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echunping\Desktop\"/>
    </mc:Choice>
  </mc:AlternateContent>
  <bookViews>
    <workbookView xWindow="0" yWindow="0" windowWidth="28800" windowHeight="1216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Sheet1!$A$1:$AI$251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251" i="1" l="1"/>
  <c r="AE251" i="1"/>
  <c r="AD251" i="1"/>
  <c r="AB251" i="1"/>
  <c r="AA251" i="1"/>
  <c r="Z251" i="1"/>
  <c r="J251" i="1"/>
  <c r="C251" i="1"/>
  <c r="AF250" i="1"/>
  <c r="AE250" i="1"/>
  <c r="AD250" i="1"/>
  <c r="AB250" i="1"/>
  <c r="AA250" i="1"/>
  <c r="Z250" i="1"/>
  <c r="J250" i="1"/>
  <c r="C250" i="1"/>
  <c r="AF249" i="1"/>
  <c r="AE249" i="1"/>
  <c r="AD249" i="1"/>
  <c r="AB249" i="1"/>
  <c r="AA249" i="1"/>
  <c r="Z249" i="1"/>
  <c r="J249" i="1"/>
  <c r="C249" i="1"/>
  <c r="AF248" i="1"/>
  <c r="AE248" i="1"/>
  <c r="AD248" i="1"/>
  <c r="AB248" i="1"/>
  <c r="AA248" i="1"/>
  <c r="Z248" i="1"/>
  <c r="J248" i="1"/>
  <c r="C248" i="1"/>
  <c r="AF247" i="1"/>
  <c r="AE247" i="1"/>
  <c r="AD247" i="1"/>
  <c r="AB247" i="1"/>
  <c r="AA247" i="1"/>
  <c r="Z247" i="1"/>
  <c r="J247" i="1"/>
  <c r="C247" i="1"/>
  <c r="AF246" i="1"/>
  <c r="AE246" i="1"/>
  <c r="AD246" i="1"/>
  <c r="AB246" i="1"/>
  <c r="AA246" i="1"/>
  <c r="Z246" i="1"/>
  <c r="J246" i="1"/>
  <c r="C246" i="1"/>
  <c r="AF245" i="1"/>
  <c r="AE245" i="1"/>
  <c r="AD245" i="1"/>
  <c r="AB245" i="1"/>
  <c r="AA245" i="1"/>
  <c r="Z245" i="1"/>
  <c r="J245" i="1"/>
  <c r="C245" i="1"/>
  <c r="AF244" i="1"/>
  <c r="AE244" i="1"/>
  <c r="AD244" i="1"/>
  <c r="AB244" i="1"/>
  <c r="AA244" i="1"/>
  <c r="Z244" i="1"/>
  <c r="J244" i="1"/>
  <c r="C244" i="1"/>
  <c r="AF243" i="1"/>
  <c r="AE243" i="1"/>
  <c r="AD243" i="1"/>
  <c r="AB243" i="1"/>
  <c r="AA243" i="1"/>
  <c r="Z243" i="1"/>
  <c r="J243" i="1"/>
  <c r="C243" i="1"/>
  <c r="AF242" i="1"/>
  <c r="AE242" i="1"/>
  <c r="AD242" i="1"/>
  <c r="AB242" i="1"/>
  <c r="AA242" i="1"/>
  <c r="Z242" i="1"/>
  <c r="J242" i="1"/>
  <c r="C242" i="1"/>
  <c r="AF241" i="1"/>
  <c r="AE241" i="1"/>
  <c r="AD241" i="1"/>
  <c r="AB241" i="1"/>
  <c r="AA241" i="1"/>
  <c r="Z241" i="1"/>
  <c r="J241" i="1"/>
  <c r="C241" i="1"/>
  <c r="AF240" i="1"/>
  <c r="AE240" i="1"/>
  <c r="AD240" i="1"/>
  <c r="AB240" i="1"/>
  <c r="AA240" i="1"/>
  <c r="Z240" i="1"/>
  <c r="J240" i="1"/>
  <c r="C240" i="1"/>
  <c r="AF239" i="1"/>
  <c r="AE239" i="1"/>
  <c r="AD239" i="1"/>
  <c r="AB239" i="1"/>
  <c r="AA239" i="1"/>
  <c r="Z239" i="1"/>
  <c r="J239" i="1"/>
  <c r="C239" i="1"/>
  <c r="AF238" i="1"/>
  <c r="AE238" i="1"/>
  <c r="AD238" i="1"/>
  <c r="AB238" i="1"/>
  <c r="AA238" i="1"/>
  <c r="Z238" i="1"/>
  <c r="J238" i="1"/>
  <c r="C238" i="1"/>
  <c r="AF237" i="1"/>
  <c r="AE237" i="1"/>
  <c r="AD237" i="1"/>
  <c r="AB237" i="1"/>
  <c r="AA237" i="1"/>
  <c r="Z237" i="1"/>
  <c r="J237" i="1"/>
  <c r="C237" i="1"/>
  <c r="AF236" i="1"/>
  <c r="AE236" i="1"/>
  <c r="AD236" i="1"/>
  <c r="AB236" i="1"/>
  <c r="AA236" i="1"/>
  <c r="Z236" i="1"/>
  <c r="J236" i="1"/>
  <c r="C236" i="1"/>
  <c r="AF235" i="1"/>
  <c r="AE235" i="1"/>
  <c r="AD235" i="1"/>
  <c r="AB235" i="1"/>
  <c r="AA235" i="1"/>
  <c r="Z235" i="1"/>
  <c r="J235" i="1"/>
  <c r="C235" i="1"/>
  <c r="AF234" i="1"/>
  <c r="AE234" i="1"/>
  <c r="AD234" i="1"/>
  <c r="AB234" i="1"/>
  <c r="AA234" i="1"/>
  <c r="Z234" i="1"/>
  <c r="J234" i="1"/>
  <c r="C234" i="1"/>
  <c r="AF233" i="1"/>
  <c r="AE233" i="1"/>
  <c r="AD233" i="1"/>
  <c r="AB233" i="1"/>
  <c r="AA233" i="1"/>
  <c r="Z233" i="1"/>
  <c r="J233" i="1"/>
  <c r="C233" i="1"/>
  <c r="AF232" i="1"/>
  <c r="AE232" i="1"/>
  <c r="AD232" i="1"/>
  <c r="AB232" i="1"/>
  <c r="AA232" i="1"/>
  <c r="Z232" i="1"/>
  <c r="J232" i="1"/>
  <c r="C232" i="1"/>
  <c r="AF231" i="1"/>
  <c r="AE231" i="1"/>
  <c r="AD231" i="1"/>
  <c r="AB231" i="1"/>
  <c r="AA231" i="1"/>
  <c r="Z231" i="1"/>
  <c r="J231" i="1"/>
  <c r="C231" i="1"/>
  <c r="AF230" i="1"/>
  <c r="AE230" i="1"/>
  <c r="AD230" i="1"/>
  <c r="AB230" i="1"/>
  <c r="AA230" i="1"/>
  <c r="Z230" i="1"/>
  <c r="J230" i="1"/>
  <c r="C230" i="1"/>
  <c r="AF229" i="1"/>
  <c r="AE229" i="1"/>
  <c r="AD229" i="1"/>
  <c r="AB229" i="1"/>
  <c r="AA229" i="1"/>
  <c r="Z229" i="1"/>
  <c r="J229" i="1"/>
  <c r="C229" i="1"/>
  <c r="AF228" i="1"/>
  <c r="AE228" i="1"/>
  <c r="AD228" i="1"/>
  <c r="AB228" i="1"/>
  <c r="AA228" i="1"/>
  <c r="Z228" i="1"/>
  <c r="J228" i="1"/>
  <c r="C228" i="1"/>
  <c r="AF227" i="1"/>
  <c r="AE227" i="1"/>
  <c r="AD227" i="1"/>
  <c r="AB227" i="1"/>
  <c r="AA227" i="1"/>
  <c r="Z227" i="1"/>
  <c r="J227" i="1"/>
  <c r="C227" i="1"/>
  <c r="AF226" i="1"/>
  <c r="AE226" i="1"/>
  <c r="AD226" i="1"/>
  <c r="AB226" i="1"/>
  <c r="AA226" i="1"/>
  <c r="Z226" i="1"/>
  <c r="J226" i="1"/>
  <c r="C226" i="1"/>
  <c r="AF225" i="1"/>
  <c r="AE225" i="1"/>
  <c r="AD225" i="1"/>
  <c r="AB225" i="1"/>
  <c r="AA225" i="1"/>
  <c r="Z225" i="1"/>
  <c r="J225" i="1"/>
  <c r="C225" i="1"/>
  <c r="AF224" i="1"/>
  <c r="AE224" i="1"/>
  <c r="AD224" i="1"/>
  <c r="AB224" i="1"/>
  <c r="AA224" i="1"/>
  <c r="Z224" i="1"/>
  <c r="J224" i="1"/>
  <c r="C224" i="1"/>
  <c r="AF223" i="1"/>
  <c r="AE223" i="1"/>
  <c r="AD223" i="1"/>
  <c r="AB223" i="1"/>
  <c r="AA223" i="1"/>
  <c r="Z223" i="1"/>
  <c r="J223" i="1"/>
  <c r="C223" i="1"/>
  <c r="AF222" i="1"/>
  <c r="AE222" i="1"/>
  <c r="AD222" i="1"/>
  <c r="AB222" i="1"/>
  <c r="AA222" i="1"/>
  <c r="Z222" i="1"/>
  <c r="J222" i="1"/>
  <c r="C222" i="1"/>
  <c r="AF221" i="1"/>
  <c r="AE221" i="1"/>
  <c r="AD221" i="1"/>
  <c r="AB221" i="1"/>
  <c r="AA221" i="1"/>
  <c r="Z221" i="1"/>
  <c r="J221" i="1"/>
  <c r="C221" i="1"/>
  <c r="AF220" i="1"/>
  <c r="AE220" i="1"/>
  <c r="AD220" i="1"/>
  <c r="AB220" i="1"/>
  <c r="AA220" i="1"/>
  <c r="Z220" i="1"/>
  <c r="J220" i="1"/>
  <c r="C220" i="1"/>
  <c r="AF219" i="1"/>
  <c r="AE219" i="1"/>
  <c r="AD219" i="1"/>
  <c r="AB219" i="1"/>
  <c r="AA219" i="1"/>
  <c r="Z219" i="1"/>
  <c r="J219" i="1"/>
  <c r="C219" i="1"/>
  <c r="AF218" i="1"/>
  <c r="AE218" i="1"/>
  <c r="AD218" i="1"/>
  <c r="AB218" i="1"/>
  <c r="AA218" i="1"/>
  <c r="Z218" i="1"/>
  <c r="J218" i="1"/>
  <c r="C218" i="1"/>
  <c r="AF217" i="1"/>
  <c r="AE217" i="1"/>
  <c r="AD217" i="1"/>
  <c r="AB217" i="1"/>
  <c r="AA217" i="1"/>
  <c r="Z217" i="1"/>
  <c r="J217" i="1"/>
  <c r="C217" i="1"/>
  <c r="AF216" i="1"/>
  <c r="AE216" i="1"/>
  <c r="AD216" i="1"/>
  <c r="AB216" i="1"/>
  <c r="AA216" i="1"/>
  <c r="Z216" i="1"/>
  <c r="J216" i="1"/>
  <c r="C216" i="1"/>
  <c r="AF215" i="1"/>
  <c r="AE215" i="1"/>
  <c r="AD215" i="1"/>
  <c r="AB215" i="1"/>
  <c r="AA215" i="1"/>
  <c r="Z215" i="1"/>
  <c r="J215" i="1"/>
  <c r="C215" i="1"/>
  <c r="AF214" i="1"/>
  <c r="AE214" i="1"/>
  <c r="AD214" i="1"/>
  <c r="AB214" i="1"/>
  <c r="AA214" i="1"/>
  <c r="Z214" i="1"/>
  <c r="J214" i="1"/>
  <c r="C214" i="1"/>
  <c r="AF213" i="1"/>
  <c r="AE213" i="1"/>
  <c r="AD213" i="1"/>
  <c r="AB213" i="1"/>
  <c r="AA213" i="1"/>
  <c r="Z213" i="1"/>
  <c r="J213" i="1"/>
  <c r="C213" i="1"/>
  <c r="AF212" i="1"/>
  <c r="AE212" i="1"/>
  <c r="AD212" i="1"/>
  <c r="AB212" i="1"/>
  <c r="AA212" i="1"/>
  <c r="Z212" i="1"/>
  <c r="J212" i="1"/>
  <c r="C212" i="1"/>
  <c r="AF211" i="1"/>
  <c r="AE211" i="1"/>
  <c r="AD211" i="1"/>
  <c r="AB211" i="1"/>
  <c r="AA211" i="1"/>
  <c r="Z211" i="1"/>
  <c r="J211" i="1"/>
  <c r="C211" i="1"/>
  <c r="AF210" i="1"/>
  <c r="AE210" i="1"/>
  <c r="AD210" i="1"/>
  <c r="AB210" i="1"/>
  <c r="AA210" i="1"/>
  <c r="Z210" i="1"/>
  <c r="J210" i="1"/>
  <c r="C210" i="1"/>
  <c r="AF209" i="1"/>
  <c r="AE209" i="1"/>
  <c r="AD209" i="1"/>
  <c r="AB209" i="1"/>
  <c r="AA209" i="1"/>
  <c r="Z209" i="1"/>
  <c r="J209" i="1"/>
  <c r="C209" i="1"/>
  <c r="AF208" i="1"/>
  <c r="AE208" i="1"/>
  <c r="AD208" i="1"/>
  <c r="AB208" i="1"/>
  <c r="AA208" i="1"/>
  <c r="Z208" i="1"/>
  <c r="J208" i="1"/>
  <c r="C208" i="1"/>
  <c r="AF207" i="1"/>
  <c r="AE207" i="1"/>
  <c r="AD207" i="1"/>
  <c r="AB207" i="1"/>
  <c r="AA207" i="1"/>
  <c r="Z207" i="1"/>
  <c r="J207" i="1"/>
  <c r="C207" i="1"/>
  <c r="AF206" i="1"/>
  <c r="AE206" i="1"/>
  <c r="AD206" i="1"/>
  <c r="AB206" i="1"/>
  <c r="AA206" i="1"/>
  <c r="Z206" i="1"/>
  <c r="J206" i="1"/>
  <c r="C206" i="1"/>
  <c r="AF205" i="1"/>
  <c r="AE205" i="1"/>
  <c r="AD205" i="1"/>
  <c r="AB205" i="1"/>
  <c r="AA205" i="1"/>
  <c r="Z205" i="1"/>
  <c r="J205" i="1"/>
  <c r="C205" i="1"/>
  <c r="AF204" i="1"/>
  <c r="AE204" i="1"/>
  <c r="AD204" i="1"/>
  <c r="AB204" i="1"/>
  <c r="AA204" i="1"/>
  <c r="Z204" i="1"/>
  <c r="J204" i="1"/>
  <c r="C204" i="1"/>
  <c r="AF203" i="1"/>
  <c r="AE203" i="1"/>
  <c r="AD203" i="1"/>
  <c r="AB203" i="1"/>
  <c r="AA203" i="1"/>
  <c r="Z203" i="1"/>
  <c r="J203" i="1"/>
  <c r="C203" i="1"/>
  <c r="AF202" i="1"/>
  <c r="AE202" i="1"/>
  <c r="AD202" i="1"/>
  <c r="AB202" i="1"/>
  <c r="AA202" i="1"/>
  <c r="Z202" i="1"/>
  <c r="J202" i="1"/>
  <c r="C202" i="1"/>
  <c r="AF201" i="1"/>
  <c r="AE201" i="1"/>
  <c r="AD201" i="1"/>
  <c r="AB201" i="1"/>
  <c r="AA201" i="1"/>
  <c r="Z201" i="1"/>
  <c r="J201" i="1"/>
  <c r="C201" i="1"/>
  <c r="AF200" i="1"/>
  <c r="AE200" i="1"/>
  <c r="AD200" i="1"/>
  <c r="AB200" i="1"/>
  <c r="AA200" i="1"/>
  <c r="Z200" i="1"/>
  <c r="J200" i="1"/>
  <c r="C200" i="1"/>
  <c r="AF199" i="1"/>
  <c r="AE199" i="1"/>
  <c r="AD199" i="1"/>
  <c r="AB199" i="1"/>
  <c r="AA199" i="1"/>
  <c r="Z199" i="1"/>
  <c r="J199" i="1"/>
  <c r="C199" i="1"/>
  <c r="AF198" i="1"/>
  <c r="AE198" i="1"/>
  <c r="AD198" i="1"/>
  <c r="AB198" i="1"/>
  <c r="AA198" i="1"/>
  <c r="Z198" i="1"/>
  <c r="J198" i="1"/>
  <c r="C198" i="1"/>
  <c r="AF197" i="1"/>
  <c r="AE197" i="1"/>
  <c r="AD197" i="1"/>
  <c r="AB197" i="1"/>
  <c r="AA197" i="1"/>
  <c r="Z197" i="1"/>
  <c r="J197" i="1"/>
  <c r="C197" i="1"/>
  <c r="AF196" i="1"/>
  <c r="AE196" i="1"/>
  <c r="AD196" i="1"/>
  <c r="AB196" i="1"/>
  <c r="AA196" i="1"/>
  <c r="Z196" i="1"/>
  <c r="J196" i="1"/>
  <c r="C196" i="1"/>
  <c r="AF195" i="1"/>
  <c r="AE195" i="1"/>
  <c r="AD195" i="1"/>
  <c r="AB195" i="1"/>
  <c r="AA195" i="1"/>
  <c r="Z195" i="1"/>
  <c r="J195" i="1"/>
  <c r="C195" i="1"/>
  <c r="AF194" i="1"/>
  <c r="AE194" i="1"/>
  <c r="AD194" i="1"/>
  <c r="AB194" i="1"/>
  <c r="AA194" i="1"/>
  <c r="Z194" i="1"/>
  <c r="J194" i="1"/>
  <c r="C194" i="1"/>
  <c r="AF193" i="1"/>
  <c r="AE193" i="1"/>
  <c r="AD193" i="1"/>
  <c r="AB193" i="1"/>
  <c r="AA193" i="1"/>
  <c r="Z193" i="1"/>
  <c r="J193" i="1"/>
  <c r="C193" i="1"/>
  <c r="AF192" i="1"/>
  <c r="AE192" i="1"/>
  <c r="AD192" i="1"/>
  <c r="AB192" i="1"/>
  <c r="AA192" i="1"/>
  <c r="Z192" i="1"/>
  <c r="J192" i="1"/>
  <c r="C192" i="1"/>
  <c r="AF191" i="1"/>
  <c r="AE191" i="1"/>
  <c r="AD191" i="1"/>
  <c r="AB191" i="1"/>
  <c r="AA191" i="1"/>
  <c r="Z191" i="1"/>
  <c r="J191" i="1"/>
  <c r="C191" i="1"/>
  <c r="AF190" i="1"/>
  <c r="AE190" i="1"/>
  <c r="AD190" i="1"/>
  <c r="AB190" i="1"/>
  <c r="AA190" i="1"/>
  <c r="Z190" i="1"/>
  <c r="J190" i="1"/>
  <c r="C190" i="1"/>
  <c r="AF189" i="1"/>
  <c r="AE189" i="1"/>
  <c r="AD189" i="1"/>
  <c r="AB189" i="1"/>
  <c r="AA189" i="1"/>
  <c r="Z189" i="1"/>
  <c r="J189" i="1"/>
  <c r="C189" i="1"/>
  <c r="AF188" i="1"/>
  <c r="AE188" i="1"/>
  <c r="AD188" i="1"/>
  <c r="AB188" i="1"/>
  <c r="AA188" i="1"/>
  <c r="Z188" i="1"/>
  <c r="J188" i="1"/>
  <c r="C188" i="1"/>
  <c r="AF187" i="1"/>
  <c r="AE187" i="1"/>
  <c r="AD187" i="1"/>
  <c r="AB187" i="1"/>
  <c r="AA187" i="1"/>
  <c r="Z187" i="1"/>
  <c r="J187" i="1"/>
  <c r="C187" i="1"/>
  <c r="AF186" i="1"/>
  <c r="AE186" i="1"/>
  <c r="AD186" i="1"/>
  <c r="AB186" i="1"/>
  <c r="AA186" i="1"/>
  <c r="Z186" i="1"/>
  <c r="J186" i="1"/>
  <c r="C186" i="1"/>
  <c r="AF185" i="1"/>
  <c r="AE185" i="1"/>
  <c r="AD185" i="1"/>
  <c r="AB185" i="1"/>
  <c r="AA185" i="1"/>
  <c r="Z185" i="1"/>
  <c r="J185" i="1"/>
  <c r="C185" i="1"/>
  <c r="AF184" i="1"/>
  <c r="AE184" i="1"/>
  <c r="AD184" i="1"/>
  <c r="AB184" i="1"/>
  <c r="AA184" i="1"/>
  <c r="Z184" i="1"/>
  <c r="J184" i="1"/>
  <c r="C184" i="1"/>
  <c r="AF183" i="1"/>
  <c r="AE183" i="1"/>
  <c r="AD183" i="1"/>
  <c r="AB183" i="1"/>
  <c r="AA183" i="1"/>
  <c r="Z183" i="1"/>
  <c r="J183" i="1"/>
  <c r="C183" i="1"/>
  <c r="AF182" i="1"/>
  <c r="AE182" i="1"/>
  <c r="AD182" i="1"/>
  <c r="AB182" i="1"/>
  <c r="AA182" i="1"/>
  <c r="Z182" i="1"/>
  <c r="J182" i="1"/>
  <c r="C182" i="1"/>
  <c r="AF181" i="1"/>
  <c r="AE181" i="1"/>
  <c r="AD181" i="1"/>
  <c r="AB181" i="1"/>
  <c r="AA181" i="1"/>
  <c r="Z181" i="1"/>
  <c r="J181" i="1"/>
  <c r="C181" i="1"/>
  <c r="AF180" i="1"/>
  <c r="AE180" i="1"/>
  <c r="AD180" i="1"/>
  <c r="AB180" i="1"/>
  <c r="AA180" i="1"/>
  <c r="Z180" i="1"/>
  <c r="J180" i="1"/>
  <c r="C180" i="1"/>
  <c r="AF179" i="1"/>
  <c r="AE179" i="1"/>
  <c r="AD179" i="1"/>
  <c r="AB179" i="1"/>
  <c r="AA179" i="1"/>
  <c r="Z179" i="1"/>
  <c r="J179" i="1"/>
  <c r="C179" i="1"/>
  <c r="AF178" i="1"/>
  <c r="AE178" i="1"/>
  <c r="AD178" i="1"/>
  <c r="AB178" i="1"/>
  <c r="AA178" i="1"/>
  <c r="Z178" i="1"/>
  <c r="J178" i="1"/>
  <c r="C178" i="1"/>
  <c r="AF177" i="1"/>
  <c r="AE177" i="1"/>
  <c r="AD177" i="1"/>
  <c r="AB177" i="1"/>
  <c r="AA177" i="1"/>
  <c r="Z177" i="1"/>
  <c r="J177" i="1"/>
  <c r="C177" i="1"/>
  <c r="AF176" i="1"/>
  <c r="AE176" i="1"/>
  <c r="AD176" i="1"/>
  <c r="AB176" i="1"/>
  <c r="AA176" i="1"/>
  <c r="Z176" i="1"/>
  <c r="J176" i="1"/>
  <c r="C176" i="1"/>
  <c r="AF175" i="1"/>
  <c r="AE175" i="1"/>
  <c r="AD175" i="1"/>
  <c r="AB175" i="1"/>
  <c r="AA175" i="1"/>
  <c r="Z175" i="1"/>
  <c r="J175" i="1"/>
  <c r="C175" i="1"/>
  <c r="AF174" i="1"/>
  <c r="AE174" i="1"/>
  <c r="AD174" i="1"/>
  <c r="AB174" i="1"/>
  <c r="AA174" i="1"/>
  <c r="Z174" i="1"/>
  <c r="J174" i="1"/>
  <c r="C174" i="1"/>
  <c r="AF173" i="1"/>
  <c r="AE173" i="1"/>
  <c r="AD173" i="1"/>
  <c r="AB173" i="1"/>
  <c r="AA173" i="1"/>
  <c r="Z173" i="1"/>
  <c r="J173" i="1"/>
  <c r="C173" i="1"/>
  <c r="AF172" i="1"/>
  <c r="AE172" i="1"/>
  <c r="AD172" i="1"/>
  <c r="AB172" i="1"/>
  <c r="AA172" i="1"/>
  <c r="Z172" i="1"/>
  <c r="J172" i="1"/>
  <c r="C172" i="1"/>
  <c r="AF171" i="1"/>
  <c r="AE171" i="1"/>
  <c r="AD171" i="1"/>
  <c r="AB171" i="1"/>
  <c r="AA171" i="1"/>
  <c r="Z171" i="1"/>
  <c r="J171" i="1"/>
  <c r="C171" i="1"/>
  <c r="AF170" i="1"/>
  <c r="AE170" i="1"/>
  <c r="AD170" i="1"/>
  <c r="AB170" i="1"/>
  <c r="AA170" i="1"/>
  <c r="Z170" i="1"/>
  <c r="J170" i="1"/>
  <c r="C170" i="1"/>
  <c r="AF169" i="1"/>
  <c r="AE169" i="1"/>
  <c r="AD169" i="1"/>
  <c r="AB169" i="1"/>
  <c r="AA169" i="1"/>
  <c r="Z169" i="1"/>
  <c r="J169" i="1"/>
  <c r="C169" i="1"/>
  <c r="AF168" i="1"/>
  <c r="AE168" i="1"/>
  <c r="AD168" i="1"/>
  <c r="AB168" i="1"/>
  <c r="AA168" i="1"/>
  <c r="Z168" i="1"/>
  <c r="J168" i="1"/>
  <c r="C168" i="1"/>
  <c r="AF167" i="1"/>
  <c r="AE167" i="1"/>
  <c r="AD167" i="1"/>
  <c r="AB167" i="1"/>
  <c r="AA167" i="1"/>
  <c r="Z167" i="1"/>
  <c r="J167" i="1"/>
  <c r="C167" i="1"/>
  <c r="AF166" i="1"/>
  <c r="AE166" i="1"/>
  <c r="AD166" i="1"/>
  <c r="AB166" i="1"/>
  <c r="AA166" i="1"/>
  <c r="Z166" i="1"/>
  <c r="J166" i="1"/>
  <c r="C166" i="1"/>
  <c r="AF165" i="1"/>
  <c r="AE165" i="1"/>
  <c r="AD165" i="1"/>
  <c r="AB165" i="1"/>
  <c r="AA165" i="1"/>
  <c r="Z165" i="1"/>
  <c r="J165" i="1"/>
  <c r="C165" i="1"/>
  <c r="AF164" i="1"/>
  <c r="AE164" i="1"/>
  <c r="AD164" i="1"/>
  <c r="AB164" i="1"/>
  <c r="AA164" i="1"/>
  <c r="Z164" i="1"/>
  <c r="J164" i="1"/>
  <c r="C164" i="1"/>
  <c r="AF163" i="1"/>
  <c r="AE163" i="1"/>
  <c r="AD163" i="1"/>
  <c r="AB163" i="1"/>
  <c r="AA163" i="1"/>
  <c r="Z163" i="1"/>
  <c r="J163" i="1"/>
  <c r="C163" i="1"/>
  <c r="AF162" i="1"/>
  <c r="AE162" i="1"/>
  <c r="AD162" i="1"/>
  <c r="AB162" i="1"/>
  <c r="AA162" i="1"/>
  <c r="Z162" i="1"/>
  <c r="J162" i="1"/>
  <c r="C162" i="1"/>
  <c r="AF161" i="1"/>
  <c r="AE161" i="1"/>
  <c r="AD161" i="1"/>
  <c r="AB161" i="1"/>
  <c r="AA161" i="1"/>
  <c r="Z161" i="1"/>
  <c r="J161" i="1"/>
  <c r="C161" i="1"/>
  <c r="AF160" i="1"/>
  <c r="AE160" i="1"/>
  <c r="AD160" i="1"/>
  <c r="AB160" i="1"/>
  <c r="AA160" i="1"/>
  <c r="Z160" i="1"/>
  <c r="J160" i="1"/>
  <c r="C160" i="1"/>
  <c r="AF159" i="1"/>
  <c r="AE159" i="1"/>
  <c r="AD159" i="1"/>
  <c r="AB159" i="1"/>
  <c r="AA159" i="1"/>
  <c r="Z159" i="1"/>
  <c r="J159" i="1"/>
  <c r="C159" i="1"/>
  <c r="AF158" i="1"/>
  <c r="AE158" i="1"/>
  <c r="AD158" i="1"/>
  <c r="AB158" i="1"/>
  <c r="AA158" i="1"/>
  <c r="Z158" i="1"/>
  <c r="J158" i="1"/>
  <c r="C158" i="1"/>
  <c r="AF157" i="1"/>
  <c r="AE157" i="1"/>
  <c r="AD157" i="1"/>
  <c r="AB157" i="1"/>
  <c r="AA157" i="1"/>
  <c r="Z157" i="1"/>
  <c r="J157" i="1"/>
  <c r="C157" i="1"/>
  <c r="AF156" i="1"/>
  <c r="AE156" i="1"/>
  <c r="AD156" i="1"/>
  <c r="AB156" i="1"/>
  <c r="AA156" i="1"/>
  <c r="Z156" i="1"/>
  <c r="J156" i="1"/>
  <c r="C156" i="1"/>
  <c r="AF155" i="1"/>
  <c r="AE155" i="1"/>
  <c r="AD155" i="1"/>
  <c r="AB155" i="1"/>
  <c r="AA155" i="1"/>
  <c r="Z155" i="1"/>
  <c r="J155" i="1"/>
  <c r="C155" i="1"/>
  <c r="AF154" i="1"/>
  <c r="AE154" i="1"/>
  <c r="AD154" i="1"/>
  <c r="AB154" i="1"/>
  <c r="AA154" i="1"/>
  <c r="Z154" i="1"/>
  <c r="J154" i="1"/>
  <c r="C154" i="1"/>
  <c r="AF153" i="1"/>
  <c r="AE153" i="1"/>
  <c r="AD153" i="1"/>
  <c r="AB153" i="1"/>
  <c r="AA153" i="1"/>
  <c r="Z153" i="1"/>
  <c r="J153" i="1"/>
  <c r="C153" i="1"/>
  <c r="AF152" i="1"/>
  <c r="AE152" i="1"/>
  <c r="AD152" i="1"/>
  <c r="AB152" i="1"/>
  <c r="AA152" i="1"/>
  <c r="Z152" i="1"/>
  <c r="J152" i="1"/>
  <c r="C152" i="1"/>
  <c r="AF151" i="1"/>
  <c r="AE151" i="1"/>
  <c r="AD151" i="1"/>
  <c r="AB151" i="1"/>
  <c r="AA151" i="1"/>
  <c r="Z151" i="1"/>
  <c r="J151" i="1"/>
  <c r="C151" i="1"/>
  <c r="AF150" i="1"/>
  <c r="AE150" i="1"/>
  <c r="AD150" i="1"/>
  <c r="AB150" i="1"/>
  <c r="AA150" i="1"/>
  <c r="Z150" i="1"/>
  <c r="J150" i="1"/>
  <c r="C150" i="1"/>
  <c r="AF149" i="1"/>
  <c r="AE149" i="1"/>
  <c r="AD149" i="1"/>
  <c r="AB149" i="1"/>
  <c r="AA149" i="1"/>
  <c r="Z149" i="1"/>
  <c r="J149" i="1"/>
  <c r="C149" i="1"/>
  <c r="AF148" i="1"/>
  <c r="AE148" i="1"/>
  <c r="AD148" i="1"/>
  <c r="AB148" i="1"/>
  <c r="AA148" i="1"/>
  <c r="Z148" i="1"/>
  <c r="J148" i="1"/>
  <c r="C148" i="1"/>
  <c r="AF147" i="1"/>
  <c r="AE147" i="1"/>
  <c r="AD147" i="1"/>
  <c r="AB147" i="1"/>
  <c r="AA147" i="1"/>
  <c r="Z147" i="1"/>
  <c r="J147" i="1"/>
  <c r="C147" i="1"/>
  <c r="AF146" i="1"/>
  <c r="AE146" i="1"/>
  <c r="AD146" i="1"/>
  <c r="AB146" i="1"/>
  <c r="AA146" i="1"/>
  <c r="Z146" i="1"/>
  <c r="J146" i="1"/>
  <c r="C146" i="1"/>
  <c r="AF145" i="1"/>
  <c r="AE145" i="1"/>
  <c r="AD145" i="1"/>
  <c r="AB145" i="1"/>
  <c r="AA145" i="1"/>
  <c r="Z145" i="1"/>
  <c r="J145" i="1"/>
  <c r="C145" i="1"/>
  <c r="AF144" i="1"/>
  <c r="AE144" i="1"/>
  <c r="AD144" i="1"/>
  <c r="AB144" i="1"/>
  <c r="AA144" i="1"/>
  <c r="Z144" i="1"/>
  <c r="J144" i="1"/>
  <c r="C144" i="1"/>
  <c r="AF143" i="1"/>
  <c r="AE143" i="1"/>
  <c r="AD143" i="1"/>
  <c r="AB143" i="1"/>
  <c r="AA143" i="1"/>
  <c r="Z143" i="1"/>
  <c r="J143" i="1"/>
  <c r="C143" i="1"/>
  <c r="AF142" i="1"/>
  <c r="AE142" i="1"/>
  <c r="AD142" i="1"/>
  <c r="AB142" i="1"/>
  <c r="AA142" i="1"/>
  <c r="Z142" i="1"/>
  <c r="J142" i="1"/>
  <c r="C142" i="1"/>
  <c r="AF141" i="1"/>
  <c r="AE141" i="1"/>
  <c r="AD141" i="1"/>
  <c r="AB141" i="1"/>
  <c r="AA141" i="1"/>
  <c r="Z141" i="1"/>
  <c r="J141" i="1"/>
  <c r="C141" i="1"/>
  <c r="AF140" i="1"/>
  <c r="AE140" i="1"/>
  <c r="AD140" i="1"/>
  <c r="AB140" i="1"/>
  <c r="AA140" i="1"/>
  <c r="Z140" i="1"/>
  <c r="J140" i="1"/>
  <c r="C140" i="1"/>
  <c r="AF139" i="1"/>
  <c r="AE139" i="1"/>
  <c r="AD139" i="1"/>
  <c r="AB139" i="1"/>
  <c r="AA139" i="1"/>
  <c r="Z139" i="1"/>
  <c r="J139" i="1"/>
  <c r="C139" i="1"/>
  <c r="AF138" i="1"/>
  <c r="AE138" i="1"/>
  <c r="AD138" i="1"/>
  <c r="AB138" i="1"/>
  <c r="AA138" i="1"/>
  <c r="Z138" i="1"/>
  <c r="J138" i="1"/>
  <c r="C138" i="1"/>
  <c r="AF137" i="1"/>
  <c r="AE137" i="1"/>
  <c r="AD137" i="1"/>
  <c r="AB137" i="1"/>
  <c r="AA137" i="1"/>
  <c r="Z137" i="1"/>
  <c r="J137" i="1"/>
  <c r="C137" i="1"/>
  <c r="AF136" i="1"/>
  <c r="AE136" i="1"/>
  <c r="AD136" i="1"/>
  <c r="AB136" i="1"/>
  <c r="AA136" i="1"/>
  <c r="Z136" i="1"/>
  <c r="J136" i="1"/>
  <c r="C136" i="1"/>
  <c r="AF135" i="1"/>
  <c r="AE135" i="1"/>
  <c r="AD135" i="1"/>
  <c r="AB135" i="1"/>
  <c r="AA135" i="1"/>
  <c r="Z135" i="1"/>
  <c r="J135" i="1"/>
  <c r="C135" i="1"/>
  <c r="AF134" i="1"/>
  <c r="AE134" i="1"/>
  <c r="AD134" i="1"/>
  <c r="AB134" i="1"/>
  <c r="AA134" i="1"/>
  <c r="Z134" i="1"/>
  <c r="J134" i="1"/>
  <c r="C134" i="1"/>
  <c r="AF133" i="1"/>
  <c r="AE133" i="1"/>
  <c r="AD133" i="1"/>
  <c r="AB133" i="1"/>
  <c r="AA133" i="1"/>
  <c r="Z133" i="1"/>
  <c r="J133" i="1"/>
  <c r="C133" i="1"/>
  <c r="AF132" i="1"/>
  <c r="AE132" i="1"/>
  <c r="AD132" i="1"/>
  <c r="AB132" i="1"/>
  <c r="AA132" i="1"/>
  <c r="Z132" i="1"/>
  <c r="J132" i="1"/>
  <c r="C132" i="1"/>
  <c r="AF131" i="1"/>
  <c r="AE131" i="1"/>
  <c r="AD131" i="1"/>
  <c r="AB131" i="1"/>
  <c r="AA131" i="1"/>
  <c r="Z131" i="1"/>
  <c r="J131" i="1"/>
  <c r="C131" i="1"/>
  <c r="AF130" i="1"/>
  <c r="AE130" i="1"/>
  <c r="AD130" i="1"/>
  <c r="AB130" i="1"/>
  <c r="AA130" i="1"/>
  <c r="Z130" i="1"/>
  <c r="J130" i="1"/>
  <c r="C130" i="1"/>
  <c r="AF129" i="1"/>
  <c r="AE129" i="1"/>
  <c r="AD129" i="1"/>
  <c r="AB129" i="1"/>
  <c r="AA129" i="1"/>
  <c r="Z129" i="1"/>
  <c r="J129" i="1"/>
  <c r="C129" i="1"/>
  <c r="AF128" i="1"/>
  <c r="AE128" i="1"/>
  <c r="AD128" i="1"/>
  <c r="AB128" i="1"/>
  <c r="AA128" i="1"/>
  <c r="Z128" i="1"/>
  <c r="J128" i="1"/>
  <c r="C128" i="1"/>
  <c r="AF127" i="1"/>
  <c r="AE127" i="1"/>
  <c r="AB127" i="1"/>
  <c r="AA127" i="1"/>
  <c r="Z127" i="1"/>
  <c r="O127" i="1"/>
  <c r="AD127" i="1" s="1"/>
  <c r="J127" i="1"/>
  <c r="C127" i="1"/>
  <c r="AF126" i="1"/>
  <c r="AE126" i="1"/>
  <c r="AB126" i="1"/>
  <c r="AA126" i="1"/>
  <c r="Z126" i="1"/>
  <c r="O126" i="1"/>
  <c r="AD126" i="1" s="1"/>
  <c r="J126" i="1"/>
  <c r="C126" i="1"/>
  <c r="AF125" i="1"/>
  <c r="AE125" i="1"/>
  <c r="AB125" i="1"/>
  <c r="AA125" i="1"/>
  <c r="Z125" i="1"/>
  <c r="O125" i="1"/>
  <c r="AD125" i="1" s="1"/>
  <c r="J125" i="1"/>
  <c r="C125" i="1"/>
  <c r="AF124" i="1"/>
  <c r="AE124" i="1"/>
  <c r="AB124" i="1"/>
  <c r="AA124" i="1"/>
  <c r="Z124" i="1"/>
  <c r="O124" i="1"/>
  <c r="AD124" i="1" s="1"/>
  <c r="J124" i="1"/>
  <c r="C124" i="1"/>
  <c r="AF123" i="1"/>
  <c r="AE123" i="1"/>
  <c r="AD123" i="1"/>
  <c r="AB123" i="1"/>
  <c r="AA123" i="1"/>
  <c r="Z123" i="1"/>
  <c r="J123" i="1"/>
  <c r="C123" i="1"/>
  <c r="AF122" i="1"/>
  <c r="AE122" i="1"/>
  <c r="AD122" i="1"/>
  <c r="AB122" i="1"/>
  <c r="AA122" i="1"/>
  <c r="Z122" i="1"/>
  <c r="J122" i="1"/>
  <c r="C122" i="1"/>
  <c r="AF121" i="1"/>
  <c r="AE121" i="1"/>
  <c r="AD121" i="1"/>
  <c r="AB121" i="1"/>
  <c r="AA121" i="1"/>
  <c r="Z121" i="1"/>
  <c r="J121" i="1"/>
  <c r="C121" i="1"/>
  <c r="AF120" i="1"/>
  <c r="AE120" i="1"/>
  <c r="AD120" i="1"/>
  <c r="AB120" i="1"/>
  <c r="AA120" i="1"/>
  <c r="Z120" i="1"/>
  <c r="J120" i="1"/>
  <c r="C120" i="1"/>
  <c r="AF119" i="1"/>
  <c r="AE119" i="1"/>
  <c r="AD119" i="1"/>
  <c r="AB119" i="1"/>
  <c r="AA119" i="1"/>
  <c r="Z119" i="1"/>
  <c r="J119" i="1"/>
  <c r="C119" i="1"/>
  <c r="AF118" i="1"/>
  <c r="AE118" i="1"/>
  <c r="AD118" i="1"/>
  <c r="AB118" i="1"/>
  <c r="AA118" i="1"/>
  <c r="Z118" i="1"/>
  <c r="J118" i="1"/>
  <c r="C118" i="1"/>
  <c r="AF117" i="1"/>
  <c r="AE117" i="1"/>
  <c r="AD117" i="1"/>
  <c r="AB117" i="1"/>
  <c r="AA117" i="1"/>
  <c r="Z117" i="1"/>
  <c r="J117" i="1"/>
  <c r="C117" i="1"/>
  <c r="AF116" i="1"/>
  <c r="AE116" i="1"/>
  <c r="AD116" i="1"/>
  <c r="AB116" i="1"/>
  <c r="AA116" i="1"/>
  <c r="Z116" i="1"/>
  <c r="J116" i="1"/>
  <c r="C116" i="1"/>
  <c r="AF115" i="1"/>
  <c r="AE115" i="1"/>
  <c r="AD115" i="1"/>
  <c r="AB115" i="1"/>
  <c r="AA115" i="1"/>
  <c r="Z115" i="1"/>
  <c r="J115" i="1"/>
  <c r="C115" i="1"/>
  <c r="AF114" i="1"/>
  <c r="AE114" i="1"/>
  <c r="AD114" i="1"/>
  <c r="AB114" i="1"/>
  <c r="AA114" i="1"/>
  <c r="Z114" i="1"/>
  <c r="J114" i="1"/>
  <c r="C114" i="1"/>
  <c r="AF113" i="1"/>
  <c r="AE113" i="1"/>
  <c r="AD113" i="1"/>
  <c r="AB113" i="1"/>
  <c r="AA113" i="1"/>
  <c r="Z113" i="1"/>
  <c r="J113" i="1"/>
  <c r="C113" i="1"/>
  <c r="AF112" i="1"/>
  <c r="AE112" i="1"/>
  <c r="AD112" i="1"/>
  <c r="AB112" i="1"/>
  <c r="AA112" i="1"/>
  <c r="Z112" i="1"/>
  <c r="J112" i="1"/>
  <c r="C112" i="1"/>
  <c r="AF111" i="1"/>
  <c r="AE111" i="1"/>
  <c r="AD111" i="1"/>
  <c r="AB111" i="1"/>
  <c r="AA111" i="1"/>
  <c r="Z111" i="1"/>
  <c r="J111" i="1"/>
  <c r="C111" i="1"/>
  <c r="AF110" i="1"/>
  <c r="AE110" i="1"/>
  <c r="AD110" i="1"/>
  <c r="AB110" i="1"/>
  <c r="AA110" i="1"/>
  <c r="Z110" i="1"/>
  <c r="J110" i="1"/>
  <c r="C110" i="1"/>
  <c r="AF109" i="1"/>
  <c r="AE109" i="1"/>
  <c r="AD109" i="1"/>
  <c r="AB109" i="1"/>
  <c r="AA109" i="1"/>
  <c r="Z109" i="1"/>
  <c r="J109" i="1"/>
  <c r="C109" i="1"/>
  <c r="AF108" i="1"/>
  <c r="AE108" i="1"/>
  <c r="AD108" i="1"/>
  <c r="AB108" i="1"/>
  <c r="AA108" i="1"/>
  <c r="Z108" i="1"/>
  <c r="J108" i="1"/>
  <c r="C108" i="1"/>
  <c r="AF107" i="1"/>
  <c r="AE107" i="1"/>
  <c r="AD107" i="1"/>
  <c r="AB107" i="1"/>
  <c r="AA107" i="1"/>
  <c r="Z107" i="1"/>
  <c r="J107" i="1"/>
  <c r="C107" i="1"/>
  <c r="AF106" i="1"/>
  <c r="AE106" i="1"/>
  <c r="AD106" i="1"/>
  <c r="AB106" i="1"/>
  <c r="AA106" i="1"/>
  <c r="Z106" i="1"/>
  <c r="J106" i="1"/>
  <c r="C106" i="1"/>
  <c r="AF105" i="1"/>
  <c r="AE105" i="1"/>
  <c r="AD105" i="1"/>
  <c r="AB105" i="1"/>
  <c r="AA105" i="1"/>
  <c r="Z105" i="1"/>
  <c r="J105" i="1"/>
  <c r="C105" i="1"/>
  <c r="AF104" i="1"/>
  <c r="AE104" i="1"/>
  <c r="AD104" i="1"/>
  <c r="AB104" i="1"/>
  <c r="AA104" i="1"/>
  <c r="Z104" i="1"/>
  <c r="J104" i="1"/>
  <c r="C104" i="1"/>
  <c r="AF103" i="1"/>
  <c r="AE103" i="1"/>
  <c r="AD103" i="1"/>
  <c r="AB103" i="1"/>
  <c r="AA103" i="1"/>
  <c r="Z103" i="1"/>
  <c r="J103" i="1"/>
  <c r="C103" i="1"/>
  <c r="AF102" i="1"/>
  <c r="AE102" i="1"/>
  <c r="AD102" i="1"/>
  <c r="AB102" i="1"/>
  <c r="AA102" i="1"/>
  <c r="Z102" i="1"/>
  <c r="J102" i="1"/>
  <c r="C102" i="1"/>
  <c r="AF101" i="1"/>
  <c r="AE101" i="1"/>
  <c r="AD101" i="1"/>
  <c r="AB101" i="1"/>
  <c r="AA101" i="1"/>
  <c r="Z101" i="1"/>
  <c r="J101" i="1"/>
  <c r="C101" i="1"/>
  <c r="AF100" i="1"/>
  <c r="AE100" i="1"/>
  <c r="AD100" i="1"/>
  <c r="AB100" i="1"/>
  <c r="AA100" i="1"/>
  <c r="Z100" i="1"/>
  <c r="J100" i="1"/>
  <c r="C100" i="1"/>
  <c r="AF99" i="1"/>
  <c r="AE99" i="1"/>
  <c r="AD99" i="1"/>
  <c r="AB99" i="1"/>
  <c r="AA99" i="1"/>
  <c r="Z99" i="1"/>
  <c r="J99" i="1"/>
  <c r="C99" i="1"/>
  <c r="AF98" i="1"/>
  <c r="AE98" i="1"/>
  <c r="AD98" i="1"/>
  <c r="AC98" i="1"/>
  <c r="AB98" i="1"/>
  <c r="AA98" i="1"/>
  <c r="Z98" i="1"/>
  <c r="AF97" i="1"/>
  <c r="AE97" i="1"/>
  <c r="AD97" i="1"/>
  <c r="AC97" i="1"/>
  <c r="AB97" i="1"/>
  <c r="AA97" i="1"/>
  <c r="Z97" i="1"/>
  <c r="AF96" i="1"/>
  <c r="AE96" i="1"/>
  <c r="AD96" i="1"/>
  <c r="AC96" i="1"/>
  <c r="AB96" i="1"/>
  <c r="AA96" i="1"/>
  <c r="Z96" i="1"/>
  <c r="AF95" i="1"/>
  <c r="AE95" i="1"/>
  <c r="AD95" i="1"/>
  <c r="AC95" i="1"/>
  <c r="AB95" i="1"/>
  <c r="AA95" i="1"/>
  <c r="Z95" i="1"/>
  <c r="AF94" i="1"/>
  <c r="AE94" i="1"/>
  <c r="AD94" i="1"/>
  <c r="AC94" i="1"/>
  <c r="AB94" i="1"/>
  <c r="AA94" i="1"/>
  <c r="Z94" i="1"/>
  <c r="AF93" i="1"/>
  <c r="AE93" i="1"/>
  <c r="AD93" i="1"/>
  <c r="AC93" i="1"/>
  <c r="AB93" i="1"/>
  <c r="AA93" i="1"/>
  <c r="Z93" i="1"/>
  <c r="AF92" i="1"/>
  <c r="AE92" i="1"/>
  <c r="AD92" i="1"/>
  <c r="AC92" i="1"/>
  <c r="AB92" i="1"/>
  <c r="AA92" i="1"/>
  <c r="Z92" i="1"/>
  <c r="AF91" i="1"/>
  <c r="AE91" i="1"/>
  <c r="AD91" i="1"/>
  <c r="AC91" i="1"/>
  <c r="AB91" i="1"/>
  <c r="AA91" i="1"/>
  <c r="Z91" i="1"/>
  <c r="AF90" i="1"/>
  <c r="AE90" i="1"/>
  <c r="AD90" i="1"/>
  <c r="AC90" i="1"/>
  <c r="AB90" i="1"/>
  <c r="AA90" i="1"/>
  <c r="Z90" i="1"/>
  <c r="AF89" i="1"/>
  <c r="AE89" i="1"/>
  <c r="AD89" i="1"/>
  <c r="AC89" i="1"/>
  <c r="AB89" i="1"/>
  <c r="AA89" i="1"/>
  <c r="Z89" i="1"/>
  <c r="AF88" i="1"/>
  <c r="AE88" i="1"/>
  <c r="AD88" i="1"/>
  <c r="AC88" i="1"/>
  <c r="AB88" i="1"/>
  <c r="AA88" i="1"/>
  <c r="Z88" i="1"/>
  <c r="AF87" i="1"/>
  <c r="AE87" i="1"/>
  <c r="AD87" i="1"/>
  <c r="AB87" i="1"/>
  <c r="AA87" i="1"/>
  <c r="Z87" i="1"/>
  <c r="C87" i="1"/>
  <c r="AF86" i="1"/>
  <c r="AE86" i="1"/>
  <c r="AD86" i="1"/>
  <c r="AB86" i="1"/>
  <c r="AA86" i="1"/>
  <c r="Z86" i="1"/>
  <c r="C86" i="1"/>
  <c r="AF85" i="1"/>
  <c r="AE85" i="1"/>
  <c r="AD85" i="1"/>
  <c r="AB85" i="1"/>
  <c r="AA85" i="1"/>
  <c r="Z85" i="1"/>
  <c r="C85" i="1"/>
  <c r="AF84" i="1"/>
  <c r="AE84" i="1"/>
  <c r="AD84" i="1"/>
  <c r="AB84" i="1"/>
  <c r="AA84" i="1"/>
  <c r="Z84" i="1"/>
  <c r="C84" i="1"/>
  <c r="AF83" i="1"/>
  <c r="AE83" i="1"/>
  <c r="AD83" i="1"/>
  <c r="AB83" i="1"/>
  <c r="AA83" i="1"/>
  <c r="Z83" i="1"/>
  <c r="C83" i="1"/>
  <c r="AF82" i="1"/>
  <c r="AE82" i="1"/>
  <c r="AD82" i="1"/>
  <c r="AB82" i="1"/>
  <c r="AA82" i="1"/>
  <c r="Z82" i="1"/>
  <c r="C82" i="1"/>
  <c r="AF81" i="1"/>
  <c r="AE81" i="1"/>
  <c r="AD81" i="1"/>
  <c r="AB81" i="1"/>
  <c r="AA81" i="1"/>
  <c r="Z81" i="1"/>
  <c r="C81" i="1"/>
  <c r="AF80" i="1"/>
  <c r="AE80" i="1"/>
  <c r="AD80" i="1"/>
  <c r="AB80" i="1"/>
  <c r="AA80" i="1"/>
  <c r="Z80" i="1"/>
  <c r="C80" i="1"/>
  <c r="AF79" i="1"/>
  <c r="AE79" i="1"/>
  <c r="AD79" i="1"/>
  <c r="AB79" i="1"/>
  <c r="AA79" i="1"/>
  <c r="Z79" i="1"/>
  <c r="C79" i="1"/>
  <c r="AF78" i="1"/>
  <c r="AE78" i="1"/>
  <c r="AD78" i="1"/>
  <c r="AB78" i="1"/>
  <c r="AA78" i="1"/>
  <c r="Z78" i="1"/>
  <c r="C78" i="1"/>
  <c r="AF77" i="1"/>
  <c r="AE77" i="1"/>
  <c r="AD77" i="1"/>
  <c r="AB77" i="1"/>
  <c r="AA77" i="1"/>
  <c r="Z77" i="1"/>
  <c r="C77" i="1"/>
  <c r="AF76" i="1"/>
  <c r="AE76" i="1"/>
  <c r="AD76" i="1"/>
  <c r="AB76" i="1"/>
  <c r="AA76" i="1"/>
  <c r="Z76" i="1"/>
  <c r="C76" i="1"/>
  <c r="AF75" i="1"/>
  <c r="AE75" i="1"/>
  <c r="AD75" i="1"/>
  <c r="AB75" i="1"/>
  <c r="AA75" i="1"/>
  <c r="Z75" i="1"/>
  <c r="C75" i="1"/>
  <c r="AF74" i="1"/>
  <c r="AE74" i="1"/>
  <c r="AD74" i="1"/>
  <c r="AB74" i="1"/>
  <c r="AA74" i="1"/>
  <c r="Z74" i="1"/>
  <c r="C74" i="1"/>
  <c r="AF73" i="1"/>
  <c r="AE73" i="1"/>
  <c r="AD73" i="1"/>
  <c r="AB73" i="1"/>
  <c r="AA73" i="1"/>
  <c r="Z73" i="1"/>
  <c r="C73" i="1"/>
  <c r="AF72" i="1"/>
  <c r="AE72" i="1"/>
  <c r="AD72" i="1"/>
  <c r="AB72" i="1"/>
  <c r="AA72" i="1"/>
  <c r="Z72" i="1"/>
  <c r="C72" i="1"/>
  <c r="AF71" i="1"/>
  <c r="AE71" i="1"/>
  <c r="AD71" i="1"/>
  <c r="AB71" i="1"/>
  <c r="AA71" i="1"/>
  <c r="Z71" i="1"/>
  <c r="C71" i="1"/>
  <c r="AF70" i="1"/>
  <c r="AE70" i="1"/>
  <c r="AD70" i="1"/>
  <c r="AB70" i="1"/>
  <c r="AA70" i="1"/>
  <c r="Z70" i="1"/>
  <c r="C70" i="1"/>
  <c r="AF69" i="1"/>
  <c r="AE69" i="1"/>
  <c r="AD69" i="1"/>
  <c r="AB69" i="1"/>
  <c r="AA69" i="1"/>
  <c r="Z69" i="1"/>
  <c r="C69" i="1"/>
  <c r="AF68" i="1"/>
  <c r="AE68" i="1"/>
  <c r="AD68" i="1"/>
  <c r="AB68" i="1"/>
  <c r="AA68" i="1"/>
  <c r="Z68" i="1"/>
  <c r="C68" i="1"/>
  <c r="AF67" i="1"/>
  <c r="AE67" i="1"/>
  <c r="AD67" i="1"/>
  <c r="AB67" i="1"/>
  <c r="AA67" i="1"/>
  <c r="Z67" i="1"/>
  <c r="C67" i="1"/>
  <c r="AF66" i="1"/>
  <c r="AE66" i="1"/>
  <c r="AD66" i="1"/>
  <c r="AB66" i="1"/>
  <c r="AA66" i="1"/>
  <c r="Z66" i="1"/>
  <c r="C66" i="1"/>
  <c r="AF65" i="1"/>
  <c r="AE65" i="1"/>
  <c r="AD65" i="1"/>
  <c r="AB65" i="1"/>
  <c r="AA65" i="1"/>
  <c r="Z65" i="1"/>
  <c r="C65" i="1"/>
  <c r="AF64" i="1"/>
  <c r="AE64" i="1"/>
  <c r="AD64" i="1"/>
  <c r="AB64" i="1"/>
  <c r="AA64" i="1"/>
  <c r="Z64" i="1"/>
  <c r="C64" i="1"/>
  <c r="AF63" i="1"/>
  <c r="AE63" i="1"/>
  <c r="AD63" i="1"/>
  <c r="AB63" i="1"/>
  <c r="AA63" i="1"/>
  <c r="Z63" i="1"/>
  <c r="C63" i="1"/>
  <c r="AF62" i="1"/>
  <c r="AE62" i="1"/>
  <c r="AD62" i="1"/>
  <c r="AB62" i="1"/>
  <c r="AA62" i="1"/>
  <c r="Z62" i="1"/>
  <c r="C62" i="1"/>
  <c r="AF61" i="1"/>
  <c r="AE61" i="1"/>
  <c r="AD61" i="1"/>
  <c r="AB61" i="1"/>
  <c r="AA61" i="1"/>
  <c r="Z61" i="1"/>
  <c r="C61" i="1"/>
  <c r="AF60" i="1"/>
  <c r="AE60" i="1"/>
  <c r="AD60" i="1"/>
  <c r="AB60" i="1"/>
  <c r="AA60" i="1"/>
  <c r="Z60" i="1"/>
  <c r="C60" i="1"/>
  <c r="AF59" i="1"/>
  <c r="AE59" i="1"/>
  <c r="AD59" i="1"/>
  <c r="AB59" i="1"/>
  <c r="AA59" i="1"/>
  <c r="Z59" i="1"/>
  <c r="C59" i="1"/>
  <c r="AF58" i="1"/>
  <c r="AE58" i="1"/>
  <c r="AD58" i="1"/>
  <c r="AC58" i="1"/>
  <c r="AB58" i="1"/>
  <c r="AA58" i="1"/>
  <c r="Z58" i="1"/>
  <c r="C58" i="1"/>
  <c r="AF57" i="1"/>
  <c r="AE57" i="1"/>
  <c r="AD57" i="1"/>
  <c r="AC57" i="1"/>
  <c r="AB57" i="1"/>
  <c r="AA57" i="1"/>
  <c r="Z57" i="1"/>
  <c r="C57" i="1"/>
  <c r="AF56" i="1"/>
  <c r="AE56" i="1"/>
  <c r="AD56" i="1"/>
  <c r="AC56" i="1"/>
  <c r="AB56" i="1"/>
  <c r="AA56" i="1"/>
  <c r="Z56" i="1"/>
  <c r="C56" i="1"/>
  <c r="AF55" i="1"/>
  <c r="AE55" i="1"/>
  <c r="AD55" i="1"/>
  <c r="AC55" i="1"/>
  <c r="AB55" i="1"/>
  <c r="AA55" i="1"/>
  <c r="Z55" i="1"/>
  <c r="C55" i="1"/>
  <c r="AF54" i="1"/>
  <c r="AE54" i="1"/>
  <c r="AD54" i="1"/>
  <c r="AC54" i="1"/>
  <c r="AB54" i="1"/>
  <c r="AA54" i="1"/>
  <c r="Z54" i="1"/>
  <c r="C54" i="1"/>
  <c r="AF53" i="1"/>
  <c r="AE53" i="1"/>
  <c r="AD53" i="1"/>
  <c r="AC53" i="1"/>
  <c r="AB53" i="1"/>
  <c r="AA53" i="1"/>
  <c r="Z53" i="1"/>
  <c r="C53" i="1"/>
  <c r="AF52" i="1"/>
  <c r="AE52" i="1"/>
  <c r="AD52" i="1"/>
  <c r="AB52" i="1"/>
  <c r="AA52" i="1"/>
  <c r="Z52" i="1"/>
  <c r="C52" i="1"/>
  <c r="AF51" i="1"/>
  <c r="AE51" i="1"/>
  <c r="AD51" i="1"/>
  <c r="AB51" i="1"/>
  <c r="AA51" i="1"/>
  <c r="Z51" i="1"/>
  <c r="C51" i="1"/>
  <c r="AF50" i="1"/>
  <c r="AE50" i="1"/>
  <c r="AD50" i="1"/>
  <c r="AB50" i="1"/>
  <c r="AA50" i="1"/>
  <c r="Z50" i="1"/>
  <c r="C50" i="1"/>
  <c r="AF49" i="1"/>
  <c r="AE49" i="1"/>
  <c r="AD49" i="1"/>
  <c r="AB49" i="1"/>
  <c r="AA49" i="1"/>
  <c r="Z49" i="1"/>
  <c r="C49" i="1"/>
  <c r="AF48" i="1"/>
  <c r="AE48" i="1"/>
  <c r="AD48" i="1"/>
  <c r="AB48" i="1"/>
  <c r="AA48" i="1"/>
  <c r="Z48" i="1"/>
  <c r="C48" i="1"/>
  <c r="AF47" i="1"/>
  <c r="AE47" i="1"/>
  <c r="AD47" i="1"/>
  <c r="AB47" i="1"/>
  <c r="AA47" i="1"/>
  <c r="Z47" i="1"/>
  <c r="C47" i="1"/>
  <c r="AF46" i="1"/>
  <c r="AE46" i="1"/>
  <c r="AC46" i="1"/>
  <c r="AB46" i="1"/>
  <c r="AA46" i="1"/>
  <c r="Z46" i="1"/>
  <c r="O46" i="1"/>
  <c r="AD46" i="1" s="1"/>
  <c r="C46" i="1"/>
  <c r="AF45" i="1"/>
  <c r="AE45" i="1"/>
  <c r="AD45" i="1"/>
  <c r="AC45" i="1"/>
  <c r="AB45" i="1"/>
  <c r="AA45" i="1"/>
  <c r="Z45" i="1"/>
  <c r="O45" i="1"/>
  <c r="C45" i="1"/>
  <c r="AF44" i="1"/>
  <c r="AE44" i="1"/>
  <c r="AC44" i="1"/>
  <c r="AB44" i="1"/>
  <c r="AA44" i="1"/>
  <c r="Z44" i="1"/>
  <c r="O44" i="1"/>
  <c r="AD44" i="1" s="1"/>
  <c r="C44" i="1"/>
  <c r="AF43" i="1"/>
  <c r="AE43" i="1"/>
  <c r="AD43" i="1"/>
  <c r="AC43" i="1"/>
  <c r="AB43" i="1"/>
  <c r="AA43" i="1"/>
  <c r="Z43" i="1"/>
  <c r="O43" i="1"/>
  <c r="C43" i="1"/>
  <c r="AF42" i="1"/>
  <c r="AE42" i="1"/>
  <c r="AC42" i="1"/>
  <c r="AB42" i="1"/>
  <c r="AA42" i="1"/>
  <c r="Z42" i="1"/>
  <c r="O42" i="1"/>
  <c r="AD42" i="1" s="1"/>
  <c r="C42" i="1"/>
  <c r="AF41" i="1"/>
  <c r="AE41" i="1"/>
  <c r="AD41" i="1"/>
  <c r="AC41" i="1"/>
  <c r="AB41" i="1"/>
  <c r="AA41" i="1"/>
  <c r="Z41" i="1"/>
  <c r="O41" i="1"/>
  <c r="C41" i="1"/>
  <c r="AF40" i="1"/>
  <c r="AE40" i="1"/>
  <c r="AC40" i="1"/>
  <c r="AB40" i="1"/>
  <c r="AA40" i="1"/>
  <c r="Z40" i="1"/>
  <c r="O40" i="1"/>
  <c r="AD40" i="1" s="1"/>
  <c r="C40" i="1"/>
  <c r="AF39" i="1"/>
  <c r="AE39" i="1"/>
  <c r="AD39" i="1"/>
  <c r="AC39" i="1"/>
  <c r="AB39" i="1"/>
  <c r="AA39" i="1"/>
  <c r="Z39" i="1"/>
  <c r="C39" i="1"/>
  <c r="AF38" i="1"/>
  <c r="AE38" i="1"/>
  <c r="AD38" i="1"/>
  <c r="AC38" i="1"/>
  <c r="AB38" i="1"/>
  <c r="AA38" i="1"/>
  <c r="Z38" i="1"/>
  <c r="C38" i="1"/>
  <c r="AF37" i="1"/>
  <c r="AE37" i="1"/>
  <c r="AD37" i="1"/>
  <c r="AB37" i="1"/>
  <c r="AA37" i="1"/>
  <c r="Z37" i="1"/>
  <c r="C37" i="1"/>
  <c r="AF36" i="1"/>
  <c r="AE36" i="1"/>
  <c r="AD36" i="1"/>
  <c r="AB36" i="1"/>
  <c r="AA36" i="1"/>
  <c r="Z36" i="1"/>
  <c r="C36" i="1"/>
  <c r="AF35" i="1"/>
  <c r="AE35" i="1"/>
  <c r="AD35" i="1"/>
  <c r="AB35" i="1"/>
  <c r="AA35" i="1"/>
  <c r="Z35" i="1"/>
  <c r="C35" i="1"/>
  <c r="AF34" i="1"/>
  <c r="AE34" i="1"/>
  <c r="AD34" i="1"/>
  <c r="AC34" i="1"/>
  <c r="AB34" i="1"/>
  <c r="AA34" i="1"/>
  <c r="Z34" i="1"/>
  <c r="C34" i="1"/>
  <c r="AF33" i="1"/>
  <c r="AE33" i="1"/>
  <c r="AD33" i="1"/>
  <c r="AC33" i="1"/>
  <c r="AB33" i="1"/>
  <c r="AA33" i="1"/>
  <c r="Z33" i="1"/>
  <c r="C33" i="1"/>
  <c r="AF32" i="1"/>
  <c r="AE32" i="1"/>
  <c r="AD32" i="1"/>
  <c r="AC32" i="1"/>
  <c r="AB32" i="1"/>
  <c r="AA32" i="1"/>
  <c r="Z32" i="1"/>
  <c r="C32" i="1"/>
  <c r="AF31" i="1"/>
  <c r="AE31" i="1"/>
  <c r="AD31" i="1"/>
  <c r="AC31" i="1"/>
  <c r="AB31" i="1"/>
  <c r="AA31" i="1"/>
  <c r="Z31" i="1"/>
  <c r="C31" i="1"/>
  <c r="AF30" i="1"/>
  <c r="AE30" i="1"/>
  <c r="AD30" i="1"/>
  <c r="AB30" i="1"/>
  <c r="AA30" i="1"/>
  <c r="Z30" i="1"/>
  <c r="C30" i="1"/>
  <c r="AF29" i="1"/>
  <c r="AE29" i="1"/>
  <c r="AD29" i="1"/>
  <c r="AB29" i="1"/>
  <c r="AA29" i="1"/>
  <c r="Z29" i="1"/>
  <c r="C29" i="1"/>
  <c r="AF28" i="1"/>
  <c r="AE28" i="1"/>
  <c r="AD28" i="1"/>
  <c r="AB28" i="1"/>
  <c r="AA28" i="1"/>
  <c r="Z28" i="1"/>
  <c r="C28" i="1"/>
  <c r="AF27" i="1"/>
  <c r="AE27" i="1"/>
  <c r="AD27" i="1"/>
  <c r="AB27" i="1"/>
  <c r="AA27" i="1"/>
  <c r="Z27" i="1"/>
  <c r="C27" i="1"/>
  <c r="AF26" i="1"/>
  <c r="AE26" i="1"/>
  <c r="AD26" i="1"/>
  <c r="AB26" i="1"/>
  <c r="AA26" i="1"/>
  <c r="Z26" i="1"/>
  <c r="C26" i="1"/>
  <c r="AF25" i="1"/>
  <c r="AE25" i="1"/>
  <c r="AD25" i="1"/>
  <c r="AB25" i="1"/>
  <c r="AA25" i="1"/>
  <c r="Z25" i="1"/>
  <c r="C25" i="1"/>
  <c r="AF24" i="1"/>
  <c r="AE24" i="1"/>
  <c r="AD24" i="1"/>
  <c r="AB24" i="1"/>
  <c r="AA24" i="1"/>
  <c r="Z24" i="1"/>
  <c r="C24" i="1"/>
  <c r="AF23" i="1"/>
  <c r="AE23" i="1"/>
  <c r="AD23" i="1"/>
  <c r="AB23" i="1"/>
  <c r="AA23" i="1"/>
  <c r="Z23" i="1"/>
  <c r="C23" i="1"/>
  <c r="AF22" i="1"/>
  <c r="AE22" i="1"/>
  <c r="AD22" i="1"/>
  <c r="AB22" i="1"/>
  <c r="AA22" i="1"/>
  <c r="Z22" i="1"/>
  <c r="C22" i="1"/>
  <c r="AF21" i="1"/>
  <c r="AE21" i="1"/>
  <c r="AB21" i="1"/>
  <c r="AA21" i="1"/>
  <c r="Z21" i="1"/>
  <c r="O21" i="1"/>
  <c r="AD21" i="1" s="1"/>
  <c r="C21" i="1"/>
  <c r="AF20" i="1"/>
  <c r="AE20" i="1"/>
  <c r="AB20" i="1"/>
  <c r="AA20" i="1"/>
  <c r="Z20" i="1"/>
  <c r="O20" i="1"/>
  <c r="AD20" i="1" s="1"/>
  <c r="C20" i="1"/>
  <c r="AF19" i="1"/>
  <c r="AE19" i="1"/>
  <c r="AB19" i="1"/>
  <c r="AA19" i="1"/>
  <c r="Z19" i="1"/>
  <c r="O19" i="1"/>
  <c r="AD19" i="1" s="1"/>
  <c r="C19" i="1"/>
  <c r="AF18" i="1"/>
  <c r="AE18" i="1"/>
  <c r="AD18" i="1"/>
  <c r="AB18" i="1"/>
  <c r="AA18" i="1"/>
  <c r="Z18" i="1"/>
  <c r="C18" i="1"/>
  <c r="AF17" i="1"/>
  <c r="AE17" i="1"/>
  <c r="AD17" i="1"/>
  <c r="AB17" i="1"/>
  <c r="AA17" i="1"/>
  <c r="Z17" i="1"/>
  <c r="C17" i="1"/>
  <c r="AF16" i="1"/>
  <c r="AE16" i="1"/>
  <c r="AD16" i="1"/>
  <c r="AB16" i="1"/>
  <c r="AA16" i="1"/>
  <c r="Z16" i="1"/>
  <c r="C16" i="1"/>
  <c r="AF15" i="1"/>
  <c r="AE15" i="1"/>
  <c r="AD15" i="1"/>
  <c r="AC15" i="1"/>
  <c r="AB15" i="1"/>
  <c r="AA15" i="1"/>
  <c r="Z15" i="1"/>
  <c r="C15" i="1"/>
  <c r="AF14" i="1"/>
  <c r="AE14" i="1"/>
  <c r="AD14" i="1"/>
  <c r="AC14" i="1"/>
  <c r="AB14" i="1"/>
  <c r="AA14" i="1"/>
  <c r="Z14" i="1"/>
  <c r="C14" i="1"/>
  <c r="AF13" i="1"/>
  <c r="AE13" i="1"/>
  <c r="AD13" i="1"/>
  <c r="AB13" i="1"/>
  <c r="AA13" i="1"/>
  <c r="Z13" i="1"/>
  <c r="C13" i="1"/>
  <c r="AF12" i="1"/>
  <c r="AE12" i="1"/>
  <c r="AD12" i="1"/>
  <c r="AB12" i="1"/>
  <c r="AA12" i="1"/>
  <c r="Z12" i="1"/>
  <c r="C12" i="1"/>
  <c r="AF11" i="1"/>
  <c r="AE11" i="1"/>
  <c r="AD11" i="1"/>
  <c r="AB11" i="1"/>
  <c r="AA11" i="1"/>
  <c r="Z11" i="1"/>
  <c r="C11" i="1"/>
  <c r="AF10" i="1"/>
  <c r="AE10" i="1"/>
  <c r="AD10" i="1"/>
  <c r="AB10" i="1"/>
  <c r="AA10" i="1"/>
  <c r="Z10" i="1"/>
  <c r="C10" i="1"/>
  <c r="AF9" i="1"/>
  <c r="AE9" i="1"/>
  <c r="AD9" i="1"/>
  <c r="AB9" i="1"/>
  <c r="AA9" i="1"/>
  <c r="Z9" i="1"/>
  <c r="C9" i="1"/>
  <c r="AF8" i="1"/>
  <c r="AE8" i="1"/>
  <c r="AD8" i="1"/>
  <c r="AB8" i="1"/>
  <c r="AA8" i="1"/>
  <c r="Z8" i="1"/>
  <c r="C8" i="1"/>
  <c r="AF7" i="1"/>
  <c r="AE7" i="1"/>
  <c r="AD7" i="1"/>
  <c r="AB7" i="1"/>
  <c r="AA7" i="1"/>
  <c r="Z7" i="1"/>
  <c r="C7" i="1"/>
  <c r="AF6" i="1"/>
  <c r="AE6" i="1"/>
  <c r="AD6" i="1"/>
  <c r="AB6" i="1"/>
  <c r="AA6" i="1"/>
  <c r="Z6" i="1"/>
  <c r="C6" i="1"/>
  <c r="AF5" i="1"/>
  <c r="AE5" i="1"/>
  <c r="AD5" i="1"/>
  <c r="AB5" i="1"/>
  <c r="AA5" i="1"/>
  <c r="Z5" i="1"/>
  <c r="C5" i="1"/>
  <c r="AF4" i="1"/>
  <c r="AE4" i="1"/>
  <c r="AD4" i="1"/>
  <c r="AB4" i="1"/>
  <c r="AA4" i="1"/>
  <c r="Z4" i="1"/>
  <c r="C4" i="1"/>
  <c r="AF3" i="1"/>
  <c r="AE3" i="1"/>
  <c r="AD3" i="1"/>
  <c r="AB3" i="1"/>
  <c r="AA3" i="1"/>
  <c r="Z3" i="1"/>
  <c r="C3" i="1"/>
  <c r="AF2" i="1"/>
  <c r="AE2" i="1"/>
  <c r="AD2" i="1"/>
  <c r="AB2" i="1"/>
  <c r="AA2" i="1"/>
  <c r="Z2" i="1"/>
  <c r="C2" i="1"/>
</calcChain>
</file>

<file path=xl/comments1.xml><?xml version="1.0" encoding="utf-8"?>
<comments xmlns="http://schemas.openxmlformats.org/spreadsheetml/2006/main">
  <authors>
    <author>Kevin Zhu</author>
  </authors>
  <commentList>
    <comment ref="G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
以当前时间点判断，在有仓库设置基础上新增仓</t>
        </r>
      </text>
    </comment>
    <comment ref="K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casepack倍数</t>
        </r>
      </text>
    </comment>
    <comment ref="L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全称</t>
        </r>
      </text>
    </comment>
    <comment ref="N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海运时间</t>
        </r>
      </text>
    </comment>
    <comment ref="P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新品的销售基数，尚未开卖前必须维护</t>
        </r>
      </text>
    </comment>
    <comment ref="R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对于ECOM，可暂时留空白</t>
        </r>
      </text>
    </comment>
    <comment ref="V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针对家具</t>
        </r>
      </text>
    </comment>
    <comment ref="W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邮件地址</t>
        </r>
      </text>
    </comment>
    <comment ref="X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主产品family code</t>
        </r>
      </text>
    </comment>
    <comment ref="Y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Yes：显示在fcst report中
</t>
        </r>
      </text>
    </comment>
  </commentList>
</comments>
</file>

<file path=xl/sharedStrings.xml><?xml version="1.0" encoding="utf-8"?>
<sst xmlns="http://schemas.openxmlformats.org/spreadsheetml/2006/main" count="3087" uniqueCount="452">
  <si>
    <t>ItemNo*</t>
  </si>
  <si>
    <t>Family*</t>
  </si>
  <si>
    <t>Division Code*</t>
  </si>
  <si>
    <t>Division Description</t>
  </si>
  <si>
    <t>Pattern</t>
  </si>
  <si>
    <t>DC*</t>
  </si>
  <si>
    <t>Item New DC*</t>
  </si>
  <si>
    <t>DC start date</t>
  </si>
  <si>
    <t>DC end date</t>
  </si>
  <si>
    <t>Start Season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</si>
  <si>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</si>
  <si>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</si>
  <si>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</si>
  <si>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</si>
  <si>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</si>
  <si>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</si>
  <si>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</si>
  <si>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  <phoneticPr fontId="4" type="noConversion"/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</si>
  <si>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</si>
  <si>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</si>
  <si>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</si>
  <si>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</si>
  <si>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</si>
  <si>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</si>
  <si>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</si>
  <si>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ID10-1696</t>
  </si>
  <si>
    <t>C0166A</t>
  </si>
  <si>
    <t>SV2</t>
  </si>
  <si>
    <t>NO</t>
  </si>
  <si>
    <t>2019Spring</t>
  </si>
  <si>
    <t>China</t>
  </si>
  <si>
    <t>FE10008</t>
  </si>
  <si>
    <t>NO</t>
    <phoneticPr fontId="2" type="noConversion"/>
  </si>
  <si>
    <t>yechunping@scmhome.com</t>
    <phoneticPr fontId="2" type="noConversion"/>
  </si>
  <si>
    <t>cara</t>
  </si>
  <si>
    <t>wuhao@scmhome.com</t>
    <phoneticPr fontId="2" type="noConversion"/>
  </si>
  <si>
    <t>yes</t>
  </si>
  <si>
    <t>T/TXL</t>
    <phoneticPr fontId="2" type="noConversion"/>
  </si>
  <si>
    <t>ID10-1697</t>
  </si>
  <si>
    <t>FE10009</t>
  </si>
  <si>
    <t>yechunping@scmhome.com</t>
    <phoneticPr fontId="2" type="noConversion"/>
  </si>
  <si>
    <t>F/Q</t>
    <phoneticPr fontId="2" type="noConversion"/>
  </si>
  <si>
    <t>ID10-1698</t>
  </si>
  <si>
    <t>FE10010</t>
  </si>
  <si>
    <t>K/CK</t>
    <phoneticPr fontId="2" type="noConversion"/>
  </si>
  <si>
    <t>ID10-1699</t>
  </si>
  <si>
    <t>C0166B</t>
  </si>
  <si>
    <t>NO</t>
    <phoneticPr fontId="2" type="noConversion"/>
  </si>
  <si>
    <t>T/TXL</t>
    <phoneticPr fontId="2" type="noConversion"/>
  </si>
  <si>
    <t>ID10-1700</t>
  </si>
  <si>
    <t>F/Q</t>
    <phoneticPr fontId="2" type="noConversion"/>
  </si>
  <si>
    <t>ID10-1701</t>
  </si>
  <si>
    <t>wuhao@scmhome.com</t>
    <phoneticPr fontId="2" type="noConversion"/>
  </si>
  <si>
    <t>K/CK</t>
    <phoneticPr fontId="2" type="noConversion"/>
  </si>
  <si>
    <t>WOD</t>
  </si>
  <si>
    <t>TN10-0437</t>
  </si>
  <si>
    <t>C0148</t>
  </si>
  <si>
    <t>2020Fall</t>
  </si>
  <si>
    <t>FE10003</t>
  </si>
  <si>
    <t>TN10-0438</t>
  </si>
  <si>
    <t>FE10004</t>
  </si>
  <si>
    <t>ID10-1761</t>
  </si>
  <si>
    <t>C0149</t>
  </si>
  <si>
    <t>yaozhan@scmhome.com</t>
    <phoneticPr fontId="2" type="noConversion"/>
  </si>
  <si>
    <t>ID10-1762</t>
  </si>
  <si>
    <t>ID10-1763</t>
  </si>
  <si>
    <t>K</t>
    <phoneticPr fontId="2" type="noConversion"/>
  </si>
  <si>
    <t>LCN10-0020</t>
  </si>
  <si>
    <t>C0150A</t>
  </si>
  <si>
    <t>kevin.tang@scmhome.com</t>
  </si>
  <si>
    <t>T</t>
    <phoneticPr fontId="2" type="noConversion"/>
  </si>
  <si>
    <t>LCN10-0021</t>
  </si>
  <si>
    <t>NO</t>
    <phoneticPr fontId="2" type="noConversion"/>
  </si>
  <si>
    <t>yechunping@scmhome.com</t>
    <phoneticPr fontId="2" type="noConversion"/>
  </si>
  <si>
    <t>LCN10-0022</t>
  </si>
  <si>
    <t>yechunping@scmhome.com</t>
    <phoneticPr fontId="2" type="noConversion"/>
  </si>
  <si>
    <t>K</t>
    <phoneticPr fontId="2" type="noConversion"/>
  </si>
  <si>
    <t>LCN16-0016</t>
  </si>
  <si>
    <t>C0150B</t>
  </si>
  <si>
    <t>FC16001</t>
  </si>
  <si>
    <t>yechunping@scmhome.com</t>
    <phoneticPr fontId="2" type="noConversion"/>
  </si>
  <si>
    <t>T</t>
    <phoneticPr fontId="2" type="noConversion"/>
  </si>
  <si>
    <t>LCN16-0017</t>
  </si>
  <si>
    <t>FC16003</t>
  </si>
  <si>
    <t>F</t>
    <phoneticPr fontId="2" type="noConversion"/>
  </si>
  <si>
    <t>LCN16-0018</t>
  </si>
  <si>
    <t>FC16004</t>
  </si>
  <si>
    <t>Q</t>
    <phoneticPr fontId="2" type="noConversion"/>
  </si>
  <si>
    <t>LCN16-0019</t>
  </si>
  <si>
    <t>FC16005</t>
  </si>
  <si>
    <t>NO</t>
    <phoneticPr fontId="2" type="noConversion"/>
  </si>
  <si>
    <t>K</t>
    <phoneticPr fontId="2" type="noConversion"/>
  </si>
  <si>
    <t>LCN16-0032</t>
  </si>
  <si>
    <t>C0150C</t>
  </si>
  <si>
    <t>LCN16-0033</t>
  </si>
  <si>
    <t>NO</t>
    <phoneticPr fontId="2" type="noConversion"/>
  </si>
  <si>
    <t>LCN16-0034</t>
  </si>
  <si>
    <t>yechunping@scmhome.com</t>
    <phoneticPr fontId="2" type="noConversion"/>
  </si>
  <si>
    <t>Q</t>
    <phoneticPr fontId="2" type="noConversion"/>
  </si>
  <si>
    <t>LCN16-0035</t>
  </si>
  <si>
    <t>K</t>
    <phoneticPr fontId="2" type="noConversion"/>
  </si>
  <si>
    <t>LCN16-0056</t>
  </si>
  <si>
    <t>FC16002</t>
  </si>
  <si>
    <t>NO</t>
    <phoneticPr fontId="2" type="noConversion"/>
  </si>
  <si>
    <t>TXL</t>
    <phoneticPr fontId="2" type="noConversion"/>
  </si>
  <si>
    <t>MP10-7683</t>
  </si>
  <si>
    <t>C0152</t>
  </si>
  <si>
    <t>2021Fall</t>
  </si>
  <si>
    <t>MP10-7684</t>
  </si>
  <si>
    <t>MP10-7686</t>
  </si>
  <si>
    <t>C0153</t>
  </si>
  <si>
    <t>MP10-7687</t>
  </si>
  <si>
    <t>ID10-1898</t>
  </si>
  <si>
    <t>C0154</t>
  </si>
  <si>
    <t>2020Spring</t>
  </si>
  <si>
    <t>FE10002</t>
  </si>
  <si>
    <t>wuhao@scmhome.com</t>
    <phoneticPr fontId="2" type="noConversion"/>
  </si>
  <si>
    <t>ID10-1899</t>
  </si>
  <si>
    <t>ID10-1900</t>
  </si>
  <si>
    <t>TN10-0435</t>
  </si>
  <si>
    <t>C0155</t>
  </si>
  <si>
    <t>TN10-0436</t>
  </si>
  <si>
    <t>wuhao@scmhome.com</t>
    <phoneticPr fontId="2" type="noConversion"/>
  </si>
  <si>
    <t>BASI10-0576</t>
  </si>
  <si>
    <t>C0159</t>
  </si>
  <si>
    <t>2022Spring</t>
  </si>
  <si>
    <t>BASI10-0577</t>
  </si>
  <si>
    <t>BASI10-0578</t>
  </si>
  <si>
    <t>BASI16-0572</t>
  </si>
  <si>
    <t>BASI16-0573</t>
  </si>
  <si>
    <t>BASI16-0574</t>
  </si>
  <si>
    <t>BASI16-0575</t>
  </si>
  <si>
    <t>MP10-7237</t>
  </si>
  <si>
    <t>C0160B</t>
  </si>
  <si>
    <t>xielizhen@scmhome.com</t>
    <phoneticPr fontId="2" type="noConversion"/>
  </si>
  <si>
    <t>MP10-7238</t>
  </si>
  <si>
    <t>MP10-7239</t>
  </si>
  <si>
    <t>NO</t>
    <phoneticPr fontId="2" type="noConversion"/>
  </si>
  <si>
    <t>yechunping@scmhome.com</t>
    <phoneticPr fontId="2" type="noConversion"/>
  </si>
  <si>
    <t>xielizhen@scmhome.com</t>
    <phoneticPr fontId="2" type="noConversion"/>
  </si>
  <si>
    <t>K/CK</t>
    <phoneticPr fontId="2" type="noConversion"/>
  </si>
  <si>
    <t>MP10-6209</t>
  </si>
  <si>
    <t>C0160A</t>
  </si>
  <si>
    <t>MP10-6210</t>
  </si>
  <si>
    <t>NO</t>
    <phoneticPr fontId="2" type="noConversion"/>
  </si>
  <si>
    <t>xielizhen@scmhome.com</t>
    <phoneticPr fontId="2" type="noConversion"/>
  </si>
  <si>
    <t>MP10-6211</t>
  </si>
  <si>
    <t>TN10-0471</t>
  </si>
  <si>
    <t>C0162</t>
  </si>
  <si>
    <t>FE10001</t>
  </si>
  <si>
    <t>yechunping@scmhome.com</t>
    <phoneticPr fontId="2" type="noConversion"/>
  </si>
  <si>
    <t>qianyueyun@scmhome.com</t>
    <phoneticPr fontId="2" type="noConversion"/>
  </si>
  <si>
    <t>TN10-0472</t>
  </si>
  <si>
    <t>qianyueyun@scmhome.com</t>
    <phoneticPr fontId="2" type="noConversion"/>
  </si>
  <si>
    <t>TN10-0473</t>
  </si>
  <si>
    <t>TN10-0474</t>
  </si>
  <si>
    <t>C0163</t>
  </si>
  <si>
    <t>TN10-0475</t>
  </si>
  <si>
    <t>TN10-0476</t>
  </si>
  <si>
    <t>NO</t>
    <phoneticPr fontId="2" type="noConversion"/>
  </si>
  <si>
    <t>MP10-6662</t>
  </si>
  <si>
    <t>C0164A</t>
  </si>
  <si>
    <t>T</t>
    <phoneticPr fontId="2" type="noConversion"/>
  </si>
  <si>
    <t>MP10-6663</t>
  </si>
  <si>
    <t>F/Q</t>
    <phoneticPr fontId="2" type="noConversion"/>
  </si>
  <si>
    <t>MP10-6664</t>
  </si>
  <si>
    <t>yaozhan@scmhome.com</t>
    <phoneticPr fontId="2" type="noConversion"/>
  </si>
  <si>
    <t>MP10-6665</t>
  </si>
  <si>
    <t>C0164B</t>
  </si>
  <si>
    <t>MP10-6666</t>
  </si>
  <si>
    <t>MP10-6667</t>
  </si>
  <si>
    <t>ID10-1920</t>
  </si>
  <si>
    <t>C0166C</t>
  </si>
  <si>
    <t>ID10-1921</t>
  </si>
  <si>
    <t>ID10-1922</t>
  </si>
  <si>
    <t>ID12-1923</t>
  </si>
  <si>
    <t>C0166B-1</t>
  </si>
  <si>
    <t>FE10007</t>
  </si>
  <si>
    <t>ID12-1924</t>
  </si>
  <si>
    <t>ID12-1925</t>
  </si>
  <si>
    <t>ID12-1926</t>
  </si>
  <si>
    <t>C0166A-1</t>
  </si>
  <si>
    <t>T</t>
    <phoneticPr fontId="2" type="noConversion"/>
  </si>
  <si>
    <t>ID12-1927</t>
  </si>
  <si>
    <t>ID12-1928</t>
  </si>
  <si>
    <t>ID12-1929</t>
  </si>
  <si>
    <t>C0166D-1</t>
  </si>
  <si>
    <t>ID12-1930</t>
  </si>
  <si>
    <t>ID12-1931</t>
  </si>
  <si>
    <t>ID10-1823</t>
  </si>
  <si>
    <t>C0166D</t>
  </si>
  <si>
    <t>T/TXL</t>
    <phoneticPr fontId="2" type="noConversion"/>
  </si>
  <si>
    <t>ID10-1824</t>
  </si>
  <si>
    <t>ID10-1825</t>
  </si>
  <si>
    <t>ID10-2042</t>
  </si>
  <si>
    <t>C0166E</t>
  </si>
  <si>
    <t>2021Spring</t>
  </si>
  <si>
    <t>ID10-2043</t>
  </si>
  <si>
    <t>ID10-2044</t>
  </si>
  <si>
    <t>ID12-2039</t>
  </si>
  <si>
    <t>C0166C-1</t>
  </si>
  <si>
    <t>ID12-2040</t>
  </si>
  <si>
    <t>ID12-2041</t>
  </si>
  <si>
    <t>MP10-6570</t>
  </si>
  <si>
    <t>C0170</t>
  </si>
  <si>
    <t>FE10005</t>
  </si>
  <si>
    <t>lumeizhong@scmhome.com</t>
    <phoneticPr fontId="2" type="noConversion"/>
  </si>
  <si>
    <t>Q</t>
    <phoneticPr fontId="2" type="noConversion"/>
  </si>
  <si>
    <t>MP10-6571</t>
  </si>
  <si>
    <t>FE10006</t>
  </si>
  <si>
    <t>WR10-3857</t>
  </si>
  <si>
    <t>C0172</t>
    <phoneticPr fontId="2" type="noConversion"/>
  </si>
  <si>
    <t>BLK</t>
    <phoneticPr fontId="2" type="noConversion"/>
  </si>
  <si>
    <t>zhangli1@scmhome.com</t>
    <phoneticPr fontId="2" type="noConversion"/>
  </si>
  <si>
    <t>WR10-3858</t>
  </si>
  <si>
    <t>ID10-2143</t>
  </si>
  <si>
    <t>C0173A</t>
    <phoneticPr fontId="2" type="noConversion"/>
  </si>
  <si>
    <t>ID10-2144</t>
  </si>
  <si>
    <t>C0174A</t>
  </si>
  <si>
    <t>ID10-2145</t>
  </si>
  <si>
    <t>C0175A</t>
  </si>
  <si>
    <t>ID10-2146</t>
  </si>
  <si>
    <t>C0176B</t>
    <phoneticPr fontId="2" type="noConversion"/>
  </si>
  <si>
    <t>ID10-2147</t>
  </si>
  <si>
    <t>C0177B</t>
  </si>
  <si>
    <t>ID10-2148</t>
  </si>
  <si>
    <t>C0178B</t>
  </si>
  <si>
    <t>ID10-2149</t>
  </si>
  <si>
    <t>C0179C</t>
    <phoneticPr fontId="2" type="noConversion"/>
  </si>
  <si>
    <t>ID10-2150</t>
  </si>
  <si>
    <t>C0180C</t>
  </si>
  <si>
    <t>ID10-2151</t>
  </si>
  <si>
    <t>C0181C</t>
  </si>
  <si>
    <t>BASI10-0195</t>
  </si>
  <si>
    <t>C0007A</t>
    <phoneticPr fontId="4" type="noConversion"/>
  </si>
  <si>
    <t>SV2</t>
    <phoneticPr fontId="4" type="noConversion"/>
  </si>
  <si>
    <t>NO</t>
    <phoneticPr fontId="10" type="noConversion"/>
  </si>
  <si>
    <t>China</t>
    <phoneticPr fontId="10" type="noConversion"/>
  </si>
  <si>
    <t>cara</t>
    <phoneticPr fontId="4" type="noConversion"/>
  </si>
  <si>
    <t>yes</t>
    <phoneticPr fontId="4" type="noConversion"/>
  </si>
  <si>
    <t>BASI10-0196</t>
  </si>
  <si>
    <t>NO</t>
    <phoneticPr fontId="10" type="noConversion"/>
  </si>
  <si>
    <t>cara</t>
    <phoneticPr fontId="4" type="noConversion"/>
  </si>
  <si>
    <t>BASI10-0197</t>
  </si>
  <si>
    <t>C0007A</t>
    <phoneticPr fontId="4" type="noConversion"/>
  </si>
  <si>
    <t>BASI10-0198</t>
  </si>
  <si>
    <t>C0007B</t>
    <phoneticPr fontId="4" type="noConversion"/>
  </si>
  <si>
    <t>WOD</t>
    <phoneticPr fontId="4" type="noConversion"/>
  </si>
  <si>
    <t>BASI10-0199</t>
  </si>
  <si>
    <t>China</t>
    <phoneticPr fontId="10" type="noConversion"/>
  </si>
  <si>
    <t>BASI10-0200</t>
  </si>
  <si>
    <t>BASI10-0201</t>
  </si>
  <si>
    <t>C0007C</t>
    <phoneticPr fontId="4" type="noConversion"/>
  </si>
  <si>
    <t>BASI10-0202</t>
  </si>
  <si>
    <t>qianyueyun@scmhome.com</t>
    <phoneticPr fontId="2" type="noConversion"/>
  </si>
  <si>
    <t>BASI10-0203</t>
  </si>
  <si>
    <t>BASI10-0242</t>
  </si>
  <si>
    <t>C0015A</t>
    <phoneticPr fontId="4" type="noConversion"/>
  </si>
  <si>
    <t>yaozhan@scmhome.com</t>
    <phoneticPr fontId="2" type="noConversion"/>
  </si>
  <si>
    <t>BASI10-0243</t>
  </si>
  <si>
    <t>BASI10-0244</t>
  </si>
  <si>
    <t>BASI10-0253</t>
  </si>
  <si>
    <t>C0001A</t>
    <phoneticPr fontId="4" type="noConversion"/>
  </si>
  <si>
    <t>BASI10-0254</t>
  </si>
  <si>
    <t>BASI10-0255</t>
  </si>
  <si>
    <t>BASI10-0256</t>
  </si>
  <si>
    <t>C0006</t>
    <phoneticPr fontId="4" type="noConversion"/>
  </si>
  <si>
    <t>jianghuili@scmhome.com</t>
    <phoneticPr fontId="2" type="noConversion"/>
  </si>
  <si>
    <t>BASI10-0257</t>
  </si>
  <si>
    <t>yes</t>
    <phoneticPr fontId="4" type="noConversion"/>
  </si>
  <si>
    <t>BASI10-0258</t>
  </si>
  <si>
    <t>BASI10-0281</t>
  </si>
  <si>
    <t>C0007D</t>
    <phoneticPr fontId="4" type="noConversion"/>
  </si>
  <si>
    <t>BASI10-0282</t>
  </si>
  <si>
    <t>BASI10-0283</t>
  </si>
  <si>
    <t>C0007D</t>
    <phoneticPr fontId="4" type="noConversion"/>
  </si>
  <si>
    <t>WOD</t>
    <phoneticPr fontId="4" type="noConversion"/>
  </si>
  <si>
    <t>BASI10-0407</t>
  </si>
  <si>
    <t>C0001B</t>
    <phoneticPr fontId="4" type="noConversion"/>
  </si>
  <si>
    <t>BASI10-0408</t>
  </si>
  <si>
    <t>BASI10-0409</t>
  </si>
  <si>
    <t>BASI16-0032</t>
  </si>
  <si>
    <t>C0020</t>
    <phoneticPr fontId="4" type="noConversion"/>
  </si>
  <si>
    <t>BASI16-0032TXL</t>
  </si>
  <si>
    <t>TXL</t>
    <phoneticPr fontId="2" type="noConversion"/>
  </si>
  <si>
    <t>BASI16-0033</t>
  </si>
  <si>
    <t>F</t>
    <phoneticPr fontId="2" type="noConversion"/>
  </si>
  <si>
    <t>BASI16-0034</t>
  </si>
  <si>
    <t>jianghuili@scmhome.com</t>
    <phoneticPr fontId="2" type="noConversion"/>
  </si>
  <si>
    <t>BASI16-0035</t>
  </si>
  <si>
    <t>BASI16-0175</t>
  </si>
  <si>
    <t>C0021</t>
    <phoneticPr fontId="4" type="noConversion"/>
  </si>
  <si>
    <t>C0021</t>
    <phoneticPr fontId="4" type="noConversion"/>
  </si>
  <si>
    <t>BASI16-0176</t>
  </si>
  <si>
    <t>TXL</t>
    <phoneticPr fontId="2" type="noConversion"/>
  </si>
  <si>
    <t>BASI16-0177</t>
  </si>
  <si>
    <t>BASI16-0178</t>
  </si>
  <si>
    <t>FC16004</t>
    <phoneticPr fontId="2" type="noConversion"/>
  </si>
  <si>
    <t>BASI16-0179</t>
  </si>
  <si>
    <t>BASI16-0180</t>
  </si>
  <si>
    <t>FC16006</t>
    <phoneticPr fontId="2" type="noConversion"/>
  </si>
  <si>
    <t>CK</t>
    <phoneticPr fontId="2" type="noConversion"/>
  </si>
  <si>
    <t>BASI16-0249</t>
  </si>
  <si>
    <t>FC16006</t>
  </si>
  <si>
    <t>MP10-1246</t>
  </si>
  <si>
    <t>C0035</t>
    <phoneticPr fontId="4" type="noConversion"/>
  </si>
  <si>
    <t>FC10005</t>
  </si>
  <si>
    <t>jinhuiling@scmhome.com</t>
    <phoneticPr fontId="2" type="noConversion"/>
  </si>
  <si>
    <t>MP10-1247</t>
  </si>
  <si>
    <t>FC10006</t>
  </si>
  <si>
    <t>MP10-1248</t>
  </si>
  <si>
    <t>FC10008</t>
  </si>
  <si>
    <t>MP10-1249</t>
  </si>
  <si>
    <t>C0014</t>
    <phoneticPr fontId="4" type="noConversion"/>
  </si>
  <si>
    <t>MP10-1250</t>
  </si>
  <si>
    <t>MP10-1251</t>
  </si>
  <si>
    <t>MP51-1533</t>
  </si>
  <si>
    <t>C0023A</t>
    <phoneticPr fontId="4" type="noConversion"/>
  </si>
  <si>
    <t>FC51001</t>
  </si>
  <si>
    <t>MP51-1534</t>
  </si>
  <si>
    <t>FC51002</t>
  </si>
  <si>
    <t>MP51-1535</t>
  </si>
  <si>
    <t>FC51003</t>
  </si>
  <si>
    <t>MP51-1613</t>
  </si>
  <si>
    <t>C0023B</t>
    <phoneticPr fontId="4" type="noConversion"/>
  </si>
  <si>
    <t>MP51-1614</t>
  </si>
  <si>
    <t>MP51-1615</t>
  </si>
  <si>
    <t>MP51-5148</t>
  </si>
  <si>
    <t>C0023C</t>
    <phoneticPr fontId="4" type="noConversion"/>
  </si>
  <si>
    <t>MP51-5149</t>
  </si>
  <si>
    <t>MP51-5150</t>
  </si>
  <si>
    <t>C0023C</t>
    <phoneticPr fontId="4" type="noConversion"/>
  </si>
  <si>
    <t>SV2</t>
    <phoneticPr fontId="4" type="noConversion"/>
  </si>
  <si>
    <t>MP51-5151</t>
  </si>
  <si>
    <t>C0023D</t>
    <phoneticPr fontId="4" type="noConversion"/>
  </si>
  <si>
    <t>MP51-5152</t>
  </si>
  <si>
    <t>MP51-5153</t>
  </si>
  <si>
    <t>MP51-5154</t>
  </si>
  <si>
    <t>C0023E</t>
    <phoneticPr fontId="4" type="noConversion"/>
  </si>
  <si>
    <t>MP51-5155</t>
  </si>
  <si>
    <t>C0023E</t>
    <phoneticPr fontId="4" type="noConversion"/>
  </si>
  <si>
    <t>MP51-5156</t>
  </si>
  <si>
    <t>MP51-538</t>
  </si>
  <si>
    <t>C0023F</t>
    <phoneticPr fontId="4" type="noConversion"/>
  </si>
  <si>
    <t>C0023F</t>
    <phoneticPr fontId="4" type="noConversion"/>
  </si>
  <si>
    <t>MP51-539</t>
  </si>
  <si>
    <t>MP51-540</t>
  </si>
  <si>
    <t>MP51-541</t>
  </si>
  <si>
    <t>C0023G</t>
    <phoneticPr fontId="4" type="noConversion"/>
  </si>
  <si>
    <t>MP51-542</t>
  </si>
  <si>
    <t>MP51-543</t>
  </si>
  <si>
    <t>MP51-544</t>
  </si>
  <si>
    <t>C0023H</t>
    <phoneticPr fontId="4" type="noConversion"/>
  </si>
  <si>
    <t>MP51-545</t>
  </si>
  <si>
    <t>MP51-546</t>
  </si>
  <si>
    <t>MP51-6698</t>
  </si>
  <si>
    <t>C0023I</t>
    <phoneticPr fontId="4" type="noConversion"/>
  </si>
  <si>
    <t>MP51-6699</t>
  </si>
  <si>
    <t>MP51-6700</t>
  </si>
  <si>
    <t>MP51-6701</t>
  </si>
  <si>
    <t>C0023J</t>
    <phoneticPr fontId="4" type="noConversion"/>
  </si>
  <si>
    <t>MP51-6702</t>
  </si>
  <si>
    <t>C0023J</t>
    <phoneticPr fontId="4" type="noConversion"/>
  </si>
  <si>
    <t>MP51-6703</t>
  </si>
  <si>
    <t>MP51-7661</t>
  </si>
  <si>
    <t>C0023K</t>
    <phoneticPr fontId="4" type="noConversion"/>
  </si>
  <si>
    <t>MP51-7662</t>
  </si>
  <si>
    <t>MP51-7663</t>
  </si>
  <si>
    <t>MP51-7664</t>
  </si>
  <si>
    <t>C0023L</t>
    <phoneticPr fontId="4" type="noConversion"/>
  </si>
  <si>
    <t>MP51-7665</t>
  </si>
  <si>
    <t>MP51-7666</t>
  </si>
  <si>
    <t>MPE10-598</t>
  </si>
  <si>
    <t>C0015B</t>
    <phoneticPr fontId="4" type="noConversion"/>
  </si>
  <si>
    <t>MPE10-599</t>
  </si>
  <si>
    <t>MPE10-600</t>
  </si>
  <si>
    <t>MPE10-611</t>
  </si>
  <si>
    <t>C0007E</t>
    <phoneticPr fontId="4" type="noConversion"/>
  </si>
  <si>
    <t>MPE10-612</t>
  </si>
  <si>
    <t>MPE10-613</t>
  </si>
  <si>
    <t>MPE10-614</t>
  </si>
  <si>
    <t>C0007F</t>
    <phoneticPr fontId="4" type="noConversion"/>
  </si>
  <si>
    <t>MPE10-615</t>
  </si>
  <si>
    <t>MPE10-616</t>
  </si>
  <si>
    <t>C0007F</t>
    <phoneticPr fontId="4" type="noConversion"/>
  </si>
  <si>
    <t>MPE10-824</t>
  </si>
  <si>
    <t>C0015C</t>
    <phoneticPr fontId="4" type="noConversion"/>
  </si>
  <si>
    <t>MPE10-825</t>
  </si>
  <si>
    <t>MPE10-826</t>
  </si>
  <si>
    <t>C0015C</t>
    <phoneticPr fontId="4" type="noConversion"/>
  </si>
  <si>
    <t>MPE10-945</t>
  </si>
  <si>
    <t>C0015D</t>
    <phoneticPr fontId="4" type="noConversion"/>
  </si>
  <si>
    <t>MPE10-946</t>
  </si>
  <si>
    <t>MPE10-947</t>
  </si>
  <si>
    <t>MPE10-948</t>
  </si>
  <si>
    <t>C0015E</t>
    <phoneticPr fontId="4" type="noConversion"/>
  </si>
  <si>
    <t>MPE10-949</t>
  </si>
  <si>
    <t>MPE10-950</t>
  </si>
  <si>
    <t>WR10-1054</t>
  </si>
  <si>
    <t>C0022</t>
    <phoneticPr fontId="4" type="noConversion"/>
  </si>
  <si>
    <t>T</t>
    <phoneticPr fontId="2" type="noConversion"/>
  </si>
  <si>
    <t>WR10-1055</t>
  </si>
  <si>
    <t>C0022</t>
    <phoneticPr fontId="4" type="noConversion"/>
  </si>
  <si>
    <t>SV2</t>
    <phoneticPr fontId="4" type="noConversion"/>
  </si>
  <si>
    <t>NO</t>
    <phoneticPr fontId="10" type="noConversion"/>
  </si>
  <si>
    <t>China</t>
    <phoneticPr fontId="10" type="noConversion"/>
  </si>
  <si>
    <t>NO</t>
    <phoneticPr fontId="2" type="noConversion"/>
  </si>
  <si>
    <t>yechunping@scmhome.com</t>
    <phoneticPr fontId="2" type="noConversion"/>
  </si>
  <si>
    <t>cara</t>
    <phoneticPr fontId="4" type="noConversion"/>
  </si>
  <si>
    <t>qianyueyun@scmhome.com</t>
    <phoneticPr fontId="2" type="noConversion"/>
  </si>
  <si>
    <t>yes</t>
    <phoneticPr fontId="4" type="noConversion"/>
  </si>
  <si>
    <t>F/Q</t>
    <phoneticPr fontId="2" type="noConversion"/>
  </si>
  <si>
    <t>WOD</t>
    <phoneticPr fontId="4" type="noConversion"/>
  </si>
  <si>
    <t>NO</t>
    <phoneticPr fontId="10" type="noConversion"/>
  </si>
  <si>
    <t>China</t>
    <phoneticPr fontId="10" type="noConversion"/>
  </si>
  <si>
    <t>qianyueyun@scmhome.com</t>
    <phoneticPr fontId="2" type="noConversion"/>
  </si>
  <si>
    <t>yes</t>
    <phoneticPr fontId="4" type="noConversion"/>
  </si>
  <si>
    <t>WR10-1056</t>
  </si>
  <si>
    <t>C0022</t>
    <phoneticPr fontId="4" type="noConversion"/>
  </si>
  <si>
    <t>SV2</t>
    <phoneticPr fontId="4" type="noConversion"/>
  </si>
  <si>
    <t>NO</t>
    <phoneticPr fontId="10" type="noConversion"/>
  </si>
  <si>
    <t>China</t>
    <phoneticPr fontId="10" type="noConversion"/>
  </si>
  <si>
    <t>NO</t>
    <phoneticPr fontId="2" type="noConversion"/>
  </si>
  <si>
    <t>yechunping@scmhome.com</t>
    <phoneticPr fontId="2" type="noConversion"/>
  </si>
  <si>
    <t>K</t>
    <phoneticPr fontId="2" type="noConversion"/>
  </si>
  <si>
    <t>WOD</t>
    <phoneticPr fontId="4" type="noConversion"/>
  </si>
  <si>
    <t>China</t>
    <phoneticPr fontId="10" type="noConversion"/>
  </si>
  <si>
    <t>yes</t>
    <phoneticPr fontId="4" type="noConversion"/>
  </si>
  <si>
    <t>WR10-1057</t>
  </si>
  <si>
    <t>C0013</t>
    <phoneticPr fontId="4" type="noConversion"/>
  </si>
  <si>
    <t>WR10-1058</t>
  </si>
  <si>
    <t>C0013</t>
    <phoneticPr fontId="4" type="noConversion"/>
  </si>
  <si>
    <t>China</t>
    <phoneticPr fontId="10" type="noConversion"/>
  </si>
  <si>
    <t>cara</t>
    <phoneticPr fontId="4" type="noConversion"/>
  </si>
  <si>
    <t>C0013</t>
    <phoneticPr fontId="4" type="noConversion"/>
  </si>
  <si>
    <t>WR10-1059</t>
  </si>
  <si>
    <t>China</t>
    <phoneticPr fontId="10" type="noConversion"/>
  </si>
  <si>
    <t>yechunping@scmhome.com</t>
    <phoneticPr fontId="2" type="noConversion"/>
  </si>
  <si>
    <t>qianyueyun@scmhome.com</t>
    <phoneticPr fontId="2" type="noConversion"/>
  </si>
  <si>
    <t>K</t>
    <phoneticPr fontId="2" type="noConversion"/>
  </si>
  <si>
    <t>C0013</t>
    <phoneticPr fontId="4" type="noConversion"/>
  </si>
  <si>
    <t>qianyueyun@scmhome.com</t>
    <phoneticPr fontId="2" type="noConversion"/>
  </si>
  <si>
    <t>WR10-1511</t>
  </si>
  <si>
    <t>C0036</t>
    <phoneticPr fontId="4" type="noConversion"/>
  </si>
  <si>
    <t>SV2</t>
    <phoneticPr fontId="4" type="noConversion"/>
  </si>
  <si>
    <t>yes</t>
    <phoneticPr fontId="4" type="noConversion"/>
  </si>
  <si>
    <t>WR10-1512</t>
  </si>
  <si>
    <t>NO</t>
    <phoneticPr fontId="10" type="noConversion"/>
  </si>
  <si>
    <t>China</t>
    <phoneticPr fontId="10" type="noConversion"/>
  </si>
  <si>
    <t>qianyueyun@scmhome.com</t>
    <phoneticPr fontId="2" type="noConversion"/>
  </si>
  <si>
    <t>WR10-1513</t>
  </si>
  <si>
    <t>C0036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</si>
</sst>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2"/>
      <charset val="134"/>
      <scheme val="minor"/>
    </font>
    <font>
      <sz val="11"/>
      <color rgb="FFFF0000"/>
      <name val="Calibri"/>
      <family val="2"/>
    </font>
    <font>
      <sz val="9"/>
      <name val="宋体"/>
      <family val="3"/>
      <charset val="134"/>
    </font>
    <font>
      <sz val="11"/>
      <color rgb="FFFFFFFF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宋体"/>
      <family val="2"/>
      <charset val="134"/>
      <scheme val="minor"/>
    </font>
    <font>
      <sz val="11"/>
      <name val="Arial"/>
      <family val="2"/>
    </font>
    <font>
      <sz val="8"/>
      <name val="Arial"/>
      <family val="2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2778E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2" borderId="0" xfId="1" applyNumberFormat="1" applyFont="1" applyFill="1" applyAlignment="1">
      <alignment horizontal="center" wrapText="1"/>
    </xf>
    <xf numFmtId="0" fontId="1" fillId="0" borderId="0" xfId="1" applyNumberFormat="1" applyFont="1" applyFill="1" applyAlignment="1">
      <alignment horizontal="center" wrapText="1"/>
    </xf>
    <xf numFmtId="0" fontId="1" fillId="3" borderId="0" xfId="1" applyNumberFormat="1" applyFont="1" applyFill="1" applyAlignment="1">
      <alignment horizontal="center" wrapText="1"/>
    </xf>
    <xf numFmtId="0" fontId="3" fillId="0" borderId="0" xfId="1" applyNumberFormat="1" applyFont="1" applyFill="1" applyAlignment="1">
      <alignment horizontal="center" wrapText="1"/>
    </xf>
    <xf numFmtId="0" fontId="5" fillId="4" borderId="0" xfId="0" applyNumberFormat="1" applyFont="1" applyFill="1" applyAlignment="1">
      <alignment horizontal="center"/>
    </xf>
    <xf numFmtId="0" fontId="0" fillId="0" borderId="0" xfId="0" applyFill="1" applyAlignment="1">
      <alignment vertical="center" wrapText="1"/>
    </xf>
    <xf numFmtId="0" fontId="7" fillId="0" borderId="1" xfId="2" applyFont="1" applyFill="1" applyBorder="1" applyAlignment="1">
      <alignment wrapText="1"/>
    </xf>
    <xf numFmtId="0" fontId="0" fillId="2" borderId="0" xfId="0" applyFill="1">
      <alignment vertical="center"/>
    </xf>
    <xf numFmtId="0" fontId="8" fillId="0" borderId="0" xfId="3" applyNumberFormat="1" applyAlignment="1"/>
    <xf numFmtId="0" fontId="8" fillId="0" borderId="0" xfId="3">
      <alignment vertical="center"/>
    </xf>
    <xf numFmtId="0" fontId="0" fillId="0" borderId="0" xfId="0" applyFill="1" applyAlignment="1"/>
    <xf numFmtId="0" fontId="7" fillId="0" borderId="2" xfId="2" applyFont="1" applyFill="1" applyBorder="1" applyAlignment="1">
      <alignment wrapText="1"/>
    </xf>
    <xf numFmtId="0" fontId="9" fillId="0" borderId="3" xfId="0" applyFont="1" applyFill="1" applyBorder="1" applyAlignment="1"/>
    <xf numFmtId="0" fontId="7" fillId="0" borderId="1" xfId="2" applyFont="1" applyFill="1" applyBorder="1" applyAlignment="1">
      <alignment horizontal="right" wrapText="1"/>
    </xf>
    <xf numFmtId="0" fontId="0" fillId="0" borderId="0" xfId="0" applyFill="1">
      <alignment vertical="center"/>
    </xf>
    <xf numFmtId="0" fontId="8" fillId="0" borderId="0" xfId="3" applyNumberFormat="1" applyFill="1" applyAlignment="1"/>
    <xf numFmtId="0" fontId="8" fillId="0" borderId="0" xfId="3" applyFill="1">
      <alignment vertical="center"/>
    </xf>
    <xf numFmtId="0" fontId="7" fillId="0" borderId="1" xfId="2" applyNumberFormat="1" applyFont="1" applyFill="1" applyBorder="1" applyAlignment="1">
      <alignment horizontal="right" wrapText="1"/>
    </xf>
  </cellXfs>
  <cellStyles count="4">
    <cellStyle name="常规" xfId="0" builtinId="0"/>
    <cellStyle name="常规 3" xfId="1"/>
    <cellStyle name="常规_Sheet2" xfId="2"/>
    <cellStyle name="超链接" xfId="3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EC%20&#19978;&#20256;/BASI%20fineline%20researc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EC%20&#19978;&#20256;/EEC%20&#19978;&#20256;item%20updated%205.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ales data"/>
      <sheetName val="1st finalize"/>
      <sheetName val="week"/>
      <sheetName val="EEC info"/>
      <sheetName val="Sheet1"/>
    </sheetNames>
    <sheetDataSet>
      <sheetData sheetId="0"/>
      <sheetData sheetId="1"/>
      <sheetData sheetId="2"/>
      <sheetData sheetId="3"/>
      <sheetData sheetId="4">
        <row r="1">
          <cell r="A1" t="str">
            <v>Date Type:</v>
          </cell>
          <cell r="B1" t="str">
            <v>Shipped Date</v>
          </cell>
          <cell r="C1" t="str">
            <v>Start Date:</v>
          </cell>
          <cell r="D1" t="str">
            <v>03/01/2021</v>
          </cell>
          <cell r="E1" t="str">
            <v>End Date:</v>
          </cell>
        </row>
        <row r="2">
          <cell r="A2" t="str">
            <v>Sorting:</v>
          </cell>
          <cell r="B2" t="str">
            <v>Division ASC</v>
          </cell>
          <cell r="C2" t="str">
            <v>Brand Sales Total DESC</v>
          </cell>
          <cell r="D2" t="str">
            <v>Product Category Sales Total DESC</v>
          </cell>
          <cell r="E2" t="str">
            <v>Pattern/Color Sales Total DESC</v>
          </cell>
        </row>
        <row r="3">
          <cell r="A3" t="str">
            <v>Item Information</v>
          </cell>
          <cell r="B3" t="str">
            <v>Item Information</v>
          </cell>
          <cell r="C3" t="str">
            <v>Item Information</v>
          </cell>
          <cell r="D3" t="str">
            <v>Item Information</v>
          </cell>
          <cell r="E3" t="str">
            <v>Item Information</v>
          </cell>
        </row>
        <row r="4">
          <cell r="A4" t="str">
            <v>Item Information</v>
          </cell>
          <cell r="B4" t="str">
            <v>Item Information</v>
          </cell>
          <cell r="C4" t="str">
            <v>Item Information</v>
          </cell>
          <cell r="D4" t="str">
            <v>Item Information</v>
          </cell>
          <cell r="E4" t="str">
            <v>Item Information</v>
          </cell>
        </row>
        <row r="5">
          <cell r="A5" t="str">
            <v>Item No.</v>
          </cell>
          <cell r="B5" t="str">
            <v>Division</v>
          </cell>
          <cell r="C5" t="str">
            <v>Brand</v>
          </cell>
          <cell r="D5" t="str">
            <v>Product Category</v>
          </cell>
          <cell r="E5" t="str">
            <v>Sub Category</v>
          </cell>
        </row>
        <row r="6">
          <cell r="A6" t="str">
            <v>MP10-2583</v>
          </cell>
          <cell r="B6" t="str">
            <v>ADUL</v>
          </cell>
          <cell r="C6" t="str">
            <v>Madison Park</v>
          </cell>
          <cell r="D6" t="str">
            <v>COMFORTER (SET)</v>
          </cell>
          <cell r="E6" t="str">
            <v>COMFORTER (SET)</v>
          </cell>
        </row>
        <row r="7">
          <cell r="A7" t="str">
            <v>MP10-301</v>
          </cell>
          <cell r="B7" t="str">
            <v>ADUL</v>
          </cell>
          <cell r="C7" t="str">
            <v>Madison Park</v>
          </cell>
          <cell r="D7" t="str">
            <v>COMFORTER (SET)</v>
          </cell>
          <cell r="E7" t="str">
            <v>COMFORTER (SET)</v>
          </cell>
        </row>
        <row r="8">
          <cell r="A8" t="str">
            <v>MP10-302</v>
          </cell>
          <cell r="B8" t="str">
            <v>ADUL</v>
          </cell>
          <cell r="C8" t="str">
            <v>Madison Park</v>
          </cell>
          <cell r="D8" t="str">
            <v>COMFORTER (SET)</v>
          </cell>
          <cell r="E8" t="str">
            <v>COMFORTER (SET)</v>
          </cell>
        </row>
        <row r="9">
          <cell r="A9" t="str">
            <v>MP10-303</v>
          </cell>
          <cell r="B9" t="str">
            <v>ADUL</v>
          </cell>
          <cell r="C9" t="str">
            <v>Madison Park</v>
          </cell>
          <cell r="D9" t="str">
            <v>COMFORTER (SET)</v>
          </cell>
          <cell r="E9" t="str">
            <v>COMFORTER (SET)</v>
          </cell>
        </row>
        <row r="10">
          <cell r="A10" t="str">
            <v>MP10-2585</v>
          </cell>
          <cell r="B10" t="str">
            <v>ADUL</v>
          </cell>
          <cell r="C10" t="str">
            <v>Madison Park</v>
          </cell>
          <cell r="D10" t="str">
            <v>COMFORTER (SET)</v>
          </cell>
          <cell r="E10" t="str">
            <v>COMFORTER (SET)</v>
          </cell>
        </row>
        <row r="11">
          <cell r="A11" t="str">
            <v>MP10-423</v>
          </cell>
          <cell r="B11" t="str">
            <v>ADUL</v>
          </cell>
          <cell r="C11" t="str">
            <v>Madison Park</v>
          </cell>
          <cell r="D11" t="str">
            <v>COMFORTER (SET)</v>
          </cell>
          <cell r="E11" t="str">
            <v>COMFORTER (SET)</v>
          </cell>
        </row>
        <row r="12">
          <cell r="A12" t="str">
            <v>MP10-424</v>
          </cell>
          <cell r="B12" t="str">
            <v>ADUL</v>
          </cell>
          <cell r="C12" t="str">
            <v>Madison Park</v>
          </cell>
          <cell r="D12" t="str">
            <v>COMFORTER (SET)</v>
          </cell>
          <cell r="E12" t="str">
            <v>COMFORTER (SET)</v>
          </cell>
        </row>
        <row r="13">
          <cell r="A13" t="str">
            <v>MP10-425</v>
          </cell>
          <cell r="B13" t="str">
            <v>ADUL</v>
          </cell>
          <cell r="C13" t="str">
            <v>Madison Park</v>
          </cell>
          <cell r="D13" t="str">
            <v>COMFORTER (SET)</v>
          </cell>
          <cell r="E13" t="str">
            <v>COMFORTER (SET)</v>
          </cell>
        </row>
        <row r="14">
          <cell r="A14" t="str">
            <v>MP10-2584</v>
          </cell>
          <cell r="B14" t="str">
            <v>ADUL</v>
          </cell>
          <cell r="C14" t="str">
            <v>Madison Park</v>
          </cell>
          <cell r="D14" t="str">
            <v>COMFORTER (SET)</v>
          </cell>
          <cell r="E14" t="str">
            <v>COMFORTER (SET)</v>
          </cell>
        </row>
        <row r="15">
          <cell r="A15" t="str">
            <v>MP10-304</v>
          </cell>
          <cell r="B15" t="str">
            <v>ADUL</v>
          </cell>
          <cell r="C15" t="str">
            <v>Madison Park</v>
          </cell>
          <cell r="D15" t="str">
            <v>COMFORTER (SET)</v>
          </cell>
          <cell r="E15" t="str">
            <v>COMFORTER (SET)</v>
          </cell>
        </row>
        <row r="16">
          <cell r="A16" t="str">
            <v>MP10-305</v>
          </cell>
          <cell r="B16" t="str">
            <v>ADUL</v>
          </cell>
          <cell r="C16" t="str">
            <v>Madison Park</v>
          </cell>
          <cell r="D16" t="str">
            <v>COMFORTER (SET)</v>
          </cell>
          <cell r="E16" t="str">
            <v>COMFORTER (SET)</v>
          </cell>
        </row>
        <row r="17">
          <cell r="A17" t="str">
            <v>MP10-306</v>
          </cell>
          <cell r="B17" t="str">
            <v>ADUL</v>
          </cell>
          <cell r="C17" t="str">
            <v>Madison Park</v>
          </cell>
          <cell r="D17" t="str">
            <v>COMFORTER (SET)</v>
          </cell>
          <cell r="E17" t="str">
            <v>COMFORTER (SET)</v>
          </cell>
        </row>
        <row r="18">
          <cell r="A18" t="str">
            <v>MP10-2263</v>
          </cell>
          <cell r="B18" t="str">
            <v>ADUL</v>
          </cell>
          <cell r="C18" t="str">
            <v>Madison Park</v>
          </cell>
          <cell r="D18" t="str">
            <v>COMFORTER (SET)</v>
          </cell>
          <cell r="E18" t="str">
            <v>COMFORTER (SET)</v>
          </cell>
        </row>
        <row r="19">
          <cell r="A19" t="str">
            <v>MP10-2264</v>
          </cell>
          <cell r="B19" t="str">
            <v>ADUL</v>
          </cell>
          <cell r="C19" t="str">
            <v>Madison Park</v>
          </cell>
          <cell r="D19" t="str">
            <v>COMFORTER (SET)</v>
          </cell>
          <cell r="E19" t="str">
            <v>COMFORTER (SET)</v>
          </cell>
        </row>
        <row r="20">
          <cell r="A20" t="str">
            <v>MP10-2265</v>
          </cell>
          <cell r="B20" t="str">
            <v>ADUL</v>
          </cell>
          <cell r="C20" t="str">
            <v>Madison Park</v>
          </cell>
          <cell r="D20" t="str">
            <v>COMFORTER (SET)</v>
          </cell>
          <cell r="E20" t="str">
            <v>COMFORTER (SET)</v>
          </cell>
        </row>
        <row r="21">
          <cell r="A21" t="str">
            <v>MP10-2266</v>
          </cell>
          <cell r="B21" t="str">
            <v>ADUL</v>
          </cell>
          <cell r="C21" t="str">
            <v>Madison Park</v>
          </cell>
          <cell r="D21" t="str">
            <v>COMFORTER (SET)</v>
          </cell>
          <cell r="E21" t="str">
            <v>COMFORTER (SET)</v>
          </cell>
        </row>
        <row r="22">
          <cell r="A22" t="str">
            <v>MP10-2267</v>
          </cell>
          <cell r="B22" t="str">
            <v>ADUL</v>
          </cell>
          <cell r="C22" t="str">
            <v>Madison Park</v>
          </cell>
          <cell r="D22" t="str">
            <v>COMFORTER (SET)</v>
          </cell>
          <cell r="E22" t="str">
            <v>COMFORTER (SET)</v>
          </cell>
        </row>
        <row r="23">
          <cell r="A23" t="str">
            <v>MP10-2268</v>
          </cell>
          <cell r="B23" t="str">
            <v>ADUL</v>
          </cell>
          <cell r="C23" t="str">
            <v>Madison Park</v>
          </cell>
          <cell r="D23" t="str">
            <v>COMFORTER (SET)</v>
          </cell>
          <cell r="E23" t="str">
            <v>COMFORTER (SET)</v>
          </cell>
        </row>
        <row r="24">
          <cell r="A24" t="str">
            <v>MP10-7488</v>
          </cell>
          <cell r="B24" t="str">
            <v>ADUL</v>
          </cell>
          <cell r="C24" t="str">
            <v>Madison Park</v>
          </cell>
          <cell r="D24" t="str">
            <v>COMFORTER (SET)</v>
          </cell>
          <cell r="E24" t="str">
            <v>COMFORTER (SET)</v>
          </cell>
        </row>
        <row r="25">
          <cell r="A25" t="str">
            <v>MP10-7489</v>
          </cell>
          <cell r="B25" t="str">
            <v>ADUL</v>
          </cell>
          <cell r="C25" t="str">
            <v>Madison Park</v>
          </cell>
          <cell r="D25" t="str">
            <v>COMFORTER (SET)</v>
          </cell>
          <cell r="E25" t="str">
            <v>COMFORTER (SET)</v>
          </cell>
        </row>
        <row r="26">
          <cell r="A26" t="str">
            <v>MP10-7490</v>
          </cell>
          <cell r="B26" t="str">
            <v>ADUL</v>
          </cell>
          <cell r="C26" t="str">
            <v>Madison Park</v>
          </cell>
          <cell r="D26" t="str">
            <v>COMFORTER (SET)</v>
          </cell>
          <cell r="E26" t="str">
            <v>COMFORTER (SET)</v>
          </cell>
        </row>
        <row r="27">
          <cell r="A27" t="str">
            <v>MP10-2588</v>
          </cell>
          <cell r="B27" t="str">
            <v>ADUL</v>
          </cell>
          <cell r="C27" t="str">
            <v>Madison Park</v>
          </cell>
          <cell r="D27" t="str">
            <v>COMFORTER (SET)</v>
          </cell>
          <cell r="E27" t="str">
            <v>COMFORTER (SET)</v>
          </cell>
        </row>
        <row r="28">
          <cell r="A28" t="str">
            <v>MP10-846</v>
          </cell>
          <cell r="B28" t="str">
            <v>ADUL</v>
          </cell>
          <cell r="C28" t="str">
            <v>Madison Park</v>
          </cell>
          <cell r="D28" t="str">
            <v>COMFORTER (SET)</v>
          </cell>
          <cell r="E28" t="str">
            <v>COMFORTER (SET)</v>
          </cell>
        </row>
        <row r="29">
          <cell r="A29" t="str">
            <v>MP10-847</v>
          </cell>
          <cell r="B29" t="str">
            <v>ADUL</v>
          </cell>
          <cell r="C29" t="str">
            <v>Madison Park</v>
          </cell>
          <cell r="D29" t="str">
            <v>COMFORTER (SET)</v>
          </cell>
          <cell r="E29" t="str">
            <v>COMFORTER (SET)</v>
          </cell>
        </row>
        <row r="30">
          <cell r="A30" t="str">
            <v>MP10-848</v>
          </cell>
          <cell r="B30" t="str">
            <v>ADUL</v>
          </cell>
          <cell r="C30" t="str">
            <v>Madison Park</v>
          </cell>
          <cell r="D30" t="str">
            <v>COMFORTER (SET)</v>
          </cell>
          <cell r="E30" t="str">
            <v>COMFORTER (SET)</v>
          </cell>
        </row>
        <row r="31">
          <cell r="A31" t="str">
            <v>MP10-2320</v>
          </cell>
          <cell r="B31" t="str">
            <v>ADUL</v>
          </cell>
          <cell r="C31" t="str">
            <v>Madison Park</v>
          </cell>
          <cell r="D31" t="str">
            <v>COMFORTER (SET)</v>
          </cell>
          <cell r="E31" t="str">
            <v>COMFORTER (SET)</v>
          </cell>
        </row>
        <row r="32">
          <cell r="A32" t="str">
            <v>MP10-2321</v>
          </cell>
          <cell r="B32" t="str">
            <v>ADUL</v>
          </cell>
          <cell r="C32" t="str">
            <v>Madison Park</v>
          </cell>
          <cell r="D32" t="str">
            <v>COMFORTER (SET)</v>
          </cell>
          <cell r="E32" t="str">
            <v>COMFORTER (SET)</v>
          </cell>
        </row>
        <row r="33">
          <cell r="A33" t="str">
            <v>MP10-2322</v>
          </cell>
          <cell r="B33" t="str">
            <v>ADUL</v>
          </cell>
          <cell r="C33" t="str">
            <v>Madison Park</v>
          </cell>
          <cell r="D33" t="str">
            <v>COMFORTER (SET)</v>
          </cell>
          <cell r="E33" t="str">
            <v>COMFORTER (SET)</v>
          </cell>
        </row>
        <row r="34">
          <cell r="A34" t="str">
            <v>MP10-2207</v>
          </cell>
          <cell r="B34" t="str">
            <v>ADUL</v>
          </cell>
          <cell r="C34" t="str">
            <v>Madison Park</v>
          </cell>
          <cell r="D34" t="str">
            <v>COMFORTER (SET)</v>
          </cell>
          <cell r="E34" t="str">
            <v>COMFORTER (SET)</v>
          </cell>
        </row>
        <row r="35">
          <cell r="A35" t="str">
            <v>MP10-2208</v>
          </cell>
          <cell r="B35" t="str">
            <v>ADUL</v>
          </cell>
          <cell r="C35" t="str">
            <v>Madison Park</v>
          </cell>
          <cell r="D35" t="str">
            <v>COMFORTER (SET)</v>
          </cell>
          <cell r="E35" t="str">
            <v>COMFORTER (SET)</v>
          </cell>
        </row>
        <row r="36">
          <cell r="A36" t="str">
            <v>MP10-2209</v>
          </cell>
          <cell r="B36" t="str">
            <v>ADUL</v>
          </cell>
          <cell r="C36" t="str">
            <v>Madison Park</v>
          </cell>
          <cell r="D36" t="str">
            <v>COMFORTER (SET)</v>
          </cell>
          <cell r="E36" t="str">
            <v>COMFORTER (SET)</v>
          </cell>
        </row>
        <row r="37">
          <cell r="A37" t="str">
            <v>MP10-2979</v>
          </cell>
          <cell r="B37" t="str">
            <v>ADUL</v>
          </cell>
          <cell r="C37" t="str">
            <v>Madison Park</v>
          </cell>
          <cell r="D37" t="str">
            <v>COMFORTER (SET)</v>
          </cell>
          <cell r="E37" t="str">
            <v>COMFORTER (SET)</v>
          </cell>
        </row>
        <row r="38">
          <cell r="A38" t="str">
            <v>MP10-2980</v>
          </cell>
          <cell r="B38" t="str">
            <v>ADUL</v>
          </cell>
          <cell r="C38" t="str">
            <v>Madison Park</v>
          </cell>
          <cell r="D38" t="str">
            <v>COMFORTER (SET)</v>
          </cell>
          <cell r="E38" t="str">
            <v>COMFORTER (SET)</v>
          </cell>
        </row>
        <row r="39">
          <cell r="A39" t="str">
            <v>MP10-2981</v>
          </cell>
          <cell r="B39" t="str">
            <v>ADUL</v>
          </cell>
          <cell r="C39" t="str">
            <v>Madison Park</v>
          </cell>
          <cell r="D39" t="str">
            <v>COMFORTER (SET)</v>
          </cell>
          <cell r="E39" t="str">
            <v>COMFORTER (SET)</v>
          </cell>
        </row>
        <row r="40">
          <cell r="A40" t="str">
            <v>MP10-2586</v>
          </cell>
          <cell r="B40" t="str">
            <v>ADUL</v>
          </cell>
          <cell r="C40" t="str">
            <v>Madison Park</v>
          </cell>
          <cell r="D40" t="str">
            <v>COMFORTER (SET)</v>
          </cell>
          <cell r="E40" t="str">
            <v>COMFORTER (SET)</v>
          </cell>
        </row>
        <row r="41">
          <cell r="A41" t="str">
            <v>MP10-121</v>
          </cell>
          <cell r="B41" t="str">
            <v>ADUL</v>
          </cell>
          <cell r="C41" t="str">
            <v>Madison Park</v>
          </cell>
          <cell r="D41" t="str">
            <v>COMFORTER (SET)</v>
          </cell>
          <cell r="E41" t="str">
            <v>COMFORTER (SET)</v>
          </cell>
        </row>
        <row r="42">
          <cell r="A42" t="str">
            <v>MP10-122</v>
          </cell>
          <cell r="B42" t="str">
            <v>ADUL</v>
          </cell>
          <cell r="C42" t="str">
            <v>Madison Park</v>
          </cell>
          <cell r="D42" t="str">
            <v>COMFORTER (SET)</v>
          </cell>
          <cell r="E42" t="str">
            <v>COMFORTER (SET)</v>
          </cell>
        </row>
        <row r="43">
          <cell r="A43" t="str">
            <v>MP10-123</v>
          </cell>
          <cell r="B43" t="str">
            <v>ADUL</v>
          </cell>
          <cell r="C43" t="str">
            <v>Madison Park</v>
          </cell>
          <cell r="D43" t="str">
            <v>COMFORTER (SET)</v>
          </cell>
          <cell r="E43" t="str">
            <v>COMFORTER (SET)</v>
          </cell>
        </row>
        <row r="44">
          <cell r="A44" t="str">
            <v>MP10-2587</v>
          </cell>
          <cell r="B44" t="str">
            <v>ADUL</v>
          </cell>
          <cell r="C44" t="str">
            <v>Madison Park</v>
          </cell>
          <cell r="D44" t="str">
            <v>COMFORTER (SET)</v>
          </cell>
          <cell r="E44" t="str">
            <v>COMFORTER (SET)</v>
          </cell>
        </row>
        <row r="45">
          <cell r="A45" t="str">
            <v>MP10-225</v>
          </cell>
          <cell r="B45" t="str">
            <v>ADUL</v>
          </cell>
          <cell r="C45" t="str">
            <v>Madison Park</v>
          </cell>
          <cell r="D45" t="str">
            <v>COMFORTER (SET)</v>
          </cell>
          <cell r="E45" t="str">
            <v>COMFORTER (SET)</v>
          </cell>
        </row>
        <row r="46">
          <cell r="A46" t="str">
            <v>MP10-226</v>
          </cell>
          <cell r="B46" t="str">
            <v>ADUL</v>
          </cell>
          <cell r="C46" t="str">
            <v>Madison Park</v>
          </cell>
          <cell r="D46" t="str">
            <v>COMFORTER (SET)</v>
          </cell>
          <cell r="E46" t="str">
            <v>COMFORTER (SET)</v>
          </cell>
        </row>
        <row r="47">
          <cell r="A47" t="str">
            <v>MP10-227</v>
          </cell>
          <cell r="B47" t="str">
            <v>ADUL</v>
          </cell>
          <cell r="C47" t="str">
            <v>Madison Park</v>
          </cell>
          <cell r="D47" t="str">
            <v>COMFORTER (SET)</v>
          </cell>
          <cell r="E47" t="str">
            <v>COMFORTER (SET)</v>
          </cell>
        </row>
        <row r="48">
          <cell r="A48" t="str">
            <v>MP10-2448</v>
          </cell>
          <cell r="B48" t="str">
            <v>ADUL</v>
          </cell>
          <cell r="C48" t="str">
            <v>Madison Park</v>
          </cell>
          <cell r="D48" t="str">
            <v>COMFORTER (SET)</v>
          </cell>
          <cell r="E48" t="str">
            <v>COMFORTER (SET)</v>
          </cell>
        </row>
        <row r="49">
          <cell r="A49" t="str">
            <v>MP10-2449</v>
          </cell>
          <cell r="B49" t="str">
            <v>ADUL</v>
          </cell>
          <cell r="C49" t="str">
            <v>Madison Park</v>
          </cell>
          <cell r="D49" t="str">
            <v>COMFORTER (SET)</v>
          </cell>
          <cell r="E49" t="str">
            <v>COMFORTER (SET)</v>
          </cell>
        </row>
        <row r="50">
          <cell r="A50" t="str">
            <v>MP10-2450</v>
          </cell>
          <cell r="B50" t="str">
            <v>ADUL</v>
          </cell>
          <cell r="C50" t="str">
            <v>Madison Park</v>
          </cell>
          <cell r="D50" t="str">
            <v>COMFORTER (SET)</v>
          </cell>
          <cell r="E50" t="str">
            <v>COMFORTER (SET)</v>
          </cell>
        </row>
        <row r="51">
          <cell r="A51" t="str">
            <v>MP10-042</v>
          </cell>
          <cell r="B51" t="str">
            <v>ADUL</v>
          </cell>
          <cell r="C51" t="str">
            <v>Madison Park</v>
          </cell>
          <cell r="D51" t="str">
            <v>COMFORTER (SET)</v>
          </cell>
          <cell r="E51" t="str">
            <v>COMFORTER (SET)</v>
          </cell>
        </row>
        <row r="52">
          <cell r="A52" t="str">
            <v>MP10-043</v>
          </cell>
          <cell r="B52" t="str">
            <v>ADUL</v>
          </cell>
          <cell r="C52" t="str">
            <v>Madison Park</v>
          </cell>
          <cell r="D52" t="str">
            <v>COMFORTER (SET)</v>
          </cell>
          <cell r="E52" t="str">
            <v>COMFORTER (SET)</v>
          </cell>
        </row>
        <row r="53">
          <cell r="A53" t="str">
            <v>MP10-044</v>
          </cell>
          <cell r="B53" t="str">
            <v>ADUL</v>
          </cell>
          <cell r="C53" t="str">
            <v>Madison Park</v>
          </cell>
          <cell r="D53" t="str">
            <v>COMFORTER (SET)</v>
          </cell>
          <cell r="E53" t="str">
            <v>COMFORTER (SET)</v>
          </cell>
        </row>
        <row r="54">
          <cell r="A54" t="str">
            <v>MP10-037</v>
          </cell>
          <cell r="B54" t="str">
            <v>ADUL</v>
          </cell>
          <cell r="C54" t="str">
            <v>Madison Park</v>
          </cell>
          <cell r="D54" t="str">
            <v>COMFORTER (SET)</v>
          </cell>
          <cell r="E54" t="str">
            <v>COMFORTER (SET)</v>
          </cell>
        </row>
        <row r="55">
          <cell r="A55" t="str">
            <v>MP10-038</v>
          </cell>
          <cell r="B55" t="str">
            <v>ADUL</v>
          </cell>
          <cell r="C55" t="str">
            <v>Madison Park</v>
          </cell>
          <cell r="D55" t="str">
            <v>COMFORTER (SET)</v>
          </cell>
          <cell r="E55" t="str">
            <v>COMFORTER (SET)</v>
          </cell>
        </row>
        <row r="56">
          <cell r="A56" t="str">
            <v>MP10-039</v>
          </cell>
          <cell r="B56" t="str">
            <v>ADUL</v>
          </cell>
          <cell r="C56" t="str">
            <v>Madison Park</v>
          </cell>
          <cell r="D56" t="str">
            <v>COMFORTER (SET)</v>
          </cell>
          <cell r="E56" t="str">
            <v>COMFORTER (SET)</v>
          </cell>
        </row>
        <row r="57">
          <cell r="A57" t="str">
            <v>MP10-126</v>
          </cell>
          <cell r="B57" t="str">
            <v>ADUL</v>
          </cell>
          <cell r="C57" t="str">
            <v>Madison Park</v>
          </cell>
          <cell r="D57" t="str">
            <v>COMFORTER (SET)</v>
          </cell>
          <cell r="E57" t="str">
            <v>COMFORTER (SET)</v>
          </cell>
        </row>
        <row r="58">
          <cell r="A58" t="str">
            <v>MP10-127</v>
          </cell>
          <cell r="B58" t="str">
            <v>ADUL</v>
          </cell>
          <cell r="C58" t="str">
            <v>Madison Park</v>
          </cell>
          <cell r="D58" t="str">
            <v>COMFORTER (SET)</v>
          </cell>
          <cell r="E58" t="str">
            <v>COMFORTER (SET)</v>
          </cell>
        </row>
        <row r="59">
          <cell r="A59" t="str">
            <v>MP10-128</v>
          </cell>
          <cell r="B59" t="str">
            <v>ADUL</v>
          </cell>
          <cell r="C59" t="str">
            <v>Madison Park</v>
          </cell>
          <cell r="D59" t="str">
            <v>COMFORTER (SET)</v>
          </cell>
          <cell r="E59" t="str">
            <v>COMFORTER (SET)</v>
          </cell>
        </row>
        <row r="60">
          <cell r="A60" t="str">
            <v>MP10-6722</v>
          </cell>
          <cell r="B60" t="str">
            <v>ADUL</v>
          </cell>
          <cell r="C60" t="str">
            <v>Madison Park</v>
          </cell>
          <cell r="D60" t="str">
            <v>COMFORTER (SET)</v>
          </cell>
          <cell r="E60" t="str">
            <v>COMFORTER (SET)</v>
          </cell>
        </row>
        <row r="61">
          <cell r="A61" t="str">
            <v>MP10-6723</v>
          </cell>
          <cell r="B61" t="str">
            <v>ADUL</v>
          </cell>
          <cell r="C61" t="str">
            <v>Madison Park</v>
          </cell>
          <cell r="D61" t="str">
            <v>COMFORTER (SET)</v>
          </cell>
          <cell r="E61" t="str">
            <v>COMFORTER (SET)</v>
          </cell>
        </row>
        <row r="62">
          <cell r="A62" t="str">
            <v>MP10-6724</v>
          </cell>
          <cell r="B62" t="str">
            <v>ADUL</v>
          </cell>
          <cell r="C62" t="str">
            <v>Madison Park</v>
          </cell>
          <cell r="D62" t="str">
            <v>COMFORTER (SET)</v>
          </cell>
          <cell r="E62" t="str">
            <v>COMFORTER (SET)</v>
          </cell>
        </row>
        <row r="63">
          <cell r="A63" t="str">
            <v>MP10-6644</v>
          </cell>
          <cell r="B63" t="str">
            <v>ADUL</v>
          </cell>
          <cell r="C63" t="str">
            <v>Madison Park</v>
          </cell>
          <cell r="D63" t="str">
            <v>COMFORTER (SET)</v>
          </cell>
          <cell r="E63" t="str">
            <v>COMFORTER (SET)</v>
          </cell>
        </row>
        <row r="64">
          <cell r="A64" t="str">
            <v>MP10-5114</v>
          </cell>
          <cell r="B64" t="str">
            <v>ADUL</v>
          </cell>
          <cell r="C64" t="str">
            <v>Madison Park</v>
          </cell>
          <cell r="D64" t="str">
            <v>COMFORTER (SET)</v>
          </cell>
          <cell r="E64" t="str">
            <v>COMFORTER (SET)</v>
          </cell>
        </row>
        <row r="65">
          <cell r="A65" t="str">
            <v>MP10-5115</v>
          </cell>
          <cell r="B65" t="str">
            <v>ADUL</v>
          </cell>
          <cell r="C65" t="str">
            <v>Madison Park</v>
          </cell>
          <cell r="D65" t="str">
            <v>COMFORTER (SET)</v>
          </cell>
          <cell r="E65" t="str">
            <v>COMFORTER (SET)</v>
          </cell>
        </row>
        <row r="66">
          <cell r="A66" t="str">
            <v>MP10-5116</v>
          </cell>
          <cell r="B66" t="str">
            <v>ADUL</v>
          </cell>
          <cell r="C66" t="str">
            <v>Madison Park</v>
          </cell>
          <cell r="D66" t="str">
            <v>COMFORTER (SET)</v>
          </cell>
          <cell r="E66" t="str">
            <v>COMFORTER (SET)</v>
          </cell>
        </row>
        <row r="67">
          <cell r="A67" t="str">
            <v>MP10-660</v>
          </cell>
          <cell r="B67" t="str">
            <v>ADUL</v>
          </cell>
          <cell r="C67" t="str">
            <v>Madison Park</v>
          </cell>
          <cell r="D67" t="str">
            <v>COMFORTER (SET)</v>
          </cell>
          <cell r="E67" t="str">
            <v>COMFORTER (SET)</v>
          </cell>
        </row>
        <row r="68">
          <cell r="A68" t="str">
            <v>MP10-432</v>
          </cell>
          <cell r="B68" t="str">
            <v>ADUL</v>
          </cell>
          <cell r="C68" t="str">
            <v>Madison Park</v>
          </cell>
          <cell r="D68" t="str">
            <v>COMFORTER (SET)</v>
          </cell>
          <cell r="E68" t="str">
            <v>COMFORTER (SET)</v>
          </cell>
        </row>
        <row r="69">
          <cell r="A69" t="str">
            <v>MP10-433</v>
          </cell>
          <cell r="B69" t="str">
            <v>ADUL</v>
          </cell>
          <cell r="C69" t="str">
            <v>Madison Park</v>
          </cell>
          <cell r="D69" t="str">
            <v>COMFORTER (SET)</v>
          </cell>
          <cell r="E69" t="str">
            <v>COMFORTER (SET)</v>
          </cell>
        </row>
        <row r="70">
          <cell r="A70" t="str">
            <v>MP10-434</v>
          </cell>
          <cell r="B70" t="str">
            <v>ADUL</v>
          </cell>
          <cell r="C70" t="str">
            <v>Madison Park</v>
          </cell>
          <cell r="D70" t="str">
            <v>COMFORTER (SET)</v>
          </cell>
          <cell r="E70" t="str">
            <v>COMFORTER (SET)</v>
          </cell>
        </row>
        <row r="71">
          <cell r="A71" t="str">
            <v>MP10-2577</v>
          </cell>
          <cell r="B71" t="str">
            <v>ADUL</v>
          </cell>
          <cell r="C71" t="str">
            <v>Madison Park</v>
          </cell>
          <cell r="D71" t="str">
            <v>COMFORTER (SET)</v>
          </cell>
          <cell r="E71" t="str">
            <v>COMFORTER (SET)</v>
          </cell>
        </row>
        <row r="72">
          <cell r="A72" t="str">
            <v>MP10-1328</v>
          </cell>
          <cell r="B72" t="str">
            <v>ADUL</v>
          </cell>
          <cell r="C72" t="str">
            <v>Madison Park</v>
          </cell>
          <cell r="D72" t="str">
            <v>COMFORTER (SET)</v>
          </cell>
          <cell r="E72" t="str">
            <v>COMFORTER (SET)</v>
          </cell>
        </row>
        <row r="73">
          <cell r="A73" t="str">
            <v>MP10-1329</v>
          </cell>
          <cell r="B73" t="str">
            <v>ADUL</v>
          </cell>
          <cell r="C73" t="str">
            <v>Madison Park</v>
          </cell>
          <cell r="D73" t="str">
            <v>COMFORTER (SET)</v>
          </cell>
          <cell r="E73" t="str">
            <v>COMFORTER (SET)</v>
          </cell>
        </row>
        <row r="74">
          <cell r="A74" t="str">
            <v>MP10-1330</v>
          </cell>
          <cell r="B74" t="str">
            <v>ADUL</v>
          </cell>
          <cell r="C74" t="str">
            <v>Madison Park</v>
          </cell>
          <cell r="D74" t="str">
            <v>COMFORTER (SET)</v>
          </cell>
          <cell r="E74" t="str">
            <v>COMFORTER (SET)</v>
          </cell>
        </row>
        <row r="75">
          <cell r="A75" t="str">
            <v>MP10-659</v>
          </cell>
          <cell r="B75" t="str">
            <v>ADUL</v>
          </cell>
          <cell r="C75" t="str">
            <v>Madison Park</v>
          </cell>
          <cell r="D75" t="str">
            <v>COMFORTER (SET)</v>
          </cell>
          <cell r="E75" t="str">
            <v>COMFORTER (SET)</v>
          </cell>
        </row>
        <row r="76">
          <cell r="A76" t="str">
            <v>MP10-254</v>
          </cell>
          <cell r="B76" t="str">
            <v>ADUL</v>
          </cell>
          <cell r="C76" t="str">
            <v>Madison Park</v>
          </cell>
          <cell r="D76" t="str">
            <v>COMFORTER (SET)</v>
          </cell>
          <cell r="E76" t="str">
            <v>COMFORTER (SET)</v>
          </cell>
        </row>
        <row r="77">
          <cell r="A77" t="str">
            <v>MP10-255</v>
          </cell>
          <cell r="B77" t="str">
            <v>ADUL</v>
          </cell>
          <cell r="C77" t="str">
            <v>Madison Park</v>
          </cell>
          <cell r="D77" t="str">
            <v>COMFORTER (SET)</v>
          </cell>
          <cell r="E77" t="str">
            <v>COMFORTER (SET)</v>
          </cell>
        </row>
        <row r="78">
          <cell r="A78" t="str">
            <v>MP10-256</v>
          </cell>
          <cell r="B78" t="str">
            <v>ADUL</v>
          </cell>
          <cell r="C78" t="str">
            <v>Madison Park</v>
          </cell>
          <cell r="D78" t="str">
            <v>COMFORTER (SET)</v>
          </cell>
          <cell r="E78" t="str">
            <v>COMFORTER (SET)</v>
          </cell>
        </row>
        <row r="79">
          <cell r="A79" t="str">
            <v>MP10-2578</v>
          </cell>
          <cell r="B79" t="str">
            <v>ADUL</v>
          </cell>
          <cell r="C79" t="str">
            <v>Madison Park</v>
          </cell>
          <cell r="D79" t="str">
            <v>COMFORTER (SET)</v>
          </cell>
          <cell r="E79" t="str">
            <v>COMFORTER (SET)</v>
          </cell>
        </row>
        <row r="80">
          <cell r="A80" t="str">
            <v>MP10-738</v>
          </cell>
          <cell r="B80" t="str">
            <v>ADUL</v>
          </cell>
          <cell r="C80" t="str">
            <v>Madison Park</v>
          </cell>
          <cell r="D80" t="str">
            <v>COMFORTER (SET)</v>
          </cell>
          <cell r="E80" t="str">
            <v>COMFORTER (SET)</v>
          </cell>
        </row>
        <row r="81">
          <cell r="A81" t="str">
            <v>MP10-739</v>
          </cell>
          <cell r="B81" t="str">
            <v>ADUL</v>
          </cell>
          <cell r="C81" t="str">
            <v>Madison Park</v>
          </cell>
          <cell r="D81" t="str">
            <v>COMFORTER (SET)</v>
          </cell>
          <cell r="E81" t="str">
            <v>COMFORTER (SET)</v>
          </cell>
        </row>
        <row r="82">
          <cell r="A82" t="str">
            <v>MP10-740</v>
          </cell>
          <cell r="B82" t="str">
            <v>ADUL</v>
          </cell>
          <cell r="C82" t="str">
            <v>Madison Park</v>
          </cell>
          <cell r="D82" t="str">
            <v>COMFORTER (SET)</v>
          </cell>
          <cell r="E82" t="str">
            <v>COMFORTER (SET)</v>
          </cell>
        </row>
        <row r="83">
          <cell r="A83" t="str">
            <v>MP10-3279</v>
          </cell>
          <cell r="B83" t="str">
            <v>ADUL</v>
          </cell>
          <cell r="C83" t="str">
            <v>Madison Park</v>
          </cell>
          <cell r="D83" t="str">
            <v>COMFORTER (SET)</v>
          </cell>
          <cell r="E83" t="str">
            <v>COMFORTER (SET)</v>
          </cell>
        </row>
        <row r="84">
          <cell r="A84" t="str">
            <v>MP10-3280</v>
          </cell>
          <cell r="B84" t="str">
            <v>ADUL</v>
          </cell>
          <cell r="C84" t="str">
            <v>Madison Park</v>
          </cell>
          <cell r="D84" t="str">
            <v>COMFORTER (SET)</v>
          </cell>
          <cell r="E84" t="str">
            <v>COMFORTER (SET)</v>
          </cell>
        </row>
        <row r="85">
          <cell r="A85" t="str">
            <v>MP10-3281</v>
          </cell>
          <cell r="B85" t="str">
            <v>ADUL</v>
          </cell>
          <cell r="C85" t="str">
            <v>Madison Park</v>
          </cell>
          <cell r="D85" t="str">
            <v>COMFORTER (SET)</v>
          </cell>
          <cell r="E85" t="str">
            <v>COMFORTER (SET)</v>
          </cell>
        </row>
        <row r="86">
          <cell r="A86" t="str">
            <v>MP10-2240</v>
          </cell>
          <cell r="B86" t="str">
            <v>ADUL</v>
          </cell>
          <cell r="C86" t="str">
            <v>Madison Park</v>
          </cell>
          <cell r="D86" t="str">
            <v>COMFORTER (SET)</v>
          </cell>
          <cell r="E86" t="str">
            <v>COMFORTER (SET)</v>
          </cell>
        </row>
        <row r="87">
          <cell r="A87" t="str">
            <v>MP10-2241</v>
          </cell>
          <cell r="B87" t="str">
            <v>ADUL</v>
          </cell>
          <cell r="C87" t="str">
            <v>Madison Park</v>
          </cell>
          <cell r="D87" t="str">
            <v>COMFORTER (SET)</v>
          </cell>
          <cell r="E87" t="str">
            <v>COMFORTER (SET)</v>
          </cell>
        </row>
        <row r="88">
          <cell r="A88" t="str">
            <v>MP10-2242</v>
          </cell>
          <cell r="B88" t="str">
            <v>ADUL</v>
          </cell>
          <cell r="C88" t="str">
            <v>Madison Park</v>
          </cell>
          <cell r="D88" t="str">
            <v>COMFORTER (SET)</v>
          </cell>
          <cell r="E88" t="str">
            <v>COMFORTER (SET)</v>
          </cell>
        </row>
        <row r="89">
          <cell r="A89" t="str">
            <v>MP10-658</v>
          </cell>
          <cell r="B89" t="str">
            <v>ADUL</v>
          </cell>
          <cell r="C89" t="str">
            <v>Madison Park</v>
          </cell>
          <cell r="D89" t="str">
            <v>COMFORTER (SET)</v>
          </cell>
          <cell r="E89" t="str">
            <v>COMFORTER (SET)</v>
          </cell>
        </row>
        <row r="90">
          <cell r="A90" t="str">
            <v>MP10-251</v>
          </cell>
          <cell r="B90" t="str">
            <v>ADUL</v>
          </cell>
          <cell r="C90" t="str">
            <v>Madison Park</v>
          </cell>
          <cell r="D90" t="str">
            <v>COMFORTER (SET)</v>
          </cell>
          <cell r="E90" t="str">
            <v>COMFORTER (SET)</v>
          </cell>
        </row>
        <row r="91">
          <cell r="A91" t="str">
            <v>MP10-252</v>
          </cell>
          <cell r="B91" t="str">
            <v>ADUL</v>
          </cell>
          <cell r="C91" t="str">
            <v>Madison Park</v>
          </cell>
          <cell r="D91" t="str">
            <v>COMFORTER (SET)</v>
          </cell>
          <cell r="E91" t="str">
            <v>COMFORTER (SET)</v>
          </cell>
        </row>
        <row r="92">
          <cell r="A92" t="str">
            <v>MP10-253</v>
          </cell>
          <cell r="B92" t="str">
            <v>ADUL</v>
          </cell>
          <cell r="C92" t="str">
            <v>Madison Park</v>
          </cell>
          <cell r="D92" t="str">
            <v>COMFORTER (SET)</v>
          </cell>
          <cell r="E92" t="str">
            <v>COMFORTER (SET)</v>
          </cell>
        </row>
        <row r="93">
          <cell r="A93" t="str">
            <v>MP10-2576</v>
          </cell>
          <cell r="B93" t="str">
            <v>ADUL</v>
          </cell>
          <cell r="C93" t="str">
            <v>Madison Park</v>
          </cell>
          <cell r="D93" t="str">
            <v>COMFORTER (SET)</v>
          </cell>
          <cell r="E93" t="str">
            <v>COMFORTER (SET)</v>
          </cell>
        </row>
        <row r="94">
          <cell r="A94" t="str">
            <v>MP10-639</v>
          </cell>
          <cell r="B94" t="str">
            <v>ADUL</v>
          </cell>
          <cell r="C94" t="str">
            <v>Madison Park</v>
          </cell>
          <cell r="D94" t="str">
            <v>COMFORTER (SET)</v>
          </cell>
          <cell r="E94" t="str">
            <v>COMFORTER (SET)</v>
          </cell>
        </row>
        <row r="95">
          <cell r="A95" t="str">
            <v>MP10-640</v>
          </cell>
          <cell r="B95" t="str">
            <v>ADUL</v>
          </cell>
          <cell r="C95" t="str">
            <v>Madison Park</v>
          </cell>
          <cell r="D95" t="str">
            <v>COMFORTER (SET)</v>
          </cell>
          <cell r="E95" t="str">
            <v>COMFORTER (SET)</v>
          </cell>
        </row>
        <row r="96">
          <cell r="A96" t="str">
            <v>MP10-641</v>
          </cell>
          <cell r="B96" t="str">
            <v>ADUL</v>
          </cell>
          <cell r="C96" t="str">
            <v>Madison Park</v>
          </cell>
          <cell r="D96" t="str">
            <v>COMFORTER (SET)</v>
          </cell>
          <cell r="E96" t="str">
            <v>COMFORTER (SET)</v>
          </cell>
        </row>
        <row r="97">
          <cell r="A97" t="str">
            <v>MP10-4024</v>
          </cell>
          <cell r="B97" t="str">
            <v>ADUL</v>
          </cell>
          <cell r="C97" t="str">
            <v>Madison Park</v>
          </cell>
          <cell r="D97" t="str">
            <v>COMFORTER (SET)</v>
          </cell>
          <cell r="E97" t="str">
            <v>COMFORTER (SET)</v>
          </cell>
        </row>
        <row r="98">
          <cell r="A98" t="str">
            <v>MP10-4025</v>
          </cell>
          <cell r="B98" t="str">
            <v>ADUL</v>
          </cell>
          <cell r="C98" t="str">
            <v>Madison Park</v>
          </cell>
          <cell r="D98" t="str">
            <v>COMFORTER (SET)</v>
          </cell>
          <cell r="E98" t="str">
            <v>COMFORTER (SET)</v>
          </cell>
        </row>
        <row r="99">
          <cell r="A99" t="str">
            <v>MP10-4026</v>
          </cell>
          <cell r="B99" t="str">
            <v>ADUL</v>
          </cell>
          <cell r="C99" t="str">
            <v>Madison Park</v>
          </cell>
          <cell r="D99" t="str">
            <v>COMFORTER (SET)</v>
          </cell>
          <cell r="E99" t="str">
            <v>COMFORTER (SET)</v>
          </cell>
        </row>
        <row r="100">
          <cell r="A100" t="str">
            <v>MP10-1316</v>
          </cell>
          <cell r="B100" t="str">
            <v>ADUL</v>
          </cell>
          <cell r="C100" t="str">
            <v>Madison Park</v>
          </cell>
          <cell r="D100" t="str">
            <v>COMFORTER (SET)</v>
          </cell>
          <cell r="E100" t="str">
            <v>COMFORTER (SET)</v>
          </cell>
        </row>
        <row r="101">
          <cell r="A101" t="str">
            <v>MP10-1317</v>
          </cell>
          <cell r="B101" t="str">
            <v>ADUL</v>
          </cell>
          <cell r="C101" t="str">
            <v>Madison Park</v>
          </cell>
          <cell r="D101" t="str">
            <v>COMFORTER (SET)</v>
          </cell>
          <cell r="E101" t="str">
            <v>COMFORTER (SET)</v>
          </cell>
        </row>
        <row r="102">
          <cell r="A102" t="str">
            <v>MP10-1318</v>
          </cell>
          <cell r="B102" t="str">
            <v>ADUL</v>
          </cell>
          <cell r="C102" t="str">
            <v>Madison Park</v>
          </cell>
          <cell r="D102" t="str">
            <v>COMFORTER (SET)</v>
          </cell>
          <cell r="E102" t="str">
            <v>COMFORTER (SET)</v>
          </cell>
        </row>
        <row r="103">
          <cell r="A103" t="str">
            <v>MP10-184</v>
          </cell>
          <cell r="B103" t="str">
            <v>ADUL</v>
          </cell>
          <cell r="C103" t="str">
            <v>Madison Park</v>
          </cell>
          <cell r="D103" t="str">
            <v>COMFORTER (SET)</v>
          </cell>
          <cell r="E103" t="str">
            <v>COMFORTER (SET)</v>
          </cell>
        </row>
        <row r="104">
          <cell r="A104" t="str">
            <v>MP10-185</v>
          </cell>
          <cell r="B104" t="str">
            <v>ADUL</v>
          </cell>
          <cell r="C104" t="str">
            <v>Madison Park</v>
          </cell>
          <cell r="D104" t="str">
            <v>COMFORTER (SET)</v>
          </cell>
          <cell r="E104" t="str">
            <v>COMFORTER (SET)</v>
          </cell>
        </row>
        <row r="105">
          <cell r="A105" t="str">
            <v>MP10-186</v>
          </cell>
          <cell r="B105" t="str">
            <v>ADUL</v>
          </cell>
          <cell r="C105" t="str">
            <v>Madison Park</v>
          </cell>
          <cell r="D105" t="str">
            <v>COMFORTER (SET)</v>
          </cell>
          <cell r="E105" t="str">
            <v>COMFORTER (SET)</v>
          </cell>
        </row>
        <row r="106">
          <cell r="A106" t="str">
            <v>MP10-6175</v>
          </cell>
          <cell r="B106" t="str">
            <v>ADUL</v>
          </cell>
          <cell r="C106" t="str">
            <v>Madison Park</v>
          </cell>
          <cell r="D106" t="str">
            <v>COMFORTER (SET)</v>
          </cell>
          <cell r="E106" t="str">
            <v>COMFORTER (SET)</v>
          </cell>
        </row>
        <row r="107">
          <cell r="A107" t="str">
            <v>MP10-6176</v>
          </cell>
          <cell r="B107" t="str">
            <v>ADUL</v>
          </cell>
          <cell r="C107" t="str">
            <v>Madison Park</v>
          </cell>
          <cell r="D107" t="str">
            <v>COMFORTER (SET)</v>
          </cell>
          <cell r="E107" t="str">
            <v>COMFORTER (SET)</v>
          </cell>
        </row>
        <row r="108">
          <cell r="A108" t="str">
            <v>MP10-6177</v>
          </cell>
          <cell r="B108" t="str">
            <v>ADUL</v>
          </cell>
          <cell r="C108" t="str">
            <v>Madison Park</v>
          </cell>
          <cell r="D108" t="str">
            <v>COMFORTER (SET)</v>
          </cell>
          <cell r="E108" t="str">
            <v>COMFORTER (SET)</v>
          </cell>
        </row>
        <row r="109">
          <cell r="A109" t="str">
            <v>MP10-7483</v>
          </cell>
          <cell r="B109" t="str">
            <v>ADUL</v>
          </cell>
          <cell r="C109" t="str">
            <v>Madison Park</v>
          </cell>
          <cell r="D109" t="str">
            <v>COMFORTER (SET)</v>
          </cell>
          <cell r="E109" t="str">
            <v>COMFORTER (SET)</v>
          </cell>
        </row>
        <row r="110">
          <cell r="A110" t="str">
            <v>MP10-7484</v>
          </cell>
          <cell r="B110" t="str">
            <v>ADUL</v>
          </cell>
          <cell r="C110" t="str">
            <v>Madison Park</v>
          </cell>
          <cell r="D110" t="str">
            <v>COMFORTER (SET)</v>
          </cell>
          <cell r="E110" t="str">
            <v>COMFORTER (SET)</v>
          </cell>
        </row>
        <row r="111">
          <cell r="A111" t="str">
            <v>MP10-7485</v>
          </cell>
          <cell r="B111" t="str">
            <v>ADUL</v>
          </cell>
          <cell r="C111" t="str">
            <v>Madison Park</v>
          </cell>
          <cell r="D111" t="str">
            <v>COMFORTER (SET)</v>
          </cell>
          <cell r="E111" t="str">
            <v>COMFORTER (SET)</v>
          </cell>
        </row>
        <row r="112">
          <cell r="A112" t="str">
            <v>MP10-5885</v>
          </cell>
          <cell r="B112" t="str">
            <v>ADUL</v>
          </cell>
          <cell r="C112" t="str">
            <v>Madison Park</v>
          </cell>
          <cell r="D112" t="str">
            <v>COMFORTER (SET)</v>
          </cell>
          <cell r="E112" t="str">
            <v>COMFORTER (SET)</v>
          </cell>
        </row>
        <row r="113">
          <cell r="A113" t="str">
            <v>MP10-5886</v>
          </cell>
          <cell r="B113" t="str">
            <v>ADUL</v>
          </cell>
          <cell r="C113" t="str">
            <v>Madison Park</v>
          </cell>
          <cell r="D113" t="str">
            <v>COMFORTER (SET)</v>
          </cell>
          <cell r="E113" t="str">
            <v>COMFORTER (SET)</v>
          </cell>
        </row>
        <row r="114">
          <cell r="A114" t="str">
            <v>MP10-5887</v>
          </cell>
          <cell r="B114" t="str">
            <v>ADUL</v>
          </cell>
          <cell r="C114" t="str">
            <v>Madison Park</v>
          </cell>
          <cell r="D114" t="str">
            <v>COMFORTER (SET)</v>
          </cell>
          <cell r="E114" t="str">
            <v>COMFORTER (SET)</v>
          </cell>
        </row>
        <row r="115">
          <cell r="A115" t="str">
            <v>MP10-6287</v>
          </cell>
          <cell r="B115" t="str">
            <v>ADUL</v>
          </cell>
          <cell r="C115" t="str">
            <v>Madison Park</v>
          </cell>
          <cell r="D115" t="str">
            <v>COMFORTER (SET)</v>
          </cell>
          <cell r="E115" t="str">
            <v>COMFORTER (SET)</v>
          </cell>
        </row>
        <row r="116">
          <cell r="A116" t="str">
            <v>MP10-6288</v>
          </cell>
          <cell r="B116" t="str">
            <v>ADUL</v>
          </cell>
          <cell r="C116" t="str">
            <v>Madison Park</v>
          </cell>
          <cell r="D116" t="str">
            <v>COMFORTER (SET)</v>
          </cell>
          <cell r="E116" t="str">
            <v>COMFORTER (SET)</v>
          </cell>
        </row>
        <row r="117">
          <cell r="A117" t="str">
            <v>MP10-6289</v>
          </cell>
          <cell r="B117" t="str">
            <v>ADUL</v>
          </cell>
          <cell r="C117" t="str">
            <v>Madison Park</v>
          </cell>
          <cell r="D117" t="str">
            <v>COMFORTER (SET)</v>
          </cell>
          <cell r="E117" t="str">
            <v>COMFORTER (SET)</v>
          </cell>
        </row>
        <row r="118">
          <cell r="A118" t="str">
            <v>MP10-6836</v>
          </cell>
          <cell r="B118" t="str">
            <v>ADUL</v>
          </cell>
          <cell r="C118" t="str">
            <v>Madison Park</v>
          </cell>
          <cell r="D118" t="str">
            <v>COMFORTER (SET)</v>
          </cell>
          <cell r="E118" t="str">
            <v>COMFORTER (SET)</v>
          </cell>
        </row>
        <row r="119">
          <cell r="A119" t="str">
            <v>MP10-6837</v>
          </cell>
          <cell r="B119" t="str">
            <v>ADUL</v>
          </cell>
          <cell r="C119" t="str">
            <v>Madison Park</v>
          </cell>
          <cell r="D119" t="str">
            <v>COMFORTER (SET)</v>
          </cell>
          <cell r="E119" t="str">
            <v>COMFORTER (SET)</v>
          </cell>
        </row>
        <row r="120">
          <cell r="A120" t="str">
            <v>MP10-6838</v>
          </cell>
          <cell r="B120" t="str">
            <v>ADUL</v>
          </cell>
          <cell r="C120" t="str">
            <v>Madison Park</v>
          </cell>
          <cell r="D120" t="str">
            <v>COMFORTER (SET)</v>
          </cell>
          <cell r="E120" t="str">
            <v>COMFORTER (SET)</v>
          </cell>
        </row>
        <row r="121">
          <cell r="A121" t="str">
            <v>MP10-6832</v>
          </cell>
          <cell r="B121" t="str">
            <v>ADUL</v>
          </cell>
          <cell r="C121" t="str">
            <v>Madison Park</v>
          </cell>
          <cell r="D121" t="str">
            <v>COMFORTER (SET)</v>
          </cell>
          <cell r="E121" t="str">
            <v>COMFORTER (SET)</v>
          </cell>
        </row>
        <row r="122">
          <cell r="A122" t="str">
            <v>MP10-5670</v>
          </cell>
          <cell r="B122" t="str">
            <v>ADUL</v>
          </cell>
          <cell r="C122" t="str">
            <v>Madison Park</v>
          </cell>
          <cell r="D122" t="str">
            <v>COMFORTER (SET)</v>
          </cell>
          <cell r="E122" t="str">
            <v>COMFORTER (SET)</v>
          </cell>
        </row>
        <row r="123">
          <cell r="A123" t="str">
            <v>MP10-5671</v>
          </cell>
          <cell r="B123" t="str">
            <v>ADUL</v>
          </cell>
          <cell r="C123" t="str">
            <v>Madison Park</v>
          </cell>
          <cell r="D123" t="str">
            <v>COMFORTER (SET)</v>
          </cell>
          <cell r="E123" t="str">
            <v>COMFORTER (SET)</v>
          </cell>
        </row>
        <row r="124">
          <cell r="A124" t="str">
            <v>MP10-5672</v>
          </cell>
          <cell r="B124" t="str">
            <v>ADUL</v>
          </cell>
          <cell r="C124" t="str">
            <v>Madison Park</v>
          </cell>
          <cell r="D124" t="str">
            <v>COMFORTER (SET)</v>
          </cell>
          <cell r="E124" t="str">
            <v>COMFORTER (SET)</v>
          </cell>
        </row>
        <row r="125">
          <cell r="A125" t="str">
            <v>MP10-436</v>
          </cell>
          <cell r="B125" t="str">
            <v>ADUL</v>
          </cell>
          <cell r="C125" t="str">
            <v>Madison Park</v>
          </cell>
          <cell r="D125" t="str">
            <v>COMFORTER (SET)</v>
          </cell>
          <cell r="E125" t="str">
            <v>COMFORTER (SET)</v>
          </cell>
        </row>
        <row r="126">
          <cell r="A126" t="str">
            <v>MP10-257</v>
          </cell>
          <cell r="B126" t="str">
            <v>ADUL</v>
          </cell>
          <cell r="C126" t="str">
            <v>Madison Park</v>
          </cell>
          <cell r="D126" t="str">
            <v>COMFORTER (SET)</v>
          </cell>
          <cell r="E126" t="str">
            <v>COMFORTER (SET)</v>
          </cell>
        </row>
        <row r="127">
          <cell r="A127" t="str">
            <v>MP10-258</v>
          </cell>
          <cell r="B127" t="str">
            <v>ADUL</v>
          </cell>
          <cell r="C127" t="str">
            <v>Madison Park</v>
          </cell>
          <cell r="D127" t="str">
            <v>COMFORTER (SET)</v>
          </cell>
          <cell r="E127" t="str">
            <v>COMFORTER (SET)</v>
          </cell>
        </row>
        <row r="128">
          <cell r="A128" t="str">
            <v>MP10-259</v>
          </cell>
          <cell r="B128" t="str">
            <v>ADUL</v>
          </cell>
          <cell r="C128" t="str">
            <v>Madison Park</v>
          </cell>
          <cell r="D128" t="str">
            <v>COMFORTER (SET)</v>
          </cell>
          <cell r="E128" t="str">
            <v>COMFORTER (SET)</v>
          </cell>
        </row>
        <row r="129">
          <cell r="A129" t="str">
            <v>MP10-435</v>
          </cell>
          <cell r="B129" t="str">
            <v>ADUL</v>
          </cell>
          <cell r="C129" t="str">
            <v>Madison Park</v>
          </cell>
          <cell r="D129" t="str">
            <v>COMFORTER (SET)</v>
          </cell>
          <cell r="E129" t="str">
            <v>COMFORTER (SET)</v>
          </cell>
        </row>
        <row r="130">
          <cell r="A130" t="str">
            <v>MP10-173</v>
          </cell>
          <cell r="B130" t="str">
            <v>ADUL</v>
          </cell>
          <cell r="C130" t="str">
            <v>Madison Park</v>
          </cell>
          <cell r="D130" t="str">
            <v>COMFORTER (SET)</v>
          </cell>
          <cell r="E130" t="str">
            <v>COMFORTER (SET)</v>
          </cell>
        </row>
        <row r="131">
          <cell r="A131" t="str">
            <v>MP10-174</v>
          </cell>
          <cell r="B131" t="str">
            <v>ADUL</v>
          </cell>
          <cell r="C131" t="str">
            <v>Madison Park</v>
          </cell>
          <cell r="D131" t="str">
            <v>COMFORTER (SET)</v>
          </cell>
          <cell r="E131" t="str">
            <v>COMFORTER (SET)</v>
          </cell>
        </row>
        <row r="132">
          <cell r="A132" t="str">
            <v>MP10-175</v>
          </cell>
          <cell r="B132" t="str">
            <v>ADUL</v>
          </cell>
          <cell r="C132" t="str">
            <v>Madison Park</v>
          </cell>
          <cell r="D132" t="str">
            <v>COMFORTER (SET)</v>
          </cell>
          <cell r="E132" t="str">
            <v>COMFORTER (SET)</v>
          </cell>
        </row>
        <row r="133">
          <cell r="A133" t="str">
            <v>MP10-6833</v>
          </cell>
          <cell r="B133" t="str">
            <v>ADUL</v>
          </cell>
          <cell r="C133" t="str">
            <v>Madison Park</v>
          </cell>
          <cell r="D133" t="str">
            <v>COMFORTER (SET)</v>
          </cell>
          <cell r="E133" t="str">
            <v>COMFORTER (SET)</v>
          </cell>
        </row>
        <row r="134">
          <cell r="A134" t="str">
            <v>MP10-2639</v>
          </cell>
          <cell r="B134" t="str">
            <v>ADUL</v>
          </cell>
          <cell r="C134" t="str">
            <v>Madison Park</v>
          </cell>
          <cell r="D134" t="str">
            <v>COMFORTER (SET)</v>
          </cell>
          <cell r="E134" t="str">
            <v>COMFORTER (SET)</v>
          </cell>
        </row>
        <row r="135">
          <cell r="A135" t="str">
            <v>MP10-2640</v>
          </cell>
          <cell r="B135" t="str">
            <v>ADUL</v>
          </cell>
          <cell r="C135" t="str">
            <v>Madison Park</v>
          </cell>
          <cell r="D135" t="str">
            <v>COMFORTER (SET)</v>
          </cell>
          <cell r="E135" t="str">
            <v>COMFORTER (SET)</v>
          </cell>
        </row>
        <row r="136">
          <cell r="A136" t="str">
            <v>MP10-2641</v>
          </cell>
          <cell r="B136" t="str">
            <v>ADUL</v>
          </cell>
          <cell r="C136" t="str">
            <v>Madison Park</v>
          </cell>
          <cell r="D136" t="str">
            <v>COMFORTER (SET)</v>
          </cell>
          <cell r="E136" t="str">
            <v>COMFORTER (SET)</v>
          </cell>
        </row>
        <row r="137">
          <cell r="A137" t="str">
            <v>MP10-4150</v>
          </cell>
          <cell r="B137" t="str">
            <v>ADUL</v>
          </cell>
          <cell r="C137" t="str">
            <v>Madison Park</v>
          </cell>
          <cell r="D137" t="str">
            <v>COMFORTER (SET)</v>
          </cell>
          <cell r="E137" t="str">
            <v>COMFORTER (SET)</v>
          </cell>
        </row>
        <row r="138">
          <cell r="A138" t="str">
            <v>MP10-4185</v>
          </cell>
          <cell r="B138" t="str">
            <v>ADUL</v>
          </cell>
          <cell r="C138" t="str">
            <v>Madison Park</v>
          </cell>
          <cell r="D138" t="str">
            <v>COMFORTER (SET)</v>
          </cell>
          <cell r="E138" t="str">
            <v>COMFORTER (SET)</v>
          </cell>
        </row>
        <row r="139">
          <cell r="A139" t="str">
            <v>MP10-4186</v>
          </cell>
          <cell r="B139" t="str">
            <v>ADUL</v>
          </cell>
          <cell r="C139" t="str">
            <v>Madison Park</v>
          </cell>
          <cell r="D139" t="str">
            <v>COMFORTER (SET)</v>
          </cell>
          <cell r="E139" t="str">
            <v>COMFORTER (SET)</v>
          </cell>
        </row>
        <row r="140">
          <cell r="A140" t="str">
            <v>MP10-4187</v>
          </cell>
          <cell r="B140" t="str">
            <v>ADUL</v>
          </cell>
          <cell r="C140" t="str">
            <v>Madison Park</v>
          </cell>
          <cell r="D140" t="str">
            <v>COMFORTER (SET)</v>
          </cell>
          <cell r="E140" t="str">
            <v>COMFORTER (SET)</v>
          </cell>
        </row>
        <row r="141">
          <cell r="A141" t="str">
            <v>MP10-636</v>
          </cell>
          <cell r="B141" t="str">
            <v>ADUL</v>
          </cell>
          <cell r="C141" t="str">
            <v>Madison Park</v>
          </cell>
          <cell r="D141" t="str">
            <v>COMFORTER (SET)</v>
          </cell>
          <cell r="E141" t="str">
            <v>COMFORTER (SET)</v>
          </cell>
        </row>
        <row r="142">
          <cell r="A142" t="str">
            <v>MP10-637</v>
          </cell>
          <cell r="B142" t="str">
            <v>ADUL</v>
          </cell>
          <cell r="C142" t="str">
            <v>Madison Park</v>
          </cell>
          <cell r="D142" t="str">
            <v>COMFORTER (SET)</v>
          </cell>
          <cell r="E142" t="str">
            <v>COMFORTER (SET)</v>
          </cell>
        </row>
        <row r="143">
          <cell r="A143" t="str">
            <v>MP10-638</v>
          </cell>
          <cell r="B143" t="str">
            <v>ADUL</v>
          </cell>
          <cell r="C143" t="str">
            <v>Madison Park</v>
          </cell>
          <cell r="D143" t="str">
            <v>COMFORTER (SET)</v>
          </cell>
          <cell r="E143" t="str">
            <v>COMFORTER (SET)</v>
          </cell>
        </row>
        <row r="144">
          <cell r="A144" t="str">
            <v>MP10-307</v>
          </cell>
          <cell r="B144" t="str">
            <v>ADUL</v>
          </cell>
          <cell r="C144" t="str">
            <v>Madison Park</v>
          </cell>
          <cell r="D144" t="str">
            <v>COMFORTER (SET)</v>
          </cell>
          <cell r="E144" t="str">
            <v>COMFORTER (SET)</v>
          </cell>
        </row>
        <row r="145">
          <cell r="A145" t="str">
            <v>MP10-308</v>
          </cell>
          <cell r="B145" t="str">
            <v>ADUL</v>
          </cell>
          <cell r="C145" t="str">
            <v>Madison Park</v>
          </cell>
          <cell r="D145" t="str">
            <v>COMFORTER (SET)</v>
          </cell>
          <cell r="E145" t="str">
            <v>COMFORTER (SET)</v>
          </cell>
        </row>
        <row r="146">
          <cell r="A146" t="str">
            <v>MP10-309</v>
          </cell>
          <cell r="B146" t="str">
            <v>ADUL</v>
          </cell>
          <cell r="C146" t="str">
            <v>Madison Park</v>
          </cell>
          <cell r="D146" t="str">
            <v>COMFORTER (SET)</v>
          </cell>
          <cell r="E146" t="str">
            <v>COMFORTER (SET)</v>
          </cell>
        </row>
        <row r="147">
          <cell r="A147" t="str">
            <v>MP10-3446</v>
          </cell>
          <cell r="B147" t="str">
            <v>ADUL</v>
          </cell>
          <cell r="C147" t="str">
            <v>Madison Park</v>
          </cell>
          <cell r="D147" t="str">
            <v>COMFORTER (SET)</v>
          </cell>
          <cell r="E147" t="str">
            <v>COMFORTER (SET)</v>
          </cell>
        </row>
        <row r="148">
          <cell r="A148" t="str">
            <v>MP10-3447</v>
          </cell>
          <cell r="B148" t="str">
            <v>ADUL</v>
          </cell>
          <cell r="C148" t="str">
            <v>Madison Park</v>
          </cell>
          <cell r="D148" t="str">
            <v>COMFORTER (SET)</v>
          </cell>
          <cell r="E148" t="str">
            <v>COMFORTER (SET)</v>
          </cell>
        </row>
        <row r="149">
          <cell r="A149" t="str">
            <v>MP10-3448</v>
          </cell>
          <cell r="B149" t="str">
            <v>ADUL</v>
          </cell>
          <cell r="C149" t="str">
            <v>Madison Park</v>
          </cell>
          <cell r="D149" t="str">
            <v>COMFORTER (SET)</v>
          </cell>
          <cell r="E149" t="str">
            <v>COMFORTER (SET)</v>
          </cell>
        </row>
        <row r="150">
          <cell r="A150" t="str">
            <v>MP10-1366</v>
          </cell>
          <cell r="B150" t="str">
            <v>ADUL</v>
          </cell>
          <cell r="C150" t="str">
            <v>Madison Park</v>
          </cell>
          <cell r="D150" t="str">
            <v>COMFORTER (SET)</v>
          </cell>
          <cell r="E150" t="str">
            <v>COMFORTER (SET)</v>
          </cell>
        </row>
        <row r="151">
          <cell r="A151" t="str">
            <v>MP10-1367</v>
          </cell>
          <cell r="B151" t="str">
            <v>ADUL</v>
          </cell>
          <cell r="C151" t="str">
            <v>Madison Park</v>
          </cell>
          <cell r="D151" t="str">
            <v>COMFORTER (SET)</v>
          </cell>
          <cell r="E151" t="str">
            <v>COMFORTER (SET)</v>
          </cell>
        </row>
        <row r="152">
          <cell r="A152" t="str">
            <v>MP10-1368</v>
          </cell>
          <cell r="B152" t="str">
            <v>ADUL</v>
          </cell>
          <cell r="C152" t="str">
            <v>Madison Park</v>
          </cell>
          <cell r="D152" t="str">
            <v>COMFORTER (SET)</v>
          </cell>
          <cell r="E152" t="str">
            <v>COMFORTER (SET)</v>
          </cell>
        </row>
        <row r="153">
          <cell r="A153" t="str">
            <v>MP10-336</v>
          </cell>
          <cell r="B153" t="str">
            <v>ADUL</v>
          </cell>
          <cell r="C153" t="str">
            <v>Madison Park</v>
          </cell>
          <cell r="D153" t="str">
            <v>COMFORTER (SET)</v>
          </cell>
          <cell r="E153" t="str">
            <v>COMFORTER (SET)</v>
          </cell>
        </row>
        <row r="154">
          <cell r="A154" t="str">
            <v>MP10-337</v>
          </cell>
          <cell r="B154" t="str">
            <v>ADUL</v>
          </cell>
          <cell r="C154" t="str">
            <v>Madison Park</v>
          </cell>
          <cell r="D154" t="str">
            <v>COMFORTER (SET)</v>
          </cell>
          <cell r="E154" t="str">
            <v>COMFORTER (SET)</v>
          </cell>
        </row>
        <row r="155">
          <cell r="A155" t="str">
            <v>MP10-338</v>
          </cell>
          <cell r="B155" t="str">
            <v>ADUL</v>
          </cell>
          <cell r="C155" t="str">
            <v>Madison Park</v>
          </cell>
          <cell r="D155" t="str">
            <v>COMFORTER (SET)</v>
          </cell>
          <cell r="E155" t="str">
            <v>COMFORTER (SET)</v>
          </cell>
        </row>
        <row r="156">
          <cell r="A156" t="str">
            <v>MP10-4190</v>
          </cell>
          <cell r="B156" t="str">
            <v>ADUL</v>
          </cell>
          <cell r="C156" t="str">
            <v>Madison Park</v>
          </cell>
          <cell r="D156" t="str">
            <v>COMFORTER (SET)</v>
          </cell>
          <cell r="E156" t="str">
            <v>COMFORTER (SET)</v>
          </cell>
        </row>
        <row r="157">
          <cell r="A157" t="str">
            <v>MP10-4191</v>
          </cell>
          <cell r="B157" t="str">
            <v>ADUL</v>
          </cell>
          <cell r="C157" t="str">
            <v>Madison Park</v>
          </cell>
          <cell r="D157" t="str">
            <v>COMFORTER (SET)</v>
          </cell>
          <cell r="E157" t="str">
            <v>COMFORTER (SET)</v>
          </cell>
        </row>
        <row r="158">
          <cell r="A158" t="str">
            <v>MP10-4192</v>
          </cell>
          <cell r="B158" t="str">
            <v>ADUL</v>
          </cell>
          <cell r="C158" t="str">
            <v>Madison Park</v>
          </cell>
          <cell r="D158" t="str">
            <v>COMFORTER (SET)</v>
          </cell>
          <cell r="E158" t="str">
            <v>COMFORTER (SET)</v>
          </cell>
        </row>
        <row r="159">
          <cell r="A159" t="str">
            <v>MP10-3449</v>
          </cell>
          <cell r="B159" t="str">
            <v>ADUL</v>
          </cell>
          <cell r="C159" t="str">
            <v>Madison Park</v>
          </cell>
          <cell r="D159" t="str">
            <v>COMFORTER (SET)</v>
          </cell>
          <cell r="E159" t="str">
            <v>COMFORTER (SET)</v>
          </cell>
        </row>
        <row r="160">
          <cell r="A160" t="str">
            <v>MP10-3450</v>
          </cell>
          <cell r="B160" t="str">
            <v>ADUL</v>
          </cell>
          <cell r="C160" t="str">
            <v>Madison Park</v>
          </cell>
          <cell r="D160" t="str">
            <v>COMFORTER (SET)</v>
          </cell>
          <cell r="E160" t="str">
            <v>COMFORTER (SET)</v>
          </cell>
        </row>
        <row r="161">
          <cell r="A161" t="str">
            <v>MP10-3451</v>
          </cell>
          <cell r="B161" t="str">
            <v>ADUL</v>
          </cell>
          <cell r="C161" t="str">
            <v>Madison Park</v>
          </cell>
          <cell r="D161" t="str">
            <v>COMFORTER (SET)</v>
          </cell>
          <cell r="E161" t="str">
            <v>COMFORTER (SET)</v>
          </cell>
        </row>
        <row r="162">
          <cell r="A162" t="str">
            <v>MP10-386</v>
          </cell>
          <cell r="B162" t="str">
            <v>ADUL</v>
          </cell>
          <cell r="C162" t="str">
            <v>Madison Park</v>
          </cell>
          <cell r="D162" t="str">
            <v>COMFORTER (SET)</v>
          </cell>
          <cell r="E162" t="str">
            <v>COMFORTER (SET)</v>
          </cell>
        </row>
        <row r="163">
          <cell r="A163" t="str">
            <v>MP10-387</v>
          </cell>
          <cell r="B163" t="str">
            <v>ADUL</v>
          </cell>
          <cell r="C163" t="str">
            <v>Madison Park</v>
          </cell>
          <cell r="D163" t="str">
            <v>COMFORTER (SET)</v>
          </cell>
          <cell r="E163" t="str">
            <v>COMFORTER (SET)</v>
          </cell>
        </row>
        <row r="164">
          <cell r="A164" t="str">
            <v>MP10-388</v>
          </cell>
          <cell r="B164" t="str">
            <v>ADUL</v>
          </cell>
          <cell r="C164" t="str">
            <v>Madison Park</v>
          </cell>
          <cell r="D164" t="str">
            <v>COMFORTER (SET)</v>
          </cell>
          <cell r="E164" t="str">
            <v>COMFORTER (SET)</v>
          </cell>
        </row>
        <row r="165">
          <cell r="A165" t="str">
            <v>MP10-2793</v>
          </cell>
          <cell r="B165" t="str">
            <v>ADUL</v>
          </cell>
          <cell r="C165" t="str">
            <v>Madison Park</v>
          </cell>
          <cell r="D165" t="str">
            <v>COMFORTER (SET)</v>
          </cell>
          <cell r="E165" t="str">
            <v>COMFORTER (SET)</v>
          </cell>
        </row>
        <row r="166">
          <cell r="A166" t="str">
            <v>MP10-2794</v>
          </cell>
          <cell r="B166" t="str">
            <v>ADUL</v>
          </cell>
          <cell r="C166" t="str">
            <v>Madison Park</v>
          </cell>
          <cell r="D166" t="str">
            <v>COMFORTER (SET)</v>
          </cell>
          <cell r="E166" t="str">
            <v>COMFORTER (SET)</v>
          </cell>
        </row>
        <row r="167">
          <cell r="A167" t="str">
            <v>MP10-2795</v>
          </cell>
          <cell r="B167" t="str">
            <v>ADUL</v>
          </cell>
          <cell r="C167" t="str">
            <v>Madison Park</v>
          </cell>
          <cell r="D167" t="str">
            <v>COMFORTER (SET)</v>
          </cell>
          <cell r="E167" t="str">
            <v>COMFORTER (SET)</v>
          </cell>
        </row>
        <row r="168">
          <cell r="A168" t="str">
            <v>MP10-6866</v>
          </cell>
          <cell r="B168" t="str">
            <v>ADUL</v>
          </cell>
          <cell r="C168" t="str">
            <v>Madison Park</v>
          </cell>
          <cell r="D168" t="str">
            <v>COMFORTER (SET)</v>
          </cell>
          <cell r="E168" t="str">
            <v>COMFORTER (SET)</v>
          </cell>
        </row>
        <row r="169">
          <cell r="A169" t="str">
            <v>MP10-6867</v>
          </cell>
          <cell r="B169" t="str">
            <v>ADUL</v>
          </cell>
          <cell r="C169" t="str">
            <v>Madison Park</v>
          </cell>
          <cell r="D169" t="str">
            <v>COMFORTER (SET)</v>
          </cell>
          <cell r="E169" t="str">
            <v>COMFORTER (SET)</v>
          </cell>
        </row>
        <row r="170">
          <cell r="A170" t="str">
            <v>MP10-6868</v>
          </cell>
          <cell r="B170" t="str">
            <v>ADUL</v>
          </cell>
          <cell r="C170" t="str">
            <v>Madison Park</v>
          </cell>
          <cell r="D170" t="str">
            <v>COMFORTER (SET)</v>
          </cell>
          <cell r="E170" t="str">
            <v>COMFORTER (SET)</v>
          </cell>
        </row>
        <row r="171">
          <cell r="A171" t="str">
            <v>MP10-7277</v>
          </cell>
          <cell r="B171" t="str">
            <v>ADUL</v>
          </cell>
          <cell r="C171" t="str">
            <v>Madison Park</v>
          </cell>
          <cell r="D171" t="str">
            <v>COMFORTER (SET)</v>
          </cell>
          <cell r="E171" t="str">
            <v>COMFORTER (SET)</v>
          </cell>
        </row>
        <row r="172">
          <cell r="A172" t="str">
            <v>MP10-7278</v>
          </cell>
          <cell r="B172" t="str">
            <v>ADUL</v>
          </cell>
          <cell r="C172" t="str">
            <v>Madison Park</v>
          </cell>
          <cell r="D172" t="str">
            <v>COMFORTER (SET)</v>
          </cell>
          <cell r="E172" t="str">
            <v>COMFORTER (SET)</v>
          </cell>
        </row>
        <row r="173">
          <cell r="A173" t="str">
            <v>MP10-7279</v>
          </cell>
          <cell r="B173" t="str">
            <v>ADUL</v>
          </cell>
          <cell r="C173" t="str">
            <v>Madison Park</v>
          </cell>
          <cell r="D173" t="str">
            <v>COMFORTER (SET)</v>
          </cell>
          <cell r="E173" t="str">
            <v>COMFORTER (SET)</v>
          </cell>
        </row>
        <row r="174">
          <cell r="A174" t="str">
            <v>MP10-3829</v>
          </cell>
          <cell r="B174" t="str">
            <v>ADUL</v>
          </cell>
          <cell r="C174" t="str">
            <v>Madison Park</v>
          </cell>
          <cell r="D174" t="str">
            <v>COMFORTER (SET)</v>
          </cell>
          <cell r="E174" t="str">
            <v>COMFORTER (SET)</v>
          </cell>
        </row>
        <row r="175">
          <cell r="A175" t="str">
            <v>MP10-3830</v>
          </cell>
          <cell r="B175" t="str">
            <v>ADUL</v>
          </cell>
          <cell r="C175" t="str">
            <v>Madison Park</v>
          </cell>
          <cell r="D175" t="str">
            <v>COMFORTER (SET)</v>
          </cell>
          <cell r="E175" t="str">
            <v>COMFORTER (SET)</v>
          </cell>
        </row>
        <row r="176">
          <cell r="A176" t="str">
            <v>MP10-3831</v>
          </cell>
          <cell r="B176" t="str">
            <v>ADUL</v>
          </cell>
          <cell r="C176" t="str">
            <v>Madison Park</v>
          </cell>
          <cell r="D176" t="str">
            <v>COMFORTER (SET)</v>
          </cell>
          <cell r="E176" t="str">
            <v>COMFORTER (SET)</v>
          </cell>
        </row>
        <row r="177">
          <cell r="A177" t="str">
            <v>MP10-501</v>
          </cell>
          <cell r="B177" t="str">
            <v>ADUL</v>
          </cell>
          <cell r="C177" t="str">
            <v>Madison Park</v>
          </cell>
          <cell r="D177" t="str">
            <v>COMFORTER (SET)</v>
          </cell>
          <cell r="E177" t="str">
            <v>COMFORTER (SET)</v>
          </cell>
        </row>
        <row r="178">
          <cell r="A178" t="str">
            <v>MP10-502</v>
          </cell>
          <cell r="B178" t="str">
            <v>ADUL</v>
          </cell>
          <cell r="C178" t="str">
            <v>Madison Park</v>
          </cell>
          <cell r="D178" t="str">
            <v>COMFORTER (SET)</v>
          </cell>
          <cell r="E178" t="str">
            <v>COMFORTER (SET)</v>
          </cell>
        </row>
        <row r="179">
          <cell r="A179" t="str">
            <v>MP10-503</v>
          </cell>
          <cell r="B179" t="str">
            <v>ADUL</v>
          </cell>
          <cell r="C179" t="str">
            <v>Madison Park</v>
          </cell>
          <cell r="D179" t="str">
            <v>COMFORTER (SET)</v>
          </cell>
          <cell r="E179" t="str">
            <v>COMFORTER (SET)</v>
          </cell>
        </row>
        <row r="180">
          <cell r="A180" t="str">
            <v>MP10-6164</v>
          </cell>
          <cell r="B180" t="str">
            <v>ADUL</v>
          </cell>
          <cell r="C180" t="str">
            <v>Madison Park</v>
          </cell>
          <cell r="D180" t="str">
            <v>COMFORTER (SET)</v>
          </cell>
          <cell r="E180" t="str">
            <v>COMFORTER (SET)</v>
          </cell>
        </row>
        <row r="181">
          <cell r="A181" t="str">
            <v>MP10-6165</v>
          </cell>
          <cell r="B181" t="str">
            <v>ADUL</v>
          </cell>
          <cell r="C181" t="str">
            <v>Madison Park</v>
          </cell>
          <cell r="D181" t="str">
            <v>COMFORTER (SET)</v>
          </cell>
          <cell r="E181" t="str">
            <v>COMFORTER (SET)</v>
          </cell>
        </row>
        <row r="182">
          <cell r="A182" t="str">
            <v>MP10-6166</v>
          </cell>
          <cell r="B182" t="str">
            <v>ADUL</v>
          </cell>
          <cell r="C182" t="str">
            <v>Madison Park</v>
          </cell>
          <cell r="D182" t="str">
            <v>COMFORTER (SET)</v>
          </cell>
          <cell r="E182" t="str">
            <v>COMFORTER (SET)</v>
          </cell>
        </row>
        <row r="183">
          <cell r="A183" t="str">
            <v>MP10-7834</v>
          </cell>
          <cell r="B183" t="str">
            <v>ADUL</v>
          </cell>
          <cell r="C183" t="str">
            <v>Madison Park</v>
          </cell>
          <cell r="D183" t="str">
            <v>COMFORTER (SET)</v>
          </cell>
          <cell r="E183" t="str">
            <v>COMFORTER (SET)</v>
          </cell>
        </row>
        <row r="184">
          <cell r="A184" t="str">
            <v>MP10-7835</v>
          </cell>
          <cell r="B184" t="str">
            <v>ADUL</v>
          </cell>
          <cell r="C184" t="str">
            <v>Madison Park</v>
          </cell>
          <cell r="D184" t="str">
            <v>COMFORTER (SET)</v>
          </cell>
          <cell r="E184" t="str">
            <v>COMFORTER (SET)</v>
          </cell>
        </row>
        <row r="185">
          <cell r="A185" t="str">
            <v>MP10-7836</v>
          </cell>
          <cell r="B185" t="str">
            <v>ADUL</v>
          </cell>
          <cell r="C185" t="str">
            <v>Madison Park</v>
          </cell>
          <cell r="D185" t="str">
            <v>COMFORTER (SET)</v>
          </cell>
          <cell r="E185" t="str">
            <v>COMFORTER (SET)</v>
          </cell>
        </row>
        <row r="186">
          <cell r="A186" t="str">
            <v>MP10-5803</v>
          </cell>
          <cell r="B186" t="str">
            <v>ADUL</v>
          </cell>
          <cell r="C186" t="str">
            <v>Madison Park</v>
          </cell>
          <cell r="D186" t="str">
            <v>COMFORTER (SET)</v>
          </cell>
          <cell r="E186" t="str">
            <v>COMFORTER (SET)</v>
          </cell>
        </row>
        <row r="187">
          <cell r="A187" t="str">
            <v>MP10-5804</v>
          </cell>
          <cell r="B187" t="str">
            <v>ADUL</v>
          </cell>
          <cell r="C187" t="str">
            <v>Madison Park</v>
          </cell>
          <cell r="D187" t="str">
            <v>COMFORTER (SET)</v>
          </cell>
          <cell r="E187" t="str">
            <v>COMFORTER (SET)</v>
          </cell>
        </row>
        <row r="188">
          <cell r="A188" t="str">
            <v>MP10-5805</v>
          </cell>
          <cell r="B188" t="str">
            <v>ADUL</v>
          </cell>
          <cell r="C188" t="str">
            <v>Madison Park</v>
          </cell>
          <cell r="D188" t="str">
            <v>COMFORTER (SET)</v>
          </cell>
          <cell r="E188" t="str">
            <v>COMFORTER (SET)</v>
          </cell>
        </row>
        <row r="189">
          <cell r="A189" t="str">
            <v>MP10-6878</v>
          </cell>
          <cell r="B189" t="str">
            <v>ADUL</v>
          </cell>
          <cell r="C189" t="str">
            <v>Madison Park</v>
          </cell>
          <cell r="D189" t="str">
            <v>COMFORTER (SET)</v>
          </cell>
          <cell r="E189" t="str">
            <v>COMFORTER (SET)</v>
          </cell>
        </row>
        <row r="190">
          <cell r="A190" t="str">
            <v>MP10-6879</v>
          </cell>
          <cell r="B190" t="str">
            <v>ADUL</v>
          </cell>
          <cell r="C190" t="str">
            <v>Madison Park</v>
          </cell>
          <cell r="D190" t="str">
            <v>COMFORTER (SET)</v>
          </cell>
          <cell r="E190" t="str">
            <v>COMFORTER (SET)</v>
          </cell>
        </row>
        <row r="191">
          <cell r="A191" t="str">
            <v>MP10-6880</v>
          </cell>
          <cell r="B191" t="str">
            <v>ADUL</v>
          </cell>
          <cell r="C191" t="str">
            <v>Madison Park</v>
          </cell>
          <cell r="D191" t="str">
            <v>COMFORTER (SET)</v>
          </cell>
          <cell r="E191" t="str">
            <v>COMFORTER (SET)</v>
          </cell>
        </row>
        <row r="192">
          <cell r="A192" t="str">
            <v>MP10-6015</v>
          </cell>
          <cell r="B192" t="str">
            <v>ADUL</v>
          </cell>
          <cell r="C192" t="str">
            <v>Madison Park</v>
          </cell>
          <cell r="D192" t="str">
            <v>COMFORTER (SET)</v>
          </cell>
          <cell r="E192" t="str">
            <v>COMFORTER (SET)</v>
          </cell>
        </row>
        <row r="193">
          <cell r="A193" t="str">
            <v>MP10-6016</v>
          </cell>
          <cell r="B193" t="str">
            <v>ADUL</v>
          </cell>
          <cell r="C193" t="str">
            <v>Madison Park</v>
          </cell>
          <cell r="D193" t="str">
            <v>COMFORTER (SET)</v>
          </cell>
          <cell r="E193" t="str">
            <v>COMFORTER (SET)</v>
          </cell>
        </row>
        <row r="194">
          <cell r="A194" t="str">
            <v>MP10-7102</v>
          </cell>
          <cell r="B194" t="str">
            <v>ADUL</v>
          </cell>
          <cell r="C194" t="str">
            <v>Madison Park</v>
          </cell>
          <cell r="D194" t="str">
            <v>COMFORTER (SET)</v>
          </cell>
          <cell r="E194" t="str">
            <v>COMFORTER (SET)</v>
          </cell>
        </row>
        <row r="195">
          <cell r="A195" t="str">
            <v>MP10-7103</v>
          </cell>
          <cell r="B195" t="str">
            <v>ADUL</v>
          </cell>
          <cell r="C195" t="str">
            <v>Madison Park</v>
          </cell>
          <cell r="D195" t="str">
            <v>COMFORTER (SET)</v>
          </cell>
          <cell r="E195" t="str">
            <v>COMFORTER (SET)</v>
          </cell>
        </row>
        <row r="196">
          <cell r="A196" t="str">
            <v>MP10-6839</v>
          </cell>
          <cell r="B196" t="str">
            <v>ADUL</v>
          </cell>
          <cell r="C196" t="str">
            <v>Madison Park</v>
          </cell>
          <cell r="D196" t="str">
            <v>COMFORTER (SET)</v>
          </cell>
          <cell r="E196" t="str">
            <v>COMFORTER (SET)</v>
          </cell>
        </row>
        <row r="197">
          <cell r="A197" t="str">
            <v>MP10-5873</v>
          </cell>
          <cell r="B197" t="str">
            <v>ADUL</v>
          </cell>
          <cell r="C197" t="str">
            <v>Madison Park</v>
          </cell>
          <cell r="D197" t="str">
            <v>COMFORTER (SET)</v>
          </cell>
          <cell r="E197" t="str">
            <v>COMFORTER (SET)</v>
          </cell>
        </row>
        <row r="198">
          <cell r="A198" t="str">
            <v>MP10-5874</v>
          </cell>
          <cell r="B198" t="str">
            <v>ADUL</v>
          </cell>
          <cell r="C198" t="str">
            <v>Madison Park</v>
          </cell>
          <cell r="D198" t="str">
            <v>COMFORTER (SET)</v>
          </cell>
          <cell r="E198" t="str">
            <v>COMFORTER (SET)</v>
          </cell>
        </row>
        <row r="199">
          <cell r="A199" t="str">
            <v>MP10-7114</v>
          </cell>
          <cell r="B199" t="str">
            <v>ADUL</v>
          </cell>
          <cell r="C199" t="str">
            <v>Madison Park</v>
          </cell>
          <cell r="D199" t="str">
            <v>COMFORTER (SET)</v>
          </cell>
          <cell r="E199" t="str">
            <v>COMFORTER (SET)</v>
          </cell>
        </row>
        <row r="200">
          <cell r="A200" t="str">
            <v>MP10-7115</v>
          </cell>
          <cell r="B200" t="str">
            <v>ADUL</v>
          </cell>
          <cell r="C200" t="str">
            <v>Madison Park</v>
          </cell>
          <cell r="D200" t="str">
            <v>COMFORTER (SET)</v>
          </cell>
          <cell r="E200" t="str">
            <v>COMFORTER (SET)</v>
          </cell>
        </row>
        <row r="201">
          <cell r="A201" t="str">
            <v>MP10-5881</v>
          </cell>
          <cell r="B201" t="str">
            <v>ADUL</v>
          </cell>
          <cell r="C201" t="str">
            <v>Madison Park</v>
          </cell>
          <cell r="D201" t="str">
            <v>COMFORTER (SET)</v>
          </cell>
          <cell r="E201" t="str">
            <v>COMFORTER (SET)</v>
          </cell>
        </row>
        <row r="202">
          <cell r="A202" t="str">
            <v>MP10-5882</v>
          </cell>
          <cell r="B202" t="str">
            <v>ADUL</v>
          </cell>
          <cell r="C202" t="str">
            <v>Madison Park</v>
          </cell>
          <cell r="D202" t="str">
            <v>COMFORTER (SET)</v>
          </cell>
          <cell r="E202" t="str">
            <v>COMFORTER (SET)</v>
          </cell>
        </row>
        <row r="203">
          <cell r="A203" t="str">
            <v>MP10-6842</v>
          </cell>
          <cell r="B203" t="str">
            <v>ADUL</v>
          </cell>
          <cell r="C203" t="str">
            <v>Madison Park</v>
          </cell>
          <cell r="D203" t="str">
            <v>COMFORTER (SET)</v>
          </cell>
          <cell r="E203" t="str">
            <v>COMFORTER (SET)</v>
          </cell>
        </row>
        <row r="204">
          <cell r="A204" t="str">
            <v>MP10-5877</v>
          </cell>
          <cell r="B204" t="str">
            <v>ADUL</v>
          </cell>
          <cell r="C204" t="str">
            <v>Madison Park</v>
          </cell>
          <cell r="D204" t="str">
            <v>COMFORTER (SET)</v>
          </cell>
          <cell r="E204" t="str">
            <v>COMFORTER (SET)</v>
          </cell>
        </row>
        <row r="205">
          <cell r="A205" t="str">
            <v>MP10-5878</v>
          </cell>
          <cell r="B205" t="str">
            <v>ADUL</v>
          </cell>
          <cell r="C205" t="str">
            <v>Madison Park</v>
          </cell>
          <cell r="D205" t="str">
            <v>COMFORTER (SET)</v>
          </cell>
          <cell r="E205" t="str">
            <v>COMFORTER (SET)</v>
          </cell>
        </row>
        <row r="206">
          <cell r="A206" t="str">
            <v>MP10-919</v>
          </cell>
          <cell r="B206" t="str">
            <v>ADUL</v>
          </cell>
          <cell r="C206" t="str">
            <v>Madison Park</v>
          </cell>
          <cell r="D206" t="str">
            <v>COMFORTER (SET)</v>
          </cell>
          <cell r="E206" t="str">
            <v>COMFORTER (SET)</v>
          </cell>
        </row>
        <row r="207">
          <cell r="A207" t="str">
            <v>MP10-920</v>
          </cell>
          <cell r="B207" t="str">
            <v>ADUL</v>
          </cell>
          <cell r="C207" t="str">
            <v>Madison Park</v>
          </cell>
          <cell r="D207" t="str">
            <v>COMFORTER (SET)</v>
          </cell>
          <cell r="E207" t="str">
            <v>COMFORTER (SET)</v>
          </cell>
        </row>
        <row r="208">
          <cell r="A208" t="str">
            <v>MP10-921</v>
          </cell>
          <cell r="B208" t="str">
            <v>ADUL</v>
          </cell>
          <cell r="C208" t="str">
            <v>Madison Park</v>
          </cell>
          <cell r="D208" t="str">
            <v>COMFORTER (SET)</v>
          </cell>
          <cell r="E208" t="str">
            <v>COMFORTER (SET)</v>
          </cell>
        </row>
        <row r="209">
          <cell r="A209" t="str">
            <v>MP10-1735</v>
          </cell>
          <cell r="B209" t="str">
            <v>ADUL</v>
          </cell>
          <cell r="C209" t="str">
            <v>Madison Park</v>
          </cell>
          <cell r="D209" t="str">
            <v>COMFORTER (SET)</v>
          </cell>
          <cell r="E209" t="str">
            <v>COMFORTER (SET)</v>
          </cell>
        </row>
        <row r="210">
          <cell r="A210" t="str">
            <v>MP10-1736</v>
          </cell>
          <cell r="B210" t="str">
            <v>ADUL</v>
          </cell>
          <cell r="C210" t="str">
            <v>Madison Park</v>
          </cell>
          <cell r="D210" t="str">
            <v>COMFORTER (SET)</v>
          </cell>
          <cell r="E210" t="str">
            <v>COMFORTER (SET)</v>
          </cell>
        </row>
        <row r="211">
          <cell r="A211" t="str">
            <v>MP10-1737</v>
          </cell>
          <cell r="B211" t="str">
            <v>ADUL</v>
          </cell>
          <cell r="C211" t="str">
            <v>Madison Park</v>
          </cell>
          <cell r="D211" t="str">
            <v>COMFORTER (SET)</v>
          </cell>
          <cell r="E211" t="str">
            <v>COMFORTER (SET)</v>
          </cell>
        </row>
        <row r="212">
          <cell r="A212" t="str">
            <v>MP10-3733</v>
          </cell>
          <cell r="B212" t="str">
            <v>ADUL</v>
          </cell>
          <cell r="C212" t="str">
            <v>Madison Park</v>
          </cell>
          <cell r="D212" t="str">
            <v>COMFORTER (SET)</v>
          </cell>
          <cell r="E212" t="str">
            <v>COMFORTER (SET)</v>
          </cell>
        </row>
        <row r="213">
          <cell r="A213" t="str">
            <v>MP10-3734</v>
          </cell>
          <cell r="B213" t="str">
            <v>ADUL</v>
          </cell>
          <cell r="C213" t="str">
            <v>Madison Park</v>
          </cell>
          <cell r="D213" t="str">
            <v>COMFORTER (SET)</v>
          </cell>
          <cell r="E213" t="str">
            <v>COMFORTER (SET)</v>
          </cell>
        </row>
        <row r="214">
          <cell r="A214" t="str">
            <v>MP10-3735</v>
          </cell>
          <cell r="B214" t="str">
            <v>ADUL</v>
          </cell>
          <cell r="C214" t="str">
            <v>Madison Park</v>
          </cell>
          <cell r="D214" t="str">
            <v>COMFORTER (SET)</v>
          </cell>
          <cell r="E214" t="str">
            <v>COMFORTER (SET)</v>
          </cell>
        </row>
        <row r="215">
          <cell r="A215" t="str">
            <v>MP10-2527</v>
          </cell>
          <cell r="B215" t="str">
            <v>ADUL</v>
          </cell>
          <cell r="C215" t="str">
            <v>Madison Park</v>
          </cell>
          <cell r="D215" t="str">
            <v>COMFORTER (SET)</v>
          </cell>
          <cell r="E215" t="str">
            <v>COMFORTER (SET)</v>
          </cell>
        </row>
        <row r="216">
          <cell r="A216" t="str">
            <v>MP10-2528</v>
          </cell>
          <cell r="B216" t="str">
            <v>ADUL</v>
          </cell>
          <cell r="C216" t="str">
            <v>Madison Park</v>
          </cell>
          <cell r="D216" t="str">
            <v>COMFORTER (SET)</v>
          </cell>
          <cell r="E216" t="str">
            <v>COMFORTER (SET)</v>
          </cell>
        </row>
        <row r="217">
          <cell r="A217" t="str">
            <v>MP10-2529</v>
          </cell>
          <cell r="B217" t="str">
            <v>ADUL</v>
          </cell>
          <cell r="C217" t="str">
            <v>Madison Park</v>
          </cell>
          <cell r="D217" t="str">
            <v>COMFORTER (SET)</v>
          </cell>
          <cell r="E217" t="str">
            <v>COMFORTER (SET)</v>
          </cell>
        </row>
        <row r="218">
          <cell r="A218" t="str">
            <v>MP10-2533</v>
          </cell>
          <cell r="B218" t="str">
            <v>ADUL</v>
          </cell>
          <cell r="C218" t="str">
            <v>Madison Park</v>
          </cell>
          <cell r="D218" t="str">
            <v>COMFORTER (SET)</v>
          </cell>
          <cell r="E218" t="str">
            <v>COMFORTER (SET)</v>
          </cell>
        </row>
        <row r="219">
          <cell r="A219" t="str">
            <v>MP10-2534</v>
          </cell>
          <cell r="B219" t="str">
            <v>ADUL</v>
          </cell>
          <cell r="C219" t="str">
            <v>Madison Park</v>
          </cell>
          <cell r="D219" t="str">
            <v>COMFORTER (SET)</v>
          </cell>
          <cell r="E219" t="str">
            <v>COMFORTER (SET)</v>
          </cell>
        </row>
        <row r="220">
          <cell r="A220" t="str">
            <v>MP10-2535</v>
          </cell>
          <cell r="B220" t="str">
            <v>ADUL</v>
          </cell>
          <cell r="C220" t="str">
            <v>Madison Park</v>
          </cell>
          <cell r="D220" t="str">
            <v>COMFORTER (SET)</v>
          </cell>
          <cell r="E220" t="str">
            <v>COMFORTER (SET)</v>
          </cell>
        </row>
        <row r="221">
          <cell r="A221" t="str">
            <v>MP10-6290</v>
          </cell>
          <cell r="B221" t="str">
            <v>ADUL</v>
          </cell>
          <cell r="C221" t="str">
            <v>Madison Park</v>
          </cell>
          <cell r="D221" t="str">
            <v>COMFORTER (SET)</v>
          </cell>
          <cell r="E221" t="str">
            <v>COMFORTER (SET)</v>
          </cell>
        </row>
        <row r="222">
          <cell r="A222" t="str">
            <v>MP10-6290-BOB</v>
          </cell>
          <cell r="B222" t="str">
            <v>ADUL</v>
          </cell>
          <cell r="C222" t="str">
            <v>Madison Park</v>
          </cell>
          <cell r="D222" t="str">
            <v>COMFORTER (SET)</v>
          </cell>
          <cell r="E222" t="str">
            <v>COMFORTER (SET)</v>
          </cell>
        </row>
        <row r="223">
          <cell r="A223" t="str">
            <v>MP10-6291</v>
          </cell>
          <cell r="B223" t="str">
            <v>ADUL</v>
          </cell>
          <cell r="C223" t="str">
            <v>Madison Park</v>
          </cell>
          <cell r="D223" t="str">
            <v>COMFORTER (SET)</v>
          </cell>
          <cell r="E223" t="str">
            <v>COMFORTER (SET)</v>
          </cell>
        </row>
        <row r="224">
          <cell r="A224" t="str">
            <v>MP10-6291-BOB</v>
          </cell>
          <cell r="B224" t="str">
            <v>ADUL</v>
          </cell>
          <cell r="C224" t="str">
            <v>Madison Park</v>
          </cell>
          <cell r="D224" t="str">
            <v>COMFORTER (SET)</v>
          </cell>
          <cell r="E224" t="str">
            <v>COMFORTER (SET)</v>
          </cell>
        </row>
        <row r="225">
          <cell r="A225" t="str">
            <v>MP10-6292</v>
          </cell>
          <cell r="B225" t="str">
            <v>ADUL</v>
          </cell>
          <cell r="C225" t="str">
            <v>Madison Park</v>
          </cell>
          <cell r="D225" t="str">
            <v>COMFORTER (SET)</v>
          </cell>
          <cell r="E225" t="str">
            <v>COMFORTER (SET)</v>
          </cell>
        </row>
        <row r="226">
          <cell r="A226" t="str">
            <v>MP10-7129</v>
          </cell>
          <cell r="B226" t="str">
            <v>ADUL</v>
          </cell>
          <cell r="C226" t="str">
            <v>Madison Park</v>
          </cell>
          <cell r="D226" t="str">
            <v>COMFORTER (SET)</v>
          </cell>
          <cell r="E226" t="str">
            <v>COMFORTER (SET)</v>
          </cell>
        </row>
        <row r="227">
          <cell r="A227" t="str">
            <v>MP10-7130</v>
          </cell>
          <cell r="B227" t="str">
            <v>ADUL</v>
          </cell>
          <cell r="C227" t="str">
            <v>Madison Park</v>
          </cell>
          <cell r="D227" t="str">
            <v>COMFORTER (SET)</v>
          </cell>
          <cell r="E227" t="str">
            <v>COMFORTER (SET)</v>
          </cell>
        </row>
        <row r="228">
          <cell r="A228" t="str">
            <v>MP10-7131</v>
          </cell>
          <cell r="B228" t="str">
            <v>ADUL</v>
          </cell>
          <cell r="C228" t="str">
            <v>Madison Park</v>
          </cell>
          <cell r="D228" t="str">
            <v>COMFORTER (SET)</v>
          </cell>
          <cell r="E228" t="str">
            <v>COMFORTER (SET)</v>
          </cell>
        </row>
        <row r="229">
          <cell r="A229" t="str">
            <v>MP10-7085</v>
          </cell>
          <cell r="B229" t="str">
            <v>ADUL</v>
          </cell>
          <cell r="C229" t="str">
            <v>Madison Park</v>
          </cell>
          <cell r="D229" t="str">
            <v>COMFORTER (SET)</v>
          </cell>
          <cell r="E229" t="str">
            <v>COMFORTER (SET)</v>
          </cell>
        </row>
        <row r="230">
          <cell r="A230" t="str">
            <v>MP10-7086</v>
          </cell>
          <cell r="B230" t="str">
            <v>ADUL</v>
          </cell>
          <cell r="C230" t="str">
            <v>Madison Park</v>
          </cell>
          <cell r="D230" t="str">
            <v>COMFORTER (SET)</v>
          </cell>
          <cell r="E230" t="str">
            <v>COMFORTER (SET)</v>
          </cell>
        </row>
        <row r="231">
          <cell r="A231" t="str">
            <v>MP10-7087</v>
          </cell>
          <cell r="B231" t="str">
            <v>ADUL</v>
          </cell>
          <cell r="C231" t="str">
            <v>Madison Park</v>
          </cell>
          <cell r="D231" t="str">
            <v>COMFORTER (SET)</v>
          </cell>
          <cell r="E231" t="str">
            <v>COMFORTER (SET)</v>
          </cell>
        </row>
        <row r="232">
          <cell r="A232" t="str">
            <v>MP10-2418</v>
          </cell>
          <cell r="B232" t="str">
            <v>ADUL</v>
          </cell>
          <cell r="C232" t="str">
            <v>Madison Park</v>
          </cell>
          <cell r="D232" t="str">
            <v>COMFORTER (SET)</v>
          </cell>
          <cell r="E232" t="str">
            <v>COMFORTER (SET)</v>
          </cell>
        </row>
        <row r="233">
          <cell r="A233" t="str">
            <v>MP10-2419</v>
          </cell>
          <cell r="B233" t="str">
            <v>ADUL</v>
          </cell>
          <cell r="C233" t="str">
            <v>Madison Park</v>
          </cell>
          <cell r="D233" t="str">
            <v>COMFORTER (SET)</v>
          </cell>
          <cell r="E233" t="str">
            <v>COMFORTER (SET)</v>
          </cell>
        </row>
        <row r="234">
          <cell r="A234" t="str">
            <v>MP10-2420</v>
          </cell>
          <cell r="B234" t="str">
            <v>ADUL</v>
          </cell>
          <cell r="C234" t="str">
            <v>Madison Park</v>
          </cell>
          <cell r="D234" t="str">
            <v>COMFORTER (SET)</v>
          </cell>
          <cell r="E234" t="str">
            <v>COMFORTER (SET)</v>
          </cell>
        </row>
        <row r="235">
          <cell r="A235" t="str">
            <v>MP10-2415</v>
          </cell>
          <cell r="B235" t="str">
            <v>ADUL</v>
          </cell>
          <cell r="C235" t="str">
            <v>Madison Park</v>
          </cell>
          <cell r="D235" t="str">
            <v>COMFORTER (SET)</v>
          </cell>
          <cell r="E235" t="str">
            <v>COMFORTER (SET)</v>
          </cell>
        </row>
        <row r="236">
          <cell r="A236" t="str">
            <v>MP10-2416</v>
          </cell>
          <cell r="B236" t="str">
            <v>ADUL</v>
          </cell>
          <cell r="C236" t="str">
            <v>Madison Park</v>
          </cell>
          <cell r="D236" t="str">
            <v>COMFORTER (SET)</v>
          </cell>
          <cell r="E236" t="str">
            <v>COMFORTER (SET)</v>
          </cell>
        </row>
        <row r="237">
          <cell r="A237" t="str">
            <v>MP10-2417</v>
          </cell>
          <cell r="B237" t="str">
            <v>ADUL</v>
          </cell>
          <cell r="C237" t="str">
            <v>Madison Park</v>
          </cell>
          <cell r="D237" t="str">
            <v>COMFORTER (SET)</v>
          </cell>
          <cell r="E237" t="str">
            <v>COMFORTER (SET)</v>
          </cell>
        </row>
        <row r="238">
          <cell r="A238" t="str">
            <v>MP10-7392</v>
          </cell>
          <cell r="B238" t="str">
            <v>ADUL</v>
          </cell>
          <cell r="C238" t="str">
            <v>Madison Park</v>
          </cell>
          <cell r="D238" t="str">
            <v>COMFORTER (SET)</v>
          </cell>
          <cell r="E238" t="str">
            <v>COMFORTER (SET)</v>
          </cell>
        </row>
        <row r="239">
          <cell r="A239" t="str">
            <v>MP10-7393</v>
          </cell>
          <cell r="B239" t="str">
            <v>ADUL</v>
          </cell>
          <cell r="C239" t="str">
            <v>Madison Park</v>
          </cell>
          <cell r="D239" t="str">
            <v>COMFORTER (SET)</v>
          </cell>
          <cell r="E239" t="str">
            <v>COMFORTER (SET)</v>
          </cell>
        </row>
        <row r="240">
          <cell r="A240" t="str">
            <v>MP10-7394</v>
          </cell>
          <cell r="B240" t="str">
            <v>ADUL</v>
          </cell>
          <cell r="C240" t="str">
            <v>Madison Park</v>
          </cell>
          <cell r="D240" t="str">
            <v>COMFORTER (SET)</v>
          </cell>
          <cell r="E240" t="str">
            <v>COMFORTER (SET)</v>
          </cell>
        </row>
        <row r="241">
          <cell r="A241" t="str">
            <v>MP10-3311</v>
          </cell>
          <cell r="B241" t="str">
            <v>ADUL</v>
          </cell>
          <cell r="C241" t="str">
            <v>Madison Park</v>
          </cell>
          <cell r="D241" t="str">
            <v>COMFORTER (SET)</v>
          </cell>
          <cell r="E241" t="str">
            <v>COMFORTER (SET)</v>
          </cell>
        </row>
        <row r="242">
          <cell r="A242" t="str">
            <v>KL10-2920</v>
          </cell>
          <cell r="B242" t="str">
            <v>ADUL</v>
          </cell>
          <cell r="C242" t="str">
            <v>Madison Park</v>
          </cell>
          <cell r="D242" t="str">
            <v>COMFORTER (SET)</v>
          </cell>
          <cell r="E242" t="str">
            <v>COMFORTER (SET)</v>
          </cell>
        </row>
        <row r="243">
          <cell r="A243" t="str">
            <v>MP10-3312</v>
          </cell>
          <cell r="B243" t="str">
            <v>ADUL</v>
          </cell>
          <cell r="C243" t="str">
            <v>Madison Park</v>
          </cell>
          <cell r="D243" t="str">
            <v>COMFORTER (SET)</v>
          </cell>
          <cell r="E243" t="str">
            <v>COMFORTER (SET)</v>
          </cell>
        </row>
        <row r="244">
          <cell r="A244" t="str">
            <v>KL10-2921</v>
          </cell>
          <cell r="B244" t="str">
            <v>ADUL</v>
          </cell>
          <cell r="C244" t="str">
            <v>Madison Park</v>
          </cell>
          <cell r="D244" t="str">
            <v>COMFORTER (SET)</v>
          </cell>
          <cell r="E244" t="str">
            <v>COMFORTER (SET)</v>
          </cell>
        </row>
        <row r="245">
          <cell r="A245" t="str">
            <v>MP10-3313</v>
          </cell>
          <cell r="B245" t="str">
            <v>ADUL</v>
          </cell>
          <cell r="C245" t="str">
            <v>Madison Park</v>
          </cell>
          <cell r="D245" t="str">
            <v>COMFORTER (SET)</v>
          </cell>
          <cell r="E245" t="str">
            <v>COMFORTER (SET)</v>
          </cell>
        </row>
        <row r="246">
          <cell r="A246" t="str">
            <v>KL10-2922</v>
          </cell>
          <cell r="B246" t="str">
            <v>ADUL</v>
          </cell>
          <cell r="C246" t="str">
            <v>Madison Park</v>
          </cell>
          <cell r="D246" t="str">
            <v>COMFORTER (SET)</v>
          </cell>
          <cell r="E246" t="str">
            <v>COMFORTER (SET)</v>
          </cell>
        </row>
        <row r="247">
          <cell r="A247" t="str">
            <v>MP10-3315</v>
          </cell>
          <cell r="B247" t="str">
            <v>ADUL</v>
          </cell>
          <cell r="C247" t="str">
            <v>Madison Park</v>
          </cell>
          <cell r="D247" t="str">
            <v>COMFORTER (SET)</v>
          </cell>
          <cell r="E247" t="str">
            <v>COMFORTER (SET)</v>
          </cell>
        </row>
        <row r="248">
          <cell r="A248" t="str">
            <v>MP10-3316</v>
          </cell>
          <cell r="B248" t="str">
            <v>ADUL</v>
          </cell>
          <cell r="C248" t="str">
            <v>Madison Park</v>
          </cell>
          <cell r="D248" t="str">
            <v>COMFORTER (SET)</v>
          </cell>
          <cell r="E248" t="str">
            <v>COMFORTER (SET)</v>
          </cell>
        </row>
        <row r="249">
          <cell r="A249" t="str">
            <v>MP10-3317</v>
          </cell>
          <cell r="B249" t="str">
            <v>ADUL</v>
          </cell>
          <cell r="C249" t="str">
            <v>Madison Park</v>
          </cell>
          <cell r="D249" t="str">
            <v>COMFORTER (SET)</v>
          </cell>
          <cell r="E249" t="str">
            <v>COMFORTER (SET)</v>
          </cell>
        </row>
        <row r="250">
          <cell r="A250" t="str">
            <v>KL10-2924</v>
          </cell>
          <cell r="B250" t="str">
            <v>ADUL</v>
          </cell>
          <cell r="C250" t="str">
            <v>Madison Park</v>
          </cell>
          <cell r="D250" t="str">
            <v>COMFORTER (SET)</v>
          </cell>
          <cell r="E250" t="str">
            <v>COMFORTER (SET)</v>
          </cell>
        </row>
        <row r="251">
          <cell r="A251" t="str">
            <v>KL10-2925</v>
          </cell>
          <cell r="B251" t="str">
            <v>ADUL</v>
          </cell>
          <cell r="C251" t="str">
            <v>Madison Park</v>
          </cell>
          <cell r="D251" t="str">
            <v>COMFORTER (SET)</v>
          </cell>
          <cell r="E251" t="str">
            <v>COMFORTER (SET)</v>
          </cell>
        </row>
        <row r="252">
          <cell r="A252" t="str">
            <v>KL10-2926</v>
          </cell>
          <cell r="B252" t="str">
            <v>ADUL</v>
          </cell>
          <cell r="C252" t="str">
            <v>Madison Park</v>
          </cell>
          <cell r="D252" t="str">
            <v>COMFORTER (SET)</v>
          </cell>
          <cell r="E252" t="str">
            <v>COMFORTER (SET)</v>
          </cell>
        </row>
        <row r="253">
          <cell r="A253" t="str">
            <v>MP10-6183</v>
          </cell>
          <cell r="B253" t="str">
            <v>ADUL</v>
          </cell>
          <cell r="C253" t="str">
            <v>Madison Park</v>
          </cell>
          <cell r="D253" t="str">
            <v>COMFORTER (SET)</v>
          </cell>
          <cell r="E253" t="str">
            <v>COMFORTER (SET)</v>
          </cell>
        </row>
        <row r="254">
          <cell r="A254" t="str">
            <v>MP10-6184</v>
          </cell>
          <cell r="B254" t="str">
            <v>ADUL</v>
          </cell>
          <cell r="C254" t="str">
            <v>Madison Park</v>
          </cell>
          <cell r="D254" t="str">
            <v>COMFORTER (SET)</v>
          </cell>
          <cell r="E254" t="str">
            <v>COMFORTER (SET)</v>
          </cell>
        </row>
        <row r="255">
          <cell r="A255" t="str">
            <v>MP10-6860</v>
          </cell>
          <cell r="B255" t="str">
            <v>ADUL</v>
          </cell>
          <cell r="C255" t="str">
            <v>Madison Park</v>
          </cell>
          <cell r="D255" t="str">
            <v>COMFORTER (SET)</v>
          </cell>
          <cell r="E255" t="str">
            <v>COMFORTER (SET)</v>
          </cell>
        </row>
        <row r="256">
          <cell r="A256" t="str">
            <v>MP10-6861</v>
          </cell>
          <cell r="B256" t="str">
            <v>ADUL</v>
          </cell>
          <cell r="C256" t="str">
            <v>Madison Park</v>
          </cell>
          <cell r="D256" t="str">
            <v>COMFORTER (SET)</v>
          </cell>
          <cell r="E256" t="str">
            <v>COMFORTER (SET)</v>
          </cell>
        </row>
        <row r="257">
          <cell r="A257" t="str">
            <v>MP10-7196</v>
          </cell>
          <cell r="B257" t="str">
            <v>ADUL</v>
          </cell>
          <cell r="C257" t="str">
            <v>Madison Park</v>
          </cell>
          <cell r="D257" t="str">
            <v>COMFORTER (SET)</v>
          </cell>
          <cell r="E257" t="str">
            <v>COMFORTER (SET)</v>
          </cell>
        </row>
        <row r="258">
          <cell r="A258" t="str">
            <v>MP10-7197</v>
          </cell>
          <cell r="B258" t="str">
            <v>ADUL</v>
          </cell>
          <cell r="C258" t="str">
            <v>Madison Park</v>
          </cell>
          <cell r="D258" t="str">
            <v>COMFORTER (SET)</v>
          </cell>
          <cell r="E258" t="str">
            <v>COMFORTER (SET)</v>
          </cell>
        </row>
        <row r="259">
          <cell r="A259" t="str">
            <v>MP10-7200</v>
          </cell>
          <cell r="B259" t="str">
            <v>ADUL</v>
          </cell>
          <cell r="C259" t="str">
            <v>Madison Park</v>
          </cell>
          <cell r="D259" t="str">
            <v>COMFORTER (SET)</v>
          </cell>
          <cell r="E259" t="str">
            <v>COMFORTER (SET)</v>
          </cell>
        </row>
        <row r="260">
          <cell r="A260" t="str">
            <v>MP10-7201</v>
          </cell>
          <cell r="B260" t="str">
            <v>ADUL</v>
          </cell>
          <cell r="C260" t="str">
            <v>Madison Park</v>
          </cell>
          <cell r="D260" t="str">
            <v>COMFORTER (SET)</v>
          </cell>
          <cell r="E260" t="str">
            <v>COMFORTER (SET)</v>
          </cell>
        </row>
        <row r="261">
          <cell r="A261" t="str">
            <v>MP10-758</v>
          </cell>
          <cell r="B261" t="str">
            <v>ADUL</v>
          </cell>
          <cell r="C261" t="str">
            <v>Madison Park</v>
          </cell>
          <cell r="D261" t="str">
            <v>COMFORTER (SET)</v>
          </cell>
          <cell r="E261" t="str">
            <v>COMFORTER (SET)</v>
          </cell>
        </row>
        <row r="262">
          <cell r="A262" t="str">
            <v>MP10-759</v>
          </cell>
          <cell r="B262" t="str">
            <v>ADUL</v>
          </cell>
          <cell r="C262" t="str">
            <v>Madison Park</v>
          </cell>
          <cell r="D262" t="str">
            <v>COMFORTER (SET)</v>
          </cell>
          <cell r="E262" t="str">
            <v>COMFORTER (SET)</v>
          </cell>
        </row>
        <row r="263">
          <cell r="A263" t="str">
            <v>MP10-760</v>
          </cell>
          <cell r="B263" t="str">
            <v>ADUL</v>
          </cell>
          <cell r="C263" t="str">
            <v>Madison Park</v>
          </cell>
          <cell r="D263" t="str">
            <v>COMFORTER (SET)</v>
          </cell>
          <cell r="E263" t="str">
            <v>COMFORTER (SET)</v>
          </cell>
        </row>
        <row r="264">
          <cell r="A264" t="str">
            <v>MP10-4041</v>
          </cell>
          <cell r="B264" t="str">
            <v>ADUL</v>
          </cell>
          <cell r="C264" t="str">
            <v>Madison Park</v>
          </cell>
          <cell r="D264" t="str">
            <v>COMFORTER (SET)</v>
          </cell>
          <cell r="E264" t="str">
            <v>COMFORTER (SET)</v>
          </cell>
        </row>
        <row r="265">
          <cell r="A265" t="str">
            <v>MP10-4042</v>
          </cell>
          <cell r="B265" t="str">
            <v>ADUL</v>
          </cell>
          <cell r="C265" t="str">
            <v>Madison Park</v>
          </cell>
          <cell r="D265" t="str">
            <v>COMFORTER (SET)</v>
          </cell>
          <cell r="E265" t="str">
            <v>COMFORTER (SET)</v>
          </cell>
        </row>
        <row r="266">
          <cell r="A266" t="str">
            <v>MP10-4043</v>
          </cell>
          <cell r="B266" t="str">
            <v>ADUL</v>
          </cell>
          <cell r="C266" t="str">
            <v>Madison Park</v>
          </cell>
          <cell r="D266" t="str">
            <v>COMFORTER (SET)</v>
          </cell>
          <cell r="E266" t="str">
            <v>COMFORTER (SET)</v>
          </cell>
        </row>
        <row r="267">
          <cell r="A267" t="str">
            <v>MP10-280</v>
          </cell>
          <cell r="B267" t="str">
            <v>ADUL</v>
          </cell>
          <cell r="C267" t="str">
            <v>Madison Park</v>
          </cell>
          <cell r="D267" t="str">
            <v>COMFORTER (SET)</v>
          </cell>
          <cell r="E267" t="str">
            <v>COMFORTER (SET)</v>
          </cell>
        </row>
        <row r="268">
          <cell r="A268" t="str">
            <v>MP10-281</v>
          </cell>
          <cell r="B268" t="str">
            <v>ADUL</v>
          </cell>
          <cell r="C268" t="str">
            <v>Madison Park</v>
          </cell>
          <cell r="D268" t="str">
            <v>COMFORTER (SET)</v>
          </cell>
          <cell r="E268" t="str">
            <v>COMFORTER (SET)</v>
          </cell>
        </row>
        <row r="269">
          <cell r="A269" t="str">
            <v>MP10-282</v>
          </cell>
          <cell r="B269" t="str">
            <v>ADUL</v>
          </cell>
          <cell r="C269" t="str">
            <v>Madison Park</v>
          </cell>
          <cell r="D269" t="str">
            <v>COMFORTER (SET)</v>
          </cell>
          <cell r="E269" t="str">
            <v>COMFORTER (SET)</v>
          </cell>
        </row>
        <row r="270">
          <cell r="A270" t="str">
            <v>MP10-6567</v>
          </cell>
          <cell r="B270" t="str">
            <v>ADUL</v>
          </cell>
          <cell r="C270" t="str">
            <v>Madison Park</v>
          </cell>
          <cell r="D270" t="str">
            <v>COMFORTER (SET)</v>
          </cell>
          <cell r="E270" t="str">
            <v>COMFORTER (SET)</v>
          </cell>
        </row>
        <row r="271">
          <cell r="A271" t="str">
            <v>MP10-6568</v>
          </cell>
          <cell r="B271" t="str">
            <v>ADUL</v>
          </cell>
          <cell r="C271" t="str">
            <v>Madison Park</v>
          </cell>
          <cell r="D271" t="str">
            <v>COMFORTER (SET)</v>
          </cell>
          <cell r="E271" t="str">
            <v>COMFORTER (SET)</v>
          </cell>
        </row>
        <row r="272">
          <cell r="A272" t="str">
            <v>MP10-6569</v>
          </cell>
          <cell r="B272" t="str">
            <v>ADUL</v>
          </cell>
          <cell r="C272" t="str">
            <v>Madison Park</v>
          </cell>
          <cell r="D272" t="str">
            <v>COMFORTER (SET)</v>
          </cell>
          <cell r="E272" t="str">
            <v>COMFORTER (SET)</v>
          </cell>
        </row>
        <row r="273">
          <cell r="A273" t="str">
            <v>MP10-4035</v>
          </cell>
          <cell r="B273" t="str">
            <v>ADUL</v>
          </cell>
          <cell r="C273" t="str">
            <v>Madison Park</v>
          </cell>
          <cell r="D273" t="str">
            <v>COMFORTER (SET)</v>
          </cell>
          <cell r="E273" t="str">
            <v>COMFORTER (SET)</v>
          </cell>
        </row>
        <row r="274">
          <cell r="A274" t="str">
            <v>MP10-4669</v>
          </cell>
          <cell r="B274" t="str">
            <v>ADUL</v>
          </cell>
          <cell r="C274" t="str">
            <v>Madison Park</v>
          </cell>
          <cell r="D274" t="str">
            <v>COMFORTER (SET)</v>
          </cell>
          <cell r="E274" t="str">
            <v>COMFORTER (SET)</v>
          </cell>
        </row>
        <row r="275">
          <cell r="A275" t="str">
            <v>MP10-4670</v>
          </cell>
          <cell r="B275" t="str">
            <v>ADUL</v>
          </cell>
          <cell r="C275" t="str">
            <v>Madison Park</v>
          </cell>
          <cell r="D275" t="str">
            <v>COMFORTER (SET)</v>
          </cell>
          <cell r="E275" t="str">
            <v>COMFORTER (SET)</v>
          </cell>
        </row>
        <row r="276">
          <cell r="A276" t="str">
            <v>MP10-4671</v>
          </cell>
          <cell r="B276" t="str">
            <v>ADUL</v>
          </cell>
          <cell r="C276" t="str">
            <v>Madison Park</v>
          </cell>
          <cell r="D276" t="str">
            <v>COMFORTER (SET)</v>
          </cell>
          <cell r="E276" t="str">
            <v>COMFORTER (SET)</v>
          </cell>
        </row>
        <row r="277">
          <cell r="A277" t="str">
            <v>MP10-4676</v>
          </cell>
          <cell r="B277" t="str">
            <v>ADUL</v>
          </cell>
          <cell r="C277" t="str">
            <v>Madison Park</v>
          </cell>
          <cell r="D277" t="str">
            <v>COMFORTER (SET)</v>
          </cell>
          <cell r="E277" t="str">
            <v>COMFORTER (SET)</v>
          </cell>
        </row>
        <row r="278">
          <cell r="A278" t="str">
            <v>MP10-4677</v>
          </cell>
          <cell r="B278" t="str">
            <v>ADUL</v>
          </cell>
          <cell r="C278" t="str">
            <v>Madison Park</v>
          </cell>
          <cell r="D278" t="str">
            <v>COMFORTER (SET)</v>
          </cell>
          <cell r="E278" t="str">
            <v>COMFORTER (SET)</v>
          </cell>
        </row>
        <row r="279">
          <cell r="A279" t="str">
            <v>MP10-4678</v>
          </cell>
          <cell r="B279" t="str">
            <v>ADUL</v>
          </cell>
          <cell r="C279" t="str">
            <v>Madison Park</v>
          </cell>
          <cell r="D279" t="str">
            <v>COMFORTER (SET)</v>
          </cell>
          <cell r="E279" t="str">
            <v>COMFORTER (SET)</v>
          </cell>
        </row>
        <row r="280">
          <cell r="A280" t="str">
            <v>MP10-7212</v>
          </cell>
          <cell r="B280" t="str">
            <v>ADUL</v>
          </cell>
          <cell r="C280" t="str">
            <v>Madison Park</v>
          </cell>
          <cell r="D280" t="str">
            <v>COMFORTER (SET)</v>
          </cell>
          <cell r="E280" t="str">
            <v>COMFORTER (SET)</v>
          </cell>
        </row>
        <row r="281">
          <cell r="A281" t="str">
            <v>MP10-7213</v>
          </cell>
          <cell r="B281" t="str">
            <v>ADUL</v>
          </cell>
          <cell r="C281" t="str">
            <v>Madison Park</v>
          </cell>
          <cell r="D281" t="str">
            <v>COMFORTER (SET)</v>
          </cell>
          <cell r="E281" t="str">
            <v>COMFORTER (SET)</v>
          </cell>
        </row>
        <row r="282">
          <cell r="A282" t="str">
            <v>MP10-7214</v>
          </cell>
          <cell r="B282" t="str">
            <v>ADUL</v>
          </cell>
          <cell r="C282" t="str">
            <v>Madison Park</v>
          </cell>
          <cell r="D282" t="str">
            <v>COMFORTER (SET)</v>
          </cell>
          <cell r="E282" t="str">
            <v>COMFORTER (SET)</v>
          </cell>
        </row>
        <row r="283">
          <cell r="A283" t="str">
            <v>MP10-2790</v>
          </cell>
          <cell r="B283" t="str">
            <v>ADUL</v>
          </cell>
          <cell r="C283" t="str">
            <v>Madison Park</v>
          </cell>
          <cell r="D283" t="str">
            <v>COMFORTER (SET)</v>
          </cell>
          <cell r="E283" t="str">
            <v>COMFORTER (SET)</v>
          </cell>
        </row>
        <row r="284">
          <cell r="A284" t="str">
            <v>MP10-2791</v>
          </cell>
          <cell r="B284" t="str">
            <v>ADUL</v>
          </cell>
          <cell r="C284" t="str">
            <v>Madison Park</v>
          </cell>
          <cell r="D284" t="str">
            <v>COMFORTER (SET)</v>
          </cell>
          <cell r="E284" t="str">
            <v>COMFORTER (SET)</v>
          </cell>
        </row>
        <row r="285">
          <cell r="A285" t="str">
            <v>MP10-2792</v>
          </cell>
          <cell r="B285" t="str">
            <v>ADUL</v>
          </cell>
          <cell r="C285" t="str">
            <v>Madison Park</v>
          </cell>
          <cell r="D285" t="str">
            <v>COMFORTER (SET)</v>
          </cell>
          <cell r="E285" t="str">
            <v>COMFORTER (SET)</v>
          </cell>
        </row>
        <row r="286">
          <cell r="A286" t="str">
            <v>MP10-904</v>
          </cell>
          <cell r="B286" t="str">
            <v>ADUL</v>
          </cell>
          <cell r="C286" t="str">
            <v>Madison Park</v>
          </cell>
          <cell r="D286" t="str">
            <v>COMFORTER (SET)</v>
          </cell>
          <cell r="E286" t="str">
            <v>COMFORTER (SET)</v>
          </cell>
        </row>
        <row r="287">
          <cell r="A287" t="str">
            <v>MP10-905</v>
          </cell>
          <cell r="B287" t="str">
            <v>ADUL</v>
          </cell>
          <cell r="C287" t="str">
            <v>Madison Park</v>
          </cell>
          <cell r="D287" t="str">
            <v>COMFORTER (SET)</v>
          </cell>
          <cell r="E287" t="str">
            <v>COMFORTER (SET)</v>
          </cell>
        </row>
        <row r="288">
          <cell r="A288" t="str">
            <v>MP10-906</v>
          </cell>
          <cell r="B288" t="str">
            <v>ADUL</v>
          </cell>
          <cell r="C288" t="str">
            <v>Madison Park</v>
          </cell>
          <cell r="D288" t="str">
            <v>COMFORTER (SET)</v>
          </cell>
          <cell r="E288" t="str">
            <v>COMFORTER (SET)</v>
          </cell>
        </row>
        <row r="289">
          <cell r="A289" t="str">
            <v>MP10-6434</v>
          </cell>
          <cell r="B289" t="str">
            <v>ADUL</v>
          </cell>
          <cell r="C289" t="str">
            <v>Madison Park</v>
          </cell>
          <cell r="D289" t="str">
            <v>COMFORTER (SET)</v>
          </cell>
          <cell r="E289" t="str">
            <v>COMFORTER (SET)</v>
          </cell>
        </row>
        <row r="290">
          <cell r="A290" t="str">
            <v>MP10-6435</v>
          </cell>
          <cell r="B290" t="str">
            <v>ADUL</v>
          </cell>
          <cell r="C290" t="str">
            <v>Madison Park</v>
          </cell>
          <cell r="D290" t="str">
            <v>COMFORTER (SET)</v>
          </cell>
          <cell r="E290" t="str">
            <v>COMFORTER (SET)</v>
          </cell>
        </row>
        <row r="291">
          <cell r="A291" t="str">
            <v>MP10-6436</v>
          </cell>
          <cell r="B291" t="str">
            <v>ADUL</v>
          </cell>
          <cell r="C291" t="str">
            <v>Madison Park</v>
          </cell>
          <cell r="D291" t="str">
            <v>COMFORTER (SET)</v>
          </cell>
          <cell r="E291" t="str">
            <v>COMFORTER (SET)</v>
          </cell>
        </row>
        <row r="292">
          <cell r="A292" t="str">
            <v>MP10-6204</v>
          </cell>
          <cell r="B292" t="str">
            <v>ADUL</v>
          </cell>
          <cell r="C292" t="str">
            <v>Madison Park</v>
          </cell>
          <cell r="D292" t="str">
            <v>COMFORTER (SET)</v>
          </cell>
          <cell r="E292" t="str">
            <v>COMFORTER (SET)</v>
          </cell>
        </row>
        <row r="293">
          <cell r="A293" t="str">
            <v>MP10-6205</v>
          </cell>
          <cell r="B293" t="str">
            <v>ADUL</v>
          </cell>
          <cell r="C293" t="str">
            <v>Madison Park</v>
          </cell>
          <cell r="D293" t="str">
            <v>COMFORTER (SET)</v>
          </cell>
          <cell r="E293" t="str">
            <v>COMFORTER (SET)</v>
          </cell>
        </row>
        <row r="294">
          <cell r="A294" t="str">
            <v>MP10-6206</v>
          </cell>
          <cell r="B294" t="str">
            <v>ADUL</v>
          </cell>
          <cell r="C294" t="str">
            <v>Madison Park</v>
          </cell>
          <cell r="D294" t="str">
            <v>COMFORTER (SET)</v>
          </cell>
          <cell r="E294" t="str">
            <v>COMFORTER (SET)</v>
          </cell>
        </row>
        <row r="295">
          <cell r="A295" t="str">
            <v>MP10-4533</v>
          </cell>
          <cell r="B295" t="str">
            <v>ADUL</v>
          </cell>
          <cell r="C295" t="str">
            <v>Madison Park</v>
          </cell>
          <cell r="D295" t="str">
            <v>COMFORTER (SET)</v>
          </cell>
          <cell r="E295" t="str">
            <v>COMFORTER (SET)</v>
          </cell>
        </row>
        <row r="296">
          <cell r="A296" t="str">
            <v>MP10-4534</v>
          </cell>
          <cell r="B296" t="str">
            <v>ADUL</v>
          </cell>
          <cell r="C296" t="str">
            <v>Madison Park</v>
          </cell>
          <cell r="D296" t="str">
            <v>COMFORTER (SET)</v>
          </cell>
          <cell r="E296" t="str">
            <v>COMFORTER (SET)</v>
          </cell>
        </row>
        <row r="297">
          <cell r="A297" t="str">
            <v>MP10-4535</v>
          </cell>
          <cell r="B297" t="str">
            <v>ADUL</v>
          </cell>
          <cell r="C297" t="str">
            <v>Madison Park</v>
          </cell>
          <cell r="D297" t="str">
            <v>COMFORTER (SET)</v>
          </cell>
          <cell r="E297" t="str">
            <v>COMFORTER (SET)</v>
          </cell>
        </row>
        <row r="298">
          <cell r="A298" t="str">
            <v>MP10-4882</v>
          </cell>
          <cell r="B298" t="str">
            <v>ADUL</v>
          </cell>
          <cell r="C298" t="str">
            <v>Madison Park</v>
          </cell>
          <cell r="D298" t="str">
            <v>COMFORTER (SET)</v>
          </cell>
          <cell r="E298" t="str">
            <v>COMFORTER (SET)</v>
          </cell>
        </row>
        <row r="299">
          <cell r="A299" t="str">
            <v>MP10-4883</v>
          </cell>
          <cell r="B299" t="str">
            <v>ADUL</v>
          </cell>
          <cell r="C299" t="str">
            <v>Madison Park</v>
          </cell>
          <cell r="D299" t="str">
            <v>COMFORTER (SET)</v>
          </cell>
          <cell r="E299" t="str">
            <v>COMFORTER (SET)</v>
          </cell>
        </row>
        <row r="300">
          <cell r="A300" t="str">
            <v>MP10-4884</v>
          </cell>
          <cell r="B300" t="str">
            <v>ADUL</v>
          </cell>
          <cell r="C300" t="str">
            <v>Madison Park</v>
          </cell>
          <cell r="D300" t="str">
            <v>COMFORTER (SET)</v>
          </cell>
          <cell r="E300" t="str">
            <v>COMFORTER (SET)</v>
          </cell>
        </row>
        <row r="301">
          <cell r="A301" t="str">
            <v>MP10-931</v>
          </cell>
          <cell r="B301" t="str">
            <v>ADUL</v>
          </cell>
          <cell r="C301" t="str">
            <v>Madison Park</v>
          </cell>
          <cell r="D301" t="str">
            <v>COMFORTER (SET)</v>
          </cell>
          <cell r="E301" t="str">
            <v>COMFORTER (SET)</v>
          </cell>
        </row>
        <row r="302">
          <cell r="A302" t="str">
            <v>MP10-932</v>
          </cell>
          <cell r="B302" t="str">
            <v>ADUL</v>
          </cell>
          <cell r="C302" t="str">
            <v>Madison Park</v>
          </cell>
          <cell r="D302" t="str">
            <v>COMFORTER (SET)</v>
          </cell>
          <cell r="E302" t="str">
            <v>COMFORTER (SET)</v>
          </cell>
        </row>
        <row r="303">
          <cell r="A303" t="str">
            <v>MP10-933</v>
          </cell>
          <cell r="B303" t="str">
            <v>ADUL</v>
          </cell>
          <cell r="C303" t="str">
            <v>Madison Park</v>
          </cell>
          <cell r="D303" t="str">
            <v>COMFORTER (SET)</v>
          </cell>
          <cell r="E303" t="str">
            <v>COMFORTER (SET)</v>
          </cell>
        </row>
        <row r="304">
          <cell r="A304" t="str">
            <v>MP10-1886</v>
          </cell>
          <cell r="B304" t="str">
            <v>ADUL</v>
          </cell>
          <cell r="C304" t="str">
            <v>Madison Park</v>
          </cell>
          <cell r="D304" t="str">
            <v>COMFORTER (SET)</v>
          </cell>
          <cell r="E304" t="str">
            <v>COMFORTER (SET)</v>
          </cell>
        </row>
        <row r="305">
          <cell r="A305" t="str">
            <v>MP10-1887</v>
          </cell>
          <cell r="B305" t="str">
            <v>ADUL</v>
          </cell>
          <cell r="C305" t="str">
            <v>Madison Park</v>
          </cell>
          <cell r="D305" t="str">
            <v>COMFORTER (SET)</v>
          </cell>
          <cell r="E305" t="str">
            <v>COMFORTER (SET)</v>
          </cell>
        </row>
        <row r="306">
          <cell r="A306" t="str">
            <v>MP10-1888</v>
          </cell>
          <cell r="B306" t="str">
            <v>ADUL</v>
          </cell>
          <cell r="C306" t="str">
            <v>Madison Park</v>
          </cell>
          <cell r="D306" t="str">
            <v>COMFORTER (SET)</v>
          </cell>
          <cell r="E306" t="str">
            <v>COMFORTER (SET)</v>
          </cell>
        </row>
        <row r="307">
          <cell r="A307" t="str">
            <v>MP10-1692</v>
          </cell>
          <cell r="B307" t="str">
            <v>ADUL</v>
          </cell>
          <cell r="C307" t="str">
            <v>Madison Park</v>
          </cell>
          <cell r="D307" t="str">
            <v>COMFORTER (SET)</v>
          </cell>
          <cell r="E307" t="str">
            <v>COMFORTER (SET)</v>
          </cell>
        </row>
        <row r="308">
          <cell r="A308" t="str">
            <v>MP10-1693</v>
          </cell>
          <cell r="B308" t="str">
            <v>ADUL</v>
          </cell>
          <cell r="C308" t="str">
            <v>Madison Park</v>
          </cell>
          <cell r="D308" t="str">
            <v>COMFORTER (SET)</v>
          </cell>
          <cell r="E308" t="str">
            <v>COMFORTER (SET)</v>
          </cell>
        </row>
        <row r="309">
          <cell r="A309" t="str">
            <v>MP10-1332</v>
          </cell>
          <cell r="B309" t="str">
            <v>ADUL</v>
          </cell>
          <cell r="C309" t="str">
            <v>Madison Park</v>
          </cell>
          <cell r="D309" t="str">
            <v>COMFORTER (SET)</v>
          </cell>
          <cell r="E309" t="str">
            <v>COMFORTER (SET)</v>
          </cell>
        </row>
        <row r="310">
          <cell r="A310" t="str">
            <v>MP10-1333</v>
          </cell>
          <cell r="B310" t="str">
            <v>ADUL</v>
          </cell>
          <cell r="C310" t="str">
            <v>Madison Park</v>
          </cell>
          <cell r="D310" t="str">
            <v>COMFORTER (SET)</v>
          </cell>
          <cell r="E310" t="str">
            <v>COMFORTER (SET)</v>
          </cell>
        </row>
        <row r="311">
          <cell r="A311" t="str">
            <v>MP10-1585</v>
          </cell>
          <cell r="B311" t="str">
            <v>ADUL</v>
          </cell>
          <cell r="C311" t="str">
            <v>Madison Park</v>
          </cell>
          <cell r="D311" t="str">
            <v>COMFORTER (SET)</v>
          </cell>
          <cell r="E311" t="str">
            <v>COMFORTER (SET)</v>
          </cell>
        </row>
        <row r="312">
          <cell r="A312" t="str">
            <v>MP10-1586</v>
          </cell>
          <cell r="B312" t="str">
            <v>ADUL</v>
          </cell>
          <cell r="C312" t="str">
            <v>Madison Park</v>
          </cell>
          <cell r="D312" t="str">
            <v>COMFORTER (SET)</v>
          </cell>
          <cell r="E312" t="str">
            <v>COMFORTER (SET)</v>
          </cell>
        </row>
        <row r="313">
          <cell r="A313" t="str">
            <v>MP10-1587</v>
          </cell>
          <cell r="B313" t="str">
            <v>ADUL</v>
          </cell>
          <cell r="C313" t="str">
            <v>Madison Park</v>
          </cell>
          <cell r="D313" t="str">
            <v>COMFORTER (SET)</v>
          </cell>
          <cell r="E313" t="str">
            <v>COMFORTER (SET)</v>
          </cell>
        </row>
        <row r="314">
          <cell r="A314" t="str">
            <v>MP10-7057</v>
          </cell>
          <cell r="B314" t="str">
            <v>ADUL</v>
          </cell>
          <cell r="C314" t="str">
            <v>Madison Park</v>
          </cell>
          <cell r="D314" t="str">
            <v>COMFORTER (SET)</v>
          </cell>
          <cell r="E314" t="str">
            <v>COMFORTER (SET)</v>
          </cell>
        </row>
        <row r="315">
          <cell r="A315" t="str">
            <v>MP10-7058</v>
          </cell>
          <cell r="B315" t="str">
            <v>ADUL</v>
          </cell>
          <cell r="C315" t="str">
            <v>Madison Park</v>
          </cell>
          <cell r="D315" t="str">
            <v>COMFORTER (SET)</v>
          </cell>
          <cell r="E315" t="str">
            <v>COMFORTER (SET)</v>
          </cell>
        </row>
        <row r="316">
          <cell r="A316" t="str">
            <v>MP10-7059</v>
          </cell>
          <cell r="B316" t="str">
            <v>ADUL</v>
          </cell>
          <cell r="C316" t="str">
            <v>Madison Park</v>
          </cell>
          <cell r="D316" t="str">
            <v>COMFORTER (SET)</v>
          </cell>
          <cell r="E316" t="str">
            <v>COMFORTER (SET)</v>
          </cell>
        </row>
        <row r="317">
          <cell r="A317" t="str">
            <v>MP10-7829</v>
          </cell>
          <cell r="B317" t="str">
            <v>ADUL</v>
          </cell>
          <cell r="C317" t="str">
            <v>Madison Park</v>
          </cell>
          <cell r="D317" t="str">
            <v>COMFORTER (SET)</v>
          </cell>
          <cell r="E317" t="str">
            <v>COMFORTER (SET)</v>
          </cell>
        </row>
        <row r="318">
          <cell r="A318" t="str">
            <v>MP10-7830</v>
          </cell>
          <cell r="B318" t="str">
            <v>ADUL</v>
          </cell>
          <cell r="C318" t="str">
            <v>Madison Park</v>
          </cell>
          <cell r="D318" t="str">
            <v>COMFORTER (SET)</v>
          </cell>
          <cell r="E318" t="str">
            <v>COMFORTER (SET)</v>
          </cell>
        </row>
        <row r="319">
          <cell r="A319" t="str">
            <v>MP10-7831</v>
          </cell>
          <cell r="B319" t="str">
            <v>ADUL</v>
          </cell>
          <cell r="C319" t="str">
            <v>Madison Park</v>
          </cell>
          <cell r="D319" t="str">
            <v>COMFORTER (SET)</v>
          </cell>
          <cell r="E319" t="str">
            <v>COMFORTER (SET)</v>
          </cell>
        </row>
        <row r="320">
          <cell r="A320" t="str">
            <v>MP10-2704</v>
          </cell>
          <cell r="B320" t="str">
            <v>ADUL</v>
          </cell>
          <cell r="C320" t="str">
            <v>Madison Park</v>
          </cell>
          <cell r="D320" t="str">
            <v>COMFORTER (SET)</v>
          </cell>
          <cell r="E320" t="str">
            <v>COMFORTER (SET)</v>
          </cell>
        </row>
        <row r="321">
          <cell r="A321" t="str">
            <v>MP10-2705</v>
          </cell>
          <cell r="B321" t="str">
            <v>ADUL</v>
          </cell>
          <cell r="C321" t="str">
            <v>Madison Park</v>
          </cell>
          <cell r="D321" t="str">
            <v>COMFORTER (SET)</v>
          </cell>
          <cell r="E321" t="str">
            <v>COMFORTER (SET)</v>
          </cell>
        </row>
        <row r="322">
          <cell r="A322" t="str">
            <v>MP10-2706</v>
          </cell>
          <cell r="B322" t="str">
            <v>ADUL</v>
          </cell>
          <cell r="C322" t="str">
            <v>Madison Park</v>
          </cell>
          <cell r="D322" t="str">
            <v>COMFORTER (SET)</v>
          </cell>
          <cell r="E322" t="str">
            <v>COMFORTER (SET)</v>
          </cell>
        </row>
        <row r="323">
          <cell r="A323" t="str">
            <v>MP10-6140</v>
          </cell>
          <cell r="B323" t="str">
            <v>ADUL</v>
          </cell>
          <cell r="C323" t="str">
            <v>Madison Park</v>
          </cell>
          <cell r="D323" t="str">
            <v>COMFORTER (SET)</v>
          </cell>
          <cell r="E323" t="str">
            <v>COMFORTER (SET)</v>
          </cell>
        </row>
        <row r="324">
          <cell r="A324" t="str">
            <v>MP10-6141</v>
          </cell>
          <cell r="B324" t="str">
            <v>ADUL</v>
          </cell>
          <cell r="C324" t="str">
            <v>Madison Park</v>
          </cell>
          <cell r="D324" t="str">
            <v>COMFORTER (SET)</v>
          </cell>
          <cell r="E324" t="str">
            <v>COMFORTER (SET)</v>
          </cell>
        </row>
        <row r="325">
          <cell r="A325" t="str">
            <v>MP10-6138</v>
          </cell>
          <cell r="B325" t="str">
            <v>ADUL</v>
          </cell>
          <cell r="C325" t="str">
            <v>Madison Park</v>
          </cell>
          <cell r="D325" t="str">
            <v>COMFORTER (SET)</v>
          </cell>
          <cell r="E325" t="str">
            <v>COMFORTER (SET)</v>
          </cell>
        </row>
        <row r="326">
          <cell r="A326" t="str">
            <v>MP10-6139</v>
          </cell>
          <cell r="B326" t="str">
            <v>ADUL</v>
          </cell>
          <cell r="C326" t="str">
            <v>Madison Park</v>
          </cell>
          <cell r="D326" t="str">
            <v>COMFORTER (SET)</v>
          </cell>
          <cell r="E326" t="str">
            <v>COMFORTER (SET)</v>
          </cell>
        </row>
        <row r="327">
          <cell r="A327" t="str">
            <v>MP10-6155</v>
          </cell>
          <cell r="B327" t="str">
            <v>ADUL</v>
          </cell>
          <cell r="C327" t="str">
            <v>Madison Park</v>
          </cell>
          <cell r="D327" t="str">
            <v>COMFORTER (SET)</v>
          </cell>
          <cell r="E327" t="str">
            <v>COMFORTER (SET)</v>
          </cell>
        </row>
        <row r="328">
          <cell r="A328" t="str">
            <v>MP10-6156</v>
          </cell>
          <cell r="B328" t="str">
            <v>ADUL</v>
          </cell>
          <cell r="C328" t="str">
            <v>Madison Park</v>
          </cell>
          <cell r="D328" t="str">
            <v>COMFORTER (SET)</v>
          </cell>
          <cell r="E328" t="str">
            <v>COMFORTER (SET)</v>
          </cell>
        </row>
        <row r="329">
          <cell r="A329" t="str">
            <v>MP10-7295</v>
          </cell>
          <cell r="B329" t="str">
            <v>ADUL</v>
          </cell>
          <cell r="C329" t="str">
            <v>Madison Park</v>
          </cell>
          <cell r="D329" t="str">
            <v>COMFORTER (SET)</v>
          </cell>
          <cell r="E329" t="str">
            <v>COMFORTER (SET)</v>
          </cell>
        </row>
        <row r="330">
          <cell r="A330" t="str">
            <v>MP10-7296</v>
          </cell>
          <cell r="B330" t="str">
            <v>ADUL</v>
          </cell>
          <cell r="C330" t="str">
            <v>Madison Park</v>
          </cell>
          <cell r="D330" t="str">
            <v>COMFORTER (SET)</v>
          </cell>
          <cell r="E330" t="str">
            <v>COMFORTER (SET)</v>
          </cell>
        </row>
        <row r="331">
          <cell r="A331" t="str">
            <v>MP10-7297</v>
          </cell>
          <cell r="B331" t="str">
            <v>ADUL</v>
          </cell>
          <cell r="C331" t="str">
            <v>Madison Park</v>
          </cell>
          <cell r="D331" t="str">
            <v>COMFORTER (SET)</v>
          </cell>
          <cell r="E331" t="str">
            <v>COMFORTER (SET)</v>
          </cell>
        </row>
        <row r="332">
          <cell r="A332" t="str">
            <v>MP10-3396</v>
          </cell>
          <cell r="B332" t="str">
            <v>ADUL</v>
          </cell>
          <cell r="C332" t="str">
            <v>Madison Park</v>
          </cell>
          <cell r="D332" t="str">
            <v>COMFORTER (SET)</v>
          </cell>
          <cell r="E332" t="str">
            <v>COMFORTER (SET)</v>
          </cell>
        </row>
        <row r="333">
          <cell r="A333" t="str">
            <v>MP10-3397</v>
          </cell>
          <cell r="B333" t="str">
            <v>ADUL</v>
          </cell>
          <cell r="C333" t="str">
            <v>Madison Park</v>
          </cell>
          <cell r="D333" t="str">
            <v>COMFORTER (SET)</v>
          </cell>
          <cell r="E333" t="str">
            <v>COMFORTER (SET)</v>
          </cell>
        </row>
        <row r="334">
          <cell r="A334" t="str">
            <v>MP10-3398</v>
          </cell>
          <cell r="B334" t="str">
            <v>ADUL</v>
          </cell>
          <cell r="C334" t="str">
            <v>Madison Park</v>
          </cell>
          <cell r="D334" t="str">
            <v>COMFORTER (SET)</v>
          </cell>
          <cell r="E334" t="str">
            <v>COMFORTER (SET)</v>
          </cell>
        </row>
        <row r="335">
          <cell r="A335" t="str">
            <v>MP10-7327</v>
          </cell>
          <cell r="B335" t="str">
            <v>ADUL</v>
          </cell>
          <cell r="C335" t="str">
            <v>Madison Park</v>
          </cell>
          <cell r="D335" t="str">
            <v>COMFORTER (SET)</v>
          </cell>
          <cell r="E335" t="str">
            <v>COMFORTER (SET)</v>
          </cell>
        </row>
        <row r="336">
          <cell r="A336" t="str">
            <v>MP10-7328</v>
          </cell>
          <cell r="B336" t="str">
            <v>ADUL</v>
          </cell>
          <cell r="C336" t="str">
            <v>Madison Park</v>
          </cell>
          <cell r="D336" t="str">
            <v>COMFORTER (SET)</v>
          </cell>
          <cell r="E336" t="str">
            <v>COMFORTER (SET)</v>
          </cell>
        </row>
        <row r="337">
          <cell r="A337" t="str">
            <v>MP10-7329</v>
          </cell>
          <cell r="B337" t="str">
            <v>ADUL</v>
          </cell>
          <cell r="C337" t="str">
            <v>Madison Park</v>
          </cell>
          <cell r="D337" t="str">
            <v>COMFORTER (SET)</v>
          </cell>
          <cell r="E337" t="str">
            <v>COMFORTER (SET)</v>
          </cell>
        </row>
        <row r="338">
          <cell r="A338" t="str">
            <v>MP10-7420</v>
          </cell>
          <cell r="B338" t="str">
            <v>ADUL</v>
          </cell>
          <cell r="C338" t="str">
            <v>Madison Park</v>
          </cell>
          <cell r="D338" t="str">
            <v>COMFORTER (SET)</v>
          </cell>
          <cell r="E338" t="str">
            <v>COMFORTER (SET)</v>
          </cell>
        </row>
        <row r="339">
          <cell r="A339" t="str">
            <v>MP10-7421</v>
          </cell>
          <cell r="B339" t="str">
            <v>ADUL</v>
          </cell>
          <cell r="C339" t="str">
            <v>Madison Park</v>
          </cell>
          <cell r="D339" t="str">
            <v>COMFORTER (SET)</v>
          </cell>
          <cell r="E339" t="str">
            <v>COMFORTER (SET)</v>
          </cell>
        </row>
        <row r="340">
          <cell r="A340" t="str">
            <v>MP10-7422</v>
          </cell>
          <cell r="B340" t="str">
            <v>ADUL</v>
          </cell>
          <cell r="C340" t="str">
            <v>Madison Park</v>
          </cell>
          <cell r="D340" t="str">
            <v>COMFORTER (SET)</v>
          </cell>
          <cell r="E340" t="str">
            <v>COMFORTER (SET)</v>
          </cell>
        </row>
        <row r="341">
          <cell r="A341" t="str">
            <v>MP10-5529</v>
          </cell>
          <cell r="B341" t="str">
            <v>ADUL</v>
          </cell>
          <cell r="C341" t="str">
            <v>Madison Park</v>
          </cell>
          <cell r="D341" t="str">
            <v>COMFORTER (SET)</v>
          </cell>
          <cell r="E341" t="str">
            <v>COMFORTER (SET)</v>
          </cell>
        </row>
        <row r="342">
          <cell r="A342" t="str">
            <v>MP10-5530</v>
          </cell>
          <cell r="B342" t="str">
            <v>ADUL</v>
          </cell>
          <cell r="C342" t="str">
            <v>Madison Park</v>
          </cell>
          <cell r="D342" t="str">
            <v>COMFORTER (SET)</v>
          </cell>
          <cell r="E342" t="str">
            <v>COMFORTER (SET)</v>
          </cell>
        </row>
        <row r="343">
          <cell r="A343" t="str">
            <v>MP10-5531</v>
          </cell>
          <cell r="B343" t="str">
            <v>ADUL</v>
          </cell>
          <cell r="C343" t="str">
            <v>Madison Park</v>
          </cell>
          <cell r="D343" t="str">
            <v>COMFORTER (SET)</v>
          </cell>
          <cell r="E343" t="str">
            <v>COMFORTER (SET)</v>
          </cell>
        </row>
        <row r="344">
          <cell r="A344" t="str">
            <v>MP10-925</v>
          </cell>
          <cell r="B344" t="str">
            <v>ADUL</v>
          </cell>
          <cell r="C344" t="str">
            <v>Madison Park</v>
          </cell>
          <cell r="D344" t="str">
            <v>COMFORTER (SET)</v>
          </cell>
          <cell r="E344" t="str">
            <v>COMFORTER (SET)</v>
          </cell>
        </row>
        <row r="345">
          <cell r="A345" t="str">
            <v>MP10-926</v>
          </cell>
          <cell r="B345" t="str">
            <v>ADUL</v>
          </cell>
          <cell r="C345" t="str">
            <v>Madison Park</v>
          </cell>
          <cell r="D345" t="str">
            <v>COMFORTER (SET)</v>
          </cell>
          <cell r="E345" t="str">
            <v>COMFORTER (SET)</v>
          </cell>
        </row>
        <row r="346">
          <cell r="A346" t="str">
            <v>MP10-927</v>
          </cell>
          <cell r="B346" t="str">
            <v>ADUL</v>
          </cell>
          <cell r="C346" t="str">
            <v>Madison Park</v>
          </cell>
          <cell r="D346" t="str">
            <v>COMFORTER (SET)</v>
          </cell>
          <cell r="E346" t="str">
            <v>COMFORTER (SET)</v>
          </cell>
        </row>
        <row r="347">
          <cell r="A347" t="str">
            <v>MP10-5810</v>
          </cell>
          <cell r="B347" t="str">
            <v>ADUL</v>
          </cell>
          <cell r="C347" t="str">
            <v>Madison Park</v>
          </cell>
          <cell r="D347" t="str">
            <v>COMFORTER (SET)</v>
          </cell>
          <cell r="E347" t="str">
            <v>COMFORTER (SET)</v>
          </cell>
        </row>
        <row r="348">
          <cell r="A348" t="str">
            <v>MP10-5811</v>
          </cell>
          <cell r="B348" t="str">
            <v>ADUL</v>
          </cell>
          <cell r="C348" t="str">
            <v>Madison Park</v>
          </cell>
          <cell r="D348" t="str">
            <v>COMFORTER (SET)</v>
          </cell>
          <cell r="E348" t="str">
            <v>COMFORTER (SET)</v>
          </cell>
        </row>
        <row r="349">
          <cell r="A349" t="str">
            <v>MP10-5812</v>
          </cell>
          <cell r="B349" t="str">
            <v>ADUL</v>
          </cell>
          <cell r="C349" t="str">
            <v>Madison Park</v>
          </cell>
          <cell r="D349" t="str">
            <v>COMFORTER (SET)</v>
          </cell>
          <cell r="E349" t="str">
            <v>COMFORTER (SET)</v>
          </cell>
        </row>
        <row r="350">
          <cell r="A350" t="str">
            <v>MP10-5815</v>
          </cell>
          <cell r="B350" t="str">
            <v>ADUL</v>
          </cell>
          <cell r="C350" t="str">
            <v>Madison Park</v>
          </cell>
          <cell r="D350" t="str">
            <v>COMFORTER (SET)</v>
          </cell>
          <cell r="E350" t="str">
            <v>COMFORTER (SET)</v>
          </cell>
        </row>
        <row r="351">
          <cell r="A351" t="str">
            <v>MP10-5816</v>
          </cell>
          <cell r="B351" t="str">
            <v>ADUL</v>
          </cell>
          <cell r="C351" t="str">
            <v>Madison Park</v>
          </cell>
          <cell r="D351" t="str">
            <v>COMFORTER (SET)</v>
          </cell>
          <cell r="E351" t="str">
            <v>COMFORTER (SET)</v>
          </cell>
        </row>
        <row r="352">
          <cell r="A352" t="str">
            <v>MP10-5817</v>
          </cell>
          <cell r="B352" t="str">
            <v>ADUL</v>
          </cell>
          <cell r="C352" t="str">
            <v>Madison Park</v>
          </cell>
          <cell r="D352" t="str">
            <v>COMFORTER (SET)</v>
          </cell>
          <cell r="E352" t="str">
            <v>COMFORTER (SET)</v>
          </cell>
        </row>
        <row r="353">
          <cell r="A353" t="str">
            <v>MP10-513</v>
          </cell>
          <cell r="B353" t="str">
            <v>ADUL</v>
          </cell>
          <cell r="C353" t="str">
            <v>Madison Park</v>
          </cell>
          <cell r="D353" t="str">
            <v>COMFORTER (SET)</v>
          </cell>
          <cell r="E353" t="str">
            <v>COMFORTER (SET)</v>
          </cell>
        </row>
        <row r="354">
          <cell r="A354" t="str">
            <v>MP10-514</v>
          </cell>
          <cell r="B354" t="str">
            <v>ADUL</v>
          </cell>
          <cell r="C354" t="str">
            <v>Madison Park</v>
          </cell>
          <cell r="D354" t="str">
            <v>COMFORTER (SET)</v>
          </cell>
          <cell r="E354" t="str">
            <v>COMFORTER (SET)</v>
          </cell>
        </row>
        <row r="355">
          <cell r="A355" t="str">
            <v>MP10-515</v>
          </cell>
          <cell r="B355" t="str">
            <v>ADUL</v>
          </cell>
          <cell r="C355" t="str">
            <v>Madison Park</v>
          </cell>
          <cell r="D355" t="str">
            <v>COMFORTER (SET)</v>
          </cell>
          <cell r="E355" t="str">
            <v>COMFORTER (SET)</v>
          </cell>
        </row>
        <row r="356">
          <cell r="A356" t="str">
            <v>MP10-4029</v>
          </cell>
          <cell r="B356" t="str">
            <v>ADUL</v>
          </cell>
          <cell r="C356" t="str">
            <v>Madison Park</v>
          </cell>
          <cell r="D356" t="str">
            <v>COMFORTER (SET)</v>
          </cell>
          <cell r="E356" t="str">
            <v>COMFORTER (SET)</v>
          </cell>
        </row>
        <row r="357">
          <cell r="A357" t="str">
            <v>MP10-4030</v>
          </cell>
          <cell r="B357" t="str">
            <v>ADUL</v>
          </cell>
          <cell r="C357" t="str">
            <v>Madison Park</v>
          </cell>
          <cell r="D357" t="str">
            <v>COMFORTER (SET)</v>
          </cell>
          <cell r="E357" t="str">
            <v>COMFORTER (SET)</v>
          </cell>
        </row>
        <row r="358">
          <cell r="A358" t="str">
            <v>MP10-4031</v>
          </cell>
          <cell r="B358" t="str">
            <v>ADUL</v>
          </cell>
          <cell r="C358" t="str">
            <v>Madison Park</v>
          </cell>
          <cell r="D358" t="str">
            <v>COMFORTER (SET)</v>
          </cell>
          <cell r="E358" t="str">
            <v>COMFORTER (SET)</v>
          </cell>
        </row>
        <row r="359">
          <cell r="A359" t="str">
            <v>MP10-1338</v>
          </cell>
          <cell r="B359" t="str">
            <v>ADUL</v>
          </cell>
          <cell r="C359" t="str">
            <v>Madison Park</v>
          </cell>
          <cell r="D359" t="str">
            <v>COMFORTER (SET)</v>
          </cell>
          <cell r="E359" t="str">
            <v>COMFORTER (SET)</v>
          </cell>
        </row>
        <row r="360">
          <cell r="A360" t="str">
            <v>MP10-146</v>
          </cell>
          <cell r="B360" t="str">
            <v>ADUL</v>
          </cell>
          <cell r="C360" t="str">
            <v>Madison Park</v>
          </cell>
          <cell r="D360" t="str">
            <v>COMFORTER (SET)</v>
          </cell>
          <cell r="E360" t="str">
            <v>COMFORTER (SET)</v>
          </cell>
        </row>
        <row r="361">
          <cell r="A361" t="str">
            <v>MP10-147</v>
          </cell>
          <cell r="B361" t="str">
            <v>ADUL</v>
          </cell>
          <cell r="C361" t="str">
            <v>Madison Park</v>
          </cell>
          <cell r="D361" t="str">
            <v>COMFORTER (SET)</v>
          </cell>
          <cell r="E361" t="str">
            <v>COMFORTER (SET)</v>
          </cell>
        </row>
        <row r="362">
          <cell r="A362" t="str">
            <v>MP10-148</v>
          </cell>
          <cell r="B362" t="str">
            <v>ADUL</v>
          </cell>
          <cell r="C362" t="str">
            <v>Madison Park</v>
          </cell>
          <cell r="D362" t="str">
            <v>COMFORTER (SET)</v>
          </cell>
          <cell r="E362" t="str">
            <v>COMFORTER (SET)</v>
          </cell>
        </row>
        <row r="363">
          <cell r="A363" t="str">
            <v>MP10-190</v>
          </cell>
          <cell r="B363" t="str">
            <v>ADUL</v>
          </cell>
          <cell r="C363" t="str">
            <v>Madison Park</v>
          </cell>
          <cell r="D363" t="str">
            <v>COMFORTER (SET)</v>
          </cell>
          <cell r="E363" t="str">
            <v>COMFORTER (SET)</v>
          </cell>
        </row>
        <row r="364">
          <cell r="A364" t="str">
            <v>MP10-069</v>
          </cell>
          <cell r="B364" t="str">
            <v>ADUL</v>
          </cell>
          <cell r="C364" t="str">
            <v>Madison Park</v>
          </cell>
          <cell r="D364" t="str">
            <v>COMFORTER (SET)</v>
          </cell>
          <cell r="E364" t="str">
            <v>COMFORTER (SET)</v>
          </cell>
        </row>
        <row r="365">
          <cell r="A365" t="str">
            <v>MP10-070</v>
          </cell>
          <cell r="B365" t="str">
            <v>ADUL</v>
          </cell>
          <cell r="C365" t="str">
            <v>Madison Park</v>
          </cell>
          <cell r="D365" t="str">
            <v>COMFORTER (SET)</v>
          </cell>
          <cell r="E365" t="str">
            <v>COMFORTER (SET)</v>
          </cell>
        </row>
        <row r="366">
          <cell r="A366" t="str">
            <v>MP10-071</v>
          </cell>
          <cell r="B366" t="str">
            <v>ADUL</v>
          </cell>
          <cell r="C366" t="str">
            <v>Madison Park</v>
          </cell>
          <cell r="D366" t="str">
            <v>COMFORTER (SET)</v>
          </cell>
          <cell r="E366" t="str">
            <v>COMFORTER (SET)</v>
          </cell>
        </row>
        <row r="367">
          <cell r="A367" t="str">
            <v>MP10-145</v>
          </cell>
          <cell r="B367" t="str">
            <v>ADUL</v>
          </cell>
          <cell r="C367" t="str">
            <v>Madison Park</v>
          </cell>
          <cell r="D367" t="str">
            <v>COMFORTER (SET)</v>
          </cell>
          <cell r="E367" t="str">
            <v>COMFORTER (SET)</v>
          </cell>
        </row>
        <row r="368">
          <cell r="A368" t="str">
            <v>MP10-111</v>
          </cell>
          <cell r="B368" t="str">
            <v>ADUL</v>
          </cell>
          <cell r="C368" t="str">
            <v>Madison Park</v>
          </cell>
          <cell r="D368" t="str">
            <v>COMFORTER (SET)</v>
          </cell>
          <cell r="E368" t="str">
            <v>COMFORTER (SET)</v>
          </cell>
        </row>
        <row r="369">
          <cell r="A369" t="str">
            <v>MP10-112</v>
          </cell>
          <cell r="B369" t="str">
            <v>ADUL</v>
          </cell>
          <cell r="C369" t="str">
            <v>Madison Park</v>
          </cell>
          <cell r="D369" t="str">
            <v>COMFORTER (SET)</v>
          </cell>
          <cell r="E369" t="str">
            <v>COMFORTER (SET)</v>
          </cell>
        </row>
        <row r="370">
          <cell r="A370" t="str">
            <v>MP10-113</v>
          </cell>
          <cell r="B370" t="str">
            <v>ADUL</v>
          </cell>
          <cell r="C370" t="str">
            <v>Madison Park</v>
          </cell>
          <cell r="D370" t="str">
            <v>COMFORTER (SET)</v>
          </cell>
          <cell r="E370" t="str">
            <v>COMFORTER (SET)</v>
          </cell>
        </row>
        <row r="371">
          <cell r="A371" t="str">
            <v>MP10-1636</v>
          </cell>
          <cell r="B371" t="str">
            <v>ADUL</v>
          </cell>
          <cell r="C371" t="str">
            <v>Madison Park</v>
          </cell>
          <cell r="D371" t="str">
            <v>COMFORTER (SET)</v>
          </cell>
          <cell r="E371" t="str">
            <v>COMFORTER (SET)</v>
          </cell>
        </row>
        <row r="372">
          <cell r="A372" t="str">
            <v>MP10-1637</v>
          </cell>
          <cell r="B372" t="str">
            <v>ADUL</v>
          </cell>
          <cell r="C372" t="str">
            <v>Madison Park</v>
          </cell>
          <cell r="D372" t="str">
            <v>COMFORTER (SET)</v>
          </cell>
          <cell r="E372" t="str">
            <v>COMFORTER (SET)</v>
          </cell>
        </row>
        <row r="373">
          <cell r="A373" t="str">
            <v>MP10-1638</v>
          </cell>
          <cell r="B373" t="str">
            <v>ADUL</v>
          </cell>
          <cell r="C373" t="str">
            <v>Madison Park</v>
          </cell>
          <cell r="D373" t="str">
            <v>COMFORTER (SET)</v>
          </cell>
          <cell r="E373" t="str">
            <v>COMFORTER (SET)</v>
          </cell>
        </row>
        <row r="374">
          <cell r="A374" t="str">
            <v>MP10-4133</v>
          </cell>
          <cell r="B374" t="str">
            <v>ADUL</v>
          </cell>
          <cell r="C374" t="str">
            <v>Madison Park</v>
          </cell>
          <cell r="D374" t="str">
            <v>COMFORTER (SET)</v>
          </cell>
          <cell r="E374" t="str">
            <v>COMFORTER (SET)</v>
          </cell>
        </row>
        <row r="375">
          <cell r="A375" t="str">
            <v>MP10-4134</v>
          </cell>
          <cell r="B375" t="str">
            <v>ADUL</v>
          </cell>
          <cell r="C375" t="str">
            <v>Madison Park</v>
          </cell>
          <cell r="D375" t="str">
            <v>COMFORTER (SET)</v>
          </cell>
          <cell r="E375" t="str">
            <v>COMFORTER (SET)</v>
          </cell>
        </row>
        <row r="376">
          <cell r="A376" t="str">
            <v>MP10-4135</v>
          </cell>
          <cell r="B376" t="str">
            <v>ADUL</v>
          </cell>
          <cell r="C376" t="str">
            <v>Madison Park</v>
          </cell>
          <cell r="D376" t="str">
            <v>COMFORTER (SET)</v>
          </cell>
          <cell r="E376" t="str">
            <v>COMFORTER (SET)</v>
          </cell>
        </row>
        <row r="377">
          <cell r="A377" t="str">
            <v>MP10-4138</v>
          </cell>
          <cell r="B377" t="str">
            <v>ADUL</v>
          </cell>
          <cell r="C377" t="str">
            <v>Madison Park</v>
          </cell>
          <cell r="D377" t="str">
            <v>COMFORTER (SET)</v>
          </cell>
          <cell r="E377" t="str">
            <v>COMFORTER (SET)</v>
          </cell>
        </row>
        <row r="378">
          <cell r="A378" t="str">
            <v>MP10-4139</v>
          </cell>
          <cell r="B378" t="str">
            <v>ADUL</v>
          </cell>
          <cell r="C378" t="str">
            <v>Madison Park</v>
          </cell>
          <cell r="D378" t="str">
            <v>COMFORTER (SET)</v>
          </cell>
          <cell r="E378" t="str">
            <v>COMFORTER (SET)</v>
          </cell>
        </row>
        <row r="379">
          <cell r="A379" t="str">
            <v>MP10-4140</v>
          </cell>
          <cell r="B379" t="str">
            <v>ADUL</v>
          </cell>
          <cell r="C379" t="str">
            <v>Madison Park</v>
          </cell>
          <cell r="D379" t="str">
            <v>COMFORTER (SET)</v>
          </cell>
          <cell r="E379" t="str">
            <v>COMFORTER (SET)</v>
          </cell>
        </row>
        <row r="380">
          <cell r="A380" t="str">
            <v>KL10-3146</v>
          </cell>
          <cell r="B380" t="str">
            <v>ADUL</v>
          </cell>
          <cell r="C380" t="str">
            <v>Madison Park</v>
          </cell>
          <cell r="D380" t="str">
            <v>COMFORTER (SET)</v>
          </cell>
          <cell r="E380" t="str">
            <v>COMFORTER (SET)</v>
          </cell>
        </row>
        <row r="381">
          <cell r="A381" t="str">
            <v>KL10-3147</v>
          </cell>
          <cell r="B381" t="str">
            <v>ADUL</v>
          </cell>
          <cell r="C381" t="str">
            <v>Madison Park</v>
          </cell>
          <cell r="D381" t="str">
            <v>COMFORTER (SET)</v>
          </cell>
          <cell r="E381" t="str">
            <v>COMFORTER (SET)</v>
          </cell>
        </row>
        <row r="382">
          <cell r="A382" t="str">
            <v>KL10-3148</v>
          </cell>
          <cell r="B382" t="str">
            <v>ADUL</v>
          </cell>
          <cell r="C382" t="str">
            <v>Madison Park</v>
          </cell>
          <cell r="D382" t="str">
            <v>COMFORTER (SET)</v>
          </cell>
          <cell r="E382" t="str">
            <v>COMFORTER (SET)</v>
          </cell>
        </row>
        <row r="383">
          <cell r="A383" t="str">
            <v>MP10-4688</v>
          </cell>
          <cell r="B383" t="str">
            <v>ADUL</v>
          </cell>
          <cell r="C383" t="str">
            <v>Madison Park</v>
          </cell>
          <cell r="D383" t="str">
            <v>COMFORTER (SET)</v>
          </cell>
          <cell r="E383" t="str">
            <v>COMFORTER (SET)</v>
          </cell>
        </row>
        <row r="384">
          <cell r="A384" t="str">
            <v>MP10-4689</v>
          </cell>
          <cell r="B384" t="str">
            <v>ADUL</v>
          </cell>
          <cell r="C384" t="str">
            <v>Madison Park</v>
          </cell>
          <cell r="D384" t="str">
            <v>COMFORTER (SET)</v>
          </cell>
          <cell r="E384" t="str">
            <v>COMFORTER (SET)</v>
          </cell>
        </row>
        <row r="385">
          <cell r="A385" t="str">
            <v>MP10-4690</v>
          </cell>
          <cell r="B385" t="str">
            <v>ADUL</v>
          </cell>
          <cell r="C385" t="str">
            <v>Madison Park</v>
          </cell>
          <cell r="D385" t="str">
            <v>COMFORTER (SET)</v>
          </cell>
          <cell r="E385" t="str">
            <v>COMFORTER (SET)</v>
          </cell>
        </row>
        <row r="386">
          <cell r="A386" t="str">
            <v>MP10-6303</v>
          </cell>
          <cell r="B386" t="str">
            <v>ADUL</v>
          </cell>
          <cell r="C386" t="str">
            <v>Madison Park</v>
          </cell>
          <cell r="D386" t="str">
            <v>COMFORTER (SET)</v>
          </cell>
          <cell r="E386" t="str">
            <v>COMFORTER (SET)</v>
          </cell>
        </row>
        <row r="387">
          <cell r="A387" t="str">
            <v>MP10-6304</v>
          </cell>
          <cell r="B387" t="str">
            <v>ADUL</v>
          </cell>
          <cell r="C387" t="str">
            <v>Madison Park</v>
          </cell>
          <cell r="D387" t="str">
            <v>COMFORTER (SET)</v>
          </cell>
          <cell r="E387" t="str">
            <v>COMFORTER (SET)</v>
          </cell>
        </row>
        <row r="388">
          <cell r="A388" t="str">
            <v>MP10-5281</v>
          </cell>
          <cell r="B388" t="str">
            <v>ADUL</v>
          </cell>
          <cell r="C388" t="str">
            <v>Madison Park</v>
          </cell>
          <cell r="D388" t="str">
            <v>COMFORTER (SET)</v>
          </cell>
          <cell r="E388" t="str">
            <v>COMFORTER (SET)</v>
          </cell>
        </row>
        <row r="389">
          <cell r="A389" t="str">
            <v>MP10-5282</v>
          </cell>
          <cell r="B389" t="str">
            <v>ADUL</v>
          </cell>
          <cell r="C389" t="str">
            <v>Madison Park</v>
          </cell>
          <cell r="D389" t="str">
            <v>COMFORTER (SET)</v>
          </cell>
          <cell r="E389" t="str">
            <v>COMFORTER (SET)</v>
          </cell>
        </row>
        <row r="390">
          <cell r="A390" t="str">
            <v>MP10-5283</v>
          </cell>
          <cell r="B390" t="str">
            <v>ADUL</v>
          </cell>
          <cell r="C390" t="str">
            <v>Madison Park</v>
          </cell>
          <cell r="D390" t="str">
            <v>COMFORTER (SET)</v>
          </cell>
          <cell r="E390" t="str">
            <v>COMFORTER (SET)</v>
          </cell>
        </row>
        <row r="391">
          <cell r="A391" t="str">
            <v>MP10-694</v>
          </cell>
          <cell r="B391" t="str">
            <v>ADUL</v>
          </cell>
          <cell r="C391" t="str">
            <v>Madison Park</v>
          </cell>
          <cell r="D391" t="str">
            <v>COMFORTER (SET)</v>
          </cell>
          <cell r="E391" t="str">
            <v>COMFORTER (SET)</v>
          </cell>
        </row>
        <row r="392">
          <cell r="A392" t="str">
            <v>MP10-695</v>
          </cell>
          <cell r="B392" t="str">
            <v>ADUL</v>
          </cell>
          <cell r="C392" t="str">
            <v>Madison Park</v>
          </cell>
          <cell r="D392" t="str">
            <v>COMFORTER (SET)</v>
          </cell>
          <cell r="E392" t="str">
            <v>COMFORTER (SET)</v>
          </cell>
        </row>
        <row r="393">
          <cell r="A393" t="str">
            <v>MP10-696</v>
          </cell>
          <cell r="B393" t="str">
            <v>ADUL</v>
          </cell>
          <cell r="C393" t="str">
            <v>Madison Park</v>
          </cell>
          <cell r="D393" t="str">
            <v>COMFORTER (SET)</v>
          </cell>
          <cell r="E393" t="str">
            <v>COMFORTER (SET)</v>
          </cell>
        </row>
        <row r="394">
          <cell r="A394" t="str">
            <v>MP10-697</v>
          </cell>
          <cell r="B394" t="str">
            <v>ADUL</v>
          </cell>
          <cell r="C394" t="str">
            <v>Madison Park</v>
          </cell>
          <cell r="D394" t="str">
            <v>COMFORTER (SET)</v>
          </cell>
          <cell r="E394" t="str">
            <v>COMFORTER (SET)</v>
          </cell>
        </row>
        <row r="395">
          <cell r="A395" t="str">
            <v>MP10-698</v>
          </cell>
          <cell r="B395" t="str">
            <v>ADUL</v>
          </cell>
          <cell r="C395" t="str">
            <v>Madison Park</v>
          </cell>
          <cell r="D395" t="str">
            <v>COMFORTER (SET)</v>
          </cell>
          <cell r="E395" t="str">
            <v>COMFORTER (SET)</v>
          </cell>
        </row>
        <row r="396">
          <cell r="A396" t="str">
            <v>MP10-699</v>
          </cell>
          <cell r="B396" t="str">
            <v>ADUL</v>
          </cell>
          <cell r="C396" t="str">
            <v>Madison Park</v>
          </cell>
          <cell r="D396" t="str">
            <v>COMFORTER (SET)</v>
          </cell>
          <cell r="E396" t="str">
            <v>COMFORTER (SET)</v>
          </cell>
        </row>
        <row r="397">
          <cell r="A397" t="str">
            <v>MP10-458</v>
          </cell>
          <cell r="B397" t="str">
            <v>ADUL</v>
          </cell>
          <cell r="C397" t="str">
            <v>Madison Park</v>
          </cell>
          <cell r="D397" t="str">
            <v>COMFORTER (SET)</v>
          </cell>
          <cell r="E397" t="str">
            <v>COMFORTER (SET)</v>
          </cell>
        </row>
        <row r="398">
          <cell r="A398" t="str">
            <v>MP10-459</v>
          </cell>
          <cell r="B398" t="str">
            <v>ADUL</v>
          </cell>
          <cell r="C398" t="str">
            <v>Madison Park</v>
          </cell>
          <cell r="D398" t="str">
            <v>COMFORTER (SET)</v>
          </cell>
          <cell r="E398" t="str">
            <v>COMFORTER (SET)</v>
          </cell>
        </row>
        <row r="399">
          <cell r="A399" t="str">
            <v>KL10-3134</v>
          </cell>
          <cell r="B399" t="str">
            <v>ADUL</v>
          </cell>
          <cell r="C399" t="str">
            <v>Madison Park</v>
          </cell>
          <cell r="D399" t="str">
            <v>COMFORTER (SET)</v>
          </cell>
          <cell r="E399" t="str">
            <v>COMFORTER (SET)</v>
          </cell>
        </row>
        <row r="400">
          <cell r="A400" t="str">
            <v>KL10-3135</v>
          </cell>
          <cell r="B400" t="str">
            <v>ADUL</v>
          </cell>
          <cell r="C400" t="str">
            <v>Madison Park</v>
          </cell>
          <cell r="D400" t="str">
            <v>COMFORTER (SET)</v>
          </cell>
          <cell r="E400" t="str">
            <v>COMFORTER (SET)</v>
          </cell>
        </row>
        <row r="401">
          <cell r="A401" t="str">
            <v>KL10-3136</v>
          </cell>
          <cell r="B401" t="str">
            <v>ADUL</v>
          </cell>
          <cell r="C401" t="str">
            <v>Madison Park</v>
          </cell>
          <cell r="D401" t="str">
            <v>COMFORTER (SET)</v>
          </cell>
          <cell r="E401" t="str">
            <v>COMFORTER (SET)</v>
          </cell>
        </row>
        <row r="402">
          <cell r="A402" t="str">
            <v>MP10-3535</v>
          </cell>
          <cell r="B402" t="str">
            <v>ADUL</v>
          </cell>
          <cell r="C402" t="str">
            <v>Madison Park</v>
          </cell>
          <cell r="D402" t="str">
            <v>COMFORTER (SET)</v>
          </cell>
          <cell r="E402" t="str">
            <v>COMFORTER (SET)</v>
          </cell>
        </row>
        <row r="403">
          <cell r="A403" t="str">
            <v>MP10-3536</v>
          </cell>
          <cell r="B403" t="str">
            <v>ADUL</v>
          </cell>
          <cell r="C403" t="str">
            <v>Madison Park</v>
          </cell>
          <cell r="D403" t="str">
            <v>COMFORTER (SET)</v>
          </cell>
          <cell r="E403" t="str">
            <v>COMFORTER (SET)</v>
          </cell>
        </row>
        <row r="404">
          <cell r="A404" t="str">
            <v>MP10-3537</v>
          </cell>
          <cell r="B404" t="str">
            <v>ADUL</v>
          </cell>
          <cell r="C404" t="str">
            <v>Madison Park</v>
          </cell>
          <cell r="D404" t="str">
            <v>COMFORTER (SET)</v>
          </cell>
          <cell r="E404" t="str">
            <v>COMFORTER (SET)</v>
          </cell>
        </row>
        <row r="405">
          <cell r="A405" t="str">
            <v>MP10-3538</v>
          </cell>
          <cell r="B405" t="str">
            <v>ADUL</v>
          </cell>
          <cell r="C405" t="str">
            <v>Madison Park</v>
          </cell>
          <cell r="D405" t="str">
            <v>COMFORTER (SET)</v>
          </cell>
          <cell r="E405" t="str">
            <v>COMFORTER (SET)</v>
          </cell>
        </row>
        <row r="406">
          <cell r="A406" t="str">
            <v>MP10-3539</v>
          </cell>
          <cell r="B406" t="str">
            <v>ADUL</v>
          </cell>
          <cell r="C406" t="str">
            <v>Madison Park</v>
          </cell>
          <cell r="D406" t="str">
            <v>COMFORTER (SET)</v>
          </cell>
          <cell r="E406" t="str">
            <v>COMFORTER (SET)</v>
          </cell>
        </row>
        <row r="407">
          <cell r="A407" t="str">
            <v>MP10-948</v>
          </cell>
          <cell r="B407" t="str">
            <v>ADUL</v>
          </cell>
          <cell r="C407" t="str">
            <v>Madison Park</v>
          </cell>
          <cell r="D407" t="str">
            <v>COMFORTER (SET)</v>
          </cell>
          <cell r="E407" t="str">
            <v>COMFORTER (SET)</v>
          </cell>
        </row>
        <row r="408">
          <cell r="A408" t="str">
            <v>MP10-949</v>
          </cell>
          <cell r="B408" t="str">
            <v>ADUL</v>
          </cell>
          <cell r="C408" t="str">
            <v>Madison Park</v>
          </cell>
          <cell r="D408" t="str">
            <v>COMFORTER (SET)</v>
          </cell>
          <cell r="E408" t="str">
            <v>COMFORTER (SET)</v>
          </cell>
        </row>
        <row r="409">
          <cell r="A409" t="str">
            <v>MP10-950</v>
          </cell>
          <cell r="B409" t="str">
            <v>ADUL</v>
          </cell>
          <cell r="C409" t="str">
            <v>Madison Park</v>
          </cell>
          <cell r="D409" t="str">
            <v>COMFORTER (SET)</v>
          </cell>
          <cell r="E409" t="str">
            <v>COMFORTER (SET)</v>
          </cell>
        </row>
        <row r="410">
          <cell r="A410" t="str">
            <v>MP10-4517</v>
          </cell>
          <cell r="B410" t="str">
            <v>ADUL</v>
          </cell>
          <cell r="C410" t="str">
            <v>Madison Park</v>
          </cell>
          <cell r="D410" t="str">
            <v>COMFORTER (SET)</v>
          </cell>
          <cell r="E410" t="str">
            <v>COMFORTER (SET)</v>
          </cell>
        </row>
        <row r="411">
          <cell r="A411" t="str">
            <v>MP10-4518</v>
          </cell>
          <cell r="B411" t="str">
            <v>ADUL</v>
          </cell>
          <cell r="C411" t="str">
            <v>Madison Park</v>
          </cell>
          <cell r="D411" t="str">
            <v>COMFORTER (SET)</v>
          </cell>
          <cell r="E411" t="str">
            <v>COMFORTER (SET)</v>
          </cell>
        </row>
        <row r="412">
          <cell r="A412" t="str">
            <v>MP10-4519</v>
          </cell>
          <cell r="B412" t="str">
            <v>ADUL</v>
          </cell>
          <cell r="C412" t="str">
            <v>Madison Park</v>
          </cell>
          <cell r="D412" t="str">
            <v>COMFORTER (SET)</v>
          </cell>
          <cell r="E412" t="str">
            <v>COMFORTER (SET)</v>
          </cell>
        </row>
        <row r="413">
          <cell r="A413" t="str">
            <v>MP10-6578</v>
          </cell>
          <cell r="B413" t="str">
            <v>ADUL</v>
          </cell>
          <cell r="C413" t="str">
            <v>Madison Park</v>
          </cell>
          <cell r="D413" t="str">
            <v>COMFORTER (SET)</v>
          </cell>
          <cell r="E413" t="str">
            <v>COMFORTER (SET)</v>
          </cell>
        </row>
        <row r="414">
          <cell r="A414" t="str">
            <v>MP10-6579</v>
          </cell>
          <cell r="B414" t="str">
            <v>ADUL</v>
          </cell>
          <cell r="C414" t="str">
            <v>Madison Park</v>
          </cell>
          <cell r="D414" t="str">
            <v>COMFORTER (SET)</v>
          </cell>
          <cell r="E414" t="str">
            <v>COMFORTER (SET)</v>
          </cell>
        </row>
        <row r="415">
          <cell r="A415" t="str">
            <v>MP10-6580</v>
          </cell>
          <cell r="B415" t="str">
            <v>ADUL</v>
          </cell>
          <cell r="C415" t="str">
            <v>Madison Park</v>
          </cell>
          <cell r="D415" t="str">
            <v>COMFORTER (SET)</v>
          </cell>
          <cell r="E415" t="str">
            <v>COMFORTER (SET)</v>
          </cell>
        </row>
        <row r="416">
          <cell r="A416" t="str">
            <v>MP10-3758</v>
          </cell>
          <cell r="B416" t="str">
            <v>ADUL</v>
          </cell>
          <cell r="C416" t="str">
            <v>Madison Park</v>
          </cell>
          <cell r="D416" t="str">
            <v>COMFORTER (SET)</v>
          </cell>
          <cell r="E416" t="str">
            <v>COMFORTER (SET)</v>
          </cell>
        </row>
        <row r="417">
          <cell r="A417" t="str">
            <v>MP10-504</v>
          </cell>
          <cell r="B417" t="str">
            <v>ADUL</v>
          </cell>
          <cell r="C417" t="str">
            <v>Madison Park</v>
          </cell>
          <cell r="D417" t="str">
            <v>COMFORTER (SET)</v>
          </cell>
          <cell r="E417" t="str">
            <v>COMFORTER (SET)</v>
          </cell>
        </row>
        <row r="418">
          <cell r="A418" t="str">
            <v>MP10-505</v>
          </cell>
          <cell r="B418" t="str">
            <v>ADUL</v>
          </cell>
          <cell r="C418" t="str">
            <v>Madison Park</v>
          </cell>
          <cell r="D418" t="str">
            <v>COMFORTER (SET)</v>
          </cell>
          <cell r="E418" t="str">
            <v>COMFORTER (SET)</v>
          </cell>
        </row>
        <row r="419">
          <cell r="A419" t="str">
            <v>MP10-506</v>
          </cell>
          <cell r="B419" t="str">
            <v>ADUL</v>
          </cell>
          <cell r="C419" t="str">
            <v>Madison Park</v>
          </cell>
          <cell r="D419" t="str">
            <v>COMFORTER (SET)</v>
          </cell>
          <cell r="E419" t="str">
            <v>COMFORTER (SET)</v>
          </cell>
        </row>
        <row r="420">
          <cell r="A420" t="str">
            <v>MP10-6584</v>
          </cell>
          <cell r="B420" t="str">
            <v>ADUL</v>
          </cell>
          <cell r="C420" t="str">
            <v>Madison Park</v>
          </cell>
          <cell r="D420" t="str">
            <v>COMFORTER (SET)</v>
          </cell>
          <cell r="E420" t="str">
            <v>COMFORTER (SET)</v>
          </cell>
        </row>
        <row r="421">
          <cell r="A421" t="str">
            <v>MP10-6585</v>
          </cell>
          <cell r="B421" t="str">
            <v>ADUL</v>
          </cell>
          <cell r="C421" t="str">
            <v>Madison Park</v>
          </cell>
          <cell r="D421" t="str">
            <v>COMFORTER (SET)</v>
          </cell>
          <cell r="E421" t="str">
            <v>COMFORTER (SET)</v>
          </cell>
        </row>
        <row r="422">
          <cell r="A422" t="str">
            <v>MP10-6586</v>
          </cell>
          <cell r="B422" t="str">
            <v>ADUL</v>
          </cell>
          <cell r="C422" t="str">
            <v>Madison Park</v>
          </cell>
          <cell r="D422" t="str">
            <v>COMFORTER (SET)</v>
          </cell>
          <cell r="E422" t="str">
            <v>COMFORTER (SET)</v>
          </cell>
        </row>
        <row r="423">
          <cell r="A423" t="str">
            <v>MP10-4887</v>
          </cell>
          <cell r="B423" t="str">
            <v>ADUL</v>
          </cell>
          <cell r="C423" t="str">
            <v>Madison Park</v>
          </cell>
          <cell r="D423" t="str">
            <v>COMFORTER (SET)</v>
          </cell>
          <cell r="E423" t="str">
            <v>COMFORTER (SET)</v>
          </cell>
        </row>
        <row r="424">
          <cell r="A424" t="str">
            <v>MP10-4888</v>
          </cell>
          <cell r="B424" t="str">
            <v>ADUL</v>
          </cell>
          <cell r="C424" t="str">
            <v>Madison Park</v>
          </cell>
          <cell r="D424" t="str">
            <v>COMFORTER (SET)</v>
          </cell>
          <cell r="E424" t="str">
            <v>COMFORTER (SET)</v>
          </cell>
        </row>
        <row r="425">
          <cell r="A425" t="str">
            <v>MP10-4889</v>
          </cell>
          <cell r="B425" t="str">
            <v>ADUL</v>
          </cell>
          <cell r="C425" t="str">
            <v>Madison Park</v>
          </cell>
          <cell r="D425" t="str">
            <v>COMFORTER (SET)</v>
          </cell>
          <cell r="E425" t="str">
            <v>COMFORTER (SET)</v>
          </cell>
        </row>
        <row r="426">
          <cell r="A426" t="str">
            <v>MP10-510</v>
          </cell>
          <cell r="B426" t="str">
            <v>ADUL</v>
          </cell>
          <cell r="C426" t="str">
            <v>Madison Park</v>
          </cell>
          <cell r="D426" t="str">
            <v>COMFORTER (SET)</v>
          </cell>
          <cell r="E426" t="str">
            <v>COMFORTER (SET)</v>
          </cell>
        </row>
        <row r="427">
          <cell r="A427" t="str">
            <v>MP10-511</v>
          </cell>
          <cell r="B427" t="str">
            <v>ADUL</v>
          </cell>
          <cell r="C427" t="str">
            <v>Madison Park</v>
          </cell>
          <cell r="D427" t="str">
            <v>COMFORTER (SET)</v>
          </cell>
          <cell r="E427" t="str">
            <v>COMFORTER (SET)</v>
          </cell>
        </row>
        <row r="428">
          <cell r="A428" t="str">
            <v>MP10-512</v>
          </cell>
          <cell r="B428" t="str">
            <v>ADUL</v>
          </cell>
          <cell r="C428" t="str">
            <v>Madison Park</v>
          </cell>
          <cell r="D428" t="str">
            <v>COMFORTER (SET)</v>
          </cell>
          <cell r="E428" t="str">
            <v>COMFORTER (SET)</v>
          </cell>
        </row>
        <row r="429">
          <cell r="A429" t="str">
            <v>MP10-1029</v>
          </cell>
          <cell r="B429" t="str">
            <v>ADUL</v>
          </cell>
          <cell r="C429" t="str">
            <v>Madison Park</v>
          </cell>
          <cell r="D429" t="str">
            <v>COMFORTER (SET)</v>
          </cell>
          <cell r="E429" t="str">
            <v>COMFORTER (SET)</v>
          </cell>
        </row>
        <row r="430">
          <cell r="A430" t="str">
            <v>MP10-1030</v>
          </cell>
          <cell r="B430" t="str">
            <v>ADUL</v>
          </cell>
          <cell r="C430" t="str">
            <v>Madison Park</v>
          </cell>
          <cell r="D430" t="str">
            <v>COMFORTER (SET)</v>
          </cell>
          <cell r="E430" t="str">
            <v>COMFORTER (SET)</v>
          </cell>
        </row>
        <row r="431">
          <cell r="A431" t="str">
            <v>MP10-1031</v>
          </cell>
          <cell r="B431" t="str">
            <v>ADUL</v>
          </cell>
          <cell r="C431" t="str">
            <v>Madison Park</v>
          </cell>
          <cell r="D431" t="str">
            <v>COMFORTER (SET)</v>
          </cell>
          <cell r="E431" t="str">
            <v>COMFORTER (SET)</v>
          </cell>
        </row>
        <row r="432">
          <cell r="A432" t="str">
            <v>MP10-1026</v>
          </cell>
          <cell r="B432" t="str">
            <v>ADUL</v>
          </cell>
          <cell r="C432" t="str">
            <v>Madison Park</v>
          </cell>
          <cell r="D432" t="str">
            <v>COMFORTER (SET)</v>
          </cell>
          <cell r="E432" t="str">
            <v>COMFORTER (SET)</v>
          </cell>
        </row>
        <row r="433">
          <cell r="A433" t="str">
            <v>MP10-1027</v>
          </cell>
          <cell r="B433" t="str">
            <v>ADUL</v>
          </cell>
          <cell r="C433" t="str">
            <v>Madison Park</v>
          </cell>
          <cell r="D433" t="str">
            <v>COMFORTER (SET)</v>
          </cell>
          <cell r="E433" t="str">
            <v>COMFORTER (SET)</v>
          </cell>
        </row>
        <row r="434">
          <cell r="A434" t="str">
            <v>MP10-1028</v>
          </cell>
          <cell r="B434" t="str">
            <v>ADUL</v>
          </cell>
          <cell r="C434" t="str">
            <v>Madison Park</v>
          </cell>
          <cell r="D434" t="str">
            <v>COMFORTER (SET)</v>
          </cell>
          <cell r="E434" t="str">
            <v>COMFORTER (SET)</v>
          </cell>
        </row>
        <row r="435">
          <cell r="A435" t="str">
            <v>MP10-233</v>
          </cell>
          <cell r="B435" t="str">
            <v>ADUL</v>
          </cell>
          <cell r="C435" t="str">
            <v>Madison Park</v>
          </cell>
          <cell r="D435" t="str">
            <v>COMFORTER (SET)</v>
          </cell>
          <cell r="E435" t="str">
            <v>COMFORTER (SET)</v>
          </cell>
        </row>
        <row r="436">
          <cell r="A436" t="str">
            <v>MP10-234</v>
          </cell>
          <cell r="B436" t="str">
            <v>ADUL</v>
          </cell>
          <cell r="C436" t="str">
            <v>Madison Park</v>
          </cell>
          <cell r="D436" t="str">
            <v>COMFORTER (SET)</v>
          </cell>
          <cell r="E436" t="str">
            <v>COMFORTER (SET)</v>
          </cell>
        </row>
        <row r="437">
          <cell r="A437" t="str">
            <v>MP10-235</v>
          </cell>
          <cell r="B437" t="str">
            <v>ADUL</v>
          </cell>
          <cell r="C437" t="str">
            <v>Madison Park</v>
          </cell>
          <cell r="D437" t="str">
            <v>COMFORTER (SET)</v>
          </cell>
          <cell r="E437" t="str">
            <v>COMFORTER (SET)</v>
          </cell>
        </row>
        <row r="438">
          <cell r="A438" t="str">
            <v>MP10-5624</v>
          </cell>
          <cell r="B438" t="str">
            <v>ADUL</v>
          </cell>
          <cell r="C438" t="str">
            <v>Madison Park</v>
          </cell>
          <cell r="D438" t="str">
            <v>COMFORTER (SET)</v>
          </cell>
          <cell r="E438" t="str">
            <v>COMFORTER (SET)</v>
          </cell>
        </row>
        <row r="439">
          <cell r="A439" t="str">
            <v>MP10-5625</v>
          </cell>
          <cell r="B439" t="str">
            <v>ADUL</v>
          </cell>
          <cell r="C439" t="str">
            <v>Madison Park</v>
          </cell>
          <cell r="D439" t="str">
            <v>COMFORTER (SET)</v>
          </cell>
          <cell r="E439" t="str">
            <v>COMFORTER (SET)</v>
          </cell>
        </row>
        <row r="440">
          <cell r="A440" t="str">
            <v>MP10-5628</v>
          </cell>
          <cell r="B440" t="str">
            <v>ADUL</v>
          </cell>
          <cell r="C440" t="str">
            <v>Madison Park</v>
          </cell>
          <cell r="D440" t="str">
            <v>COMFORTER (SET)</v>
          </cell>
          <cell r="E440" t="str">
            <v>COMFORTER (SET)</v>
          </cell>
        </row>
        <row r="441">
          <cell r="A441" t="str">
            <v>MP10-5629</v>
          </cell>
          <cell r="B441" t="str">
            <v>ADUL</v>
          </cell>
          <cell r="C441" t="str">
            <v>Madison Park</v>
          </cell>
          <cell r="D441" t="str">
            <v>COMFORTER (SET)</v>
          </cell>
          <cell r="E441" t="str">
            <v>COMFORTER (SET)</v>
          </cell>
        </row>
        <row r="442">
          <cell r="A442" t="str">
            <v>MP10-5267</v>
          </cell>
          <cell r="B442" t="str">
            <v>ADUL</v>
          </cell>
          <cell r="C442" t="str">
            <v>Madison Park</v>
          </cell>
          <cell r="D442" t="str">
            <v>COMFORTER (SET)</v>
          </cell>
          <cell r="E442" t="str">
            <v>COMFORTER (SET)</v>
          </cell>
        </row>
        <row r="443">
          <cell r="A443" t="str">
            <v>MP10-5268</v>
          </cell>
          <cell r="B443" t="str">
            <v>ADUL</v>
          </cell>
          <cell r="C443" t="str">
            <v>Madison Park</v>
          </cell>
          <cell r="D443" t="str">
            <v>COMFORTER (SET)</v>
          </cell>
          <cell r="E443" t="str">
            <v>COMFORTER (SET)</v>
          </cell>
        </row>
        <row r="444">
          <cell r="A444" t="str">
            <v>MP10-5269</v>
          </cell>
          <cell r="B444" t="str">
            <v>ADUL</v>
          </cell>
          <cell r="C444" t="str">
            <v>Madison Park</v>
          </cell>
          <cell r="D444" t="str">
            <v>COMFORTER (SET)</v>
          </cell>
          <cell r="E444" t="str">
            <v>COMFORTER (SET)</v>
          </cell>
        </row>
        <row r="445">
          <cell r="A445" t="str">
            <v>KL10-3168</v>
          </cell>
          <cell r="B445" t="str">
            <v>ADUL</v>
          </cell>
          <cell r="C445" t="str">
            <v>Madison Park</v>
          </cell>
          <cell r="D445" t="str">
            <v>COMFORTER (SET)</v>
          </cell>
          <cell r="E445" t="str">
            <v>COMFORTER (SET)</v>
          </cell>
        </row>
        <row r="446">
          <cell r="A446" t="str">
            <v>KL10-3169</v>
          </cell>
          <cell r="B446" t="str">
            <v>ADUL</v>
          </cell>
          <cell r="C446" t="str">
            <v>Madison Park</v>
          </cell>
          <cell r="D446" t="str">
            <v>COMFORTER (SET)</v>
          </cell>
          <cell r="E446" t="str">
            <v>COMFORTER (SET)</v>
          </cell>
        </row>
        <row r="447">
          <cell r="A447" t="str">
            <v>KL10-3170</v>
          </cell>
          <cell r="B447" t="str">
            <v>ADUL</v>
          </cell>
          <cell r="C447" t="str">
            <v>Madison Park</v>
          </cell>
          <cell r="D447" t="str">
            <v>COMFORTER (SET)</v>
          </cell>
          <cell r="E447" t="str">
            <v>COMFORTER (SET)</v>
          </cell>
        </row>
        <row r="448">
          <cell r="A448" t="str">
            <v>MP10-1099</v>
          </cell>
          <cell r="B448" t="str">
            <v>ADUL</v>
          </cell>
          <cell r="C448" t="str">
            <v>Madison Park</v>
          </cell>
          <cell r="D448" t="str">
            <v>COMFORTER (SET)</v>
          </cell>
          <cell r="E448" t="str">
            <v>COMFORTER (SET)</v>
          </cell>
        </row>
        <row r="449">
          <cell r="A449" t="str">
            <v>MP10-1100</v>
          </cell>
          <cell r="B449" t="str">
            <v>ADUL</v>
          </cell>
          <cell r="C449" t="str">
            <v>Madison Park</v>
          </cell>
          <cell r="D449" t="str">
            <v>COMFORTER (SET)</v>
          </cell>
          <cell r="E449" t="str">
            <v>COMFORTER (SET)</v>
          </cell>
        </row>
        <row r="450">
          <cell r="A450" t="str">
            <v>MP10-1101</v>
          </cell>
          <cell r="B450" t="str">
            <v>ADUL</v>
          </cell>
          <cell r="C450" t="str">
            <v>Madison Park</v>
          </cell>
          <cell r="D450" t="str">
            <v>COMFORTER (SET)</v>
          </cell>
          <cell r="E450" t="str">
            <v>COMFORTER (SET)</v>
          </cell>
        </row>
        <row r="451">
          <cell r="A451" t="str">
            <v>MP10-6855</v>
          </cell>
          <cell r="B451" t="str">
            <v>ADUL</v>
          </cell>
          <cell r="C451" t="str">
            <v>Madison Park</v>
          </cell>
          <cell r="D451" t="str">
            <v>COMFORTER (SET)</v>
          </cell>
          <cell r="E451" t="str">
            <v>COMFORTER (SET)</v>
          </cell>
        </row>
        <row r="452">
          <cell r="A452" t="str">
            <v>MP10-5860</v>
          </cell>
          <cell r="B452" t="str">
            <v>ADUL</v>
          </cell>
          <cell r="C452" t="str">
            <v>Madison Park</v>
          </cell>
          <cell r="D452" t="str">
            <v>COMFORTER (SET)</v>
          </cell>
          <cell r="E452" t="str">
            <v>COMFORTER (SET)</v>
          </cell>
        </row>
        <row r="453">
          <cell r="A453" t="str">
            <v>MP10-5861</v>
          </cell>
          <cell r="B453" t="str">
            <v>ADUL</v>
          </cell>
          <cell r="C453" t="str">
            <v>Madison Park</v>
          </cell>
          <cell r="D453" t="str">
            <v>COMFORTER (SET)</v>
          </cell>
          <cell r="E453" t="str">
            <v>COMFORTER (SET)</v>
          </cell>
        </row>
        <row r="454">
          <cell r="A454" t="str">
            <v>MP10-6470</v>
          </cell>
          <cell r="B454" t="str">
            <v>ADUL</v>
          </cell>
          <cell r="C454" t="str">
            <v>Madison Park</v>
          </cell>
          <cell r="D454" t="str">
            <v>COMFORTER (SET)</v>
          </cell>
          <cell r="E454" t="str">
            <v>COMFORTER (SET)</v>
          </cell>
        </row>
        <row r="455">
          <cell r="A455" t="str">
            <v>MP10-6471</v>
          </cell>
          <cell r="B455" t="str">
            <v>ADUL</v>
          </cell>
          <cell r="C455" t="str">
            <v>Madison Park</v>
          </cell>
          <cell r="D455" t="str">
            <v>COMFORTER (SET)</v>
          </cell>
          <cell r="E455" t="str">
            <v>COMFORTER (SET)</v>
          </cell>
        </row>
        <row r="456">
          <cell r="A456" t="str">
            <v>MP10-5865</v>
          </cell>
          <cell r="B456" t="str">
            <v>ADUL</v>
          </cell>
          <cell r="C456" t="str">
            <v>Madison Park</v>
          </cell>
          <cell r="D456" t="str">
            <v>COMFORTER (SET)</v>
          </cell>
          <cell r="E456" t="str">
            <v>COMFORTER (SET)</v>
          </cell>
        </row>
        <row r="457">
          <cell r="A457" t="str">
            <v>MP10-1658</v>
          </cell>
          <cell r="B457" t="str">
            <v>ADUL</v>
          </cell>
          <cell r="C457" t="str">
            <v>Madison Park</v>
          </cell>
          <cell r="D457" t="str">
            <v>COMFORTER (SET)</v>
          </cell>
          <cell r="E457" t="str">
            <v>COMFORTER (SET)</v>
          </cell>
        </row>
        <row r="458">
          <cell r="A458" t="str">
            <v>MP10-1659</v>
          </cell>
          <cell r="B458" t="str">
            <v>ADUL</v>
          </cell>
          <cell r="C458" t="str">
            <v>Madison Park</v>
          </cell>
          <cell r="D458" t="str">
            <v>COMFORTER (SET)</v>
          </cell>
          <cell r="E458" t="str">
            <v>COMFORTER (SET)</v>
          </cell>
        </row>
        <row r="459">
          <cell r="A459" t="str">
            <v>MP10-1660</v>
          </cell>
          <cell r="B459" t="str">
            <v>ADUL</v>
          </cell>
          <cell r="C459" t="str">
            <v>Madison Park</v>
          </cell>
          <cell r="D459" t="str">
            <v>COMFORTER (SET)</v>
          </cell>
          <cell r="E459" t="str">
            <v>COMFORTER (SET)</v>
          </cell>
        </row>
        <row r="460">
          <cell r="A460" t="str">
            <v>MP10-4166</v>
          </cell>
          <cell r="B460" t="str">
            <v>ADUL</v>
          </cell>
          <cell r="C460" t="str">
            <v>Madison Park</v>
          </cell>
          <cell r="D460" t="str">
            <v>COMFORTER (SET)</v>
          </cell>
          <cell r="E460" t="str">
            <v>COMFORTER (SET)</v>
          </cell>
        </row>
        <row r="461">
          <cell r="A461" t="str">
            <v>MP10-4167</v>
          </cell>
          <cell r="B461" t="str">
            <v>ADUL</v>
          </cell>
          <cell r="C461" t="str">
            <v>Madison Park</v>
          </cell>
          <cell r="D461" t="str">
            <v>COMFORTER (SET)</v>
          </cell>
          <cell r="E461" t="str">
            <v>COMFORTER (SET)</v>
          </cell>
        </row>
        <row r="462">
          <cell r="A462" t="str">
            <v>MP10-4168</v>
          </cell>
          <cell r="B462" t="str">
            <v>ADUL</v>
          </cell>
          <cell r="C462" t="str">
            <v>Madison Park</v>
          </cell>
          <cell r="D462" t="str">
            <v>COMFORTER (SET)</v>
          </cell>
          <cell r="E462" t="str">
            <v>COMFORTER (SET)</v>
          </cell>
        </row>
        <row r="463">
          <cell r="A463" t="str">
            <v>MP10-283</v>
          </cell>
          <cell r="B463" t="str">
            <v>ADUL</v>
          </cell>
          <cell r="C463" t="str">
            <v>Madison Park</v>
          </cell>
          <cell r="D463" t="str">
            <v>COMFORTER (SET)</v>
          </cell>
          <cell r="E463" t="str">
            <v>COMFORTER (SET)</v>
          </cell>
        </row>
        <row r="464">
          <cell r="A464" t="str">
            <v>MP10-284</v>
          </cell>
          <cell r="B464" t="str">
            <v>ADUL</v>
          </cell>
          <cell r="C464" t="str">
            <v>Madison Park</v>
          </cell>
          <cell r="D464" t="str">
            <v>COMFORTER (SET)</v>
          </cell>
          <cell r="E464" t="str">
            <v>COMFORTER (SET)</v>
          </cell>
        </row>
        <row r="465">
          <cell r="A465" t="str">
            <v>MP10-285</v>
          </cell>
          <cell r="B465" t="str">
            <v>ADUL</v>
          </cell>
          <cell r="C465" t="str">
            <v>Madison Park</v>
          </cell>
          <cell r="D465" t="str">
            <v>COMFORTER (SET)</v>
          </cell>
          <cell r="E465" t="str">
            <v>COMFORTER (SET)</v>
          </cell>
        </row>
        <row r="466">
          <cell r="A466" t="str">
            <v>MP10-3150</v>
          </cell>
          <cell r="B466" t="str">
            <v>ADUL</v>
          </cell>
          <cell r="C466" t="str">
            <v>Madison Park</v>
          </cell>
          <cell r="D466" t="str">
            <v>COMFORTER (SET)</v>
          </cell>
          <cell r="E466" t="str">
            <v>COMFORTER (SET)</v>
          </cell>
        </row>
        <row r="467">
          <cell r="A467" t="str">
            <v>MP10-3151</v>
          </cell>
          <cell r="B467" t="str">
            <v>ADUL</v>
          </cell>
          <cell r="C467" t="str">
            <v>Madison Park</v>
          </cell>
          <cell r="D467" t="str">
            <v>COMFORTER (SET)</v>
          </cell>
          <cell r="E467" t="str">
            <v>COMFORTER (SET)</v>
          </cell>
        </row>
        <row r="468">
          <cell r="A468" t="str">
            <v>MP10-3152</v>
          </cell>
          <cell r="B468" t="str">
            <v>ADUL</v>
          </cell>
          <cell r="C468" t="str">
            <v>Madison Park</v>
          </cell>
          <cell r="D468" t="str">
            <v>COMFORTER (SET)</v>
          </cell>
          <cell r="E468" t="str">
            <v>COMFORTER (SET)</v>
          </cell>
        </row>
        <row r="469">
          <cell r="A469" t="str">
            <v>MP10-3660</v>
          </cell>
          <cell r="B469" t="str">
            <v>ADUL</v>
          </cell>
          <cell r="C469" t="str">
            <v>Madison Park</v>
          </cell>
          <cell r="D469" t="str">
            <v>COMFORTER (SET)</v>
          </cell>
          <cell r="E469" t="str">
            <v>COMFORTER (SET)</v>
          </cell>
        </row>
        <row r="470">
          <cell r="A470" t="str">
            <v>MP10-3661</v>
          </cell>
          <cell r="B470" t="str">
            <v>ADUL</v>
          </cell>
          <cell r="C470" t="str">
            <v>Madison Park</v>
          </cell>
          <cell r="D470" t="str">
            <v>COMFORTER (SET)</v>
          </cell>
          <cell r="E470" t="str">
            <v>COMFORTER (SET)</v>
          </cell>
        </row>
        <row r="471">
          <cell r="A471" t="str">
            <v>MP10-3662</v>
          </cell>
          <cell r="B471" t="str">
            <v>ADUL</v>
          </cell>
          <cell r="C471" t="str">
            <v>Madison Park</v>
          </cell>
          <cell r="D471" t="str">
            <v>COMFORTER (SET)</v>
          </cell>
          <cell r="E471" t="str">
            <v>COMFORTER (SET)</v>
          </cell>
        </row>
        <row r="472">
          <cell r="A472" t="str">
            <v>MP10-2373</v>
          </cell>
          <cell r="B472" t="str">
            <v>ADUL</v>
          </cell>
          <cell r="C472" t="str">
            <v>Madison Park</v>
          </cell>
          <cell r="D472" t="str">
            <v>COMFORTER (SET)</v>
          </cell>
          <cell r="E472" t="str">
            <v>COMFORTER (SET)</v>
          </cell>
        </row>
        <row r="473">
          <cell r="A473" t="str">
            <v>MP10-2374</v>
          </cell>
          <cell r="B473" t="str">
            <v>ADUL</v>
          </cell>
          <cell r="C473" t="str">
            <v>Madison Park</v>
          </cell>
          <cell r="D473" t="str">
            <v>COMFORTER (SET)</v>
          </cell>
          <cell r="E473" t="str">
            <v>COMFORTER (SET)</v>
          </cell>
        </row>
        <row r="474">
          <cell r="A474" t="str">
            <v>MP10-2375</v>
          </cell>
          <cell r="B474" t="str">
            <v>ADUL</v>
          </cell>
          <cell r="C474" t="str">
            <v>Madison Park</v>
          </cell>
          <cell r="D474" t="str">
            <v>COMFORTER (SET)</v>
          </cell>
          <cell r="E474" t="str">
            <v>COMFORTER (SET)</v>
          </cell>
        </row>
        <row r="475">
          <cell r="A475" t="str">
            <v>MP10-2377</v>
          </cell>
          <cell r="B475" t="str">
            <v>ADUL</v>
          </cell>
          <cell r="C475" t="str">
            <v>Madison Park</v>
          </cell>
          <cell r="D475" t="str">
            <v>COMFORTER (SET)</v>
          </cell>
          <cell r="E475" t="str">
            <v>COMFORTER (SET)</v>
          </cell>
        </row>
        <row r="476">
          <cell r="A476" t="str">
            <v>MP10-6159</v>
          </cell>
          <cell r="B476" t="str">
            <v>ADUL</v>
          </cell>
          <cell r="C476" t="str">
            <v>Madison Park</v>
          </cell>
          <cell r="D476" t="str">
            <v>COMFORTER (SET)</v>
          </cell>
          <cell r="E476" t="str">
            <v>COMFORTER (SET)</v>
          </cell>
        </row>
        <row r="477">
          <cell r="A477" t="str">
            <v>MP10-6160</v>
          </cell>
          <cell r="B477" t="str">
            <v>ADUL</v>
          </cell>
          <cell r="C477" t="str">
            <v>Madison Park</v>
          </cell>
          <cell r="D477" t="str">
            <v>COMFORTER (SET)</v>
          </cell>
          <cell r="E477" t="str">
            <v>COMFORTER (SET)</v>
          </cell>
        </row>
        <row r="478">
          <cell r="A478" t="str">
            <v>MP10-6658</v>
          </cell>
          <cell r="B478" t="str">
            <v>ADUL</v>
          </cell>
          <cell r="C478" t="str">
            <v>Madison Park</v>
          </cell>
          <cell r="D478" t="str">
            <v>COMFORTER (SET)</v>
          </cell>
          <cell r="E478" t="str">
            <v>COMFORTER (SET)</v>
          </cell>
        </row>
        <row r="479">
          <cell r="A479" t="str">
            <v>MP10-6659</v>
          </cell>
          <cell r="B479" t="str">
            <v>ADUL</v>
          </cell>
          <cell r="C479" t="str">
            <v>Madison Park</v>
          </cell>
          <cell r="D479" t="str">
            <v>COMFORTER (SET)</v>
          </cell>
          <cell r="E479" t="str">
            <v>COMFORTER (SET)</v>
          </cell>
        </row>
        <row r="480">
          <cell r="A480" t="str">
            <v>MP10-3631</v>
          </cell>
          <cell r="B480" t="str">
            <v>ADUL</v>
          </cell>
          <cell r="C480" t="str">
            <v>Madison Park</v>
          </cell>
          <cell r="D480" t="str">
            <v>COMFORTER (SET)</v>
          </cell>
          <cell r="E480" t="str">
            <v>COMFORTER (SET)</v>
          </cell>
        </row>
        <row r="481">
          <cell r="A481" t="str">
            <v>MP10-3632</v>
          </cell>
          <cell r="B481" t="str">
            <v>ADUL</v>
          </cell>
          <cell r="C481" t="str">
            <v>Madison Park</v>
          </cell>
          <cell r="D481" t="str">
            <v>COMFORTER (SET)</v>
          </cell>
          <cell r="E481" t="str">
            <v>COMFORTER (SET)</v>
          </cell>
        </row>
        <row r="482">
          <cell r="A482" t="str">
            <v>MP10-3633</v>
          </cell>
          <cell r="B482" t="str">
            <v>ADUL</v>
          </cell>
          <cell r="C482" t="str">
            <v>Madison Park</v>
          </cell>
          <cell r="D482" t="str">
            <v>COMFORTER (SET)</v>
          </cell>
          <cell r="E482" t="str">
            <v>COMFORTER (SET)</v>
          </cell>
        </row>
        <row r="483">
          <cell r="A483" t="str">
            <v>MP10-3322</v>
          </cell>
          <cell r="B483" t="str">
            <v>ADUL</v>
          </cell>
          <cell r="C483" t="str">
            <v>Madison Park</v>
          </cell>
          <cell r="D483" t="str">
            <v>COMFORTER (SET)</v>
          </cell>
          <cell r="E483" t="str">
            <v>COMFORTER (SET)</v>
          </cell>
        </row>
        <row r="484">
          <cell r="A484" t="str">
            <v>MP10-3323</v>
          </cell>
          <cell r="B484" t="str">
            <v>ADUL</v>
          </cell>
          <cell r="C484" t="str">
            <v>Madison Park</v>
          </cell>
          <cell r="D484" t="str">
            <v>COMFORTER (SET)</v>
          </cell>
          <cell r="E484" t="str">
            <v>COMFORTER (SET)</v>
          </cell>
        </row>
        <row r="485">
          <cell r="A485" t="str">
            <v>MP10-7120</v>
          </cell>
          <cell r="B485" t="str">
            <v>ADUL</v>
          </cell>
          <cell r="C485" t="str">
            <v>Madison Park</v>
          </cell>
          <cell r="D485" t="str">
            <v>COMFORTER (SET)</v>
          </cell>
          <cell r="E485" t="str">
            <v>COMFORTER (SET)</v>
          </cell>
        </row>
        <row r="486">
          <cell r="A486" t="str">
            <v>MP10-7121</v>
          </cell>
          <cell r="B486" t="str">
            <v>ADUL</v>
          </cell>
          <cell r="C486" t="str">
            <v>Madison Park</v>
          </cell>
          <cell r="D486" t="str">
            <v>COMFORTER (SET)</v>
          </cell>
          <cell r="E486" t="str">
            <v>COMFORTER (SET)</v>
          </cell>
        </row>
        <row r="487">
          <cell r="A487" t="str">
            <v>MP10-6212</v>
          </cell>
          <cell r="B487" t="str">
            <v>ADUL</v>
          </cell>
          <cell r="C487" t="str">
            <v>Madison Park</v>
          </cell>
          <cell r="D487" t="str">
            <v>COMFORTER (SET)</v>
          </cell>
          <cell r="E487" t="str">
            <v>COMFORTER (SET)</v>
          </cell>
        </row>
        <row r="488">
          <cell r="A488" t="str">
            <v>MP10-6213</v>
          </cell>
          <cell r="B488" t="str">
            <v>ADUL</v>
          </cell>
          <cell r="C488" t="str">
            <v>Madison Park</v>
          </cell>
          <cell r="D488" t="str">
            <v>COMFORTER (SET)</v>
          </cell>
          <cell r="E488" t="str">
            <v>COMFORTER (SET)</v>
          </cell>
        </row>
        <row r="489">
          <cell r="A489" t="str">
            <v>MP10-6216</v>
          </cell>
          <cell r="B489" t="str">
            <v>ADUL</v>
          </cell>
          <cell r="C489" t="str">
            <v>Madison Park</v>
          </cell>
          <cell r="D489" t="str">
            <v>COMFORTER (SET)</v>
          </cell>
          <cell r="E489" t="str">
            <v>COMFORTER (SET)</v>
          </cell>
        </row>
        <row r="490">
          <cell r="A490" t="str">
            <v>MP10-6217</v>
          </cell>
          <cell r="B490" t="str">
            <v>ADUL</v>
          </cell>
          <cell r="C490" t="str">
            <v>Madison Park</v>
          </cell>
          <cell r="D490" t="str">
            <v>COMFORTER (SET)</v>
          </cell>
          <cell r="E490" t="str">
            <v>COMFORTER (SET)</v>
          </cell>
        </row>
        <row r="491">
          <cell r="A491" t="str">
            <v>MP10-749</v>
          </cell>
          <cell r="B491" t="str">
            <v>ADUL</v>
          </cell>
          <cell r="C491" t="str">
            <v>Madison Park</v>
          </cell>
          <cell r="D491" t="str">
            <v>COMFORTER (SET)</v>
          </cell>
          <cell r="E491" t="str">
            <v>COMFORTER (SET)</v>
          </cell>
        </row>
        <row r="492">
          <cell r="A492" t="str">
            <v>MP10-750</v>
          </cell>
          <cell r="B492" t="str">
            <v>ADUL</v>
          </cell>
          <cell r="C492" t="str">
            <v>Madison Park</v>
          </cell>
          <cell r="D492" t="str">
            <v>COMFORTER (SET)</v>
          </cell>
          <cell r="E492" t="str">
            <v>COMFORTER (SET)</v>
          </cell>
        </row>
        <row r="493">
          <cell r="A493" t="str">
            <v>MP10-751</v>
          </cell>
          <cell r="B493" t="str">
            <v>ADUL</v>
          </cell>
          <cell r="C493" t="str">
            <v>Madison Park</v>
          </cell>
          <cell r="D493" t="str">
            <v>COMFORTER (SET)</v>
          </cell>
          <cell r="E493" t="str">
            <v>COMFORTER (SET)</v>
          </cell>
        </row>
        <row r="494">
          <cell r="A494" t="str">
            <v>MP10-4344</v>
          </cell>
          <cell r="B494" t="str">
            <v>ADUL</v>
          </cell>
          <cell r="C494" t="str">
            <v>Madison Park</v>
          </cell>
          <cell r="D494" t="str">
            <v>COMFORTER (SET)</v>
          </cell>
          <cell r="E494" t="str">
            <v>COMFORTER (SET)</v>
          </cell>
        </row>
        <row r="495">
          <cell r="A495" t="str">
            <v>MP10-4345</v>
          </cell>
          <cell r="B495" t="str">
            <v>ADUL</v>
          </cell>
          <cell r="C495" t="str">
            <v>Madison Park</v>
          </cell>
          <cell r="D495" t="str">
            <v>COMFORTER (SET)</v>
          </cell>
          <cell r="E495" t="str">
            <v>COMFORTER (SET)</v>
          </cell>
        </row>
        <row r="496">
          <cell r="A496" t="str">
            <v>MP10-4346</v>
          </cell>
          <cell r="B496" t="str">
            <v>ADUL</v>
          </cell>
          <cell r="C496" t="str">
            <v>Madison Park</v>
          </cell>
          <cell r="D496" t="str">
            <v>COMFORTER (SET)</v>
          </cell>
          <cell r="E496" t="str">
            <v>COMFORTER (SET)</v>
          </cell>
        </row>
        <row r="497">
          <cell r="A497" t="str">
            <v>MP10-4614</v>
          </cell>
          <cell r="B497" t="str">
            <v>ADUL</v>
          </cell>
          <cell r="C497" t="str">
            <v>Madison Park</v>
          </cell>
          <cell r="D497" t="str">
            <v>COMFORTER (SET)</v>
          </cell>
          <cell r="E497" t="str">
            <v>COMFORTER (SET)</v>
          </cell>
        </row>
        <row r="498">
          <cell r="A498" t="str">
            <v>MP10-1409</v>
          </cell>
          <cell r="B498" t="str">
            <v>ADUL</v>
          </cell>
          <cell r="C498" t="str">
            <v>Madison Park</v>
          </cell>
          <cell r="D498" t="str">
            <v>COMFORTER (SET)</v>
          </cell>
          <cell r="E498" t="str">
            <v>COMFORTER (SET)</v>
          </cell>
        </row>
        <row r="499">
          <cell r="A499" t="str">
            <v>MP10-1410</v>
          </cell>
          <cell r="B499" t="str">
            <v>ADUL</v>
          </cell>
          <cell r="C499" t="str">
            <v>Madison Park</v>
          </cell>
          <cell r="D499" t="str">
            <v>COMFORTER (SET)</v>
          </cell>
          <cell r="E499" t="str">
            <v>COMFORTER (SET)</v>
          </cell>
        </row>
        <row r="500">
          <cell r="A500" t="str">
            <v>MP10-1411</v>
          </cell>
          <cell r="B500" t="str">
            <v>ADUL</v>
          </cell>
          <cell r="C500" t="str">
            <v>Madison Park</v>
          </cell>
          <cell r="D500" t="str">
            <v>COMFORTER (SET)</v>
          </cell>
          <cell r="E500" t="str">
            <v>COMFORTER (SET)</v>
          </cell>
        </row>
        <row r="501">
          <cell r="A501" t="str">
            <v>MP10-6845</v>
          </cell>
          <cell r="B501" t="str">
            <v>ADUL</v>
          </cell>
          <cell r="C501" t="str">
            <v>Madison Park</v>
          </cell>
          <cell r="D501" t="str">
            <v>COMFORTER (SET)</v>
          </cell>
          <cell r="E501" t="str">
            <v>COMFORTER (SET)</v>
          </cell>
        </row>
        <row r="502">
          <cell r="A502" t="str">
            <v>MP10-6846</v>
          </cell>
          <cell r="B502" t="str">
            <v>ADUL</v>
          </cell>
          <cell r="C502" t="str">
            <v>Madison Park</v>
          </cell>
          <cell r="D502" t="str">
            <v>COMFORTER (SET)</v>
          </cell>
          <cell r="E502" t="str">
            <v>COMFORTER (SET)</v>
          </cell>
        </row>
        <row r="503">
          <cell r="A503" t="str">
            <v>MP10-6847</v>
          </cell>
          <cell r="B503" t="str">
            <v>ADUL</v>
          </cell>
          <cell r="C503" t="str">
            <v>Madison Park</v>
          </cell>
          <cell r="D503" t="str">
            <v>COMFORTER (SET)</v>
          </cell>
          <cell r="E503" t="str">
            <v>COMFORTER (SET)</v>
          </cell>
        </row>
        <row r="504">
          <cell r="A504" t="str">
            <v>MP10-6848</v>
          </cell>
          <cell r="B504" t="str">
            <v>ADUL</v>
          </cell>
          <cell r="C504" t="str">
            <v>Madison Park</v>
          </cell>
          <cell r="D504" t="str">
            <v>COMFORTER (SET)</v>
          </cell>
          <cell r="E504" t="str">
            <v>COMFORTER (SET)</v>
          </cell>
        </row>
        <row r="505">
          <cell r="A505" t="str">
            <v>MP10-6849</v>
          </cell>
          <cell r="B505" t="str">
            <v>ADUL</v>
          </cell>
          <cell r="C505" t="str">
            <v>Madison Park</v>
          </cell>
          <cell r="D505" t="str">
            <v>COMFORTER (SET)</v>
          </cell>
          <cell r="E505" t="str">
            <v>COMFORTER (SET)</v>
          </cell>
        </row>
        <row r="506">
          <cell r="A506" t="str">
            <v>MP10-6850</v>
          </cell>
          <cell r="B506" t="str">
            <v>ADUL</v>
          </cell>
          <cell r="C506" t="str">
            <v>Madison Park</v>
          </cell>
          <cell r="D506" t="str">
            <v>COMFORTER (SET)</v>
          </cell>
          <cell r="E506" t="str">
            <v>COMFORTER (SET)</v>
          </cell>
        </row>
        <row r="507">
          <cell r="A507" t="str">
            <v>MP10-6851</v>
          </cell>
          <cell r="B507" t="str">
            <v>ADUL</v>
          </cell>
          <cell r="C507" t="str">
            <v>Madison Park</v>
          </cell>
          <cell r="D507" t="str">
            <v>COMFORTER (SET)</v>
          </cell>
          <cell r="E507" t="str">
            <v>COMFORTER (SET)</v>
          </cell>
        </row>
        <row r="508">
          <cell r="A508" t="str">
            <v>MP10-6852</v>
          </cell>
          <cell r="B508" t="str">
            <v>ADUL</v>
          </cell>
          <cell r="C508" t="str">
            <v>Madison Park</v>
          </cell>
          <cell r="D508" t="str">
            <v>COMFORTER (SET)</v>
          </cell>
          <cell r="E508" t="str">
            <v>COMFORTER (SET)</v>
          </cell>
        </row>
        <row r="509">
          <cell r="A509" t="str">
            <v>MP10-6853</v>
          </cell>
          <cell r="B509" t="str">
            <v>ADUL</v>
          </cell>
          <cell r="C509" t="str">
            <v>Madison Park</v>
          </cell>
          <cell r="D509" t="str">
            <v>COMFORTER (SET)</v>
          </cell>
          <cell r="E509" t="str">
            <v>COMFORTER (SET)</v>
          </cell>
        </row>
        <row r="510">
          <cell r="A510" t="str">
            <v>MP10-6221</v>
          </cell>
          <cell r="B510" t="str">
            <v>ADUL</v>
          </cell>
          <cell r="C510" t="str">
            <v>Madison Park</v>
          </cell>
          <cell r="D510" t="str">
            <v>COMFORTER (SET)</v>
          </cell>
          <cell r="E510" t="str">
            <v>COMFORTER (SET)</v>
          </cell>
        </row>
        <row r="511">
          <cell r="A511" t="str">
            <v>MP10-6222</v>
          </cell>
          <cell r="B511" t="str">
            <v>ADUL</v>
          </cell>
          <cell r="C511" t="str">
            <v>Madison Park</v>
          </cell>
          <cell r="D511" t="str">
            <v>COMFORTER (SET)</v>
          </cell>
          <cell r="E511" t="str">
            <v>COMFORTER (SET)</v>
          </cell>
        </row>
        <row r="512">
          <cell r="A512" t="str">
            <v>MP10-7170</v>
          </cell>
          <cell r="B512" t="str">
            <v>ADUL</v>
          </cell>
          <cell r="C512" t="str">
            <v>Madison Park</v>
          </cell>
          <cell r="D512" t="str">
            <v>COMFORTER (SET)</v>
          </cell>
          <cell r="E512" t="str">
            <v>COMFORTER (SET)</v>
          </cell>
        </row>
        <row r="513">
          <cell r="A513" t="str">
            <v>MP10-7171</v>
          </cell>
          <cell r="B513" t="str">
            <v>ADUL</v>
          </cell>
          <cell r="C513" t="str">
            <v>Madison Park</v>
          </cell>
          <cell r="D513" t="str">
            <v>COMFORTER (SET)</v>
          </cell>
          <cell r="E513" t="str">
            <v>COMFORTER (SET)</v>
          </cell>
        </row>
        <row r="514">
          <cell r="A514" t="str">
            <v>MP10-7172</v>
          </cell>
          <cell r="B514" t="str">
            <v>ADUL</v>
          </cell>
          <cell r="C514" t="str">
            <v>Madison Park</v>
          </cell>
          <cell r="D514" t="str">
            <v>COMFORTER (SET)</v>
          </cell>
          <cell r="E514" t="str">
            <v>COMFORTER (SET)</v>
          </cell>
        </row>
        <row r="515">
          <cell r="A515" t="str">
            <v>MP10-7173</v>
          </cell>
          <cell r="B515" t="str">
            <v>ADUL</v>
          </cell>
          <cell r="C515" t="str">
            <v>Madison Park</v>
          </cell>
          <cell r="D515" t="str">
            <v>COMFORTER (SET)</v>
          </cell>
          <cell r="E515" t="str">
            <v>COMFORTER (SET)</v>
          </cell>
        </row>
        <row r="516">
          <cell r="A516" t="str">
            <v>MP10-7174</v>
          </cell>
          <cell r="B516" t="str">
            <v>ADUL</v>
          </cell>
          <cell r="C516" t="str">
            <v>Madison Park</v>
          </cell>
          <cell r="D516" t="str">
            <v>COMFORTER (SET)</v>
          </cell>
          <cell r="E516" t="str">
            <v>COMFORTER (SET)</v>
          </cell>
        </row>
        <row r="517">
          <cell r="A517" t="str">
            <v>MP10-7175</v>
          </cell>
          <cell r="B517" t="str">
            <v>ADUL</v>
          </cell>
          <cell r="C517" t="str">
            <v>Madison Park</v>
          </cell>
          <cell r="D517" t="str">
            <v>COMFORTER (SET)</v>
          </cell>
          <cell r="E517" t="str">
            <v>COMFORTER (SET)</v>
          </cell>
        </row>
        <row r="518">
          <cell r="A518" t="str">
            <v>MP10-001</v>
          </cell>
          <cell r="B518" t="str">
            <v>ADUL</v>
          </cell>
          <cell r="C518" t="str">
            <v>Madison Park</v>
          </cell>
          <cell r="D518" t="str">
            <v>COMFORTER (SET)</v>
          </cell>
          <cell r="E518" t="str">
            <v>COMFORTER (SET)</v>
          </cell>
        </row>
        <row r="519">
          <cell r="A519" t="str">
            <v>MP10-002</v>
          </cell>
          <cell r="B519" t="str">
            <v>ADUL</v>
          </cell>
          <cell r="C519" t="str">
            <v>Madison Park</v>
          </cell>
          <cell r="D519" t="str">
            <v>COMFORTER (SET)</v>
          </cell>
          <cell r="E519" t="str">
            <v>COMFORTER (SET)</v>
          </cell>
        </row>
        <row r="520">
          <cell r="A520" t="str">
            <v>MP10-003</v>
          </cell>
          <cell r="B520" t="str">
            <v>ADUL</v>
          </cell>
          <cell r="C520" t="str">
            <v>Madison Park</v>
          </cell>
          <cell r="D520" t="str">
            <v>COMFORTER (SET)</v>
          </cell>
          <cell r="E520" t="str">
            <v>COMFORTER (SET)</v>
          </cell>
        </row>
        <row r="521">
          <cell r="A521" t="str">
            <v>MP10-6032</v>
          </cell>
          <cell r="B521" t="str">
            <v>ADUL</v>
          </cell>
          <cell r="C521" t="str">
            <v>Madison Park</v>
          </cell>
          <cell r="D521" t="str">
            <v>COMFORTER (SET)</v>
          </cell>
          <cell r="E521" t="str">
            <v>COMFORTER (SET)</v>
          </cell>
        </row>
        <row r="522">
          <cell r="A522" t="str">
            <v>MP10-6033</v>
          </cell>
          <cell r="B522" t="str">
            <v>ADUL</v>
          </cell>
          <cell r="C522" t="str">
            <v>Madison Park</v>
          </cell>
          <cell r="D522" t="str">
            <v>COMFORTER (SET)</v>
          </cell>
          <cell r="E522" t="str">
            <v>COMFORTER (SET)</v>
          </cell>
        </row>
        <row r="523">
          <cell r="A523" t="str">
            <v>MP10-6034</v>
          </cell>
          <cell r="B523" t="str">
            <v>ADUL</v>
          </cell>
          <cell r="C523" t="str">
            <v>Madison Park</v>
          </cell>
          <cell r="D523" t="str">
            <v>COMFORTER (SET)</v>
          </cell>
          <cell r="E523" t="str">
            <v>COMFORTER (SET)</v>
          </cell>
        </row>
        <row r="524">
          <cell r="A524" t="str">
            <v>MP10-348</v>
          </cell>
          <cell r="B524" t="str">
            <v>ADUL</v>
          </cell>
          <cell r="C524" t="str">
            <v>Madison Park</v>
          </cell>
          <cell r="D524" t="str">
            <v>COMFORTER (SET)</v>
          </cell>
          <cell r="E524" t="str">
            <v>COMFORTER (SET)</v>
          </cell>
        </row>
        <row r="525">
          <cell r="A525" t="str">
            <v>MP10-349</v>
          </cell>
          <cell r="B525" t="str">
            <v>ADUL</v>
          </cell>
          <cell r="C525" t="str">
            <v>Madison Park</v>
          </cell>
          <cell r="D525" t="str">
            <v>COMFORTER (SET)</v>
          </cell>
          <cell r="E525" t="str">
            <v>COMFORTER (SET)</v>
          </cell>
        </row>
        <row r="526">
          <cell r="A526" t="str">
            <v>MP10-350</v>
          </cell>
          <cell r="B526" t="str">
            <v>ADUL</v>
          </cell>
          <cell r="C526" t="str">
            <v>Madison Park</v>
          </cell>
          <cell r="D526" t="str">
            <v>COMFORTER (SET)</v>
          </cell>
          <cell r="E526" t="str">
            <v>COMFORTER (SET)</v>
          </cell>
        </row>
        <row r="527">
          <cell r="A527" t="str">
            <v>MP10-5089</v>
          </cell>
          <cell r="B527" t="str">
            <v>ADUL</v>
          </cell>
          <cell r="C527" t="str">
            <v>Madison Park</v>
          </cell>
          <cell r="D527" t="str">
            <v>COMFORTER (SET)</v>
          </cell>
          <cell r="E527" t="str">
            <v>COMFORTER (SET)</v>
          </cell>
        </row>
        <row r="528">
          <cell r="A528" t="str">
            <v>MP10-5090</v>
          </cell>
          <cell r="B528" t="str">
            <v>ADUL</v>
          </cell>
          <cell r="C528" t="str">
            <v>Madison Park</v>
          </cell>
          <cell r="D528" t="str">
            <v>COMFORTER (SET)</v>
          </cell>
          <cell r="E528" t="str">
            <v>COMFORTER (SET)</v>
          </cell>
        </row>
        <row r="529">
          <cell r="A529" t="str">
            <v>MP10-5091</v>
          </cell>
          <cell r="B529" t="str">
            <v>ADUL</v>
          </cell>
          <cell r="C529" t="str">
            <v>Madison Park</v>
          </cell>
          <cell r="D529" t="str">
            <v>COMFORTER (SET)</v>
          </cell>
          <cell r="E529" t="str">
            <v>COMFORTER (SET)</v>
          </cell>
        </row>
        <row r="530">
          <cell r="A530" t="str">
            <v>MP10-5987</v>
          </cell>
          <cell r="B530" t="str">
            <v>ADUL</v>
          </cell>
          <cell r="C530" t="str">
            <v>Madison Park</v>
          </cell>
          <cell r="D530" t="str">
            <v>COMFORTER (SET)</v>
          </cell>
          <cell r="E530" t="str">
            <v>COMFORTER (SET)</v>
          </cell>
        </row>
        <row r="531">
          <cell r="A531" t="str">
            <v>MP10-5988</v>
          </cell>
          <cell r="B531" t="str">
            <v>ADUL</v>
          </cell>
          <cell r="C531" t="str">
            <v>Madison Park</v>
          </cell>
          <cell r="D531" t="str">
            <v>COMFORTER (SET)</v>
          </cell>
          <cell r="E531" t="str">
            <v>COMFORTER (SET)</v>
          </cell>
        </row>
        <row r="532">
          <cell r="A532" t="str">
            <v>MP10-4322</v>
          </cell>
          <cell r="B532" t="str">
            <v>ADUL</v>
          </cell>
          <cell r="C532" t="str">
            <v>Madison Park</v>
          </cell>
          <cell r="D532" t="str">
            <v>COMFORTER (SET)</v>
          </cell>
          <cell r="E532" t="str">
            <v>COMFORTER (SET)</v>
          </cell>
        </row>
        <row r="533">
          <cell r="A533" t="str">
            <v>MP10-4323</v>
          </cell>
          <cell r="B533" t="str">
            <v>ADUL</v>
          </cell>
          <cell r="C533" t="str">
            <v>Madison Park</v>
          </cell>
          <cell r="D533" t="str">
            <v>COMFORTER (SET)</v>
          </cell>
          <cell r="E533" t="str">
            <v>COMFORTER (SET)</v>
          </cell>
        </row>
        <row r="534">
          <cell r="A534" t="str">
            <v>MP10-4324</v>
          </cell>
          <cell r="B534" t="str">
            <v>ADUL</v>
          </cell>
          <cell r="C534" t="str">
            <v>Madison Park</v>
          </cell>
          <cell r="D534" t="str">
            <v>COMFORTER (SET)</v>
          </cell>
          <cell r="E534" t="str">
            <v>COMFORTER (SET)</v>
          </cell>
        </row>
        <row r="535">
          <cell r="A535" t="str">
            <v>MP10-922</v>
          </cell>
          <cell r="B535" t="str">
            <v>ADUL</v>
          </cell>
          <cell r="C535" t="str">
            <v>Madison Park</v>
          </cell>
          <cell r="D535" t="str">
            <v>COMFORTER (SET)</v>
          </cell>
          <cell r="E535" t="str">
            <v>COMFORTER (SET)</v>
          </cell>
        </row>
        <row r="536">
          <cell r="A536" t="str">
            <v>MP10-923</v>
          </cell>
          <cell r="B536" t="str">
            <v>ADUL</v>
          </cell>
          <cell r="C536" t="str">
            <v>Madison Park</v>
          </cell>
          <cell r="D536" t="str">
            <v>COMFORTER (SET)</v>
          </cell>
          <cell r="E536" t="str">
            <v>COMFORTER (SET)</v>
          </cell>
        </row>
        <row r="537">
          <cell r="A537" t="str">
            <v>MP10-924</v>
          </cell>
          <cell r="B537" t="str">
            <v>ADUL</v>
          </cell>
          <cell r="C537" t="str">
            <v>Madison Park</v>
          </cell>
          <cell r="D537" t="str">
            <v>COMFORTER (SET)</v>
          </cell>
          <cell r="E537" t="str">
            <v>COMFORTER (SET)</v>
          </cell>
        </row>
        <row r="538">
          <cell r="A538" t="str">
            <v>KL10-2463</v>
          </cell>
          <cell r="B538" t="str">
            <v>ADUL</v>
          </cell>
          <cell r="C538" t="str">
            <v>Madison Park</v>
          </cell>
          <cell r="D538" t="str">
            <v>COMFORTER (SET)</v>
          </cell>
          <cell r="E538" t="str">
            <v>COMFORTER (SET)</v>
          </cell>
        </row>
        <row r="539">
          <cell r="A539" t="str">
            <v>KL10-2464</v>
          </cell>
          <cell r="B539" t="str">
            <v>ADUL</v>
          </cell>
          <cell r="C539" t="str">
            <v>Madison Park</v>
          </cell>
          <cell r="D539" t="str">
            <v>COMFORTER (SET)</v>
          </cell>
          <cell r="E539" t="str">
            <v>COMFORTER (SET)</v>
          </cell>
        </row>
        <row r="540">
          <cell r="A540" t="str">
            <v>KL10-2497</v>
          </cell>
          <cell r="B540" t="str">
            <v>ADUL</v>
          </cell>
          <cell r="C540" t="str">
            <v>Madison Park</v>
          </cell>
          <cell r="D540" t="str">
            <v>COMFORTER (SET)</v>
          </cell>
          <cell r="E540" t="str">
            <v>COMFORTER (SET)</v>
          </cell>
        </row>
        <row r="541">
          <cell r="A541" t="str">
            <v>MP10-525</v>
          </cell>
          <cell r="B541" t="str">
            <v>ADUL</v>
          </cell>
          <cell r="C541" t="str">
            <v>Madison Park</v>
          </cell>
          <cell r="D541" t="str">
            <v>COMFORTER (SET)</v>
          </cell>
          <cell r="E541" t="str">
            <v>COMFORTER (SET)</v>
          </cell>
        </row>
        <row r="542">
          <cell r="A542" t="str">
            <v>MP10-526</v>
          </cell>
          <cell r="B542" t="str">
            <v>ADUL</v>
          </cell>
          <cell r="C542" t="str">
            <v>Madison Park</v>
          </cell>
          <cell r="D542" t="str">
            <v>COMFORTER (SET)</v>
          </cell>
          <cell r="E542" t="str">
            <v>COMFORTER (SET)</v>
          </cell>
        </row>
        <row r="543">
          <cell r="A543" t="str">
            <v>MP10-527</v>
          </cell>
          <cell r="B543" t="str">
            <v>ADUL</v>
          </cell>
          <cell r="C543" t="str">
            <v>Madison Park</v>
          </cell>
          <cell r="D543" t="str">
            <v>COMFORTER (SET)</v>
          </cell>
          <cell r="E543" t="str">
            <v>COMFORTER (SET)</v>
          </cell>
        </row>
        <row r="544">
          <cell r="A544" t="str">
            <v>MP10-602</v>
          </cell>
          <cell r="B544" t="str">
            <v>ADUL</v>
          </cell>
          <cell r="C544" t="str">
            <v>Madison Park</v>
          </cell>
          <cell r="D544" t="str">
            <v>COMFORTER (SET)</v>
          </cell>
          <cell r="E544" t="str">
            <v>COMFORTER (SET)</v>
          </cell>
        </row>
        <row r="545">
          <cell r="A545" t="str">
            <v>MP10-603</v>
          </cell>
          <cell r="B545" t="str">
            <v>ADUL</v>
          </cell>
          <cell r="C545" t="str">
            <v>Madison Park</v>
          </cell>
          <cell r="D545" t="str">
            <v>COMFORTER (SET)</v>
          </cell>
          <cell r="E545" t="str">
            <v>COMFORTER (SET)</v>
          </cell>
        </row>
        <row r="546">
          <cell r="A546" t="str">
            <v>MP10-604</v>
          </cell>
          <cell r="B546" t="str">
            <v>ADUL</v>
          </cell>
          <cell r="C546" t="str">
            <v>Madison Park</v>
          </cell>
          <cell r="D546" t="str">
            <v>COMFORTER (SET)</v>
          </cell>
          <cell r="E546" t="str">
            <v>COMFORTER (SET)</v>
          </cell>
        </row>
        <row r="547">
          <cell r="A547" t="str">
            <v>MP10-7163</v>
          </cell>
          <cell r="B547" t="str">
            <v>ADUL</v>
          </cell>
          <cell r="C547" t="str">
            <v>Madison Park</v>
          </cell>
          <cell r="D547" t="str">
            <v>COMFORTER (SET)</v>
          </cell>
          <cell r="E547" t="str">
            <v>COMFORTER (SET)</v>
          </cell>
        </row>
        <row r="548">
          <cell r="A548" t="str">
            <v>MP10-7164</v>
          </cell>
          <cell r="B548" t="str">
            <v>ADUL</v>
          </cell>
          <cell r="C548" t="str">
            <v>Madison Park</v>
          </cell>
          <cell r="D548" t="str">
            <v>COMFORTER (SET)</v>
          </cell>
          <cell r="E548" t="str">
            <v>COMFORTER (SET)</v>
          </cell>
        </row>
        <row r="549">
          <cell r="A549" t="str">
            <v>MP10-7161</v>
          </cell>
          <cell r="B549" t="str">
            <v>ADUL</v>
          </cell>
          <cell r="C549" t="str">
            <v>Madison Park</v>
          </cell>
          <cell r="D549" t="str">
            <v>COMFORTER (SET)</v>
          </cell>
          <cell r="E549" t="str">
            <v>COMFORTER (SET)</v>
          </cell>
        </row>
        <row r="550">
          <cell r="A550" t="str">
            <v>MP10-7162</v>
          </cell>
          <cell r="B550" t="str">
            <v>ADUL</v>
          </cell>
          <cell r="C550" t="str">
            <v>Madison Park</v>
          </cell>
          <cell r="D550" t="str">
            <v>COMFORTER (SET)</v>
          </cell>
          <cell r="E550" t="str">
            <v>COMFORTER (SET)</v>
          </cell>
        </row>
        <row r="551">
          <cell r="A551" t="str">
            <v>MP10-313</v>
          </cell>
          <cell r="B551" t="str">
            <v>ADUL</v>
          </cell>
          <cell r="C551" t="str">
            <v>Madison Park</v>
          </cell>
          <cell r="D551" t="str">
            <v>COMFORTER (SET)</v>
          </cell>
          <cell r="E551" t="str">
            <v>COMFORTER (SET)</v>
          </cell>
        </row>
        <row r="552">
          <cell r="A552" t="str">
            <v>MP10-314</v>
          </cell>
          <cell r="B552" t="str">
            <v>ADUL</v>
          </cell>
          <cell r="C552" t="str">
            <v>Madison Park</v>
          </cell>
          <cell r="D552" t="str">
            <v>COMFORTER (SET)</v>
          </cell>
          <cell r="E552" t="str">
            <v>COMFORTER (SET)</v>
          </cell>
        </row>
        <row r="553">
          <cell r="A553" t="str">
            <v>MP10-315</v>
          </cell>
          <cell r="B553" t="str">
            <v>ADUL</v>
          </cell>
          <cell r="C553" t="str">
            <v>Madison Park</v>
          </cell>
          <cell r="D553" t="str">
            <v>COMFORTER (SET)</v>
          </cell>
          <cell r="E553" t="str">
            <v>COMFORTER (SET)</v>
          </cell>
        </row>
        <row r="554">
          <cell r="A554" t="str">
            <v>MP10-7180</v>
          </cell>
          <cell r="B554" t="str">
            <v>ADUL</v>
          </cell>
          <cell r="C554" t="str">
            <v>Madison Park</v>
          </cell>
          <cell r="D554" t="str">
            <v>COMFORTER (SET)</v>
          </cell>
          <cell r="E554" t="str">
            <v>COMFORTER (SET)</v>
          </cell>
        </row>
        <row r="555">
          <cell r="A555" t="str">
            <v>MP10-7181</v>
          </cell>
          <cell r="B555" t="str">
            <v>ADUL</v>
          </cell>
          <cell r="C555" t="str">
            <v>Madison Park</v>
          </cell>
          <cell r="D555" t="str">
            <v>COMFORTER (SET)</v>
          </cell>
          <cell r="E555" t="str">
            <v>COMFORTER (SET)</v>
          </cell>
        </row>
        <row r="556">
          <cell r="A556" t="str">
            <v>MP10-7182</v>
          </cell>
          <cell r="B556" t="str">
            <v>ADUL</v>
          </cell>
          <cell r="C556" t="str">
            <v>Madison Park</v>
          </cell>
          <cell r="D556" t="str">
            <v>COMFORTER (SET)</v>
          </cell>
          <cell r="E556" t="str">
            <v>COMFORTER (SET)</v>
          </cell>
        </row>
        <row r="557">
          <cell r="A557" t="str">
            <v>MP10-7342</v>
          </cell>
          <cell r="B557" t="str">
            <v>ADUL</v>
          </cell>
          <cell r="C557" t="str">
            <v>Madison Park</v>
          </cell>
          <cell r="D557" t="str">
            <v>COMFORTER (SET)</v>
          </cell>
          <cell r="E557" t="str">
            <v>COMFORTER (SET)</v>
          </cell>
        </row>
        <row r="558">
          <cell r="A558" t="str">
            <v>MP10-7343</v>
          </cell>
          <cell r="B558" t="str">
            <v>ADUL</v>
          </cell>
          <cell r="C558" t="str">
            <v>Madison Park</v>
          </cell>
          <cell r="D558" t="str">
            <v>COMFORTER (SET)</v>
          </cell>
          <cell r="E558" t="str">
            <v>COMFORTER (SET)</v>
          </cell>
        </row>
        <row r="559">
          <cell r="A559" t="str">
            <v>MP10-7344</v>
          </cell>
          <cell r="B559" t="str">
            <v>ADUL</v>
          </cell>
          <cell r="C559" t="str">
            <v>Madison Park</v>
          </cell>
          <cell r="D559" t="str">
            <v>COMFORTER (SET)</v>
          </cell>
          <cell r="E559" t="str">
            <v>COMFORTER (SET)</v>
          </cell>
        </row>
        <row r="560">
          <cell r="A560" t="str">
            <v>MP10-7140</v>
          </cell>
          <cell r="B560" t="str">
            <v>ADUL</v>
          </cell>
          <cell r="C560" t="str">
            <v>Madison Park</v>
          </cell>
          <cell r="D560" t="str">
            <v>COMFORTER (SET)</v>
          </cell>
          <cell r="E560" t="str">
            <v>COMFORTER (SET)</v>
          </cell>
        </row>
        <row r="561">
          <cell r="A561" t="str">
            <v>MP10-7141</v>
          </cell>
          <cell r="B561" t="str">
            <v>ADUL</v>
          </cell>
          <cell r="C561" t="str">
            <v>Madison Park</v>
          </cell>
          <cell r="D561" t="str">
            <v>COMFORTER (SET)</v>
          </cell>
          <cell r="E561" t="str">
            <v>COMFORTER (SET)</v>
          </cell>
        </row>
        <row r="562">
          <cell r="A562" t="str">
            <v>MP10-437</v>
          </cell>
          <cell r="B562" t="str">
            <v>ADUL</v>
          </cell>
          <cell r="C562" t="str">
            <v>Madison Park</v>
          </cell>
          <cell r="D562" t="str">
            <v>COMFORTER (SET)</v>
          </cell>
          <cell r="E562" t="str">
            <v>COMFORTER (SET)</v>
          </cell>
        </row>
        <row r="563">
          <cell r="A563" t="str">
            <v>MP10-242</v>
          </cell>
          <cell r="B563" t="str">
            <v>ADUL</v>
          </cell>
          <cell r="C563" t="str">
            <v>Madison Park</v>
          </cell>
          <cell r="D563" t="str">
            <v>COMFORTER (SET)</v>
          </cell>
          <cell r="E563" t="str">
            <v>COMFORTER (SET)</v>
          </cell>
        </row>
        <row r="564">
          <cell r="A564" t="str">
            <v>MP10-243</v>
          </cell>
          <cell r="B564" t="str">
            <v>ADUL</v>
          </cell>
          <cell r="C564" t="str">
            <v>Madison Park</v>
          </cell>
          <cell r="D564" t="str">
            <v>COMFORTER (SET)</v>
          </cell>
          <cell r="E564" t="str">
            <v>COMFORTER (SET)</v>
          </cell>
        </row>
        <row r="565">
          <cell r="A565" t="str">
            <v>MP10-7090</v>
          </cell>
          <cell r="B565" t="str">
            <v>ADUL</v>
          </cell>
          <cell r="C565" t="str">
            <v>Madison Park</v>
          </cell>
          <cell r="D565" t="str">
            <v>COMFORTER (SET)</v>
          </cell>
          <cell r="E565" t="str">
            <v>COMFORTER (SET)</v>
          </cell>
        </row>
        <row r="566">
          <cell r="A566" t="str">
            <v>MP10-7091</v>
          </cell>
          <cell r="B566" t="str">
            <v>ADUL</v>
          </cell>
          <cell r="C566" t="str">
            <v>Madison Park</v>
          </cell>
          <cell r="D566" t="str">
            <v>COMFORTER (SET)</v>
          </cell>
          <cell r="E566" t="str">
            <v>COMFORTER (SET)</v>
          </cell>
        </row>
        <row r="567">
          <cell r="A567" t="str">
            <v>MP10-7092</v>
          </cell>
          <cell r="B567" t="str">
            <v>ADUL</v>
          </cell>
          <cell r="C567" t="str">
            <v>Madison Park</v>
          </cell>
          <cell r="D567" t="str">
            <v>COMFORTER (SET)</v>
          </cell>
          <cell r="E567" t="str">
            <v>COMFORTER (SET)</v>
          </cell>
        </row>
        <row r="568">
          <cell r="A568" t="str">
            <v>MP10-2428</v>
          </cell>
          <cell r="B568" t="str">
            <v>ADUL</v>
          </cell>
          <cell r="C568" t="str">
            <v>Madison Park</v>
          </cell>
          <cell r="D568" t="str">
            <v>COMFORTER (SET)</v>
          </cell>
          <cell r="E568" t="str">
            <v>COMFORTER (SET)</v>
          </cell>
        </row>
        <row r="569">
          <cell r="A569" t="str">
            <v>MP10-2429</v>
          </cell>
          <cell r="B569" t="str">
            <v>ADUL</v>
          </cell>
          <cell r="C569" t="str">
            <v>Madison Park</v>
          </cell>
          <cell r="D569" t="str">
            <v>COMFORTER (SET)</v>
          </cell>
          <cell r="E569" t="str">
            <v>COMFORTER (SET)</v>
          </cell>
        </row>
        <row r="570">
          <cell r="A570" t="str">
            <v>MP10-2430</v>
          </cell>
          <cell r="B570" t="str">
            <v>ADUL</v>
          </cell>
          <cell r="C570" t="str">
            <v>Madison Park</v>
          </cell>
          <cell r="D570" t="str">
            <v>COMFORTER (SET)</v>
          </cell>
          <cell r="E570" t="str">
            <v>COMFORTER (SET)</v>
          </cell>
        </row>
        <row r="571">
          <cell r="A571" t="str">
            <v>MP10-5960</v>
          </cell>
          <cell r="B571" t="str">
            <v>ADUL</v>
          </cell>
          <cell r="C571" t="str">
            <v>Madison Park</v>
          </cell>
          <cell r="D571" t="str">
            <v>COMFORTER (SET)</v>
          </cell>
          <cell r="E571" t="str">
            <v>COMFORTER (SET)</v>
          </cell>
        </row>
        <row r="572">
          <cell r="A572" t="str">
            <v>MP10-5961</v>
          </cell>
          <cell r="B572" t="str">
            <v>ADUL</v>
          </cell>
          <cell r="C572" t="str">
            <v>Madison Park</v>
          </cell>
          <cell r="D572" t="str">
            <v>COMFORTER (SET)</v>
          </cell>
          <cell r="E572" t="str">
            <v>COMFORTER (SET)</v>
          </cell>
        </row>
        <row r="573">
          <cell r="A573" t="str">
            <v>MP10-5962</v>
          </cell>
          <cell r="B573" t="str">
            <v>ADUL</v>
          </cell>
          <cell r="C573" t="str">
            <v>Madison Park</v>
          </cell>
          <cell r="D573" t="str">
            <v>COMFORTER (SET)</v>
          </cell>
          <cell r="E573" t="str">
            <v>COMFORTER (SET)</v>
          </cell>
        </row>
        <row r="574">
          <cell r="A574" t="str">
            <v>MP10-6157</v>
          </cell>
          <cell r="B574" t="str">
            <v>ADUL</v>
          </cell>
          <cell r="C574" t="str">
            <v>Madison Park</v>
          </cell>
          <cell r="D574" t="str">
            <v>COMFORTER (SET)</v>
          </cell>
          <cell r="E574" t="str">
            <v>COMFORTER (SET)</v>
          </cell>
        </row>
        <row r="575">
          <cell r="A575" t="str">
            <v>MP10-6158</v>
          </cell>
          <cell r="B575" t="str">
            <v>ADUL</v>
          </cell>
          <cell r="C575" t="str">
            <v>Madison Park</v>
          </cell>
          <cell r="D575" t="str">
            <v>COMFORTER (SET)</v>
          </cell>
          <cell r="E575" t="str">
            <v>COMFORTER (SET)</v>
          </cell>
        </row>
        <row r="576">
          <cell r="A576" t="str">
            <v>MP10-2656</v>
          </cell>
          <cell r="B576" t="str">
            <v>ADUL</v>
          </cell>
          <cell r="C576" t="str">
            <v>Madison Park</v>
          </cell>
          <cell r="D576" t="str">
            <v>COMFORTER (SET)</v>
          </cell>
          <cell r="E576" t="str">
            <v>COMFORTER (SET)</v>
          </cell>
        </row>
        <row r="577">
          <cell r="A577" t="str">
            <v>MP10-2657</v>
          </cell>
          <cell r="B577" t="str">
            <v>ADUL</v>
          </cell>
          <cell r="C577" t="str">
            <v>Madison Park</v>
          </cell>
          <cell r="D577" t="str">
            <v>COMFORTER (SET)</v>
          </cell>
          <cell r="E577" t="str">
            <v>COMFORTER (SET)</v>
          </cell>
        </row>
        <row r="578">
          <cell r="A578" t="str">
            <v>MP10-2658</v>
          </cell>
          <cell r="B578" t="str">
            <v>ADUL</v>
          </cell>
          <cell r="C578" t="str">
            <v>Madison Park</v>
          </cell>
          <cell r="D578" t="str">
            <v>COMFORTER (SET)</v>
          </cell>
          <cell r="E578" t="str">
            <v>COMFORTER (SET)</v>
          </cell>
        </row>
        <row r="579">
          <cell r="A579" t="str">
            <v>MP10-2654</v>
          </cell>
          <cell r="B579" t="str">
            <v>ADUL</v>
          </cell>
          <cell r="C579" t="str">
            <v>Madison Park</v>
          </cell>
          <cell r="D579" t="str">
            <v>COMFORTER (SET)</v>
          </cell>
          <cell r="E579" t="str">
            <v>COMFORTER (SET)</v>
          </cell>
        </row>
        <row r="580">
          <cell r="A580" t="str">
            <v>MP10-6581</v>
          </cell>
          <cell r="B580" t="str">
            <v>ADUL</v>
          </cell>
          <cell r="C580" t="str">
            <v>Madison Park</v>
          </cell>
          <cell r="D580" t="str">
            <v>COMFORTER (SET)</v>
          </cell>
          <cell r="E580" t="str">
            <v>COMFORTER (SET)</v>
          </cell>
        </row>
        <row r="581">
          <cell r="A581" t="str">
            <v>MP10-6582</v>
          </cell>
          <cell r="B581" t="str">
            <v>ADUL</v>
          </cell>
          <cell r="C581" t="str">
            <v>Madison Park</v>
          </cell>
          <cell r="D581" t="str">
            <v>COMFORTER (SET)</v>
          </cell>
          <cell r="E581" t="str">
            <v>COMFORTER (SET)</v>
          </cell>
        </row>
        <row r="582">
          <cell r="A582" t="str">
            <v>MP10-7231</v>
          </cell>
          <cell r="B582" t="str">
            <v>ADUL</v>
          </cell>
          <cell r="C582" t="str">
            <v>Madison Park</v>
          </cell>
          <cell r="D582" t="str">
            <v>COMFORTER (SET)</v>
          </cell>
          <cell r="E582" t="str">
            <v>COMFORTER (SET)</v>
          </cell>
        </row>
        <row r="583">
          <cell r="A583" t="str">
            <v>MP10-7232</v>
          </cell>
          <cell r="B583" t="str">
            <v>ADUL</v>
          </cell>
          <cell r="C583" t="str">
            <v>Madison Park</v>
          </cell>
          <cell r="D583" t="str">
            <v>COMFORTER (SET)</v>
          </cell>
          <cell r="E583" t="str">
            <v>COMFORTER (SET)</v>
          </cell>
        </row>
        <row r="584">
          <cell r="A584" t="str">
            <v>MP10-6392</v>
          </cell>
          <cell r="B584" t="str">
            <v>ADUL</v>
          </cell>
          <cell r="C584" t="str">
            <v>Madison Park</v>
          </cell>
          <cell r="D584" t="str">
            <v>COMFORTER (SET)</v>
          </cell>
          <cell r="E584" t="str">
            <v>COMFORTER (SET)</v>
          </cell>
        </row>
        <row r="585">
          <cell r="A585" t="str">
            <v>MP10-6393</v>
          </cell>
          <cell r="B585" t="str">
            <v>ADUL</v>
          </cell>
          <cell r="C585" t="str">
            <v>Madison Park</v>
          </cell>
          <cell r="D585" t="str">
            <v>COMFORTER (SET)</v>
          </cell>
          <cell r="E585" t="str">
            <v>COMFORTER (SET)</v>
          </cell>
        </row>
        <row r="586">
          <cell r="A586" t="str">
            <v>MP10-7823</v>
          </cell>
          <cell r="B586" t="str">
            <v>ADUL</v>
          </cell>
          <cell r="C586" t="str">
            <v>Madison Park</v>
          </cell>
          <cell r="D586" t="str">
            <v>COMFORTER (SET)</v>
          </cell>
          <cell r="E586" t="str">
            <v>COMFORTER (SET)</v>
          </cell>
        </row>
        <row r="587">
          <cell r="A587" t="str">
            <v>MP10-7824</v>
          </cell>
          <cell r="B587" t="str">
            <v>ADUL</v>
          </cell>
          <cell r="C587" t="str">
            <v>Madison Park</v>
          </cell>
          <cell r="D587" t="str">
            <v>COMFORTER (SET)</v>
          </cell>
          <cell r="E587" t="str">
            <v>COMFORTER (SET)</v>
          </cell>
        </row>
        <row r="588">
          <cell r="A588" t="str">
            <v>MP10-7076</v>
          </cell>
          <cell r="B588" t="str">
            <v>ADUL</v>
          </cell>
          <cell r="C588" t="str">
            <v>Madison Park</v>
          </cell>
          <cell r="D588" t="str">
            <v>COMFORTER (SET)</v>
          </cell>
          <cell r="E588" t="str">
            <v>COMFORTER (SET)</v>
          </cell>
        </row>
        <row r="589">
          <cell r="A589" t="str">
            <v>MP10-7077</v>
          </cell>
          <cell r="B589" t="str">
            <v>ADUL</v>
          </cell>
          <cell r="C589" t="str">
            <v>Madison Park</v>
          </cell>
          <cell r="D589" t="str">
            <v>COMFORTER (SET)</v>
          </cell>
          <cell r="E589" t="str">
            <v>COMFORTER (SET)</v>
          </cell>
        </row>
        <row r="590">
          <cell r="A590" t="str">
            <v>MP10-7078</v>
          </cell>
          <cell r="B590" t="str">
            <v>ADUL</v>
          </cell>
          <cell r="C590" t="str">
            <v>Madison Park</v>
          </cell>
          <cell r="D590" t="str">
            <v>COMFORTER (SET)</v>
          </cell>
          <cell r="E590" t="str">
            <v>COMFORTER (SET)</v>
          </cell>
        </row>
        <row r="591">
          <cell r="A591" t="str">
            <v>MP10-7262</v>
          </cell>
          <cell r="B591" t="str">
            <v>ADUL</v>
          </cell>
          <cell r="C591" t="str">
            <v>Madison Park</v>
          </cell>
          <cell r="D591" t="str">
            <v>COMFORTER (SET)</v>
          </cell>
          <cell r="E591" t="str">
            <v>COMFORTER (SET)</v>
          </cell>
        </row>
        <row r="592">
          <cell r="A592" t="str">
            <v>MP10-7263</v>
          </cell>
          <cell r="B592" t="str">
            <v>ADUL</v>
          </cell>
          <cell r="C592" t="str">
            <v>Madison Park</v>
          </cell>
          <cell r="D592" t="str">
            <v>COMFORTER (SET)</v>
          </cell>
          <cell r="E592" t="str">
            <v>COMFORTER (SET)</v>
          </cell>
        </row>
        <row r="593">
          <cell r="A593" t="str">
            <v>KL10-3162</v>
          </cell>
          <cell r="B593" t="str">
            <v>ADUL</v>
          </cell>
          <cell r="C593" t="str">
            <v>Madison Park</v>
          </cell>
          <cell r="D593" t="str">
            <v>COMFORTER (SET)</v>
          </cell>
          <cell r="E593" t="str">
            <v>COMFORTER (SET)</v>
          </cell>
        </row>
        <row r="594">
          <cell r="A594" t="str">
            <v>KL10-3163</v>
          </cell>
          <cell r="B594" t="str">
            <v>ADUL</v>
          </cell>
          <cell r="C594" t="str">
            <v>Madison Park</v>
          </cell>
          <cell r="D594" t="str">
            <v>COMFORTER (SET)</v>
          </cell>
          <cell r="E594" t="str">
            <v>COMFORTER (SET)</v>
          </cell>
        </row>
        <row r="595">
          <cell r="A595" t="str">
            <v>KL10-3164</v>
          </cell>
          <cell r="B595" t="str">
            <v>ADUL</v>
          </cell>
          <cell r="C595" t="str">
            <v>Madison Park</v>
          </cell>
          <cell r="D595" t="str">
            <v>COMFORTER (SET)</v>
          </cell>
          <cell r="E595" t="str">
            <v>COMFORTER (SET)</v>
          </cell>
        </row>
        <row r="596">
          <cell r="A596" t="str">
            <v>MP10-7266</v>
          </cell>
          <cell r="B596" t="str">
            <v>ADUL</v>
          </cell>
          <cell r="C596" t="str">
            <v>Madison Park</v>
          </cell>
          <cell r="D596" t="str">
            <v>COMFORTER (SET)</v>
          </cell>
          <cell r="E596" t="str">
            <v>COMFORTER (SET)</v>
          </cell>
        </row>
        <row r="597">
          <cell r="A597" t="str">
            <v>MP10-7267</v>
          </cell>
          <cell r="B597" t="str">
            <v>ADUL</v>
          </cell>
          <cell r="C597" t="str">
            <v>Madison Park</v>
          </cell>
          <cell r="D597" t="str">
            <v>COMFORTER (SET)</v>
          </cell>
          <cell r="E597" t="str">
            <v>COMFORTER (SET)</v>
          </cell>
        </row>
        <row r="598">
          <cell r="A598" t="str">
            <v>KL10-3338</v>
          </cell>
          <cell r="B598" t="str">
            <v>ADUL</v>
          </cell>
          <cell r="C598" t="str">
            <v>Madison Park</v>
          </cell>
          <cell r="D598" t="str">
            <v>COMFORTER (SET)</v>
          </cell>
          <cell r="E598" t="str">
            <v>COMFORTER (SET)</v>
          </cell>
        </row>
        <row r="599">
          <cell r="A599" t="str">
            <v>KL10-3339</v>
          </cell>
          <cell r="B599" t="str">
            <v>ADUL</v>
          </cell>
          <cell r="C599" t="str">
            <v>Madison Park</v>
          </cell>
          <cell r="D599" t="str">
            <v>COMFORTER (SET)</v>
          </cell>
          <cell r="E599" t="str">
            <v>COMFORTER (SET)</v>
          </cell>
        </row>
        <row r="600">
          <cell r="A600" t="str">
            <v>KL10-3340</v>
          </cell>
          <cell r="B600" t="str">
            <v>ADUL</v>
          </cell>
          <cell r="C600" t="str">
            <v>Madison Park</v>
          </cell>
          <cell r="D600" t="str">
            <v>COMFORTER (SET)</v>
          </cell>
          <cell r="E600" t="str">
            <v>COMFORTER (SET)</v>
          </cell>
        </row>
        <row r="601">
          <cell r="A601" t="str">
            <v>MP10-6370</v>
          </cell>
          <cell r="B601" t="str">
            <v>ADUL</v>
          </cell>
          <cell r="C601" t="str">
            <v>Madison Park</v>
          </cell>
          <cell r="D601" t="str">
            <v>COMFORTER (SET)</v>
          </cell>
          <cell r="E601" t="str">
            <v>COMFORTER (SET)</v>
          </cell>
        </row>
        <row r="602">
          <cell r="A602" t="str">
            <v>MP10-6370-BOB</v>
          </cell>
          <cell r="B602" t="str">
            <v>ADUL</v>
          </cell>
          <cell r="C602" t="str">
            <v>Madison Park</v>
          </cell>
          <cell r="D602" t="str">
            <v>COMFORTER (SET)</v>
          </cell>
          <cell r="E602" t="str">
            <v>COMFORTER (SET)</v>
          </cell>
        </row>
        <row r="603">
          <cell r="A603" t="str">
            <v>MP10-6371</v>
          </cell>
          <cell r="B603" t="str">
            <v>ADUL</v>
          </cell>
          <cell r="C603" t="str">
            <v>Madison Park</v>
          </cell>
          <cell r="D603" t="str">
            <v>COMFORTER (SET)</v>
          </cell>
          <cell r="E603" t="str">
            <v>COMFORTER (SET)</v>
          </cell>
        </row>
        <row r="604">
          <cell r="A604" t="str">
            <v>MP10-6371-BOB</v>
          </cell>
          <cell r="B604" t="str">
            <v>ADUL</v>
          </cell>
          <cell r="C604" t="str">
            <v>Madison Park</v>
          </cell>
          <cell r="D604" t="str">
            <v>COMFORTER (SET)</v>
          </cell>
          <cell r="E604" t="str">
            <v>COMFORTER (SET)</v>
          </cell>
        </row>
        <row r="605">
          <cell r="A605" t="str">
            <v>KL10-3177</v>
          </cell>
          <cell r="B605" t="str">
            <v>ADUL</v>
          </cell>
          <cell r="C605" t="str">
            <v>Madison Park</v>
          </cell>
          <cell r="D605" t="str">
            <v>COMFORTER (SET)</v>
          </cell>
          <cell r="E605" t="str">
            <v>COMFORTER (SET)</v>
          </cell>
        </row>
        <row r="606">
          <cell r="A606" t="str">
            <v>KL10-3178</v>
          </cell>
          <cell r="B606" t="str">
            <v>ADUL</v>
          </cell>
          <cell r="C606" t="str">
            <v>Madison Park</v>
          </cell>
          <cell r="D606" t="str">
            <v>COMFORTER (SET)</v>
          </cell>
          <cell r="E606" t="str">
            <v>COMFORTER (SET)</v>
          </cell>
        </row>
        <row r="607">
          <cell r="A607" t="str">
            <v>KL10-3179</v>
          </cell>
          <cell r="B607" t="str">
            <v>ADUL</v>
          </cell>
          <cell r="C607" t="str">
            <v>Madison Park</v>
          </cell>
          <cell r="D607" t="str">
            <v>COMFORTER (SET)</v>
          </cell>
          <cell r="E607" t="str">
            <v>COMFORTER (SET)</v>
          </cell>
        </row>
        <row r="608">
          <cell r="A608" t="str">
            <v>MP10-7259</v>
          </cell>
          <cell r="B608" t="str">
            <v>ADUL</v>
          </cell>
          <cell r="C608" t="str">
            <v>Madison Park</v>
          </cell>
          <cell r="D608" t="str">
            <v>COMFORTER (SET)</v>
          </cell>
          <cell r="E608" t="str">
            <v>COMFORTER (SET)</v>
          </cell>
        </row>
        <row r="609">
          <cell r="A609" t="str">
            <v>MP10-7260</v>
          </cell>
          <cell r="B609" t="str">
            <v>ADUL</v>
          </cell>
          <cell r="C609" t="str">
            <v>Madison Park</v>
          </cell>
          <cell r="D609" t="str">
            <v>COMFORTER (SET)</v>
          </cell>
          <cell r="E609" t="str">
            <v>COMFORTER (SET)</v>
          </cell>
        </row>
        <row r="610">
          <cell r="A610" t="str">
            <v>MP10-7261</v>
          </cell>
          <cell r="B610" t="str">
            <v>ADUL</v>
          </cell>
          <cell r="C610" t="str">
            <v>Madison Park</v>
          </cell>
          <cell r="D610" t="str">
            <v>COMFORTER (SET)</v>
          </cell>
          <cell r="E610" t="str">
            <v>COMFORTER (SET)</v>
          </cell>
        </row>
        <row r="611">
          <cell r="A611" t="str">
            <v>MP10-7159</v>
          </cell>
          <cell r="B611" t="str">
            <v>ADUL</v>
          </cell>
          <cell r="C611" t="str">
            <v>Madison Park</v>
          </cell>
          <cell r="D611" t="str">
            <v>COMFORTER (SET)</v>
          </cell>
          <cell r="E611" t="str">
            <v>COMFORTER (SET)</v>
          </cell>
        </row>
        <row r="612">
          <cell r="A612" t="str">
            <v>MP10-7160</v>
          </cell>
          <cell r="B612" t="str">
            <v>ADUL</v>
          </cell>
          <cell r="C612" t="str">
            <v>Madison Park</v>
          </cell>
          <cell r="D612" t="str">
            <v>COMFORTER (SET)</v>
          </cell>
          <cell r="E612" t="str">
            <v>COMFORTER (SET)</v>
          </cell>
        </row>
        <row r="613">
          <cell r="A613" t="str">
            <v>KL10-3180</v>
          </cell>
          <cell r="B613" t="str">
            <v>ADUL</v>
          </cell>
          <cell r="C613" t="str">
            <v>Madison Park</v>
          </cell>
          <cell r="D613" t="str">
            <v>COMFORTER (SET)</v>
          </cell>
          <cell r="E613" t="str">
            <v>COMFORTER (SET)</v>
          </cell>
        </row>
        <row r="614">
          <cell r="A614" t="str">
            <v>KL10-3181</v>
          </cell>
          <cell r="B614" t="str">
            <v>ADUL</v>
          </cell>
          <cell r="C614" t="str">
            <v>Madison Park</v>
          </cell>
          <cell r="D614" t="str">
            <v>COMFORTER (SET)</v>
          </cell>
          <cell r="E614" t="str">
            <v>COMFORTER (SET)</v>
          </cell>
        </row>
        <row r="615">
          <cell r="A615" t="str">
            <v>KL10-3182</v>
          </cell>
          <cell r="B615" t="str">
            <v>ADUL</v>
          </cell>
          <cell r="C615" t="str">
            <v>Madison Park</v>
          </cell>
          <cell r="D615" t="str">
            <v>COMFORTER (SET)</v>
          </cell>
          <cell r="E615" t="str">
            <v>COMFORTER (SET)</v>
          </cell>
        </row>
        <row r="616">
          <cell r="A616" t="str">
            <v>MP10-7274</v>
          </cell>
          <cell r="B616" t="str">
            <v>ADUL</v>
          </cell>
          <cell r="C616" t="str">
            <v>Madison Park</v>
          </cell>
          <cell r="D616" t="str">
            <v>COMFORTER (SET)</v>
          </cell>
          <cell r="E616" t="str">
            <v>COMFORTER (SET)</v>
          </cell>
        </row>
        <row r="617">
          <cell r="A617" t="str">
            <v>MP10-7275</v>
          </cell>
          <cell r="B617" t="str">
            <v>ADUL</v>
          </cell>
          <cell r="C617" t="str">
            <v>Madison Park</v>
          </cell>
          <cell r="D617" t="str">
            <v>COMFORTER (SET)</v>
          </cell>
          <cell r="E617" t="str">
            <v>COMFORTER (SET)</v>
          </cell>
        </row>
        <row r="618">
          <cell r="A618" t="str">
            <v>MP10-7276</v>
          </cell>
          <cell r="B618" t="str">
            <v>ADUL</v>
          </cell>
          <cell r="C618" t="str">
            <v>Madison Park</v>
          </cell>
          <cell r="D618" t="str">
            <v>COMFORTER (SET)</v>
          </cell>
          <cell r="E618" t="str">
            <v>COMFORTER (SET)</v>
          </cell>
        </row>
        <row r="619">
          <cell r="A619" t="str">
            <v>MP10-7134</v>
          </cell>
          <cell r="B619" t="str">
            <v>ADUL</v>
          </cell>
          <cell r="C619" t="str">
            <v>Madison Park</v>
          </cell>
          <cell r="D619" t="str">
            <v>COMFORTER (SET)</v>
          </cell>
          <cell r="E619" t="str">
            <v>COMFORTER (SET)</v>
          </cell>
        </row>
        <row r="620">
          <cell r="A620" t="str">
            <v>MP10-7135</v>
          </cell>
          <cell r="B620" t="str">
            <v>ADUL</v>
          </cell>
          <cell r="C620" t="str">
            <v>Madison Park</v>
          </cell>
          <cell r="D620" t="str">
            <v>COMFORTER (SET)</v>
          </cell>
          <cell r="E620" t="str">
            <v>COMFORTER (SET)</v>
          </cell>
        </row>
        <row r="621">
          <cell r="A621" t="str">
            <v>MP10-7207</v>
          </cell>
          <cell r="B621" t="str">
            <v>ADUL</v>
          </cell>
          <cell r="C621" t="str">
            <v>Madison Park</v>
          </cell>
          <cell r="D621" t="str">
            <v>COMFORTER (SET)</v>
          </cell>
          <cell r="E621" t="str">
            <v>COMFORTER (SET)</v>
          </cell>
        </row>
        <row r="622">
          <cell r="A622" t="str">
            <v>MP10-7208</v>
          </cell>
          <cell r="B622" t="str">
            <v>ADUL</v>
          </cell>
          <cell r="C622" t="str">
            <v>Madison Park</v>
          </cell>
          <cell r="D622" t="str">
            <v>COMFORTER (SET)</v>
          </cell>
          <cell r="E622" t="str">
            <v>COMFORTER (SET)</v>
          </cell>
        </row>
        <row r="623">
          <cell r="A623" t="str">
            <v>MP10-7209</v>
          </cell>
          <cell r="B623" t="str">
            <v>ADUL</v>
          </cell>
          <cell r="C623" t="str">
            <v>Madison Park</v>
          </cell>
          <cell r="D623" t="str">
            <v>COMFORTER (SET)</v>
          </cell>
          <cell r="E623" t="str">
            <v>COMFORTER (SET)</v>
          </cell>
        </row>
        <row r="624">
          <cell r="A624" t="str">
            <v>MP10-7219</v>
          </cell>
          <cell r="B624" t="str">
            <v>ADUL</v>
          </cell>
          <cell r="C624" t="str">
            <v>Madison Park</v>
          </cell>
          <cell r="D624" t="str">
            <v>COMFORTER (SET)</v>
          </cell>
          <cell r="E624" t="str">
            <v>COMFORTER (SET)</v>
          </cell>
        </row>
        <row r="625">
          <cell r="A625" t="str">
            <v>MP10-7220</v>
          </cell>
          <cell r="B625" t="str">
            <v>ADUL</v>
          </cell>
          <cell r="C625" t="str">
            <v>Madison Park</v>
          </cell>
          <cell r="D625" t="str">
            <v>COMFORTER (SET)</v>
          </cell>
          <cell r="E625" t="str">
            <v>COMFORTER (SET)</v>
          </cell>
        </row>
        <row r="626">
          <cell r="A626" t="str">
            <v>KL10-2978</v>
          </cell>
          <cell r="B626" t="str">
            <v>ADUL</v>
          </cell>
          <cell r="C626" t="str">
            <v>Madison Park</v>
          </cell>
          <cell r="D626" t="str">
            <v>COMFORTER (SET)</v>
          </cell>
          <cell r="E626" t="str">
            <v>COMFORTER (SET)</v>
          </cell>
        </row>
        <row r="627">
          <cell r="A627" t="str">
            <v>KL10-2979</v>
          </cell>
          <cell r="B627" t="str">
            <v>ADUL</v>
          </cell>
          <cell r="C627" t="str">
            <v>Madison Park</v>
          </cell>
          <cell r="D627" t="str">
            <v>COMFORTER (SET)</v>
          </cell>
          <cell r="E627" t="str">
            <v>COMFORTER (SET)</v>
          </cell>
        </row>
        <row r="628">
          <cell r="A628" t="str">
            <v>KL10-2980</v>
          </cell>
          <cell r="B628" t="str">
            <v>ADUL</v>
          </cell>
          <cell r="C628" t="str">
            <v>Madison Park</v>
          </cell>
          <cell r="D628" t="str">
            <v>COMFORTER (SET)</v>
          </cell>
          <cell r="E628" t="str">
            <v>COMFORTER (SET)</v>
          </cell>
        </row>
        <row r="629">
          <cell r="A629" t="str">
            <v>KL10-3171</v>
          </cell>
          <cell r="B629" t="str">
            <v>ADUL</v>
          </cell>
          <cell r="C629" t="str">
            <v>Madison Park</v>
          </cell>
          <cell r="D629" t="str">
            <v>COMFORTER (SET)</v>
          </cell>
          <cell r="E629" t="str">
            <v>COMFORTER (SET)</v>
          </cell>
        </row>
        <row r="630">
          <cell r="A630" t="str">
            <v>KL10-3172</v>
          </cell>
          <cell r="B630" t="str">
            <v>ADUL</v>
          </cell>
          <cell r="C630" t="str">
            <v>Madison Park</v>
          </cell>
          <cell r="D630" t="str">
            <v>COMFORTER (SET)</v>
          </cell>
          <cell r="E630" t="str">
            <v>COMFORTER (SET)</v>
          </cell>
        </row>
        <row r="631">
          <cell r="A631" t="str">
            <v>KL10-3173</v>
          </cell>
          <cell r="B631" t="str">
            <v>ADUL</v>
          </cell>
          <cell r="C631" t="str">
            <v>Madison Park</v>
          </cell>
          <cell r="D631" t="str">
            <v>COMFORTER (SET)</v>
          </cell>
          <cell r="E631" t="str">
            <v>COMFORTER (SET)</v>
          </cell>
        </row>
        <row r="632">
          <cell r="A632" t="str">
            <v>KL10-3005</v>
          </cell>
          <cell r="B632" t="str">
            <v>ADUL</v>
          </cell>
          <cell r="C632" t="str">
            <v>Madison Park</v>
          </cell>
          <cell r="D632" t="str">
            <v>COMFORTER (SET)</v>
          </cell>
          <cell r="E632" t="str">
            <v>COMFORTER (SET)</v>
          </cell>
        </row>
        <row r="633">
          <cell r="A633" t="str">
            <v>KL10-3006</v>
          </cell>
          <cell r="B633" t="str">
            <v>ADUL</v>
          </cell>
          <cell r="C633" t="str">
            <v>Madison Park</v>
          </cell>
          <cell r="D633" t="str">
            <v>COMFORTER (SET)</v>
          </cell>
          <cell r="E633" t="str">
            <v>COMFORTER (SET)</v>
          </cell>
        </row>
        <row r="634">
          <cell r="A634" t="str">
            <v>KL10-3007</v>
          </cell>
          <cell r="B634" t="str">
            <v>ADUL</v>
          </cell>
          <cell r="C634" t="str">
            <v>Madison Park</v>
          </cell>
          <cell r="D634" t="str">
            <v>COMFORTER (SET)</v>
          </cell>
          <cell r="E634" t="str">
            <v>COMFORTER (SET)</v>
          </cell>
        </row>
        <row r="635">
          <cell r="A635" t="str">
            <v>KL10-3159</v>
          </cell>
          <cell r="B635" t="str">
            <v>ADUL</v>
          </cell>
          <cell r="C635" t="str">
            <v>Madison Park</v>
          </cell>
          <cell r="D635" t="str">
            <v>COMFORTER (SET)</v>
          </cell>
          <cell r="E635" t="str">
            <v>COMFORTER (SET)</v>
          </cell>
        </row>
        <row r="636">
          <cell r="A636" t="str">
            <v>KL10-3160</v>
          </cell>
          <cell r="B636" t="str">
            <v>ADUL</v>
          </cell>
          <cell r="C636" t="str">
            <v>Madison Park</v>
          </cell>
          <cell r="D636" t="str">
            <v>COMFORTER (SET)</v>
          </cell>
          <cell r="E636" t="str">
            <v>COMFORTER (SET)</v>
          </cell>
        </row>
        <row r="637">
          <cell r="A637" t="str">
            <v>KL10-3161</v>
          </cell>
          <cell r="B637" t="str">
            <v>ADUL</v>
          </cell>
          <cell r="C637" t="str">
            <v>Madison Park</v>
          </cell>
          <cell r="D637" t="str">
            <v>COMFORTER (SET)</v>
          </cell>
          <cell r="E637" t="str">
            <v>COMFORTER (SET)</v>
          </cell>
        </row>
        <row r="638">
          <cell r="A638" t="str">
            <v>MP10-7221</v>
          </cell>
          <cell r="B638" t="str">
            <v>ADUL</v>
          </cell>
          <cell r="C638" t="str">
            <v>Madison Park</v>
          </cell>
          <cell r="D638" t="str">
            <v>COMFORTER (SET)</v>
          </cell>
          <cell r="E638" t="str">
            <v>COMFORTER (SET)</v>
          </cell>
        </row>
        <row r="639">
          <cell r="A639" t="str">
            <v>MP10-7222</v>
          </cell>
          <cell r="B639" t="str">
            <v>ADUL</v>
          </cell>
          <cell r="C639" t="str">
            <v>Madison Park</v>
          </cell>
          <cell r="D639" t="str">
            <v>COMFORTER (SET)</v>
          </cell>
          <cell r="E639" t="str">
            <v>COMFORTER (SET)</v>
          </cell>
        </row>
        <row r="640">
          <cell r="A640" t="str">
            <v>MP10-7204</v>
          </cell>
          <cell r="B640" t="str">
            <v>ADUL</v>
          </cell>
          <cell r="C640" t="str">
            <v>Madison Park</v>
          </cell>
          <cell r="D640" t="str">
            <v>COMFORTER (SET)</v>
          </cell>
          <cell r="E640" t="str">
            <v>COMFORTER (SET)</v>
          </cell>
        </row>
        <row r="641">
          <cell r="A641" t="str">
            <v>MP10-7205</v>
          </cell>
          <cell r="B641" t="str">
            <v>ADUL</v>
          </cell>
          <cell r="C641" t="str">
            <v>Madison Park</v>
          </cell>
          <cell r="D641" t="str">
            <v>COMFORTER (SET)</v>
          </cell>
          <cell r="E641" t="str">
            <v>COMFORTER (SET)</v>
          </cell>
        </row>
        <row r="642">
          <cell r="A642" t="str">
            <v>MP10-7206</v>
          </cell>
          <cell r="B642" t="str">
            <v>ADUL</v>
          </cell>
          <cell r="C642" t="str">
            <v>Madison Park</v>
          </cell>
          <cell r="D642" t="str">
            <v>COMFORTER (SET)</v>
          </cell>
          <cell r="E642" t="str">
            <v>COMFORTER (SET)</v>
          </cell>
        </row>
        <row r="643">
          <cell r="A643" t="str">
            <v>KL10-3165</v>
          </cell>
          <cell r="B643" t="str">
            <v>ADUL</v>
          </cell>
          <cell r="C643" t="str">
            <v>Madison Park</v>
          </cell>
          <cell r="D643" t="str">
            <v>COMFORTER (SET)</v>
          </cell>
          <cell r="E643" t="str">
            <v>COMFORTER (SET)</v>
          </cell>
        </row>
        <row r="644">
          <cell r="A644" t="str">
            <v>KL10-3166</v>
          </cell>
          <cell r="B644" t="str">
            <v>ADUL</v>
          </cell>
          <cell r="C644" t="str">
            <v>Madison Park</v>
          </cell>
          <cell r="D644" t="str">
            <v>COMFORTER (SET)</v>
          </cell>
          <cell r="E644" t="str">
            <v>COMFORTER (SET)</v>
          </cell>
        </row>
        <row r="645">
          <cell r="A645" t="str">
            <v>KL10-3167</v>
          </cell>
          <cell r="B645" t="str">
            <v>ADUL</v>
          </cell>
          <cell r="C645" t="str">
            <v>Madison Park</v>
          </cell>
          <cell r="D645" t="str">
            <v>COMFORTER (SET)</v>
          </cell>
          <cell r="E645" t="str">
            <v>COMFORTER (SET)</v>
          </cell>
        </row>
        <row r="646">
          <cell r="A646" t="str">
            <v>MP10-7285</v>
          </cell>
          <cell r="B646" t="str">
            <v>ADUL</v>
          </cell>
          <cell r="C646" t="str">
            <v>Madison Park</v>
          </cell>
          <cell r="D646" t="str">
            <v>COMFORTER (SET)</v>
          </cell>
          <cell r="E646" t="str">
            <v>COMFORTER (SET)</v>
          </cell>
        </row>
        <row r="647">
          <cell r="A647" t="str">
            <v>MP10-7286</v>
          </cell>
          <cell r="B647" t="str">
            <v>ADUL</v>
          </cell>
          <cell r="C647" t="str">
            <v>Madison Park</v>
          </cell>
          <cell r="D647" t="str">
            <v>COMFORTER (SET)</v>
          </cell>
          <cell r="E647" t="str">
            <v>COMFORTER (SET)</v>
          </cell>
        </row>
        <row r="648">
          <cell r="A648" t="str">
            <v>MP10-7287</v>
          </cell>
          <cell r="B648" t="str">
            <v>ADUL</v>
          </cell>
          <cell r="C648" t="str">
            <v>Madison Park</v>
          </cell>
          <cell r="D648" t="str">
            <v>COMFORTER (SET)</v>
          </cell>
          <cell r="E648" t="str">
            <v>COMFORTER (SET)</v>
          </cell>
        </row>
        <row r="649">
          <cell r="A649" t="str">
            <v>KL10-3137</v>
          </cell>
          <cell r="B649" t="str">
            <v>ADUL</v>
          </cell>
          <cell r="C649" t="str">
            <v>Madison Park</v>
          </cell>
          <cell r="D649" t="str">
            <v>COMFORTER (SET)</v>
          </cell>
          <cell r="E649" t="str">
            <v>COMFORTER (SET)</v>
          </cell>
        </row>
        <row r="650">
          <cell r="A650" t="str">
            <v>KL10-3138</v>
          </cell>
          <cell r="B650" t="str">
            <v>ADUL</v>
          </cell>
          <cell r="C650" t="str">
            <v>Madison Park</v>
          </cell>
          <cell r="D650" t="str">
            <v>COMFORTER (SET)</v>
          </cell>
          <cell r="E650" t="str">
            <v>COMFORTER (SET)</v>
          </cell>
        </row>
        <row r="651">
          <cell r="A651" t="str">
            <v>KL10-3139</v>
          </cell>
          <cell r="B651" t="str">
            <v>ADUL</v>
          </cell>
          <cell r="C651" t="str">
            <v>Madison Park</v>
          </cell>
          <cell r="D651" t="str">
            <v>COMFORTER (SET)</v>
          </cell>
          <cell r="E651" t="str">
            <v>COMFORTER (SET)</v>
          </cell>
        </row>
        <row r="652">
          <cell r="A652" t="str">
            <v>MP10-7176</v>
          </cell>
          <cell r="B652" t="str">
            <v>ADUL</v>
          </cell>
          <cell r="C652" t="str">
            <v>Madison Park</v>
          </cell>
          <cell r="D652" t="str">
            <v>COMFORTER (SET)</v>
          </cell>
          <cell r="E652" t="str">
            <v>COMFORTER (SET)</v>
          </cell>
        </row>
        <row r="653">
          <cell r="A653" t="str">
            <v>MP10-7177</v>
          </cell>
          <cell r="B653" t="str">
            <v>ADUL</v>
          </cell>
          <cell r="C653" t="str">
            <v>Madison Park</v>
          </cell>
          <cell r="D653" t="str">
            <v>COMFORTER (SET)</v>
          </cell>
          <cell r="E653" t="str">
            <v>COMFORTER (SET)</v>
          </cell>
        </row>
        <row r="654">
          <cell r="A654" t="str">
            <v>MP10-7255</v>
          </cell>
          <cell r="B654" t="str">
            <v>ADUL</v>
          </cell>
          <cell r="C654" t="str">
            <v>Madison Park</v>
          </cell>
          <cell r="D654" t="str">
            <v>COMFORTER (SET)</v>
          </cell>
          <cell r="E654" t="str">
            <v>COMFORTER (SET)</v>
          </cell>
        </row>
        <row r="655">
          <cell r="A655" t="str">
            <v>MP10-7256</v>
          </cell>
          <cell r="B655" t="str">
            <v>ADUL</v>
          </cell>
          <cell r="C655" t="str">
            <v>Madison Park</v>
          </cell>
          <cell r="D655" t="str">
            <v>COMFORTER (SET)</v>
          </cell>
          <cell r="E655" t="str">
            <v>COMFORTER (SET)</v>
          </cell>
        </row>
        <row r="656">
          <cell r="A656" t="str">
            <v>MP10-6733</v>
          </cell>
          <cell r="B656" t="str">
            <v>ADUL</v>
          </cell>
          <cell r="C656" t="str">
            <v>Madison Park</v>
          </cell>
          <cell r="D656" t="str">
            <v>COMFORTER (SET)</v>
          </cell>
          <cell r="E656" t="str">
            <v>COMFORTER (SET)</v>
          </cell>
        </row>
        <row r="657">
          <cell r="A657" t="str">
            <v>MP10-6734</v>
          </cell>
          <cell r="B657" t="str">
            <v>ADUL</v>
          </cell>
          <cell r="C657" t="str">
            <v>Madison Park</v>
          </cell>
          <cell r="D657" t="str">
            <v>COMFORTER (SET)</v>
          </cell>
          <cell r="E657" t="str">
            <v>COMFORTER (SET)</v>
          </cell>
        </row>
        <row r="658">
          <cell r="A658" t="str">
            <v>KL10-3174</v>
          </cell>
          <cell r="B658" t="str">
            <v>ADUL</v>
          </cell>
          <cell r="C658" t="str">
            <v>Madison Park</v>
          </cell>
          <cell r="D658" t="str">
            <v>COMFORTER (SET)</v>
          </cell>
          <cell r="E658" t="str">
            <v>COMFORTER (SET)</v>
          </cell>
        </row>
        <row r="659">
          <cell r="A659" t="str">
            <v>KL10-3175</v>
          </cell>
          <cell r="B659" t="str">
            <v>ADUL</v>
          </cell>
          <cell r="C659" t="str">
            <v>Madison Park</v>
          </cell>
          <cell r="D659" t="str">
            <v>COMFORTER (SET)</v>
          </cell>
          <cell r="E659" t="str">
            <v>COMFORTER (SET)</v>
          </cell>
        </row>
        <row r="660">
          <cell r="A660" t="str">
            <v>KL10-3176</v>
          </cell>
          <cell r="B660" t="str">
            <v>ADUL</v>
          </cell>
          <cell r="C660" t="str">
            <v>Madison Park</v>
          </cell>
          <cell r="D660" t="str">
            <v>COMFORTER (SET)</v>
          </cell>
          <cell r="E660" t="str">
            <v>COMFORTER (SET)</v>
          </cell>
        </row>
        <row r="661">
          <cell r="A661" t="str">
            <v>DSL10-748</v>
          </cell>
          <cell r="B661" t="str">
            <v>ADUL</v>
          </cell>
          <cell r="C661" t="str">
            <v>Madison Park</v>
          </cell>
          <cell r="D661" t="str">
            <v>COMFORTER (SET)</v>
          </cell>
          <cell r="E661" t="str">
            <v>COMFORTER (SET)</v>
          </cell>
        </row>
        <row r="662">
          <cell r="A662" t="str">
            <v>DSL10-749</v>
          </cell>
          <cell r="B662" t="str">
            <v>ADUL</v>
          </cell>
          <cell r="C662" t="str">
            <v>Madison Park</v>
          </cell>
          <cell r="D662" t="str">
            <v>COMFORTER (SET)</v>
          </cell>
          <cell r="E662" t="str">
            <v>COMFORTER (SET)</v>
          </cell>
        </row>
        <row r="663">
          <cell r="A663" t="str">
            <v>KL10-2983</v>
          </cell>
          <cell r="B663" t="str">
            <v>ADUL</v>
          </cell>
          <cell r="C663" t="str">
            <v>Madison Park</v>
          </cell>
          <cell r="D663" t="str">
            <v>COMFORTER (SET)</v>
          </cell>
          <cell r="E663" t="str">
            <v>COMFORTER (SET)</v>
          </cell>
        </row>
        <row r="664">
          <cell r="A664" t="str">
            <v>KL10-3141</v>
          </cell>
          <cell r="B664" t="str">
            <v>ADUL</v>
          </cell>
          <cell r="C664" t="str">
            <v>Madison Park</v>
          </cell>
          <cell r="D664" t="str">
            <v>COMFORTER (SET)</v>
          </cell>
          <cell r="E664" t="str">
            <v>COMFORTER (SET)</v>
          </cell>
        </row>
        <row r="665">
          <cell r="A665" t="str">
            <v>KL10-3142</v>
          </cell>
          <cell r="B665" t="str">
            <v>ADUL</v>
          </cell>
          <cell r="C665" t="str">
            <v>Madison Park</v>
          </cell>
          <cell r="D665" t="str">
            <v>COMFORTER (SET)</v>
          </cell>
          <cell r="E665" t="str">
            <v>COMFORTER (SET)</v>
          </cell>
        </row>
        <row r="666">
          <cell r="A666" t="str">
            <v>KL10-3143</v>
          </cell>
          <cell r="B666" t="str">
            <v>ADUL</v>
          </cell>
          <cell r="C666" t="str">
            <v>Madison Park</v>
          </cell>
          <cell r="D666" t="str">
            <v>COMFORTER (SET)</v>
          </cell>
          <cell r="E666" t="str">
            <v>COMFORTER (SET)</v>
          </cell>
        </row>
        <row r="667">
          <cell r="A667" t="str">
            <v>DSL10-746</v>
          </cell>
          <cell r="B667" t="str">
            <v>ADUL</v>
          </cell>
          <cell r="C667" t="str">
            <v>Madison Park</v>
          </cell>
          <cell r="D667" t="str">
            <v>COMFORTER (SET)</v>
          </cell>
          <cell r="E667" t="str">
            <v>COMFORTER (SET)</v>
          </cell>
        </row>
        <row r="668">
          <cell r="A668" t="str">
            <v>DSL10-747</v>
          </cell>
          <cell r="B668" t="str">
            <v>ADUL</v>
          </cell>
          <cell r="C668" t="str">
            <v>Madison Park</v>
          </cell>
          <cell r="D668" t="str">
            <v>COMFORTER (SET)</v>
          </cell>
          <cell r="E668" t="str">
            <v>COMFORTER (SET)</v>
          </cell>
        </row>
        <row r="669">
          <cell r="A669" t="str">
            <v>MP10-7289</v>
          </cell>
          <cell r="B669" t="str">
            <v>ADUL</v>
          </cell>
          <cell r="C669" t="str">
            <v>Madison Park</v>
          </cell>
          <cell r="D669" t="str">
            <v>COMFORTER (SET)</v>
          </cell>
          <cell r="E669" t="str">
            <v>COMFORTER (SET)</v>
          </cell>
        </row>
        <row r="670">
          <cell r="A670" t="str">
            <v>MP10-7290</v>
          </cell>
          <cell r="B670" t="str">
            <v>ADUL</v>
          </cell>
          <cell r="C670" t="str">
            <v>Madison Park</v>
          </cell>
          <cell r="D670" t="str">
            <v>COMFORTER (SET)</v>
          </cell>
          <cell r="E670" t="str">
            <v>COMFORTER (SET)</v>
          </cell>
        </row>
        <row r="671">
          <cell r="A671" t="str">
            <v>MP10-381</v>
          </cell>
          <cell r="B671" t="str">
            <v>ADUL</v>
          </cell>
          <cell r="C671" t="str">
            <v>Madison Park</v>
          </cell>
          <cell r="D671" t="str">
            <v>COMFORTER (SET)</v>
          </cell>
          <cell r="E671" t="str">
            <v>COMFORTER (SET)</v>
          </cell>
        </row>
        <row r="672">
          <cell r="A672" t="str">
            <v>MP10-382</v>
          </cell>
          <cell r="B672" t="str">
            <v>ADUL</v>
          </cell>
          <cell r="C672" t="str">
            <v>Madison Park</v>
          </cell>
          <cell r="D672" t="str">
            <v>COMFORTER (SET)</v>
          </cell>
          <cell r="E672" t="str">
            <v>COMFORTER (SET)</v>
          </cell>
        </row>
        <row r="673">
          <cell r="A673" t="str">
            <v>MP10-383</v>
          </cell>
          <cell r="B673" t="str">
            <v>ADUL</v>
          </cell>
          <cell r="C673" t="str">
            <v>Madison Park</v>
          </cell>
          <cell r="D673" t="str">
            <v>COMFORTER (SET)</v>
          </cell>
          <cell r="E673" t="str">
            <v>COMFORTER (SET)</v>
          </cell>
        </row>
        <row r="674">
          <cell r="A674" t="str">
            <v>MP10-7168</v>
          </cell>
          <cell r="B674" t="str">
            <v>ADUL</v>
          </cell>
          <cell r="C674" t="str">
            <v>Madison Park</v>
          </cell>
          <cell r="D674" t="str">
            <v>COMFORTER (SET)</v>
          </cell>
          <cell r="E674" t="str">
            <v>COMFORTER (SET)</v>
          </cell>
        </row>
        <row r="675">
          <cell r="A675" t="str">
            <v>MP10-7169</v>
          </cell>
          <cell r="B675" t="str">
            <v>ADUL</v>
          </cell>
          <cell r="C675" t="str">
            <v>Madison Park</v>
          </cell>
          <cell r="D675" t="str">
            <v>COMFORTER (SET)</v>
          </cell>
          <cell r="E675" t="str">
            <v>COMFORTER (SET)</v>
          </cell>
        </row>
        <row r="676">
          <cell r="A676" t="str">
            <v>MP10-6092</v>
          </cell>
          <cell r="B676" t="str">
            <v>ADUL</v>
          </cell>
          <cell r="C676" t="str">
            <v>Madison Park</v>
          </cell>
          <cell r="D676" t="str">
            <v>COMFORTER (SET)</v>
          </cell>
          <cell r="E676" t="str">
            <v>COMFORTER (SET)</v>
          </cell>
        </row>
        <row r="677">
          <cell r="A677" t="str">
            <v>MP10-5847</v>
          </cell>
          <cell r="B677" t="str">
            <v>ADUL</v>
          </cell>
          <cell r="C677" t="str">
            <v>Madison Park</v>
          </cell>
          <cell r="D677" t="str">
            <v>COMFORTER (SET)</v>
          </cell>
          <cell r="E677" t="str">
            <v>COMFORTER (SET)</v>
          </cell>
        </row>
        <row r="678">
          <cell r="A678" t="str">
            <v>MP10-5534</v>
          </cell>
          <cell r="B678" t="str">
            <v>ADUL</v>
          </cell>
          <cell r="C678" t="str">
            <v>Madison Park</v>
          </cell>
          <cell r="D678" t="str">
            <v>COMFORTER (SET)</v>
          </cell>
          <cell r="E678" t="str">
            <v>COMFORTER (SET)</v>
          </cell>
        </row>
        <row r="679">
          <cell r="A679" t="str">
            <v>MP10-5145</v>
          </cell>
          <cell r="B679" t="str">
            <v>ADUL</v>
          </cell>
          <cell r="C679" t="str">
            <v>Madison Park</v>
          </cell>
          <cell r="D679" t="str">
            <v>COMFORTER (SET)</v>
          </cell>
          <cell r="E679" t="str">
            <v>COMFORTER (SET)</v>
          </cell>
        </row>
        <row r="680">
          <cell r="A680" t="str">
            <v>MP10-7873</v>
          </cell>
          <cell r="B680" t="str">
            <v>ADUL</v>
          </cell>
          <cell r="C680" t="str">
            <v>Madison Park</v>
          </cell>
          <cell r="D680" t="str">
            <v>COMFORTER (SET)</v>
          </cell>
          <cell r="E680" t="str">
            <v>COMFORTER (SET)</v>
          </cell>
        </row>
        <row r="681">
          <cell r="A681" t="str">
            <v>MP10-7874</v>
          </cell>
          <cell r="B681" t="str">
            <v>ADUL</v>
          </cell>
          <cell r="C681" t="str">
            <v>Madison Park</v>
          </cell>
          <cell r="D681" t="str">
            <v>COMFORTER (SET)</v>
          </cell>
          <cell r="E681" t="str">
            <v>COMFORTER (SET)</v>
          </cell>
        </row>
        <row r="682">
          <cell r="A682" t="str">
            <v>MP10-7877</v>
          </cell>
          <cell r="B682" t="str">
            <v>ADUL</v>
          </cell>
          <cell r="C682" t="str">
            <v>Madison Park</v>
          </cell>
          <cell r="D682" t="str">
            <v>COMFORTER (SET)</v>
          </cell>
          <cell r="E682" t="str">
            <v>COMFORTER (SET)</v>
          </cell>
        </row>
        <row r="683">
          <cell r="A683" t="str">
            <v>MP10-7878</v>
          </cell>
          <cell r="B683" t="str">
            <v>ADUL</v>
          </cell>
          <cell r="C683" t="str">
            <v>Madison Park</v>
          </cell>
          <cell r="D683" t="str">
            <v>COMFORTER (SET)</v>
          </cell>
          <cell r="E683" t="str">
            <v>COMFORTER (SET)</v>
          </cell>
        </row>
        <row r="684">
          <cell r="A684" t="str">
            <v>MP10-7736</v>
          </cell>
          <cell r="B684" t="str">
            <v>ADUL</v>
          </cell>
          <cell r="C684" t="str">
            <v>Madison Park</v>
          </cell>
          <cell r="D684" t="str">
            <v>COMFORTER (SET)</v>
          </cell>
          <cell r="E684" t="str">
            <v>COMFORTER (SET)</v>
          </cell>
        </row>
        <row r="685">
          <cell r="A685" t="str">
            <v>MP10-7737</v>
          </cell>
          <cell r="B685" t="str">
            <v>ADUL</v>
          </cell>
          <cell r="C685" t="str">
            <v>Madison Park</v>
          </cell>
          <cell r="D685" t="str">
            <v>COMFORTER (SET)</v>
          </cell>
          <cell r="E685" t="str">
            <v>COMFORTER (SET)</v>
          </cell>
        </row>
        <row r="686">
          <cell r="A686" t="str">
            <v>KL10-2701</v>
          </cell>
          <cell r="B686" t="str">
            <v>ADUL</v>
          </cell>
          <cell r="C686" t="str">
            <v>Madison Park</v>
          </cell>
          <cell r="D686" t="str">
            <v>COMFORTER (SET)</v>
          </cell>
          <cell r="E686" t="str">
            <v>COMFORTER (SET)</v>
          </cell>
        </row>
        <row r="687">
          <cell r="A687" t="str">
            <v>MP10-7758</v>
          </cell>
          <cell r="B687" t="str">
            <v>ADUL</v>
          </cell>
          <cell r="C687" t="str">
            <v>Madison Park</v>
          </cell>
          <cell r="D687" t="str">
            <v>COMFORTER (SET)</v>
          </cell>
          <cell r="E687" t="str">
            <v>COMFORTER (SET)</v>
          </cell>
        </row>
        <row r="688">
          <cell r="A688" t="str">
            <v>MP10-7759</v>
          </cell>
          <cell r="B688" t="str">
            <v>ADUL</v>
          </cell>
          <cell r="C688" t="str">
            <v>Madison Park</v>
          </cell>
          <cell r="D688" t="str">
            <v>COMFORTER (SET)</v>
          </cell>
          <cell r="E688" t="str">
            <v>COMFORTER (SET)</v>
          </cell>
        </row>
        <row r="689">
          <cell r="A689" t="str">
            <v>MP10-7760</v>
          </cell>
          <cell r="B689" t="str">
            <v>ADUL</v>
          </cell>
          <cell r="C689" t="str">
            <v>Madison Park</v>
          </cell>
          <cell r="D689" t="str">
            <v>COMFORTER (SET)</v>
          </cell>
          <cell r="E689" t="str">
            <v>COMFORTER (SET)</v>
          </cell>
        </row>
        <row r="690">
          <cell r="A690" t="str">
            <v>MP10-7761</v>
          </cell>
          <cell r="B690" t="str">
            <v>ADUL</v>
          </cell>
          <cell r="C690" t="str">
            <v>Madison Park</v>
          </cell>
          <cell r="D690" t="str">
            <v>COMFORTER (SET)</v>
          </cell>
          <cell r="E690" t="str">
            <v>COMFORTER (SET)</v>
          </cell>
        </row>
        <row r="691">
          <cell r="A691" t="str">
            <v>MP10-7762</v>
          </cell>
          <cell r="B691" t="str">
            <v>ADUL</v>
          </cell>
          <cell r="C691" t="str">
            <v>Madison Park</v>
          </cell>
          <cell r="D691" t="str">
            <v>COMFORTER (SET)</v>
          </cell>
          <cell r="E691" t="str">
            <v>COMFORTER (SET)</v>
          </cell>
        </row>
        <row r="692">
          <cell r="A692" t="str">
            <v>MP10-7763</v>
          </cell>
          <cell r="B692" t="str">
            <v>ADUL</v>
          </cell>
          <cell r="C692" t="str">
            <v>Madison Park</v>
          </cell>
          <cell r="D692" t="str">
            <v>COMFORTER (SET)</v>
          </cell>
          <cell r="E692" t="str">
            <v>COMFORTER (SET)</v>
          </cell>
        </row>
        <row r="693">
          <cell r="A693" t="str">
            <v>MP10-7339</v>
          </cell>
          <cell r="B693" t="str">
            <v>ADUL</v>
          </cell>
          <cell r="C693" t="str">
            <v>Madison Park</v>
          </cell>
          <cell r="D693" t="str">
            <v>COMFORTER (SET)</v>
          </cell>
          <cell r="E693" t="str">
            <v>COMFORTER (SET)</v>
          </cell>
        </row>
        <row r="694">
          <cell r="A694" t="str">
            <v>MP10-7340</v>
          </cell>
          <cell r="B694" t="str">
            <v>ADUL</v>
          </cell>
          <cell r="C694" t="str">
            <v>Madison Park</v>
          </cell>
          <cell r="D694" t="str">
            <v>COMFORTER (SET)</v>
          </cell>
          <cell r="E694" t="str">
            <v>COMFORTER (SET)</v>
          </cell>
        </row>
        <row r="695">
          <cell r="A695" t="str">
            <v>MP10-7341</v>
          </cell>
          <cell r="B695" t="str">
            <v>ADUL</v>
          </cell>
          <cell r="C695" t="str">
            <v>Madison Park</v>
          </cell>
          <cell r="D695" t="str">
            <v>COMFORTER (SET)</v>
          </cell>
          <cell r="E695" t="str">
            <v>COMFORTER (SET)</v>
          </cell>
        </row>
        <row r="696">
          <cell r="A696" t="str">
            <v>MP10-7382</v>
          </cell>
          <cell r="B696" t="str">
            <v>ADUL</v>
          </cell>
          <cell r="C696" t="str">
            <v>Madison Park</v>
          </cell>
          <cell r="D696" t="str">
            <v>COMFORTER (SET)</v>
          </cell>
          <cell r="E696" t="str">
            <v>COMFORTER (SET)</v>
          </cell>
        </row>
        <row r="697">
          <cell r="A697" t="str">
            <v>MP10-7383</v>
          </cell>
          <cell r="B697" t="str">
            <v>ADUL</v>
          </cell>
          <cell r="C697" t="str">
            <v>Madison Park</v>
          </cell>
          <cell r="D697" t="str">
            <v>COMFORTER (SET)</v>
          </cell>
          <cell r="E697" t="str">
            <v>COMFORTER (SET)</v>
          </cell>
        </row>
        <row r="698">
          <cell r="A698" t="str">
            <v>MP10-7384</v>
          </cell>
          <cell r="B698" t="str">
            <v>ADUL</v>
          </cell>
          <cell r="C698" t="str">
            <v>Madison Park</v>
          </cell>
          <cell r="D698" t="str">
            <v>COMFORTER (SET)</v>
          </cell>
          <cell r="E698" t="str">
            <v>COMFORTER (SET)</v>
          </cell>
        </row>
        <row r="699">
          <cell r="A699" t="str">
            <v>KL10-3216</v>
          </cell>
          <cell r="B699" t="str">
            <v>ADUL</v>
          </cell>
          <cell r="C699" t="str">
            <v>Madison Park</v>
          </cell>
          <cell r="D699" t="str">
            <v>COMFORTER (SET)</v>
          </cell>
          <cell r="E699" t="str">
            <v>COMFORTER (SET)</v>
          </cell>
        </row>
        <row r="700">
          <cell r="A700" t="str">
            <v>KL10-3217</v>
          </cell>
          <cell r="B700" t="str">
            <v>ADUL</v>
          </cell>
          <cell r="C700" t="str">
            <v>Madison Park</v>
          </cell>
          <cell r="D700" t="str">
            <v>COMFORTER (SET)</v>
          </cell>
          <cell r="E700" t="str">
            <v>COMFORTER (SET)</v>
          </cell>
        </row>
        <row r="701">
          <cell r="A701" t="str">
            <v>KL10-3218</v>
          </cell>
          <cell r="B701" t="str">
            <v>ADUL</v>
          </cell>
          <cell r="C701" t="str">
            <v>Madison Park</v>
          </cell>
          <cell r="D701" t="str">
            <v>COMFORTER (SET)</v>
          </cell>
          <cell r="E701" t="str">
            <v>COMFORTER (SET)</v>
          </cell>
        </row>
        <row r="702">
          <cell r="A702" t="str">
            <v>IDI10-0027</v>
          </cell>
          <cell r="B702" t="str">
            <v>ADUL</v>
          </cell>
          <cell r="C702" t="str">
            <v>Madison Park</v>
          </cell>
          <cell r="D702" t="str">
            <v>COMFORTER (SET)</v>
          </cell>
          <cell r="E702" t="str">
            <v>COMFORTER (SET)</v>
          </cell>
        </row>
        <row r="703">
          <cell r="A703" t="str">
            <v>IDI10-0028</v>
          </cell>
          <cell r="B703" t="str">
            <v>ADUL</v>
          </cell>
          <cell r="C703" t="str">
            <v>Madison Park</v>
          </cell>
          <cell r="D703" t="str">
            <v>COMFORTER (SET)</v>
          </cell>
          <cell r="E703" t="str">
            <v>COMFORTER (SET)</v>
          </cell>
        </row>
        <row r="704">
          <cell r="A704" t="str">
            <v>KL10-3329</v>
          </cell>
          <cell r="B704" t="str">
            <v>ADUL</v>
          </cell>
          <cell r="C704" t="str">
            <v>Madison Park</v>
          </cell>
          <cell r="D704" t="str">
            <v>COMFORTER (SET)</v>
          </cell>
          <cell r="E704" t="str">
            <v>COMFORTER (SET)</v>
          </cell>
        </row>
        <row r="705">
          <cell r="A705" t="str">
            <v>KL10-3330</v>
          </cell>
          <cell r="B705" t="str">
            <v>ADUL</v>
          </cell>
          <cell r="C705" t="str">
            <v>Madison Park</v>
          </cell>
          <cell r="D705" t="str">
            <v>COMFORTER (SET)</v>
          </cell>
          <cell r="E705" t="str">
            <v>COMFORTER (SET)</v>
          </cell>
        </row>
        <row r="706">
          <cell r="A706" t="str">
            <v>KL10-3331</v>
          </cell>
          <cell r="B706" t="str">
            <v>ADUL</v>
          </cell>
          <cell r="C706" t="str">
            <v>Madison Park</v>
          </cell>
          <cell r="D706" t="str">
            <v>COMFORTER (SET)</v>
          </cell>
          <cell r="E706" t="str">
            <v>COMFORTER (SET)</v>
          </cell>
        </row>
        <row r="707">
          <cell r="A707" t="str">
            <v>KL10-3326</v>
          </cell>
          <cell r="B707" t="str">
            <v>ADUL</v>
          </cell>
          <cell r="C707" t="str">
            <v>Madison Park</v>
          </cell>
          <cell r="D707" t="str">
            <v>COMFORTER (SET)</v>
          </cell>
          <cell r="E707" t="str">
            <v>COMFORTER (SET)</v>
          </cell>
        </row>
        <row r="708">
          <cell r="A708" t="str">
            <v>KL10-3327</v>
          </cell>
          <cell r="B708" t="str">
            <v>ADUL</v>
          </cell>
          <cell r="C708" t="str">
            <v>Madison Park</v>
          </cell>
          <cell r="D708" t="str">
            <v>COMFORTER (SET)</v>
          </cell>
          <cell r="E708" t="str">
            <v>COMFORTER (SET)</v>
          </cell>
        </row>
        <row r="709">
          <cell r="A709" t="str">
            <v>KL10-3328</v>
          </cell>
          <cell r="B709" t="str">
            <v>ADUL</v>
          </cell>
          <cell r="C709" t="str">
            <v>Madison Park</v>
          </cell>
          <cell r="D709" t="str">
            <v>COMFORTER (SET)</v>
          </cell>
          <cell r="E709" t="str">
            <v>COMFORTER (SET)</v>
          </cell>
        </row>
        <row r="710">
          <cell r="A710" t="str">
            <v>KL10-3323</v>
          </cell>
          <cell r="B710" t="str">
            <v>ADUL</v>
          </cell>
          <cell r="C710" t="str">
            <v>Madison Park</v>
          </cell>
          <cell r="D710" t="str">
            <v>COMFORTER (SET)</v>
          </cell>
          <cell r="E710" t="str">
            <v>COMFORTER (SET)</v>
          </cell>
        </row>
        <row r="711">
          <cell r="A711" t="str">
            <v>KL10-3324</v>
          </cell>
          <cell r="B711" t="str">
            <v>ADUL</v>
          </cell>
          <cell r="C711" t="str">
            <v>Madison Park</v>
          </cell>
          <cell r="D711" t="str">
            <v>COMFORTER (SET)</v>
          </cell>
          <cell r="E711" t="str">
            <v>COMFORTER (SET)</v>
          </cell>
        </row>
        <row r="712">
          <cell r="A712" t="str">
            <v>KL10-3325</v>
          </cell>
          <cell r="B712" t="str">
            <v>ADUL</v>
          </cell>
          <cell r="C712" t="str">
            <v>Madison Park</v>
          </cell>
          <cell r="D712" t="str">
            <v>COMFORTER (SET)</v>
          </cell>
          <cell r="E712" t="str">
            <v>COMFORTER (SET)</v>
          </cell>
        </row>
        <row r="713">
          <cell r="A713" t="str">
            <v>MP10-7902</v>
          </cell>
          <cell r="B713" t="str">
            <v>ADUL</v>
          </cell>
          <cell r="C713" t="str">
            <v>Madison Park</v>
          </cell>
          <cell r="D713" t="str">
            <v>COMFORTER (SET)</v>
          </cell>
          <cell r="E713" t="str">
            <v>COMFORTER (SET)</v>
          </cell>
        </row>
        <row r="714">
          <cell r="A714" t="str">
            <v>MP10-7903</v>
          </cell>
          <cell r="B714" t="str">
            <v>ADUL</v>
          </cell>
          <cell r="C714" t="str">
            <v>Madison Park</v>
          </cell>
          <cell r="D714" t="str">
            <v>COMFORTER (SET)</v>
          </cell>
          <cell r="E714" t="str">
            <v>COMFORTER (SET)</v>
          </cell>
        </row>
        <row r="715">
          <cell r="A715" t="str">
            <v>KL10-2423</v>
          </cell>
          <cell r="B715" t="str">
            <v>ADUL</v>
          </cell>
          <cell r="C715" t="str">
            <v>Madison Park</v>
          </cell>
          <cell r="D715" t="str">
            <v>COMFORTER (SET)</v>
          </cell>
          <cell r="E715" t="str">
            <v>COMFORTER (SET)</v>
          </cell>
        </row>
        <row r="716">
          <cell r="A716" t="str">
            <v>KL10-2424</v>
          </cell>
          <cell r="B716" t="str">
            <v>ADUL</v>
          </cell>
          <cell r="C716" t="str">
            <v>Madison Park</v>
          </cell>
          <cell r="D716" t="str">
            <v>COMFORTER (SET)</v>
          </cell>
          <cell r="E716" t="str">
            <v>COMFORTER (SET)</v>
          </cell>
        </row>
        <row r="717">
          <cell r="A717" t="str">
            <v>KL10-2425</v>
          </cell>
          <cell r="B717" t="str">
            <v>ADUL</v>
          </cell>
          <cell r="C717" t="str">
            <v>Madison Park</v>
          </cell>
          <cell r="D717" t="str">
            <v>COMFORTER (SET)</v>
          </cell>
          <cell r="E717" t="str">
            <v>COMFORTER (SET)</v>
          </cell>
        </row>
        <row r="718">
          <cell r="A718" t="str">
            <v>MP10-7899</v>
          </cell>
          <cell r="B718" t="str">
            <v>ADUL</v>
          </cell>
          <cell r="C718" t="str">
            <v>Madison Park</v>
          </cell>
          <cell r="D718" t="str">
            <v>COMFORTER (SET)</v>
          </cell>
          <cell r="E718" t="str">
            <v>COMFORTER (SET)</v>
          </cell>
        </row>
        <row r="719">
          <cell r="A719" t="str">
            <v>MP10-7900</v>
          </cell>
          <cell r="B719" t="str">
            <v>ADUL</v>
          </cell>
          <cell r="C719" t="str">
            <v>Madison Park</v>
          </cell>
          <cell r="D719" t="str">
            <v>COMFORTER (SET)</v>
          </cell>
          <cell r="E719" t="str">
            <v>COMFORTER (SET)</v>
          </cell>
        </row>
        <row r="720">
          <cell r="A720" t="str">
            <v>MP10-7901</v>
          </cell>
          <cell r="B720" t="str">
            <v>ADUL</v>
          </cell>
          <cell r="C720" t="str">
            <v>Madison Park</v>
          </cell>
          <cell r="D720" t="str">
            <v>COMFORTER (SET)</v>
          </cell>
          <cell r="E720" t="str">
            <v>COMFORTER (SET)</v>
          </cell>
        </row>
        <row r="721">
          <cell r="A721" t="str">
            <v>MP10-7709</v>
          </cell>
          <cell r="B721" t="str">
            <v>ADUL</v>
          </cell>
          <cell r="C721" t="str">
            <v>Madison Park</v>
          </cell>
          <cell r="D721" t="str">
            <v>COMFORTER (SET)</v>
          </cell>
          <cell r="E721" t="str">
            <v>COMFORTER (SET)</v>
          </cell>
        </row>
        <row r="722">
          <cell r="A722" t="str">
            <v>MP10-7710</v>
          </cell>
          <cell r="B722" t="str">
            <v>ADUL</v>
          </cell>
          <cell r="C722" t="str">
            <v>Madison Park</v>
          </cell>
          <cell r="D722" t="str">
            <v>COMFORTER (SET)</v>
          </cell>
          <cell r="E722" t="str">
            <v>COMFORTER (SET)</v>
          </cell>
        </row>
        <row r="723">
          <cell r="A723" t="str">
            <v>MP10-7711</v>
          </cell>
          <cell r="B723" t="str">
            <v>ADUL</v>
          </cell>
          <cell r="C723" t="str">
            <v>Madison Park</v>
          </cell>
          <cell r="D723" t="str">
            <v>COMFORTER (SET)</v>
          </cell>
          <cell r="E723" t="str">
            <v>COMFORTER (SET)</v>
          </cell>
        </row>
        <row r="724">
          <cell r="A724" t="str">
            <v>MP10-7698</v>
          </cell>
          <cell r="B724" t="str">
            <v>ADUL</v>
          </cell>
          <cell r="C724" t="str">
            <v>Madison Park</v>
          </cell>
          <cell r="D724" t="str">
            <v>COMFORTER (SET)</v>
          </cell>
          <cell r="E724" t="str">
            <v>COMFORTER (SET)</v>
          </cell>
        </row>
        <row r="725">
          <cell r="A725" t="str">
            <v>MP10-7699</v>
          </cell>
          <cell r="B725" t="str">
            <v>ADUL</v>
          </cell>
          <cell r="C725" t="str">
            <v>Madison Park</v>
          </cell>
          <cell r="D725" t="str">
            <v>COMFORTER (SET)</v>
          </cell>
          <cell r="E725" t="str">
            <v>COMFORTER (SET)</v>
          </cell>
        </row>
        <row r="726">
          <cell r="A726" t="str">
            <v>MP10-7700</v>
          </cell>
          <cell r="B726" t="str">
            <v>ADUL</v>
          </cell>
          <cell r="C726" t="str">
            <v>Madison Park</v>
          </cell>
          <cell r="D726" t="str">
            <v>COMFORTER (SET)</v>
          </cell>
          <cell r="E726" t="str">
            <v>COMFORTER (SET)</v>
          </cell>
        </row>
        <row r="727">
          <cell r="A727" t="str">
            <v>MP10-7335</v>
          </cell>
          <cell r="B727" t="str">
            <v>ADUL</v>
          </cell>
          <cell r="C727" t="str">
            <v>Madison Park</v>
          </cell>
          <cell r="D727" t="str">
            <v>COMFORTER (SET)</v>
          </cell>
          <cell r="E727" t="str">
            <v>COMFORTER (SET)</v>
          </cell>
        </row>
        <row r="728">
          <cell r="A728" t="str">
            <v>MP10-7336</v>
          </cell>
          <cell r="B728" t="str">
            <v>ADUL</v>
          </cell>
          <cell r="C728" t="str">
            <v>Madison Park</v>
          </cell>
          <cell r="D728" t="str">
            <v>COMFORTER (SET)</v>
          </cell>
          <cell r="E728" t="str">
            <v>COMFORTER (SET)</v>
          </cell>
        </row>
        <row r="729">
          <cell r="A729" t="str">
            <v>MP10-7337</v>
          </cell>
          <cell r="B729" t="str">
            <v>ADUL</v>
          </cell>
          <cell r="C729" t="str">
            <v>Madison Park</v>
          </cell>
          <cell r="D729" t="str">
            <v>COMFORTER (SET)</v>
          </cell>
          <cell r="E729" t="str">
            <v>COMFORTER (SET)</v>
          </cell>
        </row>
        <row r="730">
          <cell r="A730" t="str">
            <v>MP10-7338</v>
          </cell>
          <cell r="B730" t="str">
            <v>ADUL</v>
          </cell>
          <cell r="C730" t="str">
            <v>Madison Park</v>
          </cell>
          <cell r="D730" t="str">
            <v>COMFORTER (SET)</v>
          </cell>
          <cell r="E730" t="str">
            <v>COMFORTER (SET)</v>
          </cell>
        </row>
        <row r="731">
          <cell r="A731" t="str">
            <v>MP10-7738</v>
          </cell>
          <cell r="B731" t="str">
            <v>ADUL</v>
          </cell>
          <cell r="C731" t="str">
            <v>Madison Park</v>
          </cell>
          <cell r="D731" t="str">
            <v>COMFORTER (SET)</v>
          </cell>
          <cell r="E731" t="str">
            <v>COMFORTER (SET)</v>
          </cell>
        </row>
        <row r="732">
          <cell r="A732" t="str">
            <v>MP10-7739</v>
          </cell>
          <cell r="B732" t="str">
            <v>ADUL</v>
          </cell>
          <cell r="C732" t="str">
            <v>Madison Park</v>
          </cell>
          <cell r="D732" t="str">
            <v>COMFORTER (SET)</v>
          </cell>
          <cell r="E732" t="str">
            <v>COMFORTER (SET)</v>
          </cell>
        </row>
        <row r="733">
          <cell r="A733" t="str">
            <v>MP10-7740</v>
          </cell>
          <cell r="B733" t="str">
            <v>ADUL</v>
          </cell>
          <cell r="C733" t="str">
            <v>Madison Park</v>
          </cell>
          <cell r="D733" t="str">
            <v>COMFORTER (SET)</v>
          </cell>
          <cell r="E733" t="str">
            <v>COMFORTER (SET)</v>
          </cell>
        </row>
        <row r="734">
          <cell r="A734" t="str">
            <v>MP10-7741</v>
          </cell>
          <cell r="B734" t="str">
            <v>ADUL</v>
          </cell>
          <cell r="C734" t="str">
            <v>Madison Park</v>
          </cell>
          <cell r="D734" t="str">
            <v>COMFORTER (SET)</v>
          </cell>
          <cell r="E734" t="str">
            <v>COMFORTER (SET)</v>
          </cell>
        </row>
        <row r="735">
          <cell r="A735" t="str">
            <v>MP10-4422</v>
          </cell>
          <cell r="B735" t="str">
            <v>ADUL</v>
          </cell>
          <cell r="C735" t="str">
            <v>Madison Park</v>
          </cell>
          <cell r="D735" t="str">
            <v>COMFORTER (SET)</v>
          </cell>
          <cell r="E735" t="str">
            <v>COMFORTER (SET)</v>
          </cell>
        </row>
        <row r="736">
          <cell r="A736" t="str">
            <v>MP10-7667</v>
          </cell>
          <cell r="B736" t="str">
            <v>ADUL</v>
          </cell>
          <cell r="C736" t="str">
            <v>Madison Park</v>
          </cell>
          <cell r="D736" t="str">
            <v>COMFORTER (SET)</v>
          </cell>
          <cell r="E736" t="str">
            <v>COMFORTER (SET)</v>
          </cell>
        </row>
        <row r="737">
          <cell r="A737" t="str">
            <v>MP10-7668</v>
          </cell>
          <cell r="B737" t="str">
            <v>ADUL</v>
          </cell>
          <cell r="C737" t="str">
            <v>Madison Park</v>
          </cell>
          <cell r="D737" t="str">
            <v>COMFORTER (SET)</v>
          </cell>
          <cell r="E737" t="str">
            <v>COMFORTER (SET)</v>
          </cell>
        </row>
        <row r="738">
          <cell r="A738" t="str">
            <v>MP10-7669</v>
          </cell>
          <cell r="B738" t="str">
            <v>ADUL</v>
          </cell>
          <cell r="C738" t="str">
            <v>Madison Park</v>
          </cell>
          <cell r="D738" t="str">
            <v>COMFORTER (SET)</v>
          </cell>
          <cell r="E738" t="str">
            <v>COMFORTER (SET)</v>
          </cell>
        </row>
        <row r="739">
          <cell r="A739" t="str">
            <v>MP10-7670</v>
          </cell>
          <cell r="B739" t="str">
            <v>ADUL</v>
          </cell>
          <cell r="C739" t="str">
            <v>Madison Park</v>
          </cell>
          <cell r="D739" t="str">
            <v>COMFORTER (SET)</v>
          </cell>
          <cell r="E739" t="str">
            <v>COMFORTER (SET)</v>
          </cell>
        </row>
        <row r="740">
          <cell r="A740" t="str">
            <v>MP10-7671</v>
          </cell>
          <cell r="B740" t="str">
            <v>ADUL</v>
          </cell>
          <cell r="C740" t="str">
            <v>Madison Park</v>
          </cell>
          <cell r="D740" t="str">
            <v>COMFORTER (SET)</v>
          </cell>
          <cell r="E740" t="str">
            <v>COMFORTER (SET)</v>
          </cell>
        </row>
        <row r="741">
          <cell r="A741" t="str">
            <v>MP10-7672</v>
          </cell>
          <cell r="B741" t="str">
            <v>ADUL</v>
          </cell>
          <cell r="C741" t="str">
            <v>Madison Park</v>
          </cell>
          <cell r="D741" t="str">
            <v>COMFORTER (SET)</v>
          </cell>
          <cell r="E741" t="str">
            <v>COMFORTER (SET)</v>
          </cell>
        </row>
        <row r="742">
          <cell r="A742" t="str">
            <v>MP10-7785</v>
          </cell>
          <cell r="B742" t="str">
            <v>ADUL</v>
          </cell>
          <cell r="C742" t="str">
            <v>Madison Park</v>
          </cell>
          <cell r="D742" t="str">
            <v>COMFORTER (SET)</v>
          </cell>
          <cell r="E742" t="str">
            <v>COMFORTER (SET)</v>
          </cell>
        </row>
        <row r="743">
          <cell r="A743" t="str">
            <v>MP10-7786</v>
          </cell>
          <cell r="B743" t="str">
            <v>ADUL</v>
          </cell>
          <cell r="C743" t="str">
            <v>Madison Park</v>
          </cell>
          <cell r="D743" t="str">
            <v>COMFORTER (SET)</v>
          </cell>
          <cell r="E743" t="str">
            <v>COMFORTER (SET)</v>
          </cell>
        </row>
        <row r="744">
          <cell r="A744" t="str">
            <v>MP10-7787</v>
          </cell>
          <cell r="B744" t="str">
            <v>ADUL</v>
          </cell>
          <cell r="C744" t="str">
            <v>Madison Park</v>
          </cell>
          <cell r="D744" t="str">
            <v>COMFORTER (SET)</v>
          </cell>
          <cell r="E744" t="str">
            <v>COMFORTER (SET)</v>
          </cell>
        </row>
        <row r="745">
          <cell r="A745" t="str">
            <v>MP10-7788</v>
          </cell>
          <cell r="B745" t="str">
            <v>ADUL</v>
          </cell>
          <cell r="C745" t="str">
            <v>Madison Park</v>
          </cell>
          <cell r="D745" t="str">
            <v>COMFORTER (SET)</v>
          </cell>
          <cell r="E745" t="str">
            <v>COMFORTER (SET)</v>
          </cell>
        </row>
        <row r="746">
          <cell r="A746" t="str">
            <v>MP10-7378</v>
          </cell>
          <cell r="B746" t="str">
            <v>ADUL</v>
          </cell>
          <cell r="C746" t="str">
            <v>Madison Park</v>
          </cell>
          <cell r="D746" t="str">
            <v>COMFORTER (SET)</v>
          </cell>
          <cell r="E746" t="str">
            <v>COMFORTER (SET)</v>
          </cell>
        </row>
        <row r="747">
          <cell r="A747" t="str">
            <v>MP10-7379</v>
          </cell>
          <cell r="B747" t="str">
            <v>ADUL</v>
          </cell>
          <cell r="C747" t="str">
            <v>Madison Park</v>
          </cell>
          <cell r="D747" t="str">
            <v>COMFORTER (SET)</v>
          </cell>
          <cell r="E747" t="str">
            <v>COMFORTER (SET)</v>
          </cell>
        </row>
        <row r="748">
          <cell r="A748" t="str">
            <v>MP10-7374</v>
          </cell>
          <cell r="B748" t="str">
            <v>ADUL</v>
          </cell>
          <cell r="C748" t="str">
            <v>Madison Park</v>
          </cell>
          <cell r="D748" t="str">
            <v>COMFORTER (SET)</v>
          </cell>
          <cell r="E748" t="str">
            <v>COMFORTER (SET)</v>
          </cell>
        </row>
        <row r="749">
          <cell r="A749" t="str">
            <v>MP10-7375</v>
          </cell>
          <cell r="B749" t="str">
            <v>ADUL</v>
          </cell>
          <cell r="C749" t="str">
            <v>Madison Park</v>
          </cell>
          <cell r="D749" t="str">
            <v>COMFORTER (SET)</v>
          </cell>
          <cell r="E749" t="str">
            <v>COMFORTER (SET)</v>
          </cell>
        </row>
        <row r="750">
          <cell r="A750" t="str">
            <v>MP10-5869</v>
          </cell>
          <cell r="B750" t="str">
            <v>ADUL</v>
          </cell>
          <cell r="C750" t="str">
            <v>Madison Park</v>
          </cell>
          <cell r="D750" t="str">
            <v>COMFORTER (SET)</v>
          </cell>
          <cell r="E750" t="str">
            <v>COMFORTER (SET)</v>
          </cell>
        </row>
        <row r="751">
          <cell r="A751" t="str">
            <v>MP10-7387</v>
          </cell>
          <cell r="B751" t="str">
            <v>ADUL</v>
          </cell>
          <cell r="C751" t="str">
            <v>Madison Park</v>
          </cell>
          <cell r="D751" t="str">
            <v>COMFORTER (SET)</v>
          </cell>
          <cell r="E751" t="str">
            <v>COMFORTER (SET)</v>
          </cell>
        </row>
        <row r="752">
          <cell r="A752" t="str">
            <v>MP10-7412</v>
          </cell>
          <cell r="B752" t="str">
            <v>ADUL</v>
          </cell>
          <cell r="C752" t="str">
            <v>Madison Park</v>
          </cell>
          <cell r="D752" t="str">
            <v>COMFORTER (SET)</v>
          </cell>
          <cell r="E752" t="str">
            <v>COMFORTER (SET)</v>
          </cell>
        </row>
        <row r="753">
          <cell r="A753" t="str">
            <v>MP10-7413</v>
          </cell>
          <cell r="B753" t="str">
            <v>ADUL</v>
          </cell>
          <cell r="C753" t="str">
            <v>Madison Park</v>
          </cell>
          <cell r="D753" t="str">
            <v>COMFORTER (SET)</v>
          </cell>
          <cell r="E753" t="str">
            <v>COMFORTER (SET)</v>
          </cell>
        </row>
        <row r="754">
          <cell r="A754" t="str">
            <v>MP10-7414</v>
          </cell>
          <cell r="B754" t="str">
            <v>ADUL</v>
          </cell>
          <cell r="C754" t="str">
            <v>Madison Park</v>
          </cell>
          <cell r="D754" t="str">
            <v>COMFORTER (SET)</v>
          </cell>
          <cell r="E754" t="str">
            <v>COMFORTER (SET)</v>
          </cell>
        </row>
        <row r="755">
          <cell r="A755" t="str">
            <v>MP10-3464</v>
          </cell>
          <cell r="B755" t="str">
            <v>ADUL</v>
          </cell>
          <cell r="C755" t="str">
            <v>Madison Park</v>
          </cell>
          <cell r="D755" t="str">
            <v>COMFORTER (SET)</v>
          </cell>
          <cell r="E755" t="str">
            <v>COMFORTER (SET)</v>
          </cell>
        </row>
        <row r="756">
          <cell r="A756" t="str">
            <v>MP10-7418</v>
          </cell>
          <cell r="B756" t="str">
            <v>ADUL</v>
          </cell>
          <cell r="C756" t="str">
            <v>Madison Park</v>
          </cell>
          <cell r="D756" t="str">
            <v>COMFORTER (SET)</v>
          </cell>
          <cell r="E756" t="str">
            <v>COMFORTER (SET)</v>
          </cell>
        </row>
        <row r="757">
          <cell r="A757" t="str">
            <v>KL10-3332</v>
          </cell>
          <cell r="B757" t="str">
            <v>ADUL</v>
          </cell>
          <cell r="C757" t="str">
            <v>Madison Park</v>
          </cell>
          <cell r="D757" t="str">
            <v>COMFORTER (SET)</v>
          </cell>
          <cell r="E757" t="str">
            <v>COMFORTER (SET)</v>
          </cell>
        </row>
        <row r="758">
          <cell r="A758" t="str">
            <v>KL10-3333</v>
          </cell>
          <cell r="B758" t="str">
            <v>ADUL</v>
          </cell>
          <cell r="C758" t="str">
            <v>Madison Park</v>
          </cell>
          <cell r="D758" t="str">
            <v>COMFORTER (SET)</v>
          </cell>
          <cell r="E758" t="str">
            <v>COMFORTER (SET)</v>
          </cell>
        </row>
        <row r="759">
          <cell r="A759" t="str">
            <v>KL10-3334</v>
          </cell>
          <cell r="B759" t="str">
            <v>ADUL</v>
          </cell>
          <cell r="C759" t="str">
            <v>Madison Park</v>
          </cell>
          <cell r="D759" t="str">
            <v>COMFORTER (SET)</v>
          </cell>
          <cell r="E759" t="str">
            <v>COMFORTER (SET)</v>
          </cell>
        </row>
        <row r="760">
          <cell r="A760" t="str">
            <v>MP10-7752</v>
          </cell>
          <cell r="B760" t="str">
            <v>ADUL</v>
          </cell>
          <cell r="C760" t="str">
            <v>Madison Park</v>
          </cell>
          <cell r="D760" t="str">
            <v>COMFORTER (SET)</v>
          </cell>
          <cell r="E760" t="str">
            <v>COMFORTER (SET)</v>
          </cell>
        </row>
        <row r="761">
          <cell r="A761" t="str">
            <v>MP10-7753</v>
          </cell>
          <cell r="B761" t="str">
            <v>ADUL</v>
          </cell>
          <cell r="C761" t="str">
            <v>Madison Park</v>
          </cell>
          <cell r="D761" t="str">
            <v>COMFORTER (SET)</v>
          </cell>
          <cell r="E761" t="str">
            <v>COMFORTER (SET)</v>
          </cell>
        </row>
        <row r="762">
          <cell r="A762" t="str">
            <v>IDI10-0023</v>
          </cell>
          <cell r="B762" t="str">
            <v>ADUL</v>
          </cell>
          <cell r="C762" t="str">
            <v>Madison Park</v>
          </cell>
          <cell r="D762" t="str">
            <v>COMFORTER (SET)</v>
          </cell>
          <cell r="E762" t="str">
            <v>COMFORTER (SET)</v>
          </cell>
        </row>
        <row r="763">
          <cell r="A763" t="str">
            <v>IDI10-0024</v>
          </cell>
          <cell r="B763" t="str">
            <v>ADUL</v>
          </cell>
          <cell r="C763" t="str">
            <v>Madison Park</v>
          </cell>
          <cell r="D763" t="str">
            <v>COMFORTER (SET)</v>
          </cell>
          <cell r="E763" t="str">
            <v>COMFORTER (SET)</v>
          </cell>
        </row>
        <row r="764">
          <cell r="A764" t="str">
            <v>MP10-4401</v>
          </cell>
          <cell r="B764" t="str">
            <v>ADUL</v>
          </cell>
          <cell r="C764" t="str">
            <v>Madison Park</v>
          </cell>
          <cell r="D764" t="str">
            <v>COMFORTER (SET)</v>
          </cell>
          <cell r="E764" t="str">
            <v>COMFORTER (SET)</v>
          </cell>
        </row>
        <row r="765">
          <cell r="A765" t="str">
            <v>MP10-4402</v>
          </cell>
          <cell r="B765" t="str">
            <v>ADUL</v>
          </cell>
          <cell r="C765" t="str">
            <v>Madison Park</v>
          </cell>
          <cell r="D765" t="str">
            <v>COMFORTER (SET)</v>
          </cell>
          <cell r="E765" t="str">
            <v>COMFORTER (SET)</v>
          </cell>
        </row>
        <row r="766">
          <cell r="A766" t="str">
            <v>ZUL10-0018</v>
          </cell>
          <cell r="B766" t="str">
            <v>ADUL</v>
          </cell>
          <cell r="C766" t="str">
            <v>Madison Park</v>
          </cell>
          <cell r="D766" t="str">
            <v>COMFORTER (SET)</v>
          </cell>
          <cell r="E766" t="str">
            <v>COMFORTER (SET)</v>
          </cell>
        </row>
        <row r="767">
          <cell r="A767" t="str">
            <v>ZUL10-0019</v>
          </cell>
          <cell r="B767" t="str">
            <v>ADUL</v>
          </cell>
          <cell r="C767" t="str">
            <v>Madison Park</v>
          </cell>
          <cell r="D767" t="str">
            <v>COMFORTER (SET)</v>
          </cell>
          <cell r="E767" t="str">
            <v>COMFORTER (SET)</v>
          </cell>
        </row>
        <row r="768">
          <cell r="A768" t="str">
            <v>MP10-7534</v>
          </cell>
          <cell r="B768" t="str">
            <v>ADUL</v>
          </cell>
          <cell r="C768" t="str">
            <v>Madison Park</v>
          </cell>
          <cell r="D768" t="str">
            <v>COMFORTER (SET)</v>
          </cell>
          <cell r="E768" t="str">
            <v>COMFORTER (SET)</v>
          </cell>
        </row>
        <row r="769">
          <cell r="A769" t="str">
            <v>MP10-7535</v>
          </cell>
          <cell r="B769" t="str">
            <v>ADUL</v>
          </cell>
          <cell r="C769" t="str">
            <v>Madison Park</v>
          </cell>
          <cell r="D769" t="str">
            <v>COMFORTER (SET)</v>
          </cell>
          <cell r="E769" t="str">
            <v>COMFORTER (SET)</v>
          </cell>
        </row>
        <row r="770">
          <cell r="A770" t="str">
            <v>MP10-7536</v>
          </cell>
          <cell r="B770" t="str">
            <v>ADUL</v>
          </cell>
          <cell r="C770" t="str">
            <v>Madison Park</v>
          </cell>
          <cell r="D770" t="str">
            <v>COMFORTER (SET)</v>
          </cell>
          <cell r="E770" t="str">
            <v>COMFORTER (SET)</v>
          </cell>
        </row>
        <row r="771">
          <cell r="A771" t="str">
            <v>TGC10-111</v>
          </cell>
          <cell r="B771" t="str">
            <v>ADUL</v>
          </cell>
          <cell r="C771" t="str">
            <v>Madison Park</v>
          </cell>
          <cell r="D771" t="str">
            <v>COMFORTER (SET)</v>
          </cell>
          <cell r="E771" t="str">
            <v>COMFORTER (SET)</v>
          </cell>
        </row>
        <row r="772">
          <cell r="A772" t="str">
            <v>MP10-7678</v>
          </cell>
          <cell r="B772" t="str">
            <v>ADUL</v>
          </cell>
          <cell r="C772" t="str">
            <v>Madison Park</v>
          </cell>
          <cell r="D772" t="str">
            <v>COMFORTER (SET)</v>
          </cell>
          <cell r="E772" t="str">
            <v>COMFORTER (SET)</v>
          </cell>
        </row>
        <row r="773">
          <cell r="A773" t="str">
            <v>MP10-7679</v>
          </cell>
          <cell r="B773" t="str">
            <v>ADUL</v>
          </cell>
          <cell r="C773" t="str">
            <v>Madison Park</v>
          </cell>
          <cell r="D773" t="str">
            <v>COMFORTER (SET)</v>
          </cell>
          <cell r="E773" t="str">
            <v>COMFORTER (SET)</v>
          </cell>
        </row>
        <row r="774">
          <cell r="A774" t="str">
            <v>ZUL10-0016</v>
          </cell>
          <cell r="B774" t="str">
            <v>ADUL</v>
          </cell>
          <cell r="C774" t="str">
            <v>Madison Park</v>
          </cell>
          <cell r="D774" t="str">
            <v>COMFORTER (SET)</v>
          </cell>
          <cell r="E774" t="str">
            <v>COMFORTER (SET)</v>
          </cell>
        </row>
        <row r="775">
          <cell r="A775" t="str">
            <v>ZUL10-0017</v>
          </cell>
          <cell r="B775" t="str">
            <v>ADUL</v>
          </cell>
          <cell r="C775" t="str">
            <v>Madison Park</v>
          </cell>
          <cell r="D775" t="str">
            <v>COMFORTER (SET)</v>
          </cell>
          <cell r="E775" t="str">
            <v>COMFORTER (SET)</v>
          </cell>
        </row>
        <row r="776">
          <cell r="A776" t="str">
            <v>MP10-5586</v>
          </cell>
          <cell r="B776" t="str">
            <v>ADUL</v>
          </cell>
          <cell r="C776" t="str">
            <v>Madison Park</v>
          </cell>
          <cell r="D776" t="str">
            <v>COMFORTER (SET)</v>
          </cell>
          <cell r="E776" t="str">
            <v>COMFORTER (SET)</v>
          </cell>
        </row>
        <row r="777">
          <cell r="A777" t="str">
            <v>MP10-5587</v>
          </cell>
          <cell r="B777" t="str">
            <v>ADUL</v>
          </cell>
          <cell r="C777" t="str">
            <v>Madison Park</v>
          </cell>
          <cell r="D777" t="str">
            <v>COMFORTER (SET)</v>
          </cell>
          <cell r="E777" t="str">
            <v>COMFORTER (SET)</v>
          </cell>
        </row>
        <row r="778">
          <cell r="A778" t="str">
            <v>MP10-7400</v>
          </cell>
          <cell r="B778" t="str">
            <v>ADUL</v>
          </cell>
          <cell r="C778" t="str">
            <v>Madison Park</v>
          </cell>
          <cell r="D778" t="str">
            <v>COMFORTER (SET)</v>
          </cell>
          <cell r="E778" t="str">
            <v>COMFORTER (SET)</v>
          </cell>
        </row>
        <row r="779">
          <cell r="A779" t="str">
            <v>MP10-7401</v>
          </cell>
          <cell r="B779" t="str">
            <v>ADUL</v>
          </cell>
          <cell r="C779" t="str">
            <v>Madison Park</v>
          </cell>
          <cell r="D779" t="str">
            <v>COMFORTER (SET)</v>
          </cell>
          <cell r="E779" t="str">
            <v>COMFORTER (SET)</v>
          </cell>
        </row>
        <row r="780">
          <cell r="A780" t="str">
            <v>KL10-3335</v>
          </cell>
          <cell r="B780" t="str">
            <v>ADUL</v>
          </cell>
          <cell r="C780" t="str">
            <v>Madison Park</v>
          </cell>
          <cell r="D780" t="str">
            <v>COMFORTER (SET)</v>
          </cell>
          <cell r="E780" t="str">
            <v>COMFORTER (SET)</v>
          </cell>
        </row>
        <row r="781">
          <cell r="A781" t="str">
            <v>KL10-3336</v>
          </cell>
          <cell r="B781" t="str">
            <v>ADUL</v>
          </cell>
          <cell r="C781" t="str">
            <v>Madison Park</v>
          </cell>
          <cell r="D781" t="str">
            <v>COMFORTER (SET)</v>
          </cell>
          <cell r="E781" t="str">
            <v>COMFORTER (SET)</v>
          </cell>
        </row>
        <row r="782">
          <cell r="A782" t="str">
            <v>KL10-3337</v>
          </cell>
          <cell r="B782" t="str">
            <v>ADUL</v>
          </cell>
          <cell r="C782" t="str">
            <v>Madison Park</v>
          </cell>
          <cell r="D782" t="str">
            <v>COMFORTER (SET)</v>
          </cell>
          <cell r="E782" t="str">
            <v>COMFORTER (SET)</v>
          </cell>
        </row>
        <row r="783">
          <cell r="A783" t="str">
            <v>KL10-3220</v>
          </cell>
          <cell r="B783" t="str">
            <v>ADUL</v>
          </cell>
          <cell r="C783" t="str">
            <v>Madison Park</v>
          </cell>
          <cell r="D783" t="str">
            <v>COMFORTER (SET)</v>
          </cell>
          <cell r="E783" t="str">
            <v>COMFORTER (SET)</v>
          </cell>
        </row>
        <row r="784">
          <cell r="A784" t="str">
            <v>KL10-3221</v>
          </cell>
          <cell r="B784" t="str">
            <v>ADUL</v>
          </cell>
          <cell r="C784" t="str">
            <v>Madison Park</v>
          </cell>
          <cell r="D784" t="str">
            <v>COMFORTER (SET)</v>
          </cell>
          <cell r="E784" t="str">
            <v>COMFORTER (SET)</v>
          </cell>
        </row>
        <row r="785">
          <cell r="A785" t="str">
            <v>KL10-3222</v>
          </cell>
          <cell r="B785" t="str">
            <v>ADUL</v>
          </cell>
          <cell r="C785" t="str">
            <v>Madison Park</v>
          </cell>
          <cell r="D785" t="str">
            <v>COMFORTER (SET)</v>
          </cell>
          <cell r="E785" t="str">
            <v>COMFORTER (SET)</v>
          </cell>
        </row>
        <row r="786">
          <cell r="A786" t="str">
            <v>KL10-2842</v>
          </cell>
          <cell r="B786" t="str">
            <v>ADUL</v>
          </cell>
          <cell r="C786" t="str">
            <v>Madison Park</v>
          </cell>
          <cell r="D786" t="str">
            <v>COMFORTER (SET)</v>
          </cell>
          <cell r="E786" t="str">
            <v>COMFORTER (SET)</v>
          </cell>
        </row>
        <row r="787">
          <cell r="A787" t="str">
            <v>MP10-4789</v>
          </cell>
          <cell r="B787" t="str">
            <v>ADUL</v>
          </cell>
          <cell r="C787" t="str">
            <v>Madison Park</v>
          </cell>
          <cell r="D787" t="str">
            <v>COMFORTER (SET)</v>
          </cell>
          <cell r="E787" t="str">
            <v>COMFORTER (SET)</v>
          </cell>
        </row>
        <row r="788">
          <cell r="A788" t="str">
            <v>MP10-7359</v>
          </cell>
          <cell r="B788" t="str">
            <v>ADUL</v>
          </cell>
          <cell r="C788" t="str">
            <v>Madison Park</v>
          </cell>
          <cell r="D788" t="str">
            <v>COMFORTER (SET)</v>
          </cell>
          <cell r="E788" t="str">
            <v>COMFORTER (SET)</v>
          </cell>
        </row>
        <row r="789">
          <cell r="A789" t="str">
            <v>MP10-7360</v>
          </cell>
          <cell r="B789" t="str">
            <v>ADUL</v>
          </cell>
          <cell r="C789" t="str">
            <v>Madison Park</v>
          </cell>
          <cell r="D789" t="str">
            <v>COMFORTER (SET)</v>
          </cell>
          <cell r="E789" t="str">
            <v>COMFORTER (SET)</v>
          </cell>
        </row>
        <row r="790">
          <cell r="A790" t="str">
            <v>MP10-7355</v>
          </cell>
          <cell r="B790" t="str">
            <v>ADUL</v>
          </cell>
          <cell r="C790" t="str">
            <v>Madison Park</v>
          </cell>
          <cell r="D790" t="str">
            <v>COMFORTER (SET)</v>
          </cell>
          <cell r="E790" t="str">
            <v>COMFORTER (SET)</v>
          </cell>
        </row>
        <row r="791">
          <cell r="A791" t="str">
            <v>MP10-7356</v>
          </cell>
          <cell r="B791" t="str">
            <v>ADUL</v>
          </cell>
          <cell r="C791" t="str">
            <v>Madison Park</v>
          </cell>
          <cell r="D791" t="str">
            <v>COMFORTER (SET)</v>
          </cell>
          <cell r="E791" t="str">
            <v>COMFORTER (SET)</v>
          </cell>
        </row>
        <row r="792">
          <cell r="A792" t="str">
            <v>MP10-7756</v>
          </cell>
          <cell r="B792" t="str">
            <v>ADUL</v>
          </cell>
          <cell r="C792" t="str">
            <v>Madison Park</v>
          </cell>
          <cell r="D792" t="str">
            <v>COMFORTER (SET)</v>
          </cell>
          <cell r="E792" t="str">
            <v>COMFORTER (SET)</v>
          </cell>
        </row>
        <row r="793">
          <cell r="A793" t="str">
            <v>MP10-7757</v>
          </cell>
          <cell r="B793" t="str">
            <v>ADUL</v>
          </cell>
          <cell r="C793" t="str">
            <v>Madison Park</v>
          </cell>
          <cell r="D793" t="str">
            <v>COMFORTER (SET)</v>
          </cell>
          <cell r="E793" t="str">
            <v>COMFORTER (SET)</v>
          </cell>
        </row>
        <row r="794">
          <cell r="A794" t="str">
            <v>MP10-7754</v>
          </cell>
          <cell r="B794" t="str">
            <v>ADUL</v>
          </cell>
          <cell r="C794" t="str">
            <v>Madison Park</v>
          </cell>
          <cell r="D794" t="str">
            <v>COMFORTER (SET)</v>
          </cell>
          <cell r="E794" t="str">
            <v>COMFORTER (SET)</v>
          </cell>
        </row>
        <row r="795">
          <cell r="A795" t="str">
            <v>MP10-7755</v>
          </cell>
          <cell r="B795" t="str">
            <v>ADUL</v>
          </cell>
          <cell r="C795" t="str">
            <v>Madison Park</v>
          </cell>
          <cell r="D795" t="str">
            <v>COMFORTER (SET)</v>
          </cell>
          <cell r="E795" t="str">
            <v>COMFORTER (SET)</v>
          </cell>
        </row>
        <row r="796">
          <cell r="A796" t="str">
            <v>MP10-6046</v>
          </cell>
          <cell r="B796" t="str">
            <v>ADUL</v>
          </cell>
          <cell r="C796" t="str">
            <v>Madison Park</v>
          </cell>
          <cell r="D796" t="str">
            <v>COMFORTER (SET)</v>
          </cell>
          <cell r="E796" t="str">
            <v>COMFORTER (SET)</v>
          </cell>
        </row>
        <row r="797">
          <cell r="A797" t="str">
            <v>MP10-4785</v>
          </cell>
          <cell r="B797" t="str">
            <v>ADUL</v>
          </cell>
          <cell r="C797" t="str">
            <v>Madison Park</v>
          </cell>
          <cell r="D797" t="str">
            <v>COMFORTER (SET)</v>
          </cell>
          <cell r="E797" t="str">
            <v>COMFORTER (SET)</v>
          </cell>
        </row>
        <row r="798">
          <cell r="A798" t="str">
            <v>MP10-4656</v>
          </cell>
          <cell r="B798" t="str">
            <v>ADUL</v>
          </cell>
          <cell r="C798" t="str">
            <v>Madison Park</v>
          </cell>
          <cell r="D798" t="str">
            <v>COMFORTER (SET)</v>
          </cell>
          <cell r="E798" t="str">
            <v>COMFORTER (SET)</v>
          </cell>
        </row>
        <row r="799">
          <cell r="A799" t="str">
            <v>IDI10-0029</v>
          </cell>
          <cell r="B799" t="str">
            <v>ADUL</v>
          </cell>
          <cell r="C799" t="str">
            <v>Madison Park</v>
          </cell>
          <cell r="D799" t="str">
            <v>COMFORTER (SET)</v>
          </cell>
          <cell r="E799" t="str">
            <v>COMFORTER (SET)</v>
          </cell>
        </row>
        <row r="800">
          <cell r="A800" t="str">
            <v>IDI10-0030</v>
          </cell>
          <cell r="B800" t="str">
            <v>ADUL</v>
          </cell>
          <cell r="C800" t="str">
            <v>Madison Park</v>
          </cell>
          <cell r="D800" t="str">
            <v>COMFORTER (SET)</v>
          </cell>
          <cell r="E800" t="str">
            <v>COMFORTER (SET)</v>
          </cell>
        </row>
        <row r="801">
          <cell r="A801" t="str">
            <v>KL10-2329</v>
          </cell>
          <cell r="B801" t="str">
            <v>ADUL</v>
          </cell>
          <cell r="C801" t="str">
            <v>Madison Park</v>
          </cell>
          <cell r="D801" t="str">
            <v>COMFORTER (SET)</v>
          </cell>
          <cell r="E801" t="str">
            <v>COMFORTER (SET)</v>
          </cell>
        </row>
        <row r="802">
          <cell r="A802" t="str">
            <v>MP10-929</v>
          </cell>
          <cell r="B802" t="str">
            <v>ADUL</v>
          </cell>
          <cell r="C802" t="str">
            <v>Madison Park</v>
          </cell>
          <cell r="D802" t="str">
            <v>COMFORTER (SET)</v>
          </cell>
          <cell r="E802" t="str">
            <v>COMFORTER (SET)</v>
          </cell>
        </row>
        <row r="803">
          <cell r="A803" t="str">
            <v>MP10-930</v>
          </cell>
          <cell r="B803" t="str">
            <v>ADUL</v>
          </cell>
          <cell r="C803" t="str">
            <v>Madison Park</v>
          </cell>
          <cell r="D803" t="str">
            <v>COMFORTER (SET)</v>
          </cell>
          <cell r="E803" t="str">
            <v>COMFORTER (SET)</v>
          </cell>
        </row>
        <row r="804">
          <cell r="A804" t="str">
            <v>MP10-7896</v>
          </cell>
          <cell r="B804" t="str">
            <v>ADUL</v>
          </cell>
          <cell r="C804" t="str">
            <v>Madison Park</v>
          </cell>
          <cell r="D804" t="str">
            <v>COMFORTER (SET)</v>
          </cell>
          <cell r="E804" t="str">
            <v>COMFORTER (SET)</v>
          </cell>
        </row>
        <row r="805">
          <cell r="A805" t="str">
            <v>MP10-7897</v>
          </cell>
          <cell r="B805" t="str">
            <v>ADUL</v>
          </cell>
          <cell r="C805" t="str">
            <v>Madison Park</v>
          </cell>
          <cell r="D805" t="str">
            <v>COMFORTER (SET)</v>
          </cell>
          <cell r="E805" t="str">
            <v>COMFORTER (SET)</v>
          </cell>
        </row>
        <row r="806">
          <cell r="A806" t="str">
            <v>MP10-7898</v>
          </cell>
          <cell r="B806" t="str">
            <v>ADUL</v>
          </cell>
          <cell r="C806" t="str">
            <v>Madison Park</v>
          </cell>
          <cell r="D806" t="str">
            <v>COMFORTER (SET)</v>
          </cell>
          <cell r="E806" t="str">
            <v>COMFORTER (SET)</v>
          </cell>
        </row>
        <row r="807">
          <cell r="A807" t="str">
            <v>MP10-7365</v>
          </cell>
          <cell r="B807" t="str">
            <v>ADUL</v>
          </cell>
          <cell r="C807" t="str">
            <v>Madison Park</v>
          </cell>
          <cell r="D807" t="str">
            <v>COMFORTER (SET)</v>
          </cell>
          <cell r="E807" t="str">
            <v>COMFORTER (SET)</v>
          </cell>
        </row>
        <row r="808">
          <cell r="A808" t="str">
            <v>MP10-7366</v>
          </cell>
          <cell r="B808" t="str">
            <v>ADUL</v>
          </cell>
          <cell r="C808" t="str">
            <v>Madison Park</v>
          </cell>
          <cell r="D808" t="str">
            <v>COMFORTER (SET)</v>
          </cell>
          <cell r="E808" t="str">
            <v>COMFORTER (SET)</v>
          </cell>
        </row>
        <row r="809">
          <cell r="A809" t="str">
            <v>MP10-7814</v>
          </cell>
          <cell r="B809" t="str">
            <v>ADUL</v>
          </cell>
          <cell r="C809" t="str">
            <v>Madison Park</v>
          </cell>
          <cell r="D809" t="str">
            <v>COMFORTER (SET)</v>
          </cell>
          <cell r="E809" t="str">
            <v>COMFORTER (SET)</v>
          </cell>
        </row>
        <row r="810">
          <cell r="A810" t="str">
            <v>MP10-7815</v>
          </cell>
          <cell r="B810" t="str">
            <v>ADUL</v>
          </cell>
          <cell r="C810" t="str">
            <v>Madison Park</v>
          </cell>
          <cell r="D810" t="str">
            <v>COMFORTER (SET)</v>
          </cell>
          <cell r="E810" t="str">
            <v>COMFORTER (SET)</v>
          </cell>
        </row>
        <row r="811">
          <cell r="A811" t="str">
            <v>MP10-7816</v>
          </cell>
          <cell r="B811" t="str">
            <v>ADUL</v>
          </cell>
          <cell r="C811" t="str">
            <v>Madison Park</v>
          </cell>
          <cell r="D811" t="str">
            <v>COMFORTER (SET)</v>
          </cell>
          <cell r="E811" t="str">
            <v>COMFORTER (SET)</v>
          </cell>
        </row>
        <row r="812">
          <cell r="A812" t="str">
            <v>MP10-7453</v>
          </cell>
          <cell r="B812" t="str">
            <v>ADUL</v>
          </cell>
          <cell r="C812" t="str">
            <v>Madison Park</v>
          </cell>
          <cell r="D812" t="str">
            <v>COMFORTER (SET)</v>
          </cell>
          <cell r="E812" t="str">
            <v>COMFORTER (SET)</v>
          </cell>
        </row>
        <row r="813">
          <cell r="A813" t="str">
            <v>MP10-7454</v>
          </cell>
          <cell r="B813" t="str">
            <v>ADUL</v>
          </cell>
          <cell r="C813" t="str">
            <v>Madison Park</v>
          </cell>
          <cell r="D813" t="str">
            <v>COMFORTER (SET)</v>
          </cell>
          <cell r="E813" t="str">
            <v>COMFORTER (SET)</v>
          </cell>
        </row>
        <row r="814">
          <cell r="A814" t="str">
            <v>KL10-3229</v>
          </cell>
          <cell r="B814" t="str">
            <v>ADUL</v>
          </cell>
          <cell r="C814" t="str">
            <v>Madison Park</v>
          </cell>
          <cell r="D814" t="str">
            <v>COMFORTER (SET)</v>
          </cell>
          <cell r="E814" t="str">
            <v>COMFORTER (SET)</v>
          </cell>
        </row>
        <row r="815">
          <cell r="A815" t="str">
            <v>KL10-3230</v>
          </cell>
          <cell r="B815" t="str">
            <v>ADUL</v>
          </cell>
          <cell r="C815" t="str">
            <v>Madison Park</v>
          </cell>
          <cell r="D815" t="str">
            <v>COMFORTER (SET)</v>
          </cell>
          <cell r="E815" t="str">
            <v>COMFORTER (SET)</v>
          </cell>
        </row>
        <row r="816">
          <cell r="A816" t="str">
            <v>KL10-3231</v>
          </cell>
          <cell r="B816" t="str">
            <v>ADUL</v>
          </cell>
          <cell r="C816" t="str">
            <v>Madison Park</v>
          </cell>
          <cell r="D816" t="str">
            <v>COMFORTER (SET)</v>
          </cell>
          <cell r="E816" t="str">
            <v>COMFORTER (SET)</v>
          </cell>
        </row>
        <row r="817">
          <cell r="A817" t="str">
            <v>MP10-7676</v>
          </cell>
          <cell r="B817" t="str">
            <v>ADUL</v>
          </cell>
          <cell r="C817" t="str">
            <v>Madison Park</v>
          </cell>
          <cell r="D817" t="str">
            <v>COMFORTER (SET)</v>
          </cell>
          <cell r="E817" t="str">
            <v>COMFORTER (SET)</v>
          </cell>
        </row>
        <row r="818">
          <cell r="A818" t="str">
            <v>MP10-7677</v>
          </cell>
          <cell r="B818" t="str">
            <v>ADUL</v>
          </cell>
          <cell r="C818" t="str">
            <v>Madison Park</v>
          </cell>
          <cell r="D818" t="str">
            <v>COMFORTER (SET)</v>
          </cell>
          <cell r="E818" t="str">
            <v>COMFORTER (SET)</v>
          </cell>
        </row>
        <row r="819">
          <cell r="A819" t="str">
            <v>MP10-7690</v>
          </cell>
          <cell r="B819" t="str">
            <v>ADUL</v>
          </cell>
          <cell r="C819" t="str">
            <v>Madison Park</v>
          </cell>
          <cell r="D819" t="str">
            <v>COMFORTER (SET)</v>
          </cell>
          <cell r="E819" t="str">
            <v>COMFORTER (SET)</v>
          </cell>
        </row>
        <row r="820">
          <cell r="A820" t="str">
            <v>MP10-7691</v>
          </cell>
          <cell r="B820" t="str">
            <v>ADUL</v>
          </cell>
          <cell r="C820" t="str">
            <v>Madison Park</v>
          </cell>
          <cell r="D820" t="str">
            <v>COMFORTER (SET)</v>
          </cell>
          <cell r="E820" t="str">
            <v>COMFORTER (SET)</v>
          </cell>
        </row>
        <row r="821">
          <cell r="A821" t="str">
            <v>MP10-7688</v>
          </cell>
          <cell r="B821" t="str">
            <v>ADUL</v>
          </cell>
          <cell r="C821" t="str">
            <v>Madison Park</v>
          </cell>
          <cell r="D821" t="str">
            <v>COMFORTER (SET)</v>
          </cell>
          <cell r="E821" t="str">
            <v>COMFORTER (SET)</v>
          </cell>
        </row>
        <row r="822">
          <cell r="A822" t="str">
            <v>MP10-7689</v>
          </cell>
          <cell r="B822" t="str">
            <v>ADUL</v>
          </cell>
          <cell r="C822" t="str">
            <v>Madison Park</v>
          </cell>
          <cell r="D822" t="str">
            <v>COMFORTER (SET)</v>
          </cell>
          <cell r="E822" t="str">
            <v>COMFORTER (SET)</v>
          </cell>
        </row>
        <row r="823">
          <cell r="A823" t="str">
            <v>MP10-7705</v>
          </cell>
          <cell r="B823" t="str">
            <v>ADUL</v>
          </cell>
          <cell r="C823" t="str">
            <v>Madison Park</v>
          </cell>
          <cell r="D823" t="str">
            <v>COMFORTER (SET)</v>
          </cell>
          <cell r="E823" t="str">
            <v>COMFORTER (SET)</v>
          </cell>
        </row>
        <row r="824">
          <cell r="A824" t="str">
            <v>MP10-7706</v>
          </cell>
          <cell r="B824" t="str">
            <v>ADUL</v>
          </cell>
          <cell r="C824" t="str">
            <v>Madison Park</v>
          </cell>
          <cell r="D824" t="str">
            <v>COMFORTER (SET)</v>
          </cell>
          <cell r="E824" t="str">
            <v>COMFORTER (SET)</v>
          </cell>
        </row>
        <row r="825">
          <cell r="A825" t="str">
            <v>MP10-7777</v>
          </cell>
          <cell r="B825" t="str">
            <v>ADUL</v>
          </cell>
          <cell r="C825" t="str">
            <v>Madison Park</v>
          </cell>
          <cell r="D825" t="str">
            <v>COMFORTER (SET)</v>
          </cell>
          <cell r="E825" t="str">
            <v>COMFORTER (SET)</v>
          </cell>
        </row>
        <row r="826">
          <cell r="A826" t="str">
            <v>MP10-7778</v>
          </cell>
          <cell r="B826" t="str">
            <v>ADUL</v>
          </cell>
          <cell r="C826" t="str">
            <v>Madison Park</v>
          </cell>
          <cell r="D826" t="str">
            <v>COMFORTER (SET)</v>
          </cell>
          <cell r="E826" t="str">
            <v>COMFORTER (SET)</v>
          </cell>
        </row>
        <row r="827">
          <cell r="A827" t="str">
            <v>MP10-7779</v>
          </cell>
          <cell r="B827" t="str">
            <v>ADUL</v>
          </cell>
          <cell r="C827" t="str">
            <v>Madison Park</v>
          </cell>
          <cell r="D827" t="str">
            <v>COMFORTER (SET)</v>
          </cell>
          <cell r="E827" t="str">
            <v>COMFORTER (SET)</v>
          </cell>
        </row>
        <row r="828">
          <cell r="A828" t="str">
            <v>MP10-7780</v>
          </cell>
          <cell r="B828" t="str">
            <v>ADUL</v>
          </cell>
          <cell r="C828" t="str">
            <v>Madison Park</v>
          </cell>
          <cell r="D828" t="str">
            <v>COMFORTER (SET)</v>
          </cell>
          <cell r="E828" t="str">
            <v>COMFORTER (SET)</v>
          </cell>
        </row>
        <row r="829">
          <cell r="A829" t="str">
            <v>MP10-7781</v>
          </cell>
          <cell r="B829" t="str">
            <v>ADUL</v>
          </cell>
          <cell r="C829" t="str">
            <v>Madison Park</v>
          </cell>
          <cell r="D829" t="str">
            <v>COMFORTER (SET)</v>
          </cell>
          <cell r="E829" t="str">
            <v>COMFORTER (SET)</v>
          </cell>
        </row>
        <row r="830">
          <cell r="A830" t="str">
            <v>MP10-7782</v>
          </cell>
          <cell r="B830" t="str">
            <v>ADUL</v>
          </cell>
          <cell r="C830" t="str">
            <v>Madison Park</v>
          </cell>
          <cell r="D830" t="str">
            <v>COMFORTER (SET)</v>
          </cell>
          <cell r="E830" t="str">
            <v>COMFORTER (SET)</v>
          </cell>
        </row>
        <row r="831">
          <cell r="A831" t="str">
            <v>MP10-7351</v>
          </cell>
          <cell r="B831" t="str">
            <v>ADUL</v>
          </cell>
          <cell r="C831" t="str">
            <v>Madison Park</v>
          </cell>
          <cell r="D831" t="str">
            <v>COMFORTER (SET)</v>
          </cell>
          <cell r="E831" t="str">
            <v>COMFORTER (SET)</v>
          </cell>
        </row>
        <row r="832">
          <cell r="A832" t="str">
            <v>MP10-7352</v>
          </cell>
          <cell r="B832" t="str">
            <v>ADUL</v>
          </cell>
          <cell r="C832" t="str">
            <v>Madison Park</v>
          </cell>
          <cell r="D832" t="str">
            <v>COMFORTER (SET)</v>
          </cell>
          <cell r="E832" t="str">
            <v>COMFORTER (SET)</v>
          </cell>
        </row>
        <row r="833">
          <cell r="A833" t="str">
            <v>MP10-7347</v>
          </cell>
          <cell r="B833" t="str">
            <v>ADUL</v>
          </cell>
          <cell r="C833" t="str">
            <v>Madison Park</v>
          </cell>
          <cell r="D833" t="str">
            <v>COMFORTER (SET)</v>
          </cell>
          <cell r="E833" t="str">
            <v>COMFORTER (SET)</v>
          </cell>
        </row>
        <row r="834">
          <cell r="A834" t="str">
            <v>MP10-7348</v>
          </cell>
          <cell r="B834" t="str">
            <v>ADUL</v>
          </cell>
          <cell r="C834" t="str">
            <v>Madison Park</v>
          </cell>
          <cell r="D834" t="str">
            <v>COMFORTER (SET)</v>
          </cell>
          <cell r="E834" t="str">
            <v>COMFORTER (SET)</v>
          </cell>
        </row>
        <row r="835">
          <cell r="A835" t="str">
            <v>IDI10-0025</v>
          </cell>
          <cell r="B835" t="str">
            <v>ADUL</v>
          </cell>
          <cell r="C835" t="str">
            <v>Madison Park</v>
          </cell>
          <cell r="D835" t="str">
            <v>COMFORTER (SET)</v>
          </cell>
          <cell r="E835" t="str">
            <v>COMFORTER (SET)</v>
          </cell>
        </row>
        <row r="836">
          <cell r="A836" t="str">
            <v>IDI10-0026</v>
          </cell>
          <cell r="B836" t="str">
            <v>ADUL</v>
          </cell>
          <cell r="C836" t="str">
            <v>Madison Park</v>
          </cell>
          <cell r="D836" t="str">
            <v>COMFORTER (SET)</v>
          </cell>
          <cell r="E836" t="str">
            <v>COMFORTER (SET)</v>
          </cell>
        </row>
        <row r="837">
          <cell r="A837" t="str">
            <v>BB10-1111</v>
          </cell>
          <cell r="B837" t="str">
            <v>ADUL</v>
          </cell>
          <cell r="C837" t="str">
            <v>Madison Park</v>
          </cell>
          <cell r="D837" t="str">
            <v>COMFORTER (SET)</v>
          </cell>
          <cell r="E837" t="str">
            <v>COMFORTER (SET)</v>
          </cell>
        </row>
        <row r="838">
          <cell r="A838" t="str">
            <v>MP10-4179</v>
          </cell>
          <cell r="B838" t="str">
            <v>ADUL</v>
          </cell>
          <cell r="C838" t="str">
            <v>Madison Park</v>
          </cell>
          <cell r="D838" t="str">
            <v>COMFORTER (SET)</v>
          </cell>
          <cell r="E838" t="str">
            <v>COMFORTER (SET)</v>
          </cell>
        </row>
        <row r="839">
          <cell r="A839" t="str">
            <v>MP10-7714</v>
          </cell>
          <cell r="B839" t="str">
            <v>ADUL</v>
          </cell>
          <cell r="C839" t="str">
            <v>Madison Park</v>
          </cell>
          <cell r="D839" t="str">
            <v>COMFORTER (SET)</v>
          </cell>
          <cell r="E839" t="str">
            <v>COMFORTER (SET)</v>
          </cell>
        </row>
        <row r="840">
          <cell r="A840" t="str">
            <v>MP10-7715</v>
          </cell>
          <cell r="B840" t="str">
            <v>ADUL</v>
          </cell>
          <cell r="C840" t="str">
            <v>Madison Park</v>
          </cell>
          <cell r="D840" t="str">
            <v>COMFORTER (SET)</v>
          </cell>
          <cell r="E840" t="str">
            <v>COMFORTER (SET)</v>
          </cell>
        </row>
        <row r="841">
          <cell r="A841" t="str">
            <v>MP10-7770</v>
          </cell>
          <cell r="B841" t="str">
            <v>ADUL</v>
          </cell>
          <cell r="C841" t="str">
            <v>Madison Park</v>
          </cell>
          <cell r="D841" t="str">
            <v>COMFORTER (SET)</v>
          </cell>
          <cell r="E841" t="str">
            <v>COMFORTER (SET)</v>
          </cell>
        </row>
        <row r="842">
          <cell r="A842" t="str">
            <v>MP10-7771</v>
          </cell>
          <cell r="B842" t="str">
            <v>ADUL</v>
          </cell>
          <cell r="C842" t="str">
            <v>Madison Park</v>
          </cell>
          <cell r="D842" t="str">
            <v>COMFORTER (SET)</v>
          </cell>
          <cell r="E842" t="str">
            <v>COMFORTER (SET)</v>
          </cell>
        </row>
        <row r="843">
          <cell r="A843" t="str">
            <v>MP10-7772</v>
          </cell>
          <cell r="B843" t="str">
            <v>ADUL</v>
          </cell>
          <cell r="C843" t="str">
            <v>Madison Park</v>
          </cell>
          <cell r="D843" t="str">
            <v>COMFORTER (SET)</v>
          </cell>
          <cell r="E843" t="str">
            <v>COMFORTER (SET)</v>
          </cell>
        </row>
        <row r="844">
          <cell r="A844" t="str">
            <v>MP10-7767</v>
          </cell>
          <cell r="B844" t="str">
            <v>ADUL</v>
          </cell>
          <cell r="C844" t="str">
            <v>Madison Park</v>
          </cell>
          <cell r="D844" t="str">
            <v>COMFORTER (SET)</v>
          </cell>
          <cell r="E844" t="str">
            <v>COMFORTER (SET)</v>
          </cell>
        </row>
        <row r="845">
          <cell r="A845" t="str">
            <v>MP10-7768</v>
          </cell>
          <cell r="B845" t="str">
            <v>ADUL</v>
          </cell>
          <cell r="C845" t="str">
            <v>Madison Park</v>
          </cell>
          <cell r="D845" t="str">
            <v>COMFORTER (SET)</v>
          </cell>
          <cell r="E845" t="str">
            <v>COMFORTER (SET)</v>
          </cell>
        </row>
        <row r="846">
          <cell r="A846" t="str">
            <v>MP10-7769</v>
          </cell>
          <cell r="B846" t="str">
            <v>ADUL</v>
          </cell>
          <cell r="C846" t="str">
            <v>Madison Park</v>
          </cell>
          <cell r="D846" t="str">
            <v>COMFORTER (SET)</v>
          </cell>
          <cell r="E846" t="str">
            <v>COMFORTER (SET)</v>
          </cell>
        </row>
        <row r="847">
          <cell r="A847" t="str">
            <v>MP10-7764</v>
          </cell>
          <cell r="B847" t="str">
            <v>ADUL</v>
          </cell>
          <cell r="C847" t="str">
            <v>Madison Park</v>
          </cell>
          <cell r="D847" t="str">
            <v>COMFORTER (SET)</v>
          </cell>
          <cell r="E847" t="str">
            <v>COMFORTER (SET)</v>
          </cell>
        </row>
        <row r="848">
          <cell r="A848" t="str">
            <v>MP10-7765</v>
          </cell>
          <cell r="B848" t="str">
            <v>ADUL</v>
          </cell>
          <cell r="C848" t="str">
            <v>Madison Park</v>
          </cell>
          <cell r="D848" t="str">
            <v>COMFORTER (SET)</v>
          </cell>
          <cell r="E848" t="str">
            <v>COMFORTER (SET)</v>
          </cell>
        </row>
        <row r="849">
          <cell r="A849" t="str">
            <v>MP10-7766</v>
          </cell>
          <cell r="B849" t="str">
            <v>ADUL</v>
          </cell>
          <cell r="C849" t="str">
            <v>Madison Park</v>
          </cell>
          <cell r="D849" t="str">
            <v>COMFORTER (SET)</v>
          </cell>
          <cell r="E849" t="str">
            <v>COMFORTER (SET)</v>
          </cell>
        </row>
        <row r="850">
          <cell r="A850" t="str">
            <v>MP10-1600</v>
          </cell>
          <cell r="B850" t="str">
            <v>ADUL</v>
          </cell>
          <cell r="C850" t="str">
            <v>Madison Park</v>
          </cell>
          <cell r="D850" t="str">
            <v>COMFORTER (SET)</v>
          </cell>
          <cell r="E850" t="str">
            <v>COMFORTER (SET)</v>
          </cell>
        </row>
        <row r="851">
          <cell r="A851" t="str">
            <v>MP10-1601</v>
          </cell>
          <cell r="B851" t="str">
            <v>ADUL</v>
          </cell>
          <cell r="C851" t="str">
            <v>Madison Park</v>
          </cell>
          <cell r="D851" t="str">
            <v>COMFORTER (SET)</v>
          </cell>
          <cell r="E851" t="str">
            <v>COMFORTER (SET)</v>
          </cell>
        </row>
        <row r="852">
          <cell r="A852" t="str">
            <v>MP10-1602</v>
          </cell>
          <cell r="B852" t="str">
            <v>ADUL</v>
          </cell>
          <cell r="C852" t="str">
            <v>Madison Park</v>
          </cell>
          <cell r="D852" t="str">
            <v>COMFORTER (SET)</v>
          </cell>
          <cell r="E852" t="str">
            <v>COMFORTER (SET)</v>
          </cell>
        </row>
        <row r="853">
          <cell r="A853" t="str">
            <v>MP10-7839</v>
          </cell>
          <cell r="B853" t="str">
            <v>ADUL</v>
          </cell>
          <cell r="C853" t="str">
            <v>Madison Park</v>
          </cell>
          <cell r="D853" t="str">
            <v>COMFORTER (SET)</v>
          </cell>
          <cell r="E853" t="str">
            <v>COMFORTER (SET)</v>
          </cell>
        </row>
        <row r="854">
          <cell r="A854" t="str">
            <v>MP10-7840</v>
          </cell>
          <cell r="B854" t="str">
            <v>ADUL</v>
          </cell>
          <cell r="C854" t="str">
            <v>Madison Park</v>
          </cell>
          <cell r="D854" t="str">
            <v>COMFORTER (SET)</v>
          </cell>
          <cell r="E854" t="str">
            <v>COMFORTER (SET)</v>
          </cell>
        </row>
        <row r="855">
          <cell r="A855" t="str">
            <v>MP10-7841</v>
          </cell>
          <cell r="B855" t="str">
            <v>ADUL</v>
          </cell>
          <cell r="C855" t="str">
            <v>Madison Park</v>
          </cell>
          <cell r="D855" t="str">
            <v>COMFORTER (SET)</v>
          </cell>
          <cell r="E855" t="str">
            <v>COMFORTER (SET)</v>
          </cell>
        </row>
        <row r="856">
          <cell r="A856" t="str">
            <v>MP10-657</v>
          </cell>
          <cell r="B856" t="str">
            <v>ADUL</v>
          </cell>
          <cell r="C856" t="str">
            <v>Madison Park</v>
          </cell>
          <cell r="D856" t="str">
            <v>COMFORTER (SET)</v>
          </cell>
          <cell r="E856" t="str">
            <v>BIAB</v>
          </cell>
        </row>
        <row r="857">
          <cell r="A857" t="str">
            <v>MP10-115</v>
          </cell>
          <cell r="B857" t="str">
            <v>ADUL</v>
          </cell>
          <cell r="C857" t="str">
            <v>Madison Park</v>
          </cell>
          <cell r="D857" t="str">
            <v>COMFORTER (SET)</v>
          </cell>
          <cell r="E857" t="str">
            <v>BIAB</v>
          </cell>
        </row>
        <row r="858">
          <cell r="A858" t="str">
            <v>MP10-116</v>
          </cell>
          <cell r="B858" t="str">
            <v>ADUL</v>
          </cell>
          <cell r="C858" t="str">
            <v>Madison Park</v>
          </cell>
          <cell r="D858" t="str">
            <v>COMFORTER (SET)</v>
          </cell>
          <cell r="E858" t="str">
            <v>BIAB</v>
          </cell>
        </row>
        <row r="859">
          <cell r="A859" t="str">
            <v>MP10-117</v>
          </cell>
          <cell r="B859" t="str">
            <v>ADUL</v>
          </cell>
          <cell r="C859" t="str">
            <v>Madison Park</v>
          </cell>
          <cell r="D859" t="str">
            <v>COMFORTER (SET)</v>
          </cell>
          <cell r="E859" t="str">
            <v>BIAB</v>
          </cell>
        </row>
        <row r="860">
          <cell r="A860" t="str">
            <v>MP10-2579</v>
          </cell>
          <cell r="B860" t="str">
            <v>ADUL</v>
          </cell>
          <cell r="C860" t="str">
            <v>Madison Park</v>
          </cell>
          <cell r="D860" t="str">
            <v>COMFORTER (SET)</v>
          </cell>
          <cell r="E860" t="str">
            <v>BIAB</v>
          </cell>
        </row>
        <row r="861">
          <cell r="A861" t="str">
            <v>MP10-333</v>
          </cell>
          <cell r="B861" t="str">
            <v>ADUL</v>
          </cell>
          <cell r="C861" t="str">
            <v>Madison Park</v>
          </cell>
          <cell r="D861" t="str">
            <v>COMFORTER (SET)</v>
          </cell>
          <cell r="E861" t="str">
            <v>BIAB</v>
          </cell>
        </row>
        <row r="862">
          <cell r="A862" t="str">
            <v>MP10-334</v>
          </cell>
          <cell r="B862" t="str">
            <v>ADUL</v>
          </cell>
          <cell r="C862" t="str">
            <v>Madison Park</v>
          </cell>
          <cell r="D862" t="str">
            <v>COMFORTER (SET)</v>
          </cell>
          <cell r="E862" t="str">
            <v>BIAB</v>
          </cell>
        </row>
        <row r="863">
          <cell r="A863" t="str">
            <v>MP10-335</v>
          </cell>
          <cell r="B863" t="str">
            <v>ADUL</v>
          </cell>
          <cell r="C863" t="str">
            <v>Madison Park</v>
          </cell>
          <cell r="D863" t="str">
            <v>COMFORTER (SET)</v>
          </cell>
          <cell r="E863" t="str">
            <v>BIAB</v>
          </cell>
        </row>
        <row r="864">
          <cell r="A864" t="str">
            <v>MP10-4695</v>
          </cell>
          <cell r="B864" t="str">
            <v>ADUL</v>
          </cell>
          <cell r="C864" t="str">
            <v>Madison Park</v>
          </cell>
          <cell r="D864" t="str">
            <v>COMFORTER (SET)</v>
          </cell>
          <cell r="E864" t="str">
            <v>BIAB</v>
          </cell>
        </row>
        <row r="865">
          <cell r="A865" t="str">
            <v>MP10-4696</v>
          </cell>
          <cell r="B865" t="str">
            <v>ADUL</v>
          </cell>
          <cell r="C865" t="str">
            <v>Madison Park</v>
          </cell>
          <cell r="D865" t="str">
            <v>COMFORTER (SET)</v>
          </cell>
          <cell r="E865" t="str">
            <v>BIAB</v>
          </cell>
        </row>
        <row r="866">
          <cell r="A866" t="str">
            <v>MP10-4697</v>
          </cell>
          <cell r="B866" t="str">
            <v>ADUL</v>
          </cell>
          <cell r="C866" t="str">
            <v>Madison Park</v>
          </cell>
          <cell r="D866" t="str">
            <v>COMFORTER (SET)</v>
          </cell>
          <cell r="E866" t="str">
            <v>BIAB</v>
          </cell>
        </row>
        <row r="867">
          <cell r="A867" t="str">
            <v>MP10-319</v>
          </cell>
          <cell r="B867" t="str">
            <v>ADUL</v>
          </cell>
          <cell r="C867" t="str">
            <v>Madison Park</v>
          </cell>
          <cell r="D867" t="str">
            <v>COMFORTER (SET)</v>
          </cell>
          <cell r="E867" t="str">
            <v>BIAB</v>
          </cell>
        </row>
        <row r="868">
          <cell r="A868" t="str">
            <v>MP10-320</v>
          </cell>
          <cell r="B868" t="str">
            <v>ADUL</v>
          </cell>
          <cell r="C868" t="str">
            <v>Madison Park</v>
          </cell>
          <cell r="D868" t="str">
            <v>COMFORTER (SET)</v>
          </cell>
          <cell r="E868" t="str">
            <v>BIAB</v>
          </cell>
        </row>
        <row r="869">
          <cell r="A869" t="str">
            <v>MP10-321</v>
          </cell>
          <cell r="B869" t="str">
            <v>ADUL</v>
          </cell>
          <cell r="C869" t="str">
            <v>Madison Park</v>
          </cell>
          <cell r="D869" t="str">
            <v>COMFORTER (SET)</v>
          </cell>
          <cell r="E869" t="str">
            <v>BIAB</v>
          </cell>
        </row>
        <row r="870">
          <cell r="A870" t="str">
            <v>MP10-1665</v>
          </cell>
          <cell r="B870" t="str">
            <v>ADUL</v>
          </cell>
          <cell r="C870" t="str">
            <v>Madison Park</v>
          </cell>
          <cell r="D870" t="str">
            <v>COMFORTER (SET)</v>
          </cell>
          <cell r="E870" t="str">
            <v>BIAB</v>
          </cell>
        </row>
        <row r="871">
          <cell r="A871" t="str">
            <v>MP10-1666</v>
          </cell>
          <cell r="B871" t="str">
            <v>ADUL</v>
          </cell>
          <cell r="C871" t="str">
            <v>Madison Park</v>
          </cell>
          <cell r="D871" t="str">
            <v>COMFORTER (SET)</v>
          </cell>
          <cell r="E871" t="str">
            <v>BIAB</v>
          </cell>
        </row>
        <row r="872">
          <cell r="A872" t="str">
            <v>MP10-1667</v>
          </cell>
          <cell r="B872" t="str">
            <v>ADUL</v>
          </cell>
          <cell r="C872" t="str">
            <v>Madison Park</v>
          </cell>
          <cell r="D872" t="str">
            <v>COMFORTER (SET)</v>
          </cell>
          <cell r="E872" t="str">
            <v>BIAB</v>
          </cell>
        </row>
        <row r="873">
          <cell r="A873" t="str">
            <v>MP10-4044</v>
          </cell>
          <cell r="B873" t="str">
            <v>ADUL</v>
          </cell>
          <cell r="C873" t="str">
            <v>Madison Park</v>
          </cell>
          <cell r="D873" t="str">
            <v>COMFORTER (SET)</v>
          </cell>
          <cell r="E873" t="str">
            <v>BIAB</v>
          </cell>
        </row>
        <row r="874">
          <cell r="A874" t="str">
            <v>MP10-4045</v>
          </cell>
          <cell r="B874" t="str">
            <v>ADUL</v>
          </cell>
          <cell r="C874" t="str">
            <v>Madison Park</v>
          </cell>
          <cell r="D874" t="str">
            <v>COMFORTER (SET)</v>
          </cell>
          <cell r="E874" t="str">
            <v>BIAB</v>
          </cell>
        </row>
        <row r="875">
          <cell r="A875" t="str">
            <v>MP10-4046</v>
          </cell>
          <cell r="B875" t="str">
            <v>ADUL</v>
          </cell>
          <cell r="C875" t="str">
            <v>Madison Park</v>
          </cell>
          <cell r="D875" t="str">
            <v>COMFORTER (SET)</v>
          </cell>
          <cell r="E875" t="str">
            <v>BIAB</v>
          </cell>
        </row>
        <row r="876">
          <cell r="A876" t="str">
            <v>MP10-118</v>
          </cell>
          <cell r="B876" t="str">
            <v>ADUL</v>
          </cell>
          <cell r="C876" t="str">
            <v>Madison Park</v>
          </cell>
          <cell r="D876" t="str">
            <v>COMFORTER (SET)</v>
          </cell>
          <cell r="E876" t="str">
            <v>BIAB</v>
          </cell>
        </row>
        <row r="877">
          <cell r="A877" t="str">
            <v>MP10-119</v>
          </cell>
          <cell r="B877" t="str">
            <v>ADUL</v>
          </cell>
          <cell r="C877" t="str">
            <v>Madison Park</v>
          </cell>
          <cell r="D877" t="str">
            <v>COMFORTER (SET)</v>
          </cell>
          <cell r="E877" t="str">
            <v>BIAB</v>
          </cell>
        </row>
        <row r="878">
          <cell r="A878" t="str">
            <v>MP10-120</v>
          </cell>
          <cell r="B878" t="str">
            <v>ADUL</v>
          </cell>
          <cell r="C878" t="str">
            <v>Madison Park</v>
          </cell>
          <cell r="D878" t="str">
            <v>COMFORTER (SET)</v>
          </cell>
          <cell r="E878" t="str">
            <v>BIAB</v>
          </cell>
        </row>
        <row r="879">
          <cell r="A879" t="str">
            <v>MP10-7108</v>
          </cell>
          <cell r="B879" t="str">
            <v>ADUL</v>
          </cell>
          <cell r="C879" t="str">
            <v>Madison Park</v>
          </cell>
          <cell r="D879" t="str">
            <v>COMFORTER (SET)</v>
          </cell>
          <cell r="E879" t="str">
            <v>COMFORTER MINI SET</v>
          </cell>
        </row>
        <row r="880">
          <cell r="A880" t="str">
            <v>MP10-7109</v>
          </cell>
          <cell r="B880" t="str">
            <v>ADUL</v>
          </cell>
          <cell r="C880" t="str">
            <v>Madison Park</v>
          </cell>
          <cell r="D880" t="str">
            <v>COMFORTER (SET)</v>
          </cell>
          <cell r="E880" t="str">
            <v>COMFORTER MINI SET</v>
          </cell>
        </row>
        <row r="881">
          <cell r="A881" t="str">
            <v>MP13-480</v>
          </cell>
          <cell r="B881" t="str">
            <v>ADUL</v>
          </cell>
          <cell r="C881" t="str">
            <v>Madison Park</v>
          </cell>
          <cell r="D881" t="str">
            <v>COVERLET&amp;BEDSPR</v>
          </cell>
          <cell r="E881" t="str">
            <v>COVERLET</v>
          </cell>
        </row>
        <row r="882">
          <cell r="A882" t="str">
            <v>MP13-149</v>
          </cell>
          <cell r="B882" t="str">
            <v>ADUL</v>
          </cell>
          <cell r="C882" t="str">
            <v>Madison Park</v>
          </cell>
          <cell r="D882" t="str">
            <v>COVERLET&amp;BEDSPR</v>
          </cell>
          <cell r="E882" t="str">
            <v>COVERLET</v>
          </cell>
        </row>
        <row r="883">
          <cell r="A883" t="str">
            <v>MP13-150</v>
          </cell>
          <cell r="B883" t="str">
            <v>ADUL</v>
          </cell>
          <cell r="C883" t="str">
            <v>Madison Park</v>
          </cell>
          <cell r="D883" t="str">
            <v>COVERLET&amp;BEDSPR</v>
          </cell>
          <cell r="E883" t="str">
            <v>COVERLET</v>
          </cell>
        </row>
        <row r="884">
          <cell r="A884" t="str">
            <v>MP13-1387</v>
          </cell>
          <cell r="B884" t="str">
            <v>ADUL</v>
          </cell>
          <cell r="C884" t="str">
            <v>Madison Park</v>
          </cell>
          <cell r="D884" t="str">
            <v>COVERLET&amp;BEDSPR</v>
          </cell>
          <cell r="E884" t="str">
            <v>COVERLET</v>
          </cell>
        </row>
        <row r="885">
          <cell r="A885" t="str">
            <v>MP13-1371</v>
          </cell>
          <cell r="B885" t="str">
            <v>ADUL</v>
          </cell>
          <cell r="C885" t="str">
            <v>Madison Park</v>
          </cell>
          <cell r="D885" t="str">
            <v>COVERLET&amp;BEDSPR</v>
          </cell>
          <cell r="E885" t="str">
            <v>COVERLET</v>
          </cell>
        </row>
        <row r="886">
          <cell r="A886" t="str">
            <v>MP13-1372</v>
          </cell>
          <cell r="B886" t="str">
            <v>ADUL</v>
          </cell>
          <cell r="C886" t="str">
            <v>Madison Park</v>
          </cell>
          <cell r="D886" t="str">
            <v>COVERLET&amp;BEDSPR</v>
          </cell>
          <cell r="E886" t="str">
            <v>COVERLET</v>
          </cell>
        </row>
        <row r="887">
          <cell r="A887" t="str">
            <v>MP13-481</v>
          </cell>
          <cell r="B887" t="str">
            <v>ADUL</v>
          </cell>
          <cell r="C887" t="str">
            <v>Madison Park</v>
          </cell>
          <cell r="D887" t="str">
            <v>COVERLET&amp;BEDSPR</v>
          </cell>
          <cell r="E887" t="str">
            <v>COVERLET</v>
          </cell>
        </row>
        <row r="888">
          <cell r="A888" t="str">
            <v>MP13-155</v>
          </cell>
          <cell r="B888" t="str">
            <v>ADUL</v>
          </cell>
          <cell r="C888" t="str">
            <v>Madison Park</v>
          </cell>
          <cell r="D888" t="str">
            <v>COVERLET&amp;BEDSPR</v>
          </cell>
          <cell r="E888" t="str">
            <v>COVERLET</v>
          </cell>
        </row>
        <row r="889">
          <cell r="A889" t="str">
            <v>MP13-156</v>
          </cell>
          <cell r="B889" t="str">
            <v>ADUL</v>
          </cell>
          <cell r="C889" t="str">
            <v>Madison Park</v>
          </cell>
          <cell r="D889" t="str">
            <v>COVERLET&amp;BEDSPR</v>
          </cell>
          <cell r="E889" t="str">
            <v>COVERLET</v>
          </cell>
        </row>
        <row r="890">
          <cell r="A890" t="str">
            <v>MP13-4972</v>
          </cell>
          <cell r="B890" t="str">
            <v>ADUL</v>
          </cell>
          <cell r="C890" t="str">
            <v>Madison Park</v>
          </cell>
          <cell r="D890" t="str">
            <v>COVERLET&amp;BEDSPR</v>
          </cell>
          <cell r="E890" t="str">
            <v>COVERLET</v>
          </cell>
        </row>
        <row r="891">
          <cell r="A891" t="str">
            <v>MP13-1686</v>
          </cell>
          <cell r="B891" t="str">
            <v>ADUL</v>
          </cell>
          <cell r="C891" t="str">
            <v>Madison Park</v>
          </cell>
          <cell r="D891" t="str">
            <v>COVERLET&amp;BEDSPR</v>
          </cell>
          <cell r="E891" t="str">
            <v>COVERLET</v>
          </cell>
        </row>
        <row r="892">
          <cell r="A892" t="str">
            <v>MP13-1687</v>
          </cell>
          <cell r="B892" t="str">
            <v>ADUL</v>
          </cell>
          <cell r="C892" t="str">
            <v>Madison Park</v>
          </cell>
          <cell r="D892" t="str">
            <v>COVERLET&amp;BEDSPR</v>
          </cell>
          <cell r="E892" t="str">
            <v>COVERLET</v>
          </cell>
        </row>
        <row r="893">
          <cell r="A893" t="str">
            <v>MP13-482</v>
          </cell>
          <cell r="B893" t="str">
            <v>ADUL</v>
          </cell>
          <cell r="C893" t="str">
            <v>Madison Park</v>
          </cell>
          <cell r="D893" t="str">
            <v>COVERLET&amp;BEDSPR</v>
          </cell>
          <cell r="E893" t="str">
            <v>COVERLET</v>
          </cell>
        </row>
        <row r="894">
          <cell r="A894" t="str">
            <v>MP13-153</v>
          </cell>
          <cell r="B894" t="str">
            <v>ADUL</v>
          </cell>
          <cell r="C894" t="str">
            <v>Madison Park</v>
          </cell>
          <cell r="D894" t="str">
            <v>COVERLET&amp;BEDSPR</v>
          </cell>
          <cell r="E894" t="str">
            <v>COVERLET</v>
          </cell>
        </row>
        <row r="895">
          <cell r="A895" t="str">
            <v>MP13-154</v>
          </cell>
          <cell r="B895" t="str">
            <v>ADUL</v>
          </cell>
          <cell r="C895" t="str">
            <v>Madison Park</v>
          </cell>
          <cell r="D895" t="str">
            <v>COVERLET&amp;BEDSPR</v>
          </cell>
          <cell r="E895" t="str">
            <v>COVERLET</v>
          </cell>
        </row>
        <row r="896">
          <cell r="A896" t="str">
            <v>MP13-2581</v>
          </cell>
          <cell r="B896" t="str">
            <v>ADUL</v>
          </cell>
          <cell r="C896" t="str">
            <v>Madison Park</v>
          </cell>
          <cell r="D896" t="str">
            <v>COVERLET&amp;BEDSPR</v>
          </cell>
          <cell r="E896" t="str">
            <v>COVERLET</v>
          </cell>
        </row>
        <row r="897">
          <cell r="A897" t="str">
            <v>MP13-1369</v>
          </cell>
          <cell r="B897" t="str">
            <v>ADUL</v>
          </cell>
          <cell r="C897" t="str">
            <v>Madison Park</v>
          </cell>
          <cell r="D897" t="str">
            <v>COVERLET&amp;BEDSPR</v>
          </cell>
          <cell r="E897" t="str">
            <v>COVERLET</v>
          </cell>
        </row>
        <row r="898">
          <cell r="A898" t="str">
            <v>MP13-1370</v>
          </cell>
          <cell r="B898" t="str">
            <v>ADUL</v>
          </cell>
          <cell r="C898" t="str">
            <v>Madison Park</v>
          </cell>
          <cell r="D898" t="str">
            <v>COVERLET&amp;BEDSPR</v>
          </cell>
          <cell r="E898" t="str">
            <v>COVERLET</v>
          </cell>
        </row>
        <row r="899">
          <cell r="A899" t="str">
            <v>MP13-6441</v>
          </cell>
          <cell r="B899" t="str">
            <v>ADUL</v>
          </cell>
          <cell r="C899" t="str">
            <v>Madison Park</v>
          </cell>
          <cell r="D899" t="str">
            <v>COVERLET&amp;BEDSPR</v>
          </cell>
          <cell r="E899" t="str">
            <v>COVERLET</v>
          </cell>
        </row>
        <row r="900">
          <cell r="A900" t="str">
            <v>MP13-6149</v>
          </cell>
          <cell r="B900" t="str">
            <v>ADUL</v>
          </cell>
          <cell r="C900" t="str">
            <v>Madison Park</v>
          </cell>
          <cell r="D900" t="str">
            <v>COVERLET&amp;BEDSPR</v>
          </cell>
          <cell r="E900" t="str">
            <v>COVERLET</v>
          </cell>
        </row>
        <row r="901">
          <cell r="A901" t="str">
            <v>MP13-6150</v>
          </cell>
          <cell r="B901" t="str">
            <v>ADUL</v>
          </cell>
          <cell r="C901" t="str">
            <v>Madison Park</v>
          </cell>
          <cell r="D901" t="str">
            <v>COVERLET&amp;BEDSPR</v>
          </cell>
          <cell r="E901" t="str">
            <v>COVERLET</v>
          </cell>
        </row>
        <row r="902">
          <cell r="A902" t="str">
            <v>MP13-6439</v>
          </cell>
          <cell r="B902" t="str">
            <v>ADUL</v>
          </cell>
          <cell r="C902" t="str">
            <v>Madison Park</v>
          </cell>
          <cell r="D902" t="str">
            <v>COVERLET&amp;BEDSPR</v>
          </cell>
          <cell r="E902" t="str">
            <v>COVERLET</v>
          </cell>
        </row>
        <row r="903">
          <cell r="A903" t="str">
            <v>MP13-364</v>
          </cell>
          <cell r="B903" t="str">
            <v>ADUL</v>
          </cell>
          <cell r="C903" t="str">
            <v>Madison Park</v>
          </cell>
          <cell r="D903" t="str">
            <v>COVERLET&amp;BEDSPR</v>
          </cell>
          <cell r="E903" t="str">
            <v>COVERLET</v>
          </cell>
        </row>
        <row r="904">
          <cell r="A904" t="str">
            <v>MP13-365</v>
          </cell>
          <cell r="B904" t="str">
            <v>ADUL</v>
          </cell>
          <cell r="C904" t="str">
            <v>Madison Park</v>
          </cell>
          <cell r="D904" t="str">
            <v>COVERLET&amp;BEDSPR</v>
          </cell>
          <cell r="E904" t="str">
            <v>COVERLET</v>
          </cell>
        </row>
        <row r="905">
          <cell r="A905" t="str">
            <v>MP13-6438</v>
          </cell>
          <cell r="B905" t="str">
            <v>ADUL</v>
          </cell>
          <cell r="C905" t="str">
            <v>Madison Park</v>
          </cell>
          <cell r="D905" t="str">
            <v>COVERLET&amp;BEDSPR</v>
          </cell>
          <cell r="E905" t="str">
            <v>COVERLET</v>
          </cell>
        </row>
        <row r="906">
          <cell r="A906" t="str">
            <v>MP13-1684</v>
          </cell>
          <cell r="B906" t="str">
            <v>ADUL</v>
          </cell>
          <cell r="C906" t="str">
            <v>Madison Park</v>
          </cell>
          <cell r="D906" t="str">
            <v>COVERLET&amp;BEDSPR</v>
          </cell>
          <cell r="E906" t="str">
            <v>COVERLET</v>
          </cell>
        </row>
        <row r="907">
          <cell r="A907" t="str">
            <v>MP13-1685</v>
          </cell>
          <cell r="B907" t="str">
            <v>ADUL</v>
          </cell>
          <cell r="C907" t="str">
            <v>Madison Park</v>
          </cell>
          <cell r="D907" t="str">
            <v>COVERLET&amp;BEDSPR</v>
          </cell>
          <cell r="E907" t="str">
            <v>COVERLET</v>
          </cell>
        </row>
        <row r="908">
          <cell r="A908" t="str">
            <v>MP13-6124</v>
          </cell>
          <cell r="B908" t="str">
            <v>ADUL</v>
          </cell>
          <cell r="C908" t="str">
            <v>Madison Park</v>
          </cell>
          <cell r="D908" t="str">
            <v>COVERLET&amp;BEDSPR</v>
          </cell>
          <cell r="E908" t="str">
            <v>COVERLET</v>
          </cell>
        </row>
        <row r="909">
          <cell r="A909" t="str">
            <v>MP13-6125</v>
          </cell>
          <cell r="B909" t="str">
            <v>ADUL</v>
          </cell>
          <cell r="C909" t="str">
            <v>Madison Park</v>
          </cell>
          <cell r="D909" t="str">
            <v>COVERLET&amp;BEDSPR</v>
          </cell>
          <cell r="E909" t="str">
            <v>COVERLET</v>
          </cell>
        </row>
        <row r="910">
          <cell r="A910" t="str">
            <v>MP13-2580</v>
          </cell>
          <cell r="B910" t="str">
            <v>ADUL</v>
          </cell>
          <cell r="C910" t="str">
            <v>Madison Park</v>
          </cell>
          <cell r="D910" t="str">
            <v>COVERLET&amp;BEDSPR</v>
          </cell>
          <cell r="E910" t="str">
            <v>COVERLET</v>
          </cell>
        </row>
        <row r="911">
          <cell r="A911" t="str">
            <v>MP13-366</v>
          </cell>
          <cell r="B911" t="str">
            <v>ADUL</v>
          </cell>
          <cell r="C911" t="str">
            <v>Madison Park</v>
          </cell>
          <cell r="D911" t="str">
            <v>COVERLET&amp;BEDSPR</v>
          </cell>
          <cell r="E911" t="str">
            <v>COVERLET</v>
          </cell>
        </row>
        <row r="912">
          <cell r="A912" t="str">
            <v>MP13-367</v>
          </cell>
          <cell r="B912" t="str">
            <v>ADUL</v>
          </cell>
          <cell r="C912" t="str">
            <v>Madison Park</v>
          </cell>
          <cell r="D912" t="str">
            <v>COVERLET&amp;BEDSPR</v>
          </cell>
          <cell r="E912" t="str">
            <v>COVERLET</v>
          </cell>
        </row>
        <row r="913">
          <cell r="A913" t="str">
            <v>MP13-6488</v>
          </cell>
          <cell r="B913" t="str">
            <v>ADUL</v>
          </cell>
          <cell r="C913" t="str">
            <v>Madison Park</v>
          </cell>
          <cell r="D913" t="str">
            <v>COVERLET&amp;BEDSPR</v>
          </cell>
          <cell r="E913" t="str">
            <v>COVERLET</v>
          </cell>
        </row>
        <row r="914">
          <cell r="A914" t="str">
            <v>MP13-6489</v>
          </cell>
          <cell r="B914" t="str">
            <v>ADUL</v>
          </cell>
          <cell r="C914" t="str">
            <v>Madison Park</v>
          </cell>
          <cell r="D914" t="str">
            <v>COVERLET&amp;BEDSPR</v>
          </cell>
          <cell r="E914" t="str">
            <v>COVERLET</v>
          </cell>
        </row>
        <row r="915">
          <cell r="A915" t="str">
            <v>MP13-6437</v>
          </cell>
          <cell r="B915" t="str">
            <v>ADUL</v>
          </cell>
          <cell r="C915" t="str">
            <v>Madison Park</v>
          </cell>
          <cell r="D915" t="str">
            <v>COVERLET&amp;BEDSPR</v>
          </cell>
          <cell r="E915" t="str">
            <v>COVERLET</v>
          </cell>
        </row>
        <row r="916">
          <cell r="A916" t="str">
            <v>MP13-5323</v>
          </cell>
          <cell r="B916" t="str">
            <v>ADUL</v>
          </cell>
          <cell r="C916" t="str">
            <v>Madison Park</v>
          </cell>
          <cell r="D916" t="str">
            <v>COVERLET&amp;BEDSPR</v>
          </cell>
          <cell r="E916" t="str">
            <v>COVERLET</v>
          </cell>
        </row>
        <row r="917">
          <cell r="A917" t="str">
            <v>MP13-5324</v>
          </cell>
          <cell r="B917" t="str">
            <v>ADUL</v>
          </cell>
          <cell r="C917" t="str">
            <v>Madison Park</v>
          </cell>
          <cell r="D917" t="str">
            <v>COVERLET&amp;BEDSPR</v>
          </cell>
          <cell r="E917" t="str">
            <v>COVERLET</v>
          </cell>
        </row>
        <row r="918">
          <cell r="A918" t="str">
            <v>MP13-6494</v>
          </cell>
          <cell r="B918" t="str">
            <v>ADUL</v>
          </cell>
          <cell r="C918" t="str">
            <v>Madison Park</v>
          </cell>
          <cell r="D918" t="str">
            <v>COVERLET&amp;BEDSPR</v>
          </cell>
          <cell r="E918" t="str">
            <v>COVERLET</v>
          </cell>
        </row>
        <row r="919">
          <cell r="A919" t="str">
            <v>MP13-6486</v>
          </cell>
          <cell r="B919" t="str">
            <v>ADUL</v>
          </cell>
          <cell r="C919" t="str">
            <v>Madison Park</v>
          </cell>
          <cell r="D919" t="str">
            <v>COVERLET&amp;BEDSPR</v>
          </cell>
          <cell r="E919" t="str">
            <v>COVERLET</v>
          </cell>
        </row>
        <row r="920">
          <cell r="A920" t="str">
            <v>MP13-6487</v>
          </cell>
          <cell r="B920" t="str">
            <v>ADUL</v>
          </cell>
          <cell r="C920" t="str">
            <v>Madison Park</v>
          </cell>
          <cell r="D920" t="str">
            <v>COVERLET&amp;BEDSPR</v>
          </cell>
          <cell r="E920" t="str">
            <v>COVERLET</v>
          </cell>
        </row>
        <row r="921">
          <cell r="A921" t="str">
            <v>MP13-6490</v>
          </cell>
          <cell r="B921" t="str">
            <v>ADUL</v>
          </cell>
          <cell r="C921" t="str">
            <v>Madison Park</v>
          </cell>
          <cell r="D921" t="str">
            <v>COVERLET&amp;BEDSPR</v>
          </cell>
          <cell r="E921" t="str">
            <v>COVERLET</v>
          </cell>
        </row>
        <row r="922">
          <cell r="A922" t="str">
            <v>MP13-6491</v>
          </cell>
          <cell r="B922" t="str">
            <v>ADUL</v>
          </cell>
          <cell r="C922" t="str">
            <v>Madison Park</v>
          </cell>
          <cell r="D922" t="str">
            <v>COVERLET&amp;BEDSPR</v>
          </cell>
          <cell r="E922" t="str">
            <v>COVERLET</v>
          </cell>
        </row>
        <row r="923">
          <cell r="A923" t="str">
            <v>MP13-6492</v>
          </cell>
          <cell r="B923" t="str">
            <v>ADUL</v>
          </cell>
          <cell r="C923" t="str">
            <v>Madison Park</v>
          </cell>
          <cell r="D923" t="str">
            <v>COVERLET&amp;BEDSPR</v>
          </cell>
          <cell r="E923" t="str">
            <v>COVERLET</v>
          </cell>
        </row>
        <row r="924">
          <cell r="A924" t="str">
            <v>MP13-6493</v>
          </cell>
          <cell r="B924" t="str">
            <v>ADUL</v>
          </cell>
          <cell r="C924" t="str">
            <v>Madison Park</v>
          </cell>
          <cell r="D924" t="str">
            <v>COVERLET&amp;BEDSPR</v>
          </cell>
          <cell r="E924" t="str">
            <v>COVERLET</v>
          </cell>
        </row>
        <row r="925">
          <cell r="A925" t="str">
            <v>MP13-6484</v>
          </cell>
          <cell r="B925" t="str">
            <v>ADUL</v>
          </cell>
          <cell r="C925" t="str">
            <v>Madison Park</v>
          </cell>
          <cell r="D925" t="str">
            <v>COVERLET&amp;BEDSPR</v>
          </cell>
          <cell r="E925" t="str">
            <v>COVERLET</v>
          </cell>
        </row>
        <row r="926">
          <cell r="A926" t="str">
            <v>MP13-6485</v>
          </cell>
          <cell r="B926" t="str">
            <v>ADUL</v>
          </cell>
          <cell r="C926" t="str">
            <v>Madison Park</v>
          </cell>
          <cell r="D926" t="str">
            <v>COVERLET&amp;BEDSPR</v>
          </cell>
          <cell r="E926" t="str">
            <v>COVERLET</v>
          </cell>
        </row>
        <row r="927">
          <cell r="A927" t="str">
            <v>MP13-1037</v>
          </cell>
          <cell r="B927" t="str">
            <v>ADUL</v>
          </cell>
          <cell r="C927" t="str">
            <v>Madison Park</v>
          </cell>
          <cell r="D927" t="str">
            <v>COVERLET&amp;BEDSPR</v>
          </cell>
          <cell r="E927" t="str">
            <v>COVERLET</v>
          </cell>
        </row>
        <row r="928">
          <cell r="A928" t="str">
            <v>MP13-1038</v>
          </cell>
          <cell r="B928" t="str">
            <v>ADUL</v>
          </cell>
          <cell r="C928" t="str">
            <v>Madison Park</v>
          </cell>
          <cell r="D928" t="str">
            <v>COVERLET&amp;BEDSPR</v>
          </cell>
          <cell r="E928" t="str">
            <v>COVERLET</v>
          </cell>
        </row>
        <row r="929">
          <cell r="A929" t="str">
            <v>MP13-1035</v>
          </cell>
          <cell r="B929" t="str">
            <v>ADUL</v>
          </cell>
          <cell r="C929" t="str">
            <v>Madison Park</v>
          </cell>
          <cell r="D929" t="str">
            <v>COVERLET&amp;BEDSPR</v>
          </cell>
          <cell r="E929" t="str">
            <v>COVERLET</v>
          </cell>
        </row>
        <row r="930">
          <cell r="A930" t="str">
            <v>MP13-1036</v>
          </cell>
          <cell r="B930" t="str">
            <v>ADUL</v>
          </cell>
          <cell r="C930" t="str">
            <v>Madison Park</v>
          </cell>
          <cell r="D930" t="str">
            <v>COVERLET&amp;BEDSPR</v>
          </cell>
          <cell r="E930" t="str">
            <v>COVERLET</v>
          </cell>
        </row>
        <row r="931">
          <cell r="A931" t="str">
            <v>MP13-6119</v>
          </cell>
          <cell r="B931" t="str">
            <v>ADUL</v>
          </cell>
          <cell r="C931" t="str">
            <v>Madison Park</v>
          </cell>
          <cell r="D931" t="str">
            <v>COVERLET&amp;BEDSPR</v>
          </cell>
          <cell r="E931" t="str">
            <v>COVERLET</v>
          </cell>
        </row>
        <row r="932">
          <cell r="A932" t="str">
            <v>MP13-6120</v>
          </cell>
          <cell r="B932" t="str">
            <v>ADUL</v>
          </cell>
          <cell r="C932" t="str">
            <v>Madison Park</v>
          </cell>
          <cell r="D932" t="str">
            <v>COVERLET&amp;BEDSPR</v>
          </cell>
          <cell r="E932" t="str">
            <v>COVERLET</v>
          </cell>
        </row>
        <row r="933">
          <cell r="A933" t="str">
            <v>MP13-6121</v>
          </cell>
          <cell r="B933" t="str">
            <v>ADUL</v>
          </cell>
          <cell r="C933" t="str">
            <v>Madison Park</v>
          </cell>
          <cell r="D933" t="str">
            <v>COVERLET&amp;BEDSPR</v>
          </cell>
          <cell r="E933" t="str">
            <v>COVERLET</v>
          </cell>
        </row>
        <row r="934">
          <cell r="A934" t="str">
            <v>MP13-6122</v>
          </cell>
          <cell r="B934" t="str">
            <v>ADUL</v>
          </cell>
          <cell r="C934" t="str">
            <v>Madison Park</v>
          </cell>
          <cell r="D934" t="str">
            <v>COVERLET&amp;BEDSPR</v>
          </cell>
          <cell r="E934" t="str">
            <v>COVERLET</v>
          </cell>
        </row>
        <row r="935">
          <cell r="A935" t="str">
            <v>MP13-2801</v>
          </cell>
          <cell r="B935" t="str">
            <v>ADUL</v>
          </cell>
          <cell r="C935" t="str">
            <v>Madison Park</v>
          </cell>
          <cell r="D935" t="str">
            <v>COVERLET&amp;BEDSPR</v>
          </cell>
          <cell r="E935" t="str">
            <v>COVERLET</v>
          </cell>
        </row>
        <row r="936">
          <cell r="A936" t="str">
            <v>MP13-2802</v>
          </cell>
          <cell r="B936" t="str">
            <v>ADUL</v>
          </cell>
          <cell r="C936" t="str">
            <v>Madison Park</v>
          </cell>
          <cell r="D936" t="str">
            <v>COVERLET&amp;BEDSPR</v>
          </cell>
          <cell r="E936" t="str">
            <v>COVERLET</v>
          </cell>
        </row>
        <row r="937">
          <cell r="A937" t="str">
            <v>MP13-6872</v>
          </cell>
          <cell r="B937" t="str">
            <v>ADUL</v>
          </cell>
          <cell r="C937" t="str">
            <v>Madison Park</v>
          </cell>
          <cell r="D937" t="str">
            <v>COVERLET&amp;BEDSPR</v>
          </cell>
          <cell r="E937" t="str">
            <v>COVERLET</v>
          </cell>
        </row>
        <row r="938">
          <cell r="A938" t="str">
            <v>MP13-6873</v>
          </cell>
          <cell r="B938" t="str">
            <v>ADUL</v>
          </cell>
          <cell r="C938" t="str">
            <v>Madison Park</v>
          </cell>
          <cell r="D938" t="str">
            <v>COVERLET&amp;BEDSPR</v>
          </cell>
          <cell r="E938" t="str">
            <v>COVERLET</v>
          </cell>
        </row>
        <row r="939">
          <cell r="A939" t="str">
            <v>MP13-2799</v>
          </cell>
          <cell r="B939" t="str">
            <v>ADUL</v>
          </cell>
          <cell r="C939" t="str">
            <v>Madison Park</v>
          </cell>
          <cell r="D939" t="str">
            <v>COVERLET&amp;BEDSPR</v>
          </cell>
          <cell r="E939" t="str">
            <v>COVERLET</v>
          </cell>
        </row>
        <row r="940">
          <cell r="A940" t="str">
            <v>MP13-2800</v>
          </cell>
          <cell r="B940" t="str">
            <v>ADUL</v>
          </cell>
          <cell r="C940" t="str">
            <v>Madison Park</v>
          </cell>
          <cell r="D940" t="str">
            <v>COVERLET&amp;BEDSPR</v>
          </cell>
          <cell r="E940" t="str">
            <v>COVERLET</v>
          </cell>
        </row>
        <row r="941">
          <cell r="A941" t="str">
            <v>MP13-7283</v>
          </cell>
          <cell r="B941" t="str">
            <v>ADUL</v>
          </cell>
          <cell r="C941" t="str">
            <v>Madison Park</v>
          </cell>
          <cell r="D941" t="str">
            <v>COVERLET&amp;BEDSPR</v>
          </cell>
          <cell r="E941" t="str">
            <v>COVERLET</v>
          </cell>
        </row>
        <row r="942">
          <cell r="A942" t="str">
            <v>MP13-7284</v>
          </cell>
          <cell r="B942" t="str">
            <v>ADUL</v>
          </cell>
          <cell r="C942" t="str">
            <v>Madison Park</v>
          </cell>
          <cell r="D942" t="str">
            <v>COVERLET&amp;BEDSPR</v>
          </cell>
          <cell r="E942" t="str">
            <v>COVERLET</v>
          </cell>
        </row>
        <row r="943">
          <cell r="A943" t="str">
            <v>MP13-625</v>
          </cell>
          <cell r="B943" t="str">
            <v>ADUL</v>
          </cell>
          <cell r="C943" t="str">
            <v>Madison Park</v>
          </cell>
          <cell r="D943" t="str">
            <v>COVERLET&amp;BEDSPR</v>
          </cell>
          <cell r="E943" t="str">
            <v>COVERLET</v>
          </cell>
        </row>
        <row r="944">
          <cell r="A944" t="str">
            <v>MP13-626</v>
          </cell>
          <cell r="B944" t="str">
            <v>ADUL</v>
          </cell>
          <cell r="C944" t="str">
            <v>Madison Park</v>
          </cell>
          <cell r="D944" t="str">
            <v>COVERLET&amp;BEDSPR</v>
          </cell>
          <cell r="E944" t="str">
            <v>COVERLET</v>
          </cell>
        </row>
        <row r="945">
          <cell r="A945" t="str">
            <v>MP13-627</v>
          </cell>
          <cell r="B945" t="str">
            <v>ADUL</v>
          </cell>
          <cell r="C945" t="str">
            <v>Madison Park</v>
          </cell>
          <cell r="D945" t="str">
            <v>COVERLET&amp;BEDSPR</v>
          </cell>
          <cell r="E945" t="str">
            <v>COVERLET</v>
          </cell>
        </row>
        <row r="946">
          <cell r="A946" t="str">
            <v>MP13-1237</v>
          </cell>
          <cell r="B946" t="str">
            <v>ADUL</v>
          </cell>
          <cell r="C946" t="str">
            <v>Madison Park</v>
          </cell>
          <cell r="D946" t="str">
            <v>COVERLET&amp;BEDSPR</v>
          </cell>
          <cell r="E946" t="str">
            <v>COVERLET</v>
          </cell>
        </row>
        <row r="947">
          <cell r="A947" t="str">
            <v>MP13-1238</v>
          </cell>
          <cell r="B947" t="str">
            <v>ADUL</v>
          </cell>
          <cell r="C947" t="str">
            <v>Madison Park</v>
          </cell>
          <cell r="D947" t="str">
            <v>COVERLET&amp;BEDSPR</v>
          </cell>
          <cell r="E947" t="str">
            <v>COVERLET</v>
          </cell>
        </row>
        <row r="948">
          <cell r="A948" t="str">
            <v>MP13-1239</v>
          </cell>
          <cell r="B948" t="str">
            <v>ADUL</v>
          </cell>
          <cell r="C948" t="str">
            <v>Madison Park</v>
          </cell>
          <cell r="D948" t="str">
            <v>COVERLET&amp;BEDSPR</v>
          </cell>
          <cell r="E948" t="str">
            <v>COVERLET</v>
          </cell>
        </row>
        <row r="949">
          <cell r="A949" t="str">
            <v>MP13-3457</v>
          </cell>
          <cell r="B949" t="str">
            <v>ADUL</v>
          </cell>
          <cell r="C949" t="str">
            <v>Madison Park</v>
          </cell>
          <cell r="D949" t="str">
            <v>COVERLET&amp;BEDSPR</v>
          </cell>
          <cell r="E949" t="str">
            <v>COVERLET</v>
          </cell>
        </row>
        <row r="950">
          <cell r="A950" t="str">
            <v>MP13-3458</v>
          </cell>
          <cell r="B950" t="str">
            <v>ADUL</v>
          </cell>
          <cell r="C950" t="str">
            <v>Madison Park</v>
          </cell>
          <cell r="D950" t="str">
            <v>COVERLET&amp;BEDSPR</v>
          </cell>
          <cell r="E950" t="str">
            <v>COVERLET</v>
          </cell>
        </row>
        <row r="951">
          <cell r="A951" t="str">
            <v>MP13-3459</v>
          </cell>
          <cell r="B951" t="str">
            <v>ADUL</v>
          </cell>
          <cell r="C951" t="str">
            <v>Madison Park</v>
          </cell>
          <cell r="D951" t="str">
            <v>COVERLET&amp;BEDSPR</v>
          </cell>
          <cell r="E951" t="str">
            <v>COVERLET</v>
          </cell>
        </row>
        <row r="952">
          <cell r="A952" t="str">
            <v>MP13-6115</v>
          </cell>
          <cell r="B952" t="str">
            <v>ADUL</v>
          </cell>
          <cell r="C952" t="str">
            <v>Madison Park</v>
          </cell>
          <cell r="D952" t="str">
            <v>COVERLET&amp;BEDSPR</v>
          </cell>
          <cell r="E952" t="str">
            <v>COVERLET</v>
          </cell>
        </row>
        <row r="953">
          <cell r="A953" t="str">
            <v>MP13-6116</v>
          </cell>
          <cell r="B953" t="str">
            <v>ADUL</v>
          </cell>
          <cell r="C953" t="str">
            <v>Madison Park</v>
          </cell>
          <cell r="D953" t="str">
            <v>COVERLET&amp;BEDSPR</v>
          </cell>
          <cell r="E953" t="str">
            <v>COVERLET</v>
          </cell>
        </row>
        <row r="954">
          <cell r="A954" t="str">
            <v>MP13-6117</v>
          </cell>
          <cell r="B954" t="str">
            <v>ADUL</v>
          </cell>
          <cell r="C954" t="str">
            <v>Madison Park</v>
          </cell>
          <cell r="D954" t="str">
            <v>COVERLET&amp;BEDSPR</v>
          </cell>
          <cell r="E954" t="str">
            <v>COVERLET</v>
          </cell>
        </row>
        <row r="955">
          <cell r="A955" t="str">
            <v>MP13-628</v>
          </cell>
          <cell r="B955" t="str">
            <v>ADUL</v>
          </cell>
          <cell r="C955" t="str">
            <v>Madison Park</v>
          </cell>
          <cell r="D955" t="str">
            <v>COVERLET&amp;BEDSPR</v>
          </cell>
          <cell r="E955" t="str">
            <v>COVERLET</v>
          </cell>
        </row>
        <row r="956">
          <cell r="A956" t="str">
            <v>MP13-629</v>
          </cell>
          <cell r="B956" t="str">
            <v>ADUL</v>
          </cell>
          <cell r="C956" t="str">
            <v>Madison Park</v>
          </cell>
          <cell r="D956" t="str">
            <v>COVERLET&amp;BEDSPR</v>
          </cell>
          <cell r="E956" t="str">
            <v>COVERLET</v>
          </cell>
        </row>
        <row r="957">
          <cell r="A957" t="str">
            <v>MP13-630</v>
          </cell>
          <cell r="B957" t="str">
            <v>ADUL</v>
          </cell>
          <cell r="C957" t="str">
            <v>Madison Park</v>
          </cell>
          <cell r="D957" t="str">
            <v>COVERLET&amp;BEDSPR</v>
          </cell>
          <cell r="E957" t="str">
            <v>COVERLET</v>
          </cell>
        </row>
        <row r="958">
          <cell r="A958" t="str">
            <v>MP13-6132</v>
          </cell>
          <cell r="B958" t="str">
            <v>ADUL</v>
          </cell>
          <cell r="C958" t="str">
            <v>Madison Park</v>
          </cell>
          <cell r="D958" t="str">
            <v>COVERLET&amp;BEDSPR</v>
          </cell>
          <cell r="E958" t="str">
            <v>COVERLET</v>
          </cell>
        </row>
        <row r="959">
          <cell r="A959" t="str">
            <v>MP13-6133</v>
          </cell>
          <cell r="B959" t="str">
            <v>ADUL</v>
          </cell>
          <cell r="C959" t="str">
            <v>Madison Park</v>
          </cell>
          <cell r="D959" t="str">
            <v>COVERLET&amp;BEDSPR</v>
          </cell>
          <cell r="E959" t="str">
            <v>COVERLET</v>
          </cell>
        </row>
        <row r="960">
          <cell r="A960" t="str">
            <v>MP13-6134</v>
          </cell>
          <cell r="B960" t="str">
            <v>ADUL</v>
          </cell>
          <cell r="C960" t="str">
            <v>Madison Park</v>
          </cell>
          <cell r="D960" t="str">
            <v>COVERLET&amp;BEDSPR</v>
          </cell>
          <cell r="E960" t="str">
            <v>COVERLET</v>
          </cell>
        </row>
        <row r="961">
          <cell r="A961" t="str">
            <v>MP13-6858</v>
          </cell>
          <cell r="B961" t="str">
            <v>ADUL</v>
          </cell>
          <cell r="C961" t="str">
            <v>Madison Park</v>
          </cell>
          <cell r="D961" t="str">
            <v>COVERLET&amp;BEDSPR</v>
          </cell>
          <cell r="E961" t="str">
            <v>COVERLET</v>
          </cell>
        </row>
        <row r="962">
          <cell r="A962" t="str">
            <v>MP13-6859</v>
          </cell>
          <cell r="B962" t="str">
            <v>ADUL</v>
          </cell>
          <cell r="C962" t="str">
            <v>Madison Park</v>
          </cell>
          <cell r="D962" t="str">
            <v>COVERLET&amp;BEDSPR</v>
          </cell>
          <cell r="E962" t="str">
            <v>COVERLET</v>
          </cell>
        </row>
        <row r="963">
          <cell r="A963" t="str">
            <v>MP13-6593</v>
          </cell>
          <cell r="B963" t="str">
            <v>ADUL</v>
          </cell>
          <cell r="C963" t="str">
            <v>Madison Park</v>
          </cell>
          <cell r="D963" t="str">
            <v>COVERLET&amp;BEDSPR</v>
          </cell>
          <cell r="E963" t="str">
            <v>COVERLET</v>
          </cell>
        </row>
        <row r="964">
          <cell r="A964" t="str">
            <v>MP13-6594</v>
          </cell>
          <cell r="B964" t="str">
            <v>ADUL</v>
          </cell>
          <cell r="C964" t="str">
            <v>Madison Park</v>
          </cell>
          <cell r="D964" t="str">
            <v>COVERLET&amp;BEDSPR</v>
          </cell>
          <cell r="E964" t="str">
            <v>COVERLET</v>
          </cell>
        </row>
        <row r="965">
          <cell r="A965" t="str">
            <v>MP13-2120</v>
          </cell>
          <cell r="B965" t="str">
            <v>ADUL</v>
          </cell>
          <cell r="C965" t="str">
            <v>Madison Park</v>
          </cell>
          <cell r="D965" t="str">
            <v>COVERLET&amp;BEDSPR</v>
          </cell>
          <cell r="E965" t="str">
            <v>COVERLET</v>
          </cell>
        </row>
        <row r="966">
          <cell r="A966" t="str">
            <v>MP13-2121</v>
          </cell>
          <cell r="B966" t="str">
            <v>ADUL</v>
          </cell>
          <cell r="C966" t="str">
            <v>Madison Park</v>
          </cell>
          <cell r="D966" t="str">
            <v>COVERLET&amp;BEDSPR</v>
          </cell>
          <cell r="E966" t="str">
            <v>COVERLET</v>
          </cell>
        </row>
        <row r="967">
          <cell r="A967" t="str">
            <v>MP13-2122</v>
          </cell>
          <cell r="B967" t="str">
            <v>ADUL</v>
          </cell>
          <cell r="C967" t="str">
            <v>Madison Park</v>
          </cell>
          <cell r="D967" t="str">
            <v>COVERLET&amp;BEDSPR</v>
          </cell>
          <cell r="E967" t="str">
            <v>COVERLET</v>
          </cell>
        </row>
        <row r="968">
          <cell r="A968" t="str">
            <v>MP13-2123</v>
          </cell>
          <cell r="B968" t="str">
            <v>ADUL</v>
          </cell>
          <cell r="C968" t="str">
            <v>Madison Park</v>
          </cell>
          <cell r="D968" t="str">
            <v>COVERLET&amp;BEDSPR</v>
          </cell>
          <cell r="E968" t="str">
            <v>COVERLET</v>
          </cell>
        </row>
        <row r="969">
          <cell r="A969" t="str">
            <v>MP13-2425</v>
          </cell>
          <cell r="B969" t="str">
            <v>ADUL</v>
          </cell>
          <cell r="C969" t="str">
            <v>Madison Park</v>
          </cell>
          <cell r="D969" t="str">
            <v>COVERLET&amp;BEDSPR</v>
          </cell>
          <cell r="E969" t="str">
            <v>COVERLET</v>
          </cell>
        </row>
        <row r="970">
          <cell r="A970" t="str">
            <v>MP13-2426</v>
          </cell>
          <cell r="B970" t="str">
            <v>ADUL</v>
          </cell>
          <cell r="C970" t="str">
            <v>Madison Park</v>
          </cell>
          <cell r="D970" t="str">
            <v>COVERLET&amp;BEDSPR</v>
          </cell>
          <cell r="E970" t="str">
            <v>COVERLET</v>
          </cell>
        </row>
        <row r="971">
          <cell r="A971" t="str">
            <v>MP13-3240</v>
          </cell>
          <cell r="B971" t="str">
            <v>ADUL</v>
          </cell>
          <cell r="C971" t="str">
            <v>Madison Park</v>
          </cell>
          <cell r="D971" t="str">
            <v>COVERLET&amp;BEDSPR</v>
          </cell>
          <cell r="E971" t="str">
            <v>COVERLET</v>
          </cell>
        </row>
        <row r="972">
          <cell r="A972" t="str">
            <v>MP13-3241</v>
          </cell>
          <cell r="B972" t="str">
            <v>ADUL</v>
          </cell>
          <cell r="C972" t="str">
            <v>Madison Park</v>
          </cell>
          <cell r="D972" t="str">
            <v>COVERLET&amp;BEDSPR</v>
          </cell>
          <cell r="E972" t="str">
            <v>COVERLET</v>
          </cell>
        </row>
        <row r="973">
          <cell r="A973" t="str">
            <v>MP13-7345</v>
          </cell>
          <cell r="B973" t="str">
            <v>ADUL</v>
          </cell>
          <cell r="C973" t="str">
            <v>Madison Park</v>
          </cell>
          <cell r="D973" t="str">
            <v>COVERLET&amp;BEDSPR</v>
          </cell>
          <cell r="E973" t="str">
            <v>COVERLET</v>
          </cell>
        </row>
        <row r="974">
          <cell r="A974" t="str">
            <v>MP13-7346</v>
          </cell>
          <cell r="B974" t="str">
            <v>ADUL</v>
          </cell>
          <cell r="C974" t="str">
            <v>Madison Park</v>
          </cell>
          <cell r="D974" t="str">
            <v>COVERLET&amp;BEDSPR</v>
          </cell>
          <cell r="E974" t="str">
            <v>COVERLET</v>
          </cell>
        </row>
        <row r="975">
          <cell r="A975" t="str">
            <v>MP13-6840</v>
          </cell>
          <cell r="B975" t="str">
            <v>ADUL</v>
          </cell>
          <cell r="C975" t="str">
            <v>Madison Park</v>
          </cell>
          <cell r="D975" t="str">
            <v>COVERLET&amp;BEDSPR</v>
          </cell>
          <cell r="E975" t="str">
            <v>COVERLET</v>
          </cell>
        </row>
        <row r="976">
          <cell r="A976" t="str">
            <v>MP13-5875</v>
          </cell>
          <cell r="B976" t="str">
            <v>ADUL</v>
          </cell>
          <cell r="C976" t="str">
            <v>Madison Park</v>
          </cell>
          <cell r="D976" t="str">
            <v>COVERLET&amp;BEDSPR</v>
          </cell>
          <cell r="E976" t="str">
            <v>COVERLET</v>
          </cell>
        </row>
        <row r="977">
          <cell r="A977" t="str">
            <v>MP13-5876</v>
          </cell>
          <cell r="B977" t="str">
            <v>ADUL</v>
          </cell>
          <cell r="C977" t="str">
            <v>Madison Park</v>
          </cell>
          <cell r="D977" t="str">
            <v>COVERLET&amp;BEDSPR</v>
          </cell>
          <cell r="E977" t="str">
            <v>COVERLET</v>
          </cell>
        </row>
        <row r="978">
          <cell r="A978" t="str">
            <v>MP13-7118</v>
          </cell>
          <cell r="B978" t="str">
            <v>ADUL</v>
          </cell>
          <cell r="C978" t="str">
            <v>Madison Park</v>
          </cell>
          <cell r="D978" t="str">
            <v>COVERLET&amp;BEDSPR</v>
          </cell>
          <cell r="E978" t="str">
            <v>COVERLET</v>
          </cell>
        </row>
        <row r="979">
          <cell r="A979" t="str">
            <v>MP13-7119</v>
          </cell>
          <cell r="B979" t="str">
            <v>ADUL</v>
          </cell>
          <cell r="C979" t="str">
            <v>Madison Park</v>
          </cell>
          <cell r="D979" t="str">
            <v>COVERLET&amp;BEDSPR</v>
          </cell>
          <cell r="E979" t="str">
            <v>COVERLET</v>
          </cell>
        </row>
        <row r="980">
          <cell r="A980" t="str">
            <v>MP13-6843</v>
          </cell>
          <cell r="B980" t="str">
            <v>ADUL</v>
          </cell>
          <cell r="C980" t="str">
            <v>Madison Park</v>
          </cell>
          <cell r="D980" t="str">
            <v>COVERLET&amp;BEDSPR</v>
          </cell>
          <cell r="E980" t="str">
            <v>COVERLET</v>
          </cell>
        </row>
        <row r="981">
          <cell r="A981" t="str">
            <v>MP13-5879</v>
          </cell>
          <cell r="B981" t="str">
            <v>ADUL</v>
          </cell>
          <cell r="C981" t="str">
            <v>Madison Park</v>
          </cell>
          <cell r="D981" t="str">
            <v>COVERLET&amp;BEDSPR</v>
          </cell>
          <cell r="E981" t="str">
            <v>COVERLET</v>
          </cell>
        </row>
        <row r="982">
          <cell r="A982" t="str">
            <v>MP13-5880</v>
          </cell>
          <cell r="B982" t="str">
            <v>ADUL</v>
          </cell>
          <cell r="C982" t="str">
            <v>Madison Park</v>
          </cell>
          <cell r="D982" t="str">
            <v>COVERLET&amp;BEDSPR</v>
          </cell>
          <cell r="E982" t="str">
            <v>COVERLET</v>
          </cell>
        </row>
        <row r="983">
          <cell r="A983" t="str">
            <v>MP13-5883</v>
          </cell>
          <cell r="B983" t="str">
            <v>ADUL</v>
          </cell>
          <cell r="C983" t="str">
            <v>Madison Park</v>
          </cell>
          <cell r="D983" t="str">
            <v>COVERLET&amp;BEDSPR</v>
          </cell>
          <cell r="E983" t="str">
            <v>COVERLET</v>
          </cell>
        </row>
        <row r="984">
          <cell r="A984" t="str">
            <v>MP13-5884</v>
          </cell>
          <cell r="B984" t="str">
            <v>ADUL</v>
          </cell>
          <cell r="C984" t="str">
            <v>Madison Park</v>
          </cell>
          <cell r="D984" t="str">
            <v>COVERLET&amp;BEDSPR</v>
          </cell>
          <cell r="E984" t="str">
            <v>COVERLET</v>
          </cell>
        </row>
        <row r="985">
          <cell r="A985" t="str">
            <v>MP13-773</v>
          </cell>
          <cell r="B985" t="str">
            <v>ADUL</v>
          </cell>
          <cell r="C985" t="str">
            <v>Madison Park</v>
          </cell>
          <cell r="D985" t="str">
            <v>COVERLET&amp;BEDSPR</v>
          </cell>
          <cell r="E985" t="str">
            <v>COVERLET</v>
          </cell>
        </row>
        <row r="986">
          <cell r="A986" t="str">
            <v>MP13-774</v>
          </cell>
          <cell r="B986" t="str">
            <v>ADUL</v>
          </cell>
          <cell r="C986" t="str">
            <v>Madison Park</v>
          </cell>
          <cell r="D986" t="str">
            <v>COVERLET&amp;BEDSPR</v>
          </cell>
          <cell r="E986" t="str">
            <v>COVERLET</v>
          </cell>
        </row>
        <row r="987">
          <cell r="A987" t="str">
            <v>MP13-775</v>
          </cell>
          <cell r="B987" t="str">
            <v>ADUL</v>
          </cell>
          <cell r="C987" t="str">
            <v>Madison Park</v>
          </cell>
          <cell r="D987" t="str">
            <v>COVERLET&amp;BEDSPR</v>
          </cell>
          <cell r="E987" t="str">
            <v>COVERLET</v>
          </cell>
        </row>
        <row r="988">
          <cell r="A988" t="str">
            <v>MP13-776</v>
          </cell>
          <cell r="B988" t="str">
            <v>ADUL</v>
          </cell>
          <cell r="C988" t="str">
            <v>Madison Park</v>
          </cell>
          <cell r="D988" t="str">
            <v>COVERLET&amp;BEDSPR</v>
          </cell>
          <cell r="E988" t="str">
            <v>COVERLET</v>
          </cell>
        </row>
        <row r="989">
          <cell r="A989" t="str">
            <v>MP13-4611</v>
          </cell>
          <cell r="B989" t="str">
            <v>ADUL</v>
          </cell>
          <cell r="C989" t="str">
            <v>Madison Park</v>
          </cell>
          <cell r="D989" t="str">
            <v>COVERLET&amp;BEDSPR</v>
          </cell>
          <cell r="E989" t="str">
            <v>COVERLET</v>
          </cell>
        </row>
        <row r="990">
          <cell r="A990" t="str">
            <v>MP13-4612</v>
          </cell>
          <cell r="B990" t="str">
            <v>ADUL</v>
          </cell>
          <cell r="C990" t="str">
            <v>Madison Park</v>
          </cell>
          <cell r="D990" t="str">
            <v>COVERLET&amp;BEDSPR</v>
          </cell>
          <cell r="E990" t="str">
            <v>COVERLET</v>
          </cell>
        </row>
        <row r="991">
          <cell r="A991" t="str">
            <v>MP13-6466</v>
          </cell>
          <cell r="B991" t="str">
            <v>ADUL</v>
          </cell>
          <cell r="C991" t="str">
            <v>Madison Park</v>
          </cell>
          <cell r="D991" t="str">
            <v>COVERLET&amp;BEDSPR</v>
          </cell>
          <cell r="E991" t="str">
            <v>COVERLET</v>
          </cell>
        </row>
        <row r="992">
          <cell r="A992" t="str">
            <v>MP13-6467</v>
          </cell>
          <cell r="B992" t="str">
            <v>ADUL</v>
          </cell>
          <cell r="C992" t="str">
            <v>Madison Park</v>
          </cell>
          <cell r="D992" t="str">
            <v>COVERLET&amp;BEDSPR</v>
          </cell>
          <cell r="E992" t="str">
            <v>COVERLET</v>
          </cell>
        </row>
        <row r="993">
          <cell r="A993" t="str">
            <v>MP13-3303</v>
          </cell>
          <cell r="B993" t="str">
            <v>ADUL</v>
          </cell>
          <cell r="C993" t="str">
            <v>Madison Park</v>
          </cell>
          <cell r="D993" t="str">
            <v>COVERLET&amp;BEDSPR</v>
          </cell>
          <cell r="E993" t="str">
            <v>COVERLET</v>
          </cell>
        </row>
        <row r="994">
          <cell r="A994" t="str">
            <v>MP13-3304</v>
          </cell>
          <cell r="B994" t="str">
            <v>ADUL</v>
          </cell>
          <cell r="C994" t="str">
            <v>Madison Park</v>
          </cell>
          <cell r="D994" t="str">
            <v>COVERLET&amp;BEDSPR</v>
          </cell>
          <cell r="E994" t="str">
            <v>COVERLET</v>
          </cell>
        </row>
        <row r="995">
          <cell r="A995" t="str">
            <v>MP13-3305</v>
          </cell>
          <cell r="B995" t="str">
            <v>ADUL</v>
          </cell>
          <cell r="C995" t="str">
            <v>Madison Park</v>
          </cell>
          <cell r="D995" t="str">
            <v>COVERLET&amp;BEDSPR</v>
          </cell>
          <cell r="E995" t="str">
            <v>COVERLET</v>
          </cell>
        </row>
        <row r="996">
          <cell r="A996" t="str">
            <v>MP13-3306</v>
          </cell>
          <cell r="B996" t="str">
            <v>ADUL</v>
          </cell>
          <cell r="C996" t="str">
            <v>Madison Park</v>
          </cell>
          <cell r="D996" t="str">
            <v>COVERLET&amp;BEDSPR</v>
          </cell>
          <cell r="E996" t="str">
            <v>COVERLET</v>
          </cell>
        </row>
        <row r="997">
          <cell r="A997" t="str">
            <v>MP13-3307</v>
          </cell>
          <cell r="B997" t="str">
            <v>ADUL</v>
          </cell>
          <cell r="C997" t="str">
            <v>Madison Park</v>
          </cell>
          <cell r="D997" t="str">
            <v>COVERLET&amp;BEDSPR</v>
          </cell>
          <cell r="E997" t="str">
            <v>COVERLET</v>
          </cell>
        </row>
        <row r="998">
          <cell r="A998" t="str">
            <v>MP13-3308</v>
          </cell>
          <cell r="B998" t="str">
            <v>ADUL</v>
          </cell>
          <cell r="C998" t="str">
            <v>Madison Park</v>
          </cell>
          <cell r="D998" t="str">
            <v>COVERLET&amp;BEDSPR</v>
          </cell>
          <cell r="E998" t="str">
            <v>COVERLET</v>
          </cell>
        </row>
        <row r="999">
          <cell r="A999" t="str">
            <v>MP13-3301</v>
          </cell>
          <cell r="B999" t="str">
            <v>ADUL</v>
          </cell>
          <cell r="C999" t="str">
            <v>Madison Park</v>
          </cell>
          <cell r="D999" t="str">
            <v>COVERLET&amp;BEDSPR</v>
          </cell>
          <cell r="E999" t="str">
            <v>COVERLET</v>
          </cell>
        </row>
        <row r="1000">
          <cell r="A1000" t="str">
            <v>MP13-3302</v>
          </cell>
          <cell r="B1000" t="str">
            <v>ADUL</v>
          </cell>
          <cell r="C1000" t="str">
            <v>Madison Park</v>
          </cell>
          <cell r="D1000" t="str">
            <v>COVERLET&amp;BEDSPR</v>
          </cell>
          <cell r="E1000" t="str">
            <v>COVERLET</v>
          </cell>
        </row>
        <row r="1001">
          <cell r="A1001" t="str">
            <v>MP13-2644</v>
          </cell>
          <cell r="B1001" t="str">
            <v>ADUL</v>
          </cell>
          <cell r="C1001" t="str">
            <v>Madison Park</v>
          </cell>
          <cell r="D1001" t="str">
            <v>COVERLET&amp;BEDSPR</v>
          </cell>
          <cell r="E1001" t="str">
            <v>COVERLET</v>
          </cell>
        </row>
        <row r="1002">
          <cell r="A1002" t="str">
            <v>MP13-2645</v>
          </cell>
          <cell r="B1002" t="str">
            <v>ADUL</v>
          </cell>
          <cell r="C1002" t="str">
            <v>Madison Park</v>
          </cell>
          <cell r="D1002" t="str">
            <v>COVERLET&amp;BEDSPR</v>
          </cell>
          <cell r="E1002" t="str">
            <v>COVERLET</v>
          </cell>
        </row>
        <row r="1003">
          <cell r="A1003" t="str">
            <v>MP13-2312</v>
          </cell>
          <cell r="B1003" t="str">
            <v>ADUL</v>
          </cell>
          <cell r="C1003" t="str">
            <v>Madison Park</v>
          </cell>
          <cell r="D1003" t="str">
            <v>COVERLET&amp;BEDSPR</v>
          </cell>
          <cell r="E1003" t="str">
            <v>COVERLET</v>
          </cell>
        </row>
        <row r="1004">
          <cell r="A1004" t="str">
            <v>MP13-2313</v>
          </cell>
          <cell r="B1004" t="str">
            <v>ADUL</v>
          </cell>
          <cell r="C1004" t="str">
            <v>Madison Park</v>
          </cell>
          <cell r="D1004" t="str">
            <v>COVERLET&amp;BEDSPR</v>
          </cell>
          <cell r="E1004" t="str">
            <v>COVERLET</v>
          </cell>
        </row>
        <row r="1005">
          <cell r="A1005" t="str">
            <v>MP13-325</v>
          </cell>
          <cell r="B1005" t="str">
            <v>ADUL</v>
          </cell>
          <cell r="C1005" t="str">
            <v>Madison Park</v>
          </cell>
          <cell r="D1005" t="str">
            <v>COVERLET&amp;BEDSPR</v>
          </cell>
          <cell r="E1005" t="str">
            <v>COVERLET</v>
          </cell>
        </row>
        <row r="1006">
          <cell r="A1006" t="str">
            <v>MP13-326</v>
          </cell>
          <cell r="B1006" t="str">
            <v>ADUL</v>
          </cell>
          <cell r="C1006" t="str">
            <v>Madison Park</v>
          </cell>
          <cell r="D1006" t="str">
            <v>COVERLET&amp;BEDSPR</v>
          </cell>
          <cell r="E1006" t="str">
            <v>COVERLET</v>
          </cell>
        </row>
        <row r="1007">
          <cell r="A1007" t="str">
            <v>MP13-6834</v>
          </cell>
          <cell r="B1007" t="str">
            <v>ADUL</v>
          </cell>
          <cell r="C1007" t="str">
            <v>Madison Park</v>
          </cell>
          <cell r="D1007" t="str">
            <v>COVERLET&amp;BEDSPR</v>
          </cell>
          <cell r="E1007" t="str">
            <v>COVERLET</v>
          </cell>
        </row>
        <row r="1008">
          <cell r="A1008" t="str">
            <v>MP13-6835</v>
          </cell>
          <cell r="B1008" t="str">
            <v>ADUL</v>
          </cell>
          <cell r="C1008" t="str">
            <v>Madison Park</v>
          </cell>
          <cell r="D1008" t="str">
            <v>COVERLET&amp;BEDSPR</v>
          </cell>
          <cell r="E1008" t="str">
            <v>COVERLET</v>
          </cell>
        </row>
        <row r="1009">
          <cell r="A1009" t="str">
            <v>MP13-613</v>
          </cell>
          <cell r="B1009" t="str">
            <v>ADUL</v>
          </cell>
          <cell r="C1009" t="str">
            <v>Madison Park</v>
          </cell>
          <cell r="D1009" t="str">
            <v>COVERLET&amp;BEDSPR</v>
          </cell>
          <cell r="E1009" t="str">
            <v>COVERLET</v>
          </cell>
        </row>
        <row r="1010">
          <cell r="A1010" t="str">
            <v>MP13-614</v>
          </cell>
          <cell r="B1010" t="str">
            <v>ADUL</v>
          </cell>
          <cell r="C1010" t="str">
            <v>Madison Park</v>
          </cell>
          <cell r="D1010" t="str">
            <v>COVERLET&amp;BEDSPR</v>
          </cell>
          <cell r="E1010" t="str">
            <v>COVERLET</v>
          </cell>
        </row>
        <row r="1011">
          <cell r="A1011" t="str">
            <v>MP13-615</v>
          </cell>
          <cell r="B1011" t="str">
            <v>ADUL</v>
          </cell>
          <cell r="C1011" t="str">
            <v>Madison Park</v>
          </cell>
          <cell r="D1011" t="str">
            <v>COVERLET&amp;BEDSPR</v>
          </cell>
          <cell r="E1011" t="str">
            <v>COVERLET</v>
          </cell>
        </row>
        <row r="1012">
          <cell r="A1012" t="str">
            <v>MP13-616</v>
          </cell>
          <cell r="B1012" t="str">
            <v>ADUL</v>
          </cell>
          <cell r="C1012" t="str">
            <v>Madison Park</v>
          </cell>
          <cell r="D1012" t="str">
            <v>COVERLET&amp;BEDSPR</v>
          </cell>
          <cell r="E1012" t="str">
            <v>COVERLET</v>
          </cell>
        </row>
        <row r="1013">
          <cell r="A1013" t="str">
            <v>MP13-783</v>
          </cell>
          <cell r="B1013" t="str">
            <v>ADUL</v>
          </cell>
          <cell r="C1013" t="str">
            <v>Madison Park</v>
          </cell>
          <cell r="D1013" t="str">
            <v>COVERLET&amp;BEDSPR</v>
          </cell>
          <cell r="E1013" t="str">
            <v>COVERLET</v>
          </cell>
        </row>
        <row r="1014">
          <cell r="A1014" t="str">
            <v>MP13-784</v>
          </cell>
          <cell r="B1014" t="str">
            <v>ADUL</v>
          </cell>
          <cell r="C1014" t="str">
            <v>Madison Park</v>
          </cell>
          <cell r="D1014" t="str">
            <v>COVERLET&amp;BEDSPR</v>
          </cell>
          <cell r="E1014" t="str">
            <v>COVERLET</v>
          </cell>
        </row>
        <row r="1015">
          <cell r="A1015" t="str">
            <v>MP13-1523</v>
          </cell>
          <cell r="B1015" t="str">
            <v>ADUL</v>
          </cell>
          <cell r="C1015" t="str">
            <v>Madison Park</v>
          </cell>
          <cell r="D1015" t="str">
            <v>COVERLET&amp;BEDSPR</v>
          </cell>
          <cell r="E1015" t="str">
            <v>COVERLET</v>
          </cell>
        </row>
        <row r="1016">
          <cell r="A1016" t="str">
            <v>MP13-1524</v>
          </cell>
          <cell r="B1016" t="str">
            <v>ADUL</v>
          </cell>
          <cell r="C1016" t="str">
            <v>Madison Park</v>
          </cell>
          <cell r="D1016" t="str">
            <v>COVERLET&amp;BEDSPR</v>
          </cell>
          <cell r="E1016" t="str">
            <v>COVERLET</v>
          </cell>
        </row>
        <row r="1017">
          <cell r="A1017" t="str">
            <v>MP13-1420</v>
          </cell>
          <cell r="B1017" t="str">
            <v>ADUL</v>
          </cell>
          <cell r="C1017" t="str">
            <v>Madison Park</v>
          </cell>
          <cell r="D1017" t="str">
            <v>COVERLET&amp;BEDSPR</v>
          </cell>
          <cell r="E1017" t="str">
            <v>COVERLET</v>
          </cell>
        </row>
        <row r="1018">
          <cell r="A1018" t="str">
            <v>MP13-1421</v>
          </cell>
          <cell r="B1018" t="str">
            <v>ADUL</v>
          </cell>
          <cell r="C1018" t="str">
            <v>Madison Park</v>
          </cell>
          <cell r="D1018" t="str">
            <v>COVERLET&amp;BEDSPR</v>
          </cell>
          <cell r="E1018" t="str">
            <v>COVERLET</v>
          </cell>
        </row>
        <row r="1019">
          <cell r="A1019" t="str">
            <v>MP13-1422</v>
          </cell>
          <cell r="B1019" t="str">
            <v>ADUL</v>
          </cell>
          <cell r="C1019" t="str">
            <v>Madison Park</v>
          </cell>
          <cell r="D1019" t="str">
            <v>COVERLET&amp;BEDSPR</v>
          </cell>
          <cell r="E1019" t="str">
            <v>COVERLET</v>
          </cell>
        </row>
        <row r="1020">
          <cell r="A1020" t="str">
            <v>MP13-1423</v>
          </cell>
          <cell r="B1020" t="str">
            <v>ADUL</v>
          </cell>
          <cell r="C1020" t="str">
            <v>Madison Park</v>
          </cell>
          <cell r="D1020" t="str">
            <v>COVERLET&amp;BEDSPR</v>
          </cell>
          <cell r="E1020" t="str">
            <v>COVERLET</v>
          </cell>
        </row>
        <row r="1021">
          <cell r="A1021" t="str">
            <v>MP13-7742</v>
          </cell>
          <cell r="B1021" t="str">
            <v>ADUL</v>
          </cell>
          <cell r="C1021" t="str">
            <v>Madison Park</v>
          </cell>
          <cell r="D1021" t="str">
            <v>COVERLET&amp;BEDSPR</v>
          </cell>
          <cell r="E1021" t="str">
            <v>COVERLET</v>
          </cell>
        </row>
        <row r="1022">
          <cell r="A1022" t="str">
            <v>MP13-7743</v>
          </cell>
          <cell r="B1022" t="str">
            <v>ADUL</v>
          </cell>
          <cell r="C1022" t="str">
            <v>Madison Park</v>
          </cell>
          <cell r="D1022" t="str">
            <v>COVERLET&amp;BEDSPR</v>
          </cell>
          <cell r="E1022" t="str">
            <v>COVERLET</v>
          </cell>
        </row>
        <row r="1023">
          <cell r="A1023" t="str">
            <v>MP13-7744</v>
          </cell>
          <cell r="B1023" t="str">
            <v>ADUL</v>
          </cell>
          <cell r="C1023" t="str">
            <v>Madison Park</v>
          </cell>
          <cell r="D1023" t="str">
            <v>COVERLET&amp;BEDSPR</v>
          </cell>
          <cell r="E1023" t="str">
            <v>COVERLET</v>
          </cell>
        </row>
        <row r="1024">
          <cell r="A1024" t="str">
            <v>MP13-7745</v>
          </cell>
          <cell r="B1024" t="str">
            <v>ADUL</v>
          </cell>
          <cell r="C1024" t="str">
            <v>Madison Park</v>
          </cell>
          <cell r="D1024" t="str">
            <v>COVERLET&amp;BEDSPR</v>
          </cell>
          <cell r="E1024" t="str">
            <v>COVERLET</v>
          </cell>
        </row>
        <row r="1025">
          <cell r="A1025" t="str">
            <v>MP13-240</v>
          </cell>
          <cell r="B1025" t="str">
            <v>ADUL</v>
          </cell>
          <cell r="C1025" t="str">
            <v>Madison Park</v>
          </cell>
          <cell r="D1025" t="str">
            <v>COVERLET&amp;BEDSPR</v>
          </cell>
          <cell r="E1025" t="str">
            <v>COVERLET</v>
          </cell>
        </row>
        <row r="1026">
          <cell r="A1026" t="str">
            <v>MP13-241</v>
          </cell>
          <cell r="B1026" t="str">
            <v>ADUL</v>
          </cell>
          <cell r="C1026" t="str">
            <v>Madison Park</v>
          </cell>
          <cell r="D1026" t="str">
            <v>COVERLET&amp;BEDSPR</v>
          </cell>
          <cell r="E1026" t="str">
            <v>COVERLET</v>
          </cell>
        </row>
        <row r="1027">
          <cell r="A1027" t="str">
            <v>MP13-1741</v>
          </cell>
          <cell r="B1027" t="str">
            <v>ADUL</v>
          </cell>
          <cell r="C1027" t="str">
            <v>Madison Park</v>
          </cell>
          <cell r="D1027" t="str">
            <v>COVERLET&amp;BEDSPR</v>
          </cell>
          <cell r="E1027" t="str">
            <v>COVERLET</v>
          </cell>
        </row>
        <row r="1028">
          <cell r="A1028" t="str">
            <v>MP13-1742</v>
          </cell>
          <cell r="B1028" t="str">
            <v>ADUL</v>
          </cell>
          <cell r="C1028" t="str">
            <v>Madison Park</v>
          </cell>
          <cell r="D1028" t="str">
            <v>COVERLET&amp;BEDSPR</v>
          </cell>
          <cell r="E1028" t="str">
            <v>COVERLET</v>
          </cell>
        </row>
        <row r="1029">
          <cell r="A1029" t="str">
            <v>MP13-2709</v>
          </cell>
          <cell r="B1029" t="str">
            <v>ADUL</v>
          </cell>
          <cell r="C1029" t="str">
            <v>Madison Park</v>
          </cell>
          <cell r="D1029" t="str">
            <v>COVERLET&amp;BEDSPR</v>
          </cell>
          <cell r="E1029" t="str">
            <v>COVERLET</v>
          </cell>
        </row>
        <row r="1030">
          <cell r="A1030" t="str">
            <v>MP13-2710</v>
          </cell>
          <cell r="B1030" t="str">
            <v>ADUL</v>
          </cell>
          <cell r="C1030" t="str">
            <v>Madison Park</v>
          </cell>
          <cell r="D1030" t="str">
            <v>COVERLET&amp;BEDSPR</v>
          </cell>
          <cell r="E1030" t="str">
            <v>COVERLET</v>
          </cell>
        </row>
        <row r="1031">
          <cell r="A1031" t="str">
            <v>MP13-1521</v>
          </cell>
          <cell r="B1031" t="str">
            <v>ADUL</v>
          </cell>
          <cell r="C1031" t="str">
            <v>Madison Park</v>
          </cell>
          <cell r="D1031" t="str">
            <v>COVERLET&amp;BEDSPR</v>
          </cell>
          <cell r="E1031" t="str">
            <v>COVERLET</v>
          </cell>
        </row>
        <row r="1032">
          <cell r="A1032" t="str">
            <v>MP13-1522</v>
          </cell>
          <cell r="B1032" t="str">
            <v>ADUL</v>
          </cell>
          <cell r="C1032" t="str">
            <v>Madison Park</v>
          </cell>
          <cell r="D1032" t="str">
            <v>COVERLET&amp;BEDSPR</v>
          </cell>
          <cell r="E1032" t="str">
            <v>COVERLET</v>
          </cell>
        </row>
        <row r="1033">
          <cell r="A1033" t="str">
            <v>MP13-4674</v>
          </cell>
          <cell r="B1033" t="str">
            <v>ADUL</v>
          </cell>
          <cell r="C1033" t="str">
            <v>Madison Park</v>
          </cell>
          <cell r="D1033" t="str">
            <v>COVERLET&amp;BEDSPR</v>
          </cell>
          <cell r="E1033" t="str">
            <v>COVERLET</v>
          </cell>
        </row>
        <row r="1034">
          <cell r="A1034" t="str">
            <v>MP13-4675</v>
          </cell>
          <cell r="B1034" t="str">
            <v>ADUL</v>
          </cell>
          <cell r="C1034" t="str">
            <v>Madison Park</v>
          </cell>
          <cell r="D1034" t="str">
            <v>COVERLET&amp;BEDSPR</v>
          </cell>
          <cell r="E1034" t="str">
            <v>COVERLET</v>
          </cell>
        </row>
        <row r="1035">
          <cell r="A1035" t="str">
            <v>MP13-4681</v>
          </cell>
          <cell r="B1035" t="str">
            <v>ADUL</v>
          </cell>
          <cell r="C1035" t="str">
            <v>Madison Park</v>
          </cell>
          <cell r="D1035" t="str">
            <v>COVERLET&amp;BEDSPR</v>
          </cell>
          <cell r="E1035" t="str">
            <v>COVERLET</v>
          </cell>
        </row>
        <row r="1036">
          <cell r="A1036" t="str">
            <v>MP13-4681-BOB</v>
          </cell>
          <cell r="B1036" t="str">
            <v>ADUL</v>
          </cell>
          <cell r="C1036" t="str">
            <v>Madison Park</v>
          </cell>
          <cell r="D1036" t="str">
            <v>COVERLET&amp;BEDSPR</v>
          </cell>
          <cell r="E1036" t="str">
            <v>COVERLET</v>
          </cell>
        </row>
        <row r="1037">
          <cell r="A1037" t="str">
            <v>MP13-4682</v>
          </cell>
          <cell r="B1037" t="str">
            <v>ADUL</v>
          </cell>
          <cell r="C1037" t="str">
            <v>Madison Park</v>
          </cell>
          <cell r="D1037" t="str">
            <v>COVERLET&amp;BEDSPR</v>
          </cell>
          <cell r="E1037" t="str">
            <v>COVERLET</v>
          </cell>
        </row>
        <row r="1038">
          <cell r="A1038" t="str">
            <v>MP13-4682-BOB</v>
          </cell>
          <cell r="B1038" t="str">
            <v>ADUL</v>
          </cell>
          <cell r="C1038" t="str">
            <v>Madison Park</v>
          </cell>
          <cell r="D1038" t="str">
            <v>COVERLET&amp;BEDSPR</v>
          </cell>
          <cell r="E1038" t="str">
            <v>COVERLET</v>
          </cell>
        </row>
        <row r="1039">
          <cell r="A1039" t="str">
            <v>MP13-7217</v>
          </cell>
          <cell r="B1039" t="str">
            <v>ADUL</v>
          </cell>
          <cell r="C1039" t="str">
            <v>Madison Park</v>
          </cell>
          <cell r="D1039" t="str">
            <v>COVERLET&amp;BEDSPR</v>
          </cell>
          <cell r="E1039" t="str">
            <v>COVERLET</v>
          </cell>
        </row>
        <row r="1040">
          <cell r="A1040" t="str">
            <v>MP13-7218</v>
          </cell>
          <cell r="B1040" t="str">
            <v>ADUL</v>
          </cell>
          <cell r="C1040" t="str">
            <v>Madison Park</v>
          </cell>
          <cell r="D1040" t="str">
            <v>COVERLET&amp;BEDSPR</v>
          </cell>
          <cell r="E1040" t="str">
            <v>COVERLET</v>
          </cell>
        </row>
        <row r="1041">
          <cell r="A1041" t="str">
            <v>MP13-483</v>
          </cell>
          <cell r="B1041" t="str">
            <v>ADUL</v>
          </cell>
          <cell r="C1041" t="str">
            <v>Madison Park</v>
          </cell>
          <cell r="D1041" t="str">
            <v>COVERLET&amp;BEDSPR</v>
          </cell>
          <cell r="E1041" t="str">
            <v>COVERLET</v>
          </cell>
        </row>
        <row r="1042">
          <cell r="A1042" t="str">
            <v>MP13-374</v>
          </cell>
          <cell r="B1042" t="str">
            <v>ADUL</v>
          </cell>
          <cell r="C1042" t="str">
            <v>Madison Park</v>
          </cell>
          <cell r="D1042" t="str">
            <v>COVERLET&amp;BEDSPR</v>
          </cell>
          <cell r="E1042" t="str">
            <v>COVERLET</v>
          </cell>
        </row>
        <row r="1043">
          <cell r="A1043" t="str">
            <v>MP13-375</v>
          </cell>
          <cell r="B1043" t="str">
            <v>ADUL</v>
          </cell>
          <cell r="C1043" t="str">
            <v>Madison Park</v>
          </cell>
          <cell r="D1043" t="str">
            <v>COVERLET&amp;BEDSPR</v>
          </cell>
          <cell r="E1043" t="str">
            <v>COVERLET</v>
          </cell>
        </row>
        <row r="1044">
          <cell r="A1044" t="str">
            <v>MP13-1678</v>
          </cell>
          <cell r="B1044" t="str">
            <v>ADUL</v>
          </cell>
          <cell r="C1044" t="str">
            <v>Madison Park</v>
          </cell>
          <cell r="D1044" t="str">
            <v>COVERLET&amp;BEDSPR</v>
          </cell>
          <cell r="E1044" t="str">
            <v>COVERLET</v>
          </cell>
        </row>
        <row r="1045">
          <cell r="A1045" t="str">
            <v>MP13-1679</v>
          </cell>
          <cell r="B1045" t="str">
            <v>ADUL</v>
          </cell>
          <cell r="C1045" t="str">
            <v>Madison Park</v>
          </cell>
          <cell r="D1045" t="str">
            <v>COVERLET&amp;BEDSPR</v>
          </cell>
          <cell r="E1045" t="str">
            <v>COVERLET</v>
          </cell>
        </row>
        <row r="1046">
          <cell r="A1046" t="str">
            <v>MP13-6087</v>
          </cell>
          <cell r="B1046" t="str">
            <v>ADUL</v>
          </cell>
          <cell r="C1046" t="str">
            <v>Madison Park</v>
          </cell>
          <cell r="D1046" t="str">
            <v>COVERLET&amp;BEDSPR</v>
          </cell>
          <cell r="E1046" t="str">
            <v>COVERLET</v>
          </cell>
        </row>
        <row r="1047">
          <cell r="A1047" t="str">
            <v>MP13-6088</v>
          </cell>
          <cell r="B1047" t="str">
            <v>ADUL</v>
          </cell>
          <cell r="C1047" t="str">
            <v>Madison Park</v>
          </cell>
          <cell r="D1047" t="str">
            <v>COVERLET&amp;BEDSPR</v>
          </cell>
          <cell r="E1047" t="str">
            <v>COVERLET</v>
          </cell>
        </row>
        <row r="1048">
          <cell r="A1048" t="str">
            <v>MP13-7524</v>
          </cell>
          <cell r="B1048" t="str">
            <v>ADUL</v>
          </cell>
          <cell r="C1048" t="str">
            <v>Madison Park</v>
          </cell>
          <cell r="D1048" t="str">
            <v>COVERLET&amp;BEDSPR</v>
          </cell>
          <cell r="E1048" t="str">
            <v>COVERLET</v>
          </cell>
        </row>
        <row r="1049">
          <cell r="A1049" t="str">
            <v>MP13-7525</v>
          </cell>
          <cell r="B1049" t="str">
            <v>ADUL</v>
          </cell>
          <cell r="C1049" t="str">
            <v>Madison Park</v>
          </cell>
          <cell r="D1049" t="str">
            <v>COVERLET&amp;BEDSPR</v>
          </cell>
          <cell r="E1049" t="str">
            <v>COVERLET</v>
          </cell>
        </row>
        <row r="1050">
          <cell r="A1050" t="str">
            <v>MP13-2694</v>
          </cell>
          <cell r="B1050" t="str">
            <v>ADUL</v>
          </cell>
          <cell r="C1050" t="str">
            <v>Madison Park</v>
          </cell>
          <cell r="D1050" t="str">
            <v>COVERLET&amp;BEDSPR</v>
          </cell>
          <cell r="E1050" t="str">
            <v>COVERLET</v>
          </cell>
        </row>
        <row r="1051">
          <cell r="A1051" t="str">
            <v>MP13-2695</v>
          </cell>
          <cell r="B1051" t="str">
            <v>ADUL</v>
          </cell>
          <cell r="C1051" t="str">
            <v>Madison Park</v>
          </cell>
          <cell r="D1051" t="str">
            <v>COVERLET&amp;BEDSPR</v>
          </cell>
          <cell r="E1051" t="str">
            <v>COVERLET</v>
          </cell>
        </row>
        <row r="1052">
          <cell r="A1052" t="str">
            <v>MP13-2696</v>
          </cell>
          <cell r="B1052" t="str">
            <v>ADUL</v>
          </cell>
          <cell r="C1052" t="str">
            <v>Madison Park</v>
          </cell>
          <cell r="D1052" t="str">
            <v>COVERLET&amp;BEDSPR</v>
          </cell>
          <cell r="E1052" t="str">
            <v>COVERLET</v>
          </cell>
        </row>
        <row r="1053">
          <cell r="A1053" t="str">
            <v>MP13-2697</v>
          </cell>
          <cell r="B1053" t="str">
            <v>ADUL</v>
          </cell>
          <cell r="C1053" t="str">
            <v>Madison Park</v>
          </cell>
          <cell r="D1053" t="str">
            <v>COVERLET&amp;BEDSPR</v>
          </cell>
          <cell r="E1053" t="str">
            <v>COVERLET</v>
          </cell>
        </row>
        <row r="1054">
          <cell r="A1054" t="str">
            <v>MP13-6169</v>
          </cell>
          <cell r="B1054" t="str">
            <v>ADUL</v>
          </cell>
          <cell r="C1054" t="str">
            <v>Madison Park</v>
          </cell>
          <cell r="D1054" t="str">
            <v>COVERLET&amp;BEDSPR</v>
          </cell>
          <cell r="E1054" t="str">
            <v>COVERLET</v>
          </cell>
        </row>
        <row r="1055">
          <cell r="A1055" t="str">
            <v>MP13-6170</v>
          </cell>
          <cell r="B1055" t="str">
            <v>ADUL</v>
          </cell>
          <cell r="C1055" t="str">
            <v>Madison Park</v>
          </cell>
          <cell r="D1055" t="str">
            <v>COVERLET&amp;BEDSPR</v>
          </cell>
          <cell r="E1055" t="str">
            <v>COVERLET</v>
          </cell>
        </row>
        <row r="1056">
          <cell r="A1056" t="str">
            <v>MP13-5495</v>
          </cell>
          <cell r="B1056" t="str">
            <v>ADUL</v>
          </cell>
          <cell r="C1056" t="str">
            <v>Madison Park</v>
          </cell>
          <cell r="D1056" t="str">
            <v>COVERLET&amp;BEDSPR</v>
          </cell>
          <cell r="E1056" t="str">
            <v>COVERLET</v>
          </cell>
        </row>
        <row r="1057">
          <cell r="A1057" t="str">
            <v>MP13-5496</v>
          </cell>
          <cell r="B1057" t="str">
            <v>ADUL</v>
          </cell>
          <cell r="C1057" t="str">
            <v>Madison Park</v>
          </cell>
          <cell r="D1057" t="str">
            <v>COVERLET&amp;BEDSPR</v>
          </cell>
          <cell r="E1057" t="str">
            <v>COVERLET</v>
          </cell>
        </row>
        <row r="1058">
          <cell r="A1058" t="str">
            <v>MP13-5500</v>
          </cell>
          <cell r="B1058" t="str">
            <v>ADUL</v>
          </cell>
          <cell r="C1058" t="str">
            <v>Madison Park</v>
          </cell>
          <cell r="D1058" t="str">
            <v>COVERLET&amp;BEDSPR</v>
          </cell>
          <cell r="E1058" t="str">
            <v>COVERLET</v>
          </cell>
        </row>
        <row r="1059">
          <cell r="A1059" t="str">
            <v>MP13-3399</v>
          </cell>
          <cell r="B1059" t="str">
            <v>ADUL</v>
          </cell>
          <cell r="C1059" t="str">
            <v>Madison Park</v>
          </cell>
          <cell r="D1059" t="str">
            <v>COVERLET&amp;BEDSPR</v>
          </cell>
          <cell r="E1059" t="str">
            <v>COVERLET</v>
          </cell>
        </row>
        <row r="1060">
          <cell r="A1060" t="str">
            <v>MP13-3400</v>
          </cell>
          <cell r="B1060" t="str">
            <v>ADUL</v>
          </cell>
          <cell r="C1060" t="str">
            <v>Madison Park</v>
          </cell>
          <cell r="D1060" t="str">
            <v>COVERLET&amp;BEDSPR</v>
          </cell>
          <cell r="E1060" t="str">
            <v>COVERLET</v>
          </cell>
        </row>
        <row r="1061">
          <cell r="A1061" t="str">
            <v>MP13-7330</v>
          </cell>
          <cell r="B1061" t="str">
            <v>ADUL</v>
          </cell>
          <cell r="C1061" t="str">
            <v>Madison Park</v>
          </cell>
          <cell r="D1061" t="str">
            <v>COVERLET&amp;BEDSPR</v>
          </cell>
          <cell r="E1061" t="str">
            <v>COVERLET</v>
          </cell>
        </row>
        <row r="1062">
          <cell r="A1062" t="str">
            <v>MP13-7331</v>
          </cell>
          <cell r="B1062" t="str">
            <v>ADUL</v>
          </cell>
          <cell r="C1062" t="str">
            <v>Madison Park</v>
          </cell>
          <cell r="D1062" t="str">
            <v>COVERLET&amp;BEDSPR</v>
          </cell>
          <cell r="E1062" t="str">
            <v>COVERLET</v>
          </cell>
        </row>
        <row r="1063">
          <cell r="A1063" t="str">
            <v>MP13-7423</v>
          </cell>
          <cell r="B1063" t="str">
            <v>ADUL</v>
          </cell>
          <cell r="C1063" t="str">
            <v>Madison Park</v>
          </cell>
          <cell r="D1063" t="str">
            <v>COVERLET&amp;BEDSPR</v>
          </cell>
          <cell r="E1063" t="str">
            <v>COVERLET</v>
          </cell>
        </row>
        <row r="1064">
          <cell r="A1064" t="str">
            <v>MP13-7424</v>
          </cell>
          <cell r="B1064" t="str">
            <v>ADUL</v>
          </cell>
          <cell r="C1064" t="str">
            <v>Madison Park</v>
          </cell>
          <cell r="D1064" t="str">
            <v>COVERLET&amp;BEDSPR</v>
          </cell>
          <cell r="E1064" t="str">
            <v>COVERLET</v>
          </cell>
        </row>
        <row r="1065">
          <cell r="A1065" t="str">
            <v>MP13-2532</v>
          </cell>
          <cell r="B1065" t="str">
            <v>ADUL</v>
          </cell>
          <cell r="C1065" t="str">
            <v>Madison Park</v>
          </cell>
          <cell r="D1065" t="str">
            <v>COVERLET&amp;BEDSPR</v>
          </cell>
          <cell r="E1065" t="str">
            <v>COVERLET</v>
          </cell>
        </row>
        <row r="1066">
          <cell r="A1066" t="str">
            <v>MP13-2533</v>
          </cell>
          <cell r="B1066" t="str">
            <v>ADUL</v>
          </cell>
          <cell r="C1066" t="str">
            <v>Madison Park</v>
          </cell>
          <cell r="D1066" t="str">
            <v>COVERLET&amp;BEDSPR</v>
          </cell>
          <cell r="E1066" t="str">
            <v>COVERLET</v>
          </cell>
        </row>
        <row r="1067">
          <cell r="A1067" t="str">
            <v>MP13-5578</v>
          </cell>
          <cell r="B1067" t="str">
            <v>ADUL</v>
          </cell>
          <cell r="C1067" t="str">
            <v>Madison Park</v>
          </cell>
          <cell r="D1067" t="str">
            <v>COVERLET&amp;BEDSPR</v>
          </cell>
          <cell r="E1067" t="str">
            <v>COVERLET</v>
          </cell>
        </row>
        <row r="1068">
          <cell r="A1068" t="str">
            <v>MP13-5579</v>
          </cell>
          <cell r="B1068" t="str">
            <v>ADUL</v>
          </cell>
          <cell r="C1068" t="str">
            <v>Madison Park</v>
          </cell>
          <cell r="D1068" t="str">
            <v>COVERLET&amp;BEDSPR</v>
          </cell>
          <cell r="E1068" t="str">
            <v>COVERLET</v>
          </cell>
        </row>
        <row r="1069">
          <cell r="A1069" t="str">
            <v>MP13-2582</v>
          </cell>
          <cell r="B1069" t="str">
            <v>ADUL</v>
          </cell>
          <cell r="C1069" t="str">
            <v>Madison Park</v>
          </cell>
          <cell r="D1069" t="str">
            <v>COVERLET&amp;BEDSPR</v>
          </cell>
          <cell r="E1069" t="str">
            <v>COVERLET</v>
          </cell>
        </row>
        <row r="1070">
          <cell r="A1070" t="str">
            <v>MP13-270</v>
          </cell>
          <cell r="B1070" t="str">
            <v>ADUL</v>
          </cell>
          <cell r="C1070" t="str">
            <v>Madison Park</v>
          </cell>
          <cell r="D1070" t="str">
            <v>COVERLET&amp;BEDSPR</v>
          </cell>
          <cell r="E1070" t="str">
            <v>COVERLET</v>
          </cell>
        </row>
        <row r="1071">
          <cell r="A1071" t="str">
            <v>MP13-271</v>
          </cell>
          <cell r="B1071" t="str">
            <v>ADUL</v>
          </cell>
          <cell r="C1071" t="str">
            <v>Madison Park</v>
          </cell>
          <cell r="D1071" t="str">
            <v>COVERLET&amp;BEDSPR</v>
          </cell>
          <cell r="E1071" t="str">
            <v>COVERLET</v>
          </cell>
        </row>
        <row r="1072">
          <cell r="A1072" t="str">
            <v>MP13-3153</v>
          </cell>
          <cell r="B1072" t="str">
            <v>ADUL</v>
          </cell>
          <cell r="C1072" t="str">
            <v>Madison Park</v>
          </cell>
          <cell r="D1072" t="str">
            <v>COVERLET&amp;BEDSPR</v>
          </cell>
          <cell r="E1072" t="str">
            <v>COVERLET</v>
          </cell>
        </row>
        <row r="1073">
          <cell r="A1073" t="str">
            <v>MP13-3154</v>
          </cell>
          <cell r="B1073" t="str">
            <v>ADUL</v>
          </cell>
          <cell r="C1073" t="str">
            <v>Madison Park</v>
          </cell>
          <cell r="D1073" t="str">
            <v>COVERLET&amp;BEDSPR</v>
          </cell>
          <cell r="E1073" t="str">
            <v>COVERLET</v>
          </cell>
        </row>
        <row r="1074">
          <cell r="A1074" t="str">
            <v>MP13-3158</v>
          </cell>
          <cell r="B1074" t="str">
            <v>ADUL</v>
          </cell>
          <cell r="C1074" t="str">
            <v>Madison Park</v>
          </cell>
          <cell r="D1074" t="str">
            <v>COVERLET&amp;BEDSPR</v>
          </cell>
          <cell r="E1074" t="str">
            <v>COVERLET</v>
          </cell>
        </row>
        <row r="1075">
          <cell r="A1075" t="str">
            <v>MP13-484</v>
          </cell>
          <cell r="B1075" t="str">
            <v>ADUL</v>
          </cell>
          <cell r="C1075" t="str">
            <v>Madison Park</v>
          </cell>
          <cell r="D1075" t="str">
            <v>COVERLET&amp;BEDSPR</v>
          </cell>
          <cell r="E1075" t="str">
            <v>COVERLET</v>
          </cell>
        </row>
        <row r="1076">
          <cell r="A1076" t="str">
            <v>MP13-485</v>
          </cell>
          <cell r="B1076" t="str">
            <v>ADUL</v>
          </cell>
          <cell r="C1076" t="str">
            <v>Madison Park</v>
          </cell>
          <cell r="D1076" t="str">
            <v>COVERLET&amp;BEDSPR</v>
          </cell>
          <cell r="E1076" t="str">
            <v>COVERLET</v>
          </cell>
        </row>
        <row r="1077">
          <cell r="A1077" t="str">
            <v>MP13-3031</v>
          </cell>
          <cell r="B1077" t="str">
            <v>ADUL</v>
          </cell>
          <cell r="C1077" t="str">
            <v>Madison Park</v>
          </cell>
          <cell r="D1077" t="str">
            <v>COVERLET&amp;BEDSPR</v>
          </cell>
          <cell r="E1077" t="str">
            <v>COVERLET</v>
          </cell>
        </row>
        <row r="1078">
          <cell r="A1078" t="str">
            <v>MP13-3032</v>
          </cell>
          <cell r="B1078" t="str">
            <v>ADUL</v>
          </cell>
          <cell r="C1078" t="str">
            <v>Madison Park</v>
          </cell>
          <cell r="D1078" t="str">
            <v>COVERLET&amp;BEDSPR</v>
          </cell>
          <cell r="E1078" t="str">
            <v>COVERLET</v>
          </cell>
        </row>
        <row r="1079">
          <cell r="A1079" t="str">
            <v>MP13-5270</v>
          </cell>
          <cell r="B1079" t="str">
            <v>ADUL</v>
          </cell>
          <cell r="C1079" t="str">
            <v>Madison Park</v>
          </cell>
          <cell r="D1079" t="str">
            <v>COVERLET&amp;BEDSPR</v>
          </cell>
          <cell r="E1079" t="str">
            <v>COVERLET</v>
          </cell>
        </row>
        <row r="1080">
          <cell r="A1080" t="str">
            <v>MP13-5271</v>
          </cell>
          <cell r="B1080" t="str">
            <v>ADUL</v>
          </cell>
          <cell r="C1080" t="str">
            <v>Madison Park</v>
          </cell>
          <cell r="D1080" t="str">
            <v>COVERLET&amp;BEDSPR</v>
          </cell>
          <cell r="E1080" t="str">
            <v>COVERLET</v>
          </cell>
        </row>
        <row r="1081">
          <cell r="A1081" t="str">
            <v>MP13-368</v>
          </cell>
          <cell r="B1081" t="str">
            <v>ADUL</v>
          </cell>
          <cell r="C1081" t="str">
            <v>Madison Park</v>
          </cell>
          <cell r="D1081" t="str">
            <v>COVERLET&amp;BEDSPR</v>
          </cell>
          <cell r="E1081" t="str">
            <v>COVERLET</v>
          </cell>
        </row>
        <row r="1082">
          <cell r="A1082" t="str">
            <v>MP13-369</v>
          </cell>
          <cell r="B1082" t="str">
            <v>ADUL</v>
          </cell>
          <cell r="C1082" t="str">
            <v>Madison Park</v>
          </cell>
          <cell r="D1082" t="str">
            <v>COVERLET&amp;BEDSPR</v>
          </cell>
          <cell r="E1082" t="str">
            <v>COVERLET</v>
          </cell>
        </row>
        <row r="1083">
          <cell r="A1083" t="str">
            <v>MP13-6017</v>
          </cell>
          <cell r="B1083" t="str">
            <v>ADUL</v>
          </cell>
          <cell r="C1083" t="str">
            <v>Madison Park</v>
          </cell>
          <cell r="D1083" t="str">
            <v>COVERLET&amp;BEDSPR</v>
          </cell>
          <cell r="E1083" t="str">
            <v>COVERLET</v>
          </cell>
        </row>
        <row r="1084">
          <cell r="A1084" t="str">
            <v>MP13-6018</v>
          </cell>
          <cell r="B1084" t="str">
            <v>ADUL</v>
          </cell>
          <cell r="C1084" t="str">
            <v>Madison Park</v>
          </cell>
          <cell r="D1084" t="str">
            <v>COVERLET&amp;BEDSPR</v>
          </cell>
          <cell r="E1084" t="str">
            <v>COVERLET</v>
          </cell>
        </row>
        <row r="1085">
          <cell r="A1085" t="str">
            <v>MP13-7106</v>
          </cell>
          <cell r="B1085" t="str">
            <v>ADUL</v>
          </cell>
          <cell r="C1085" t="str">
            <v>Madison Park</v>
          </cell>
          <cell r="D1085" t="str">
            <v>COVERLET&amp;BEDSPR</v>
          </cell>
          <cell r="E1085" t="str">
            <v>COVERLET</v>
          </cell>
        </row>
        <row r="1086">
          <cell r="A1086" t="str">
            <v>MP13-7107</v>
          </cell>
          <cell r="B1086" t="str">
            <v>ADUL</v>
          </cell>
          <cell r="C1086" t="str">
            <v>Madison Park</v>
          </cell>
          <cell r="D1086" t="str">
            <v>COVERLET&amp;BEDSPR</v>
          </cell>
          <cell r="E1086" t="str">
            <v>COVERLET</v>
          </cell>
        </row>
        <row r="1087">
          <cell r="A1087" t="str">
            <v>MP13-5503</v>
          </cell>
          <cell r="B1087" t="str">
            <v>ADUL</v>
          </cell>
          <cell r="C1087" t="str">
            <v>Madison Park</v>
          </cell>
          <cell r="D1087" t="str">
            <v>COVERLET&amp;BEDSPR</v>
          </cell>
          <cell r="E1087" t="str">
            <v>COVERLET</v>
          </cell>
        </row>
        <row r="1088">
          <cell r="A1088" t="str">
            <v>MP13-5504</v>
          </cell>
          <cell r="B1088" t="str">
            <v>ADUL</v>
          </cell>
          <cell r="C1088" t="str">
            <v>Madison Park</v>
          </cell>
          <cell r="D1088" t="str">
            <v>COVERLET&amp;BEDSPR</v>
          </cell>
          <cell r="E1088" t="str">
            <v>COVERLET</v>
          </cell>
        </row>
        <row r="1089">
          <cell r="A1089" t="str">
            <v>MP13-5508</v>
          </cell>
          <cell r="B1089" t="str">
            <v>ADUL</v>
          </cell>
          <cell r="C1089" t="str">
            <v>Madison Park</v>
          </cell>
          <cell r="D1089" t="str">
            <v>COVERLET&amp;BEDSPR</v>
          </cell>
          <cell r="E1089" t="str">
            <v>COVERLET</v>
          </cell>
        </row>
        <row r="1090">
          <cell r="A1090" t="str">
            <v>MP13-6023</v>
          </cell>
          <cell r="B1090" t="str">
            <v>ADUL</v>
          </cell>
          <cell r="C1090" t="str">
            <v>Madison Park</v>
          </cell>
          <cell r="D1090" t="str">
            <v>COVERLET&amp;BEDSPR</v>
          </cell>
          <cell r="E1090" t="str">
            <v>COVERLET</v>
          </cell>
        </row>
        <row r="1091">
          <cell r="A1091" t="str">
            <v>MP13-6024</v>
          </cell>
          <cell r="B1091" t="str">
            <v>ADUL</v>
          </cell>
          <cell r="C1091" t="str">
            <v>Madison Park</v>
          </cell>
          <cell r="D1091" t="str">
            <v>COVERLET&amp;BEDSPR</v>
          </cell>
          <cell r="E1091" t="str">
            <v>COVERLET</v>
          </cell>
        </row>
        <row r="1092">
          <cell r="A1092" t="str">
            <v>MP13-7395</v>
          </cell>
          <cell r="B1092" t="str">
            <v>ADUL</v>
          </cell>
          <cell r="C1092" t="str">
            <v>Madison Park</v>
          </cell>
          <cell r="D1092" t="str">
            <v>COVERLET&amp;BEDSPR</v>
          </cell>
          <cell r="E1092" t="str">
            <v>COVERLET</v>
          </cell>
        </row>
        <row r="1093">
          <cell r="A1093" t="str">
            <v>MP13-7396</v>
          </cell>
          <cell r="B1093" t="str">
            <v>ADUL</v>
          </cell>
          <cell r="C1093" t="str">
            <v>Madison Park</v>
          </cell>
          <cell r="D1093" t="str">
            <v>COVERLET&amp;BEDSPR</v>
          </cell>
          <cell r="E1093" t="str">
            <v>COVERLET</v>
          </cell>
        </row>
        <row r="1094">
          <cell r="A1094" t="str">
            <v>MP13-5017</v>
          </cell>
          <cell r="B1094" t="str">
            <v>ADUL</v>
          </cell>
          <cell r="C1094" t="str">
            <v>Madison Park</v>
          </cell>
          <cell r="D1094" t="str">
            <v>COVERLET&amp;BEDSPR</v>
          </cell>
          <cell r="E1094" t="str">
            <v>COVERLET</v>
          </cell>
        </row>
        <row r="1095">
          <cell r="A1095" t="str">
            <v>MP13-5018</v>
          </cell>
          <cell r="B1095" t="str">
            <v>ADUL</v>
          </cell>
          <cell r="C1095" t="str">
            <v>Madison Park</v>
          </cell>
          <cell r="D1095" t="str">
            <v>COVERLET&amp;BEDSPR</v>
          </cell>
          <cell r="E1095" t="str">
            <v>COVERLET</v>
          </cell>
        </row>
        <row r="1096">
          <cell r="A1096" t="str">
            <v>MP13-3546</v>
          </cell>
          <cell r="B1096" t="str">
            <v>ADUL</v>
          </cell>
          <cell r="C1096" t="str">
            <v>Madison Park</v>
          </cell>
          <cell r="D1096" t="str">
            <v>COVERLET&amp;BEDSPR</v>
          </cell>
          <cell r="E1096" t="str">
            <v>COVERLET</v>
          </cell>
        </row>
        <row r="1097">
          <cell r="A1097" t="str">
            <v>MP13-3547</v>
          </cell>
          <cell r="B1097" t="str">
            <v>ADUL</v>
          </cell>
          <cell r="C1097" t="str">
            <v>Madison Park</v>
          </cell>
          <cell r="D1097" t="str">
            <v>COVERLET&amp;BEDSPR</v>
          </cell>
          <cell r="E1097" t="str">
            <v>COVERLET</v>
          </cell>
        </row>
        <row r="1098">
          <cell r="A1098" t="str">
            <v>MP13-3545</v>
          </cell>
          <cell r="B1098" t="str">
            <v>ADUL</v>
          </cell>
          <cell r="C1098" t="str">
            <v>Madison Park</v>
          </cell>
          <cell r="D1098" t="str">
            <v>COVERLET&amp;BEDSPR</v>
          </cell>
          <cell r="E1098" t="str">
            <v>COVERLET</v>
          </cell>
        </row>
        <row r="1099">
          <cell r="A1099" t="str">
            <v>MP13-5989</v>
          </cell>
          <cell r="B1099" t="str">
            <v>ADUL</v>
          </cell>
          <cell r="C1099" t="str">
            <v>Madison Park</v>
          </cell>
          <cell r="D1099" t="str">
            <v>COVERLET&amp;BEDSPR</v>
          </cell>
          <cell r="E1099" t="str">
            <v>COVERLET</v>
          </cell>
        </row>
        <row r="1100">
          <cell r="A1100" t="str">
            <v>MP13-5990</v>
          </cell>
          <cell r="B1100" t="str">
            <v>ADUL</v>
          </cell>
          <cell r="C1100" t="str">
            <v>Madison Park</v>
          </cell>
          <cell r="D1100" t="str">
            <v>COVERLET&amp;BEDSPR</v>
          </cell>
          <cell r="E1100" t="str">
            <v>COVERLET</v>
          </cell>
        </row>
        <row r="1101">
          <cell r="A1101" t="str">
            <v>MP13-7112</v>
          </cell>
          <cell r="B1101" t="str">
            <v>ADUL</v>
          </cell>
          <cell r="C1101" t="str">
            <v>Madison Park</v>
          </cell>
          <cell r="D1101" t="str">
            <v>COVERLET&amp;BEDSPR</v>
          </cell>
          <cell r="E1101" t="str">
            <v>COVERLET</v>
          </cell>
        </row>
        <row r="1102">
          <cell r="A1102" t="str">
            <v>MP13-7113</v>
          </cell>
          <cell r="B1102" t="str">
            <v>ADUL</v>
          </cell>
          <cell r="C1102" t="str">
            <v>Madison Park</v>
          </cell>
          <cell r="D1102" t="str">
            <v>COVERLET&amp;BEDSPR</v>
          </cell>
          <cell r="E1102" t="str">
            <v>COVERLET</v>
          </cell>
        </row>
        <row r="1103">
          <cell r="A1103" t="str">
            <v>MP13-6225</v>
          </cell>
          <cell r="B1103" t="str">
            <v>ADUL</v>
          </cell>
          <cell r="C1103" t="str">
            <v>Madison Park</v>
          </cell>
          <cell r="D1103" t="str">
            <v>COVERLET&amp;BEDSPR</v>
          </cell>
          <cell r="E1103" t="str">
            <v>COVERLET</v>
          </cell>
        </row>
        <row r="1104">
          <cell r="A1104" t="str">
            <v>MP13-6226</v>
          </cell>
          <cell r="B1104" t="str">
            <v>ADUL</v>
          </cell>
          <cell r="C1104" t="str">
            <v>Madison Park</v>
          </cell>
          <cell r="D1104" t="str">
            <v>COVERLET&amp;BEDSPR</v>
          </cell>
          <cell r="E1104" t="str">
            <v>COVERLET</v>
          </cell>
        </row>
        <row r="1105">
          <cell r="A1105" t="str">
            <v>MP13-1765</v>
          </cell>
          <cell r="B1105" t="str">
            <v>ADUL</v>
          </cell>
          <cell r="C1105" t="str">
            <v>Madison Park</v>
          </cell>
          <cell r="D1105" t="str">
            <v>COVERLET&amp;BEDSPR</v>
          </cell>
          <cell r="E1105" t="str">
            <v>COVERLET</v>
          </cell>
        </row>
        <row r="1106">
          <cell r="A1106" t="str">
            <v>MP13-1766</v>
          </cell>
          <cell r="B1106" t="str">
            <v>ADUL</v>
          </cell>
          <cell r="C1106" t="str">
            <v>Madison Park</v>
          </cell>
          <cell r="D1106" t="str">
            <v>COVERLET&amp;BEDSPR</v>
          </cell>
          <cell r="E1106" t="str">
            <v>COVERLET</v>
          </cell>
        </row>
        <row r="1107">
          <cell r="A1107" t="str">
            <v>MP13-3639</v>
          </cell>
          <cell r="B1107" t="str">
            <v>ADUL</v>
          </cell>
          <cell r="C1107" t="str">
            <v>Madison Park</v>
          </cell>
          <cell r="D1107" t="str">
            <v>COVERLET&amp;BEDSPR</v>
          </cell>
          <cell r="E1107" t="str">
            <v>COVERLET</v>
          </cell>
        </row>
        <row r="1108">
          <cell r="A1108" t="str">
            <v>MP13-3640</v>
          </cell>
          <cell r="B1108" t="str">
            <v>ADUL</v>
          </cell>
          <cell r="C1108" t="str">
            <v>Madison Park</v>
          </cell>
          <cell r="D1108" t="str">
            <v>COVERLET&amp;BEDSPR</v>
          </cell>
          <cell r="E1108" t="str">
            <v>COVERLET</v>
          </cell>
        </row>
        <row r="1109">
          <cell r="A1109" t="str">
            <v>MP13-6396</v>
          </cell>
          <cell r="B1109" t="str">
            <v>ADUL</v>
          </cell>
          <cell r="C1109" t="str">
            <v>Madison Park</v>
          </cell>
          <cell r="D1109" t="str">
            <v>COVERLET&amp;BEDSPR</v>
          </cell>
          <cell r="E1109" t="str">
            <v>COVERLET</v>
          </cell>
        </row>
        <row r="1110">
          <cell r="A1110" t="str">
            <v>MP13-6397</v>
          </cell>
          <cell r="B1110" t="str">
            <v>ADUL</v>
          </cell>
          <cell r="C1110" t="str">
            <v>Madison Park</v>
          </cell>
          <cell r="D1110" t="str">
            <v>COVERLET&amp;BEDSPR</v>
          </cell>
          <cell r="E1110" t="str">
            <v>COVERLET</v>
          </cell>
        </row>
        <row r="1111">
          <cell r="A1111" t="str">
            <v>MP13-7827</v>
          </cell>
          <cell r="B1111" t="str">
            <v>ADUL</v>
          </cell>
          <cell r="C1111" t="str">
            <v>Madison Park</v>
          </cell>
          <cell r="D1111" t="str">
            <v>COVERLET&amp;BEDSPR</v>
          </cell>
          <cell r="E1111" t="str">
            <v>COVERLET</v>
          </cell>
        </row>
        <row r="1112">
          <cell r="A1112" t="str">
            <v>MP13-7828</v>
          </cell>
          <cell r="B1112" t="str">
            <v>ADUL</v>
          </cell>
          <cell r="C1112" t="str">
            <v>Madison Park</v>
          </cell>
          <cell r="D1112" t="str">
            <v>COVERLET&amp;BEDSPR</v>
          </cell>
          <cell r="E1112" t="str">
            <v>COVERLET</v>
          </cell>
        </row>
        <row r="1113">
          <cell r="A1113" t="str">
            <v>MP13-6085</v>
          </cell>
          <cell r="B1113" t="str">
            <v>ADUL</v>
          </cell>
          <cell r="C1113" t="str">
            <v>Madison Park</v>
          </cell>
          <cell r="D1113" t="str">
            <v>COVERLET&amp;BEDSPR</v>
          </cell>
          <cell r="E1113" t="str">
            <v>COVERLET</v>
          </cell>
        </row>
        <row r="1114">
          <cell r="A1114" t="str">
            <v>MP13-6086</v>
          </cell>
          <cell r="B1114" t="str">
            <v>ADUL</v>
          </cell>
          <cell r="C1114" t="str">
            <v>Madison Park</v>
          </cell>
          <cell r="D1114" t="str">
            <v>COVERLET&amp;BEDSPR</v>
          </cell>
          <cell r="E1114" t="str">
            <v>COVERLET</v>
          </cell>
        </row>
        <row r="1115">
          <cell r="A1115" t="str">
            <v>MP13-7144</v>
          </cell>
          <cell r="B1115" t="str">
            <v>ADUL</v>
          </cell>
          <cell r="C1115" t="str">
            <v>Madison Park</v>
          </cell>
          <cell r="D1115" t="str">
            <v>COVERLET&amp;BEDSPR</v>
          </cell>
          <cell r="E1115" t="str">
            <v>COVERLET</v>
          </cell>
        </row>
        <row r="1116">
          <cell r="A1116" t="str">
            <v>MP13-7145</v>
          </cell>
          <cell r="B1116" t="str">
            <v>ADUL</v>
          </cell>
          <cell r="C1116" t="str">
            <v>Madison Park</v>
          </cell>
          <cell r="D1116" t="str">
            <v>COVERLET&amp;BEDSPR</v>
          </cell>
          <cell r="E1116" t="str">
            <v>COVERLET</v>
          </cell>
        </row>
        <row r="1117">
          <cell r="A1117" t="str">
            <v>MP13-6737</v>
          </cell>
          <cell r="B1117" t="str">
            <v>ADUL</v>
          </cell>
          <cell r="C1117" t="str">
            <v>Madison Park</v>
          </cell>
          <cell r="D1117" t="str">
            <v>COVERLET&amp;BEDSPR</v>
          </cell>
          <cell r="E1117" t="str">
            <v>COVERLET</v>
          </cell>
        </row>
        <row r="1118">
          <cell r="A1118" t="str">
            <v>MP13-6738</v>
          </cell>
          <cell r="B1118" t="str">
            <v>ADUL</v>
          </cell>
          <cell r="C1118" t="str">
            <v>Madison Park</v>
          </cell>
          <cell r="D1118" t="str">
            <v>COVERLET&amp;BEDSPR</v>
          </cell>
          <cell r="E1118" t="str">
            <v>COVERLET</v>
          </cell>
        </row>
        <row r="1119">
          <cell r="A1119" t="str">
            <v>MP13-712</v>
          </cell>
          <cell r="B1119" t="str">
            <v>ADUL</v>
          </cell>
          <cell r="C1119" t="str">
            <v>Madison Park</v>
          </cell>
          <cell r="D1119" t="str">
            <v>COVERLET&amp;BEDSPR</v>
          </cell>
          <cell r="E1119" t="str">
            <v>COVERLET</v>
          </cell>
        </row>
        <row r="1120">
          <cell r="A1120" t="str">
            <v>MP13-713</v>
          </cell>
          <cell r="B1120" t="str">
            <v>ADUL</v>
          </cell>
          <cell r="C1120" t="str">
            <v>Madison Park</v>
          </cell>
          <cell r="D1120" t="str">
            <v>COVERLET&amp;BEDSPR</v>
          </cell>
          <cell r="E1120" t="str">
            <v>COVERLET</v>
          </cell>
        </row>
        <row r="1121">
          <cell r="A1121" t="str">
            <v>MP13-6590</v>
          </cell>
          <cell r="B1121" t="str">
            <v>ADUL</v>
          </cell>
          <cell r="C1121" t="str">
            <v>Madison Park</v>
          </cell>
          <cell r="D1121" t="str">
            <v>COVERLET&amp;BEDSPR</v>
          </cell>
          <cell r="E1121" t="str">
            <v>COVERLET</v>
          </cell>
        </row>
        <row r="1122">
          <cell r="A1122" t="str">
            <v>MP13-4893</v>
          </cell>
          <cell r="B1122" t="str">
            <v>ADUL</v>
          </cell>
          <cell r="C1122" t="str">
            <v>Madison Park</v>
          </cell>
          <cell r="D1122" t="str">
            <v>COVERLET&amp;BEDSPR</v>
          </cell>
          <cell r="E1122" t="str">
            <v>COVERLET</v>
          </cell>
        </row>
        <row r="1123">
          <cell r="A1123" t="str">
            <v>MP13-5147</v>
          </cell>
          <cell r="B1123" t="str">
            <v>ADUL</v>
          </cell>
          <cell r="C1123" t="str">
            <v>Madison Park</v>
          </cell>
          <cell r="D1123" t="str">
            <v>COVERLET&amp;BEDSPR</v>
          </cell>
          <cell r="E1123" t="str">
            <v>COVERLET</v>
          </cell>
        </row>
        <row r="1124">
          <cell r="A1124" t="str">
            <v>MP13-7716</v>
          </cell>
          <cell r="B1124" t="str">
            <v>ADUL</v>
          </cell>
          <cell r="C1124" t="str">
            <v>Madison Park</v>
          </cell>
          <cell r="D1124" t="str">
            <v>COVERLET&amp;BEDSPR</v>
          </cell>
          <cell r="E1124" t="str">
            <v>COVERLET</v>
          </cell>
        </row>
        <row r="1125">
          <cell r="A1125" t="str">
            <v>MP13-7717</v>
          </cell>
          <cell r="B1125" t="str">
            <v>ADUL</v>
          </cell>
          <cell r="C1125" t="str">
            <v>Madison Park</v>
          </cell>
          <cell r="D1125" t="str">
            <v>COVERLET&amp;BEDSPR</v>
          </cell>
          <cell r="E1125" t="str">
            <v>COVERLET</v>
          </cell>
        </row>
        <row r="1126">
          <cell r="A1126" t="str">
            <v>MP13-7718</v>
          </cell>
          <cell r="B1126" t="str">
            <v>ADUL</v>
          </cell>
          <cell r="C1126" t="str">
            <v>Madison Park</v>
          </cell>
          <cell r="D1126" t="str">
            <v>COVERLET&amp;BEDSPR</v>
          </cell>
          <cell r="E1126" t="str">
            <v>COVERLET</v>
          </cell>
        </row>
        <row r="1127">
          <cell r="A1127" t="str">
            <v>MP13-7719</v>
          </cell>
          <cell r="B1127" t="str">
            <v>ADUL</v>
          </cell>
          <cell r="C1127" t="str">
            <v>Madison Park</v>
          </cell>
          <cell r="D1127" t="str">
            <v>COVERLET&amp;BEDSPR</v>
          </cell>
          <cell r="E1127" t="str">
            <v>COVERLET</v>
          </cell>
        </row>
        <row r="1128">
          <cell r="A1128" t="str">
            <v>MP13-7369</v>
          </cell>
          <cell r="B1128" t="str">
            <v>ADUL</v>
          </cell>
          <cell r="C1128" t="str">
            <v>Madison Park</v>
          </cell>
          <cell r="D1128" t="str">
            <v>COVERLET&amp;BEDSPR</v>
          </cell>
          <cell r="E1128" t="str">
            <v>COVERLET</v>
          </cell>
        </row>
        <row r="1129">
          <cell r="A1129" t="str">
            <v>MP13-7370</v>
          </cell>
          <cell r="B1129" t="str">
            <v>ADUL</v>
          </cell>
          <cell r="C1129" t="str">
            <v>Madison Park</v>
          </cell>
          <cell r="D1129" t="str">
            <v>COVERLET&amp;BEDSPR</v>
          </cell>
          <cell r="E1129" t="str">
            <v>COVERLET</v>
          </cell>
        </row>
        <row r="1130">
          <cell r="A1130" t="str">
            <v>MP13-7722</v>
          </cell>
          <cell r="B1130" t="str">
            <v>ADUL</v>
          </cell>
          <cell r="C1130" t="str">
            <v>Madison Park</v>
          </cell>
          <cell r="D1130" t="str">
            <v>COVERLET&amp;BEDSPR</v>
          </cell>
          <cell r="E1130" t="str">
            <v>COVERLET</v>
          </cell>
        </row>
        <row r="1131">
          <cell r="A1131" t="str">
            <v>MP13-7723</v>
          </cell>
          <cell r="B1131" t="str">
            <v>ADUL</v>
          </cell>
          <cell r="C1131" t="str">
            <v>Madison Park</v>
          </cell>
          <cell r="D1131" t="str">
            <v>COVERLET&amp;BEDSPR</v>
          </cell>
          <cell r="E1131" t="str">
            <v>COVERLET</v>
          </cell>
        </row>
        <row r="1132">
          <cell r="A1132" t="str">
            <v>MP13-7734</v>
          </cell>
          <cell r="B1132" t="str">
            <v>ADUL</v>
          </cell>
          <cell r="C1132" t="str">
            <v>Madison Park</v>
          </cell>
          <cell r="D1132" t="str">
            <v>COVERLET&amp;BEDSPR</v>
          </cell>
          <cell r="E1132" t="str">
            <v>COVERLET</v>
          </cell>
        </row>
        <row r="1133">
          <cell r="A1133" t="str">
            <v>MP13-7735</v>
          </cell>
          <cell r="B1133" t="str">
            <v>ADUL</v>
          </cell>
          <cell r="C1133" t="str">
            <v>Madison Park</v>
          </cell>
          <cell r="D1133" t="str">
            <v>COVERLET&amp;BEDSPR</v>
          </cell>
          <cell r="E1133" t="str">
            <v>COVERLET</v>
          </cell>
        </row>
        <row r="1134">
          <cell r="A1134" t="str">
            <v>MP13-7712</v>
          </cell>
          <cell r="B1134" t="str">
            <v>ADUL</v>
          </cell>
          <cell r="C1134" t="str">
            <v>Madison Park</v>
          </cell>
          <cell r="D1134" t="str">
            <v>COVERLET&amp;BEDSPR</v>
          </cell>
          <cell r="E1134" t="str">
            <v>COVERLET</v>
          </cell>
        </row>
        <row r="1135">
          <cell r="A1135" t="str">
            <v>MP13-7713</v>
          </cell>
          <cell r="B1135" t="str">
            <v>ADUL</v>
          </cell>
          <cell r="C1135" t="str">
            <v>Madison Park</v>
          </cell>
          <cell r="D1135" t="str">
            <v>COVERLET&amp;BEDSPR</v>
          </cell>
          <cell r="E1135" t="str">
            <v>COVERLET</v>
          </cell>
        </row>
        <row r="1136">
          <cell r="A1136" t="str">
            <v>MP13-7701</v>
          </cell>
          <cell r="B1136" t="str">
            <v>ADUL</v>
          </cell>
          <cell r="C1136" t="str">
            <v>Madison Park</v>
          </cell>
          <cell r="D1136" t="str">
            <v>COVERLET&amp;BEDSPR</v>
          </cell>
          <cell r="E1136" t="str">
            <v>COVERLET</v>
          </cell>
        </row>
        <row r="1137">
          <cell r="A1137" t="str">
            <v>MP13-7702</v>
          </cell>
          <cell r="B1137" t="str">
            <v>ADUL</v>
          </cell>
          <cell r="C1137" t="str">
            <v>Madison Park</v>
          </cell>
          <cell r="D1137" t="str">
            <v>COVERLET&amp;BEDSPR</v>
          </cell>
          <cell r="E1137" t="str">
            <v>COVERLET</v>
          </cell>
        </row>
        <row r="1138">
          <cell r="A1138" t="str">
            <v>MP13-7730</v>
          </cell>
          <cell r="B1138" t="str">
            <v>ADUL</v>
          </cell>
          <cell r="C1138" t="str">
            <v>Madison Park</v>
          </cell>
          <cell r="D1138" t="str">
            <v>COVERLET&amp;BEDSPR</v>
          </cell>
          <cell r="E1138" t="str">
            <v>COVERLET</v>
          </cell>
        </row>
        <row r="1139">
          <cell r="A1139" t="str">
            <v>MP13-7731</v>
          </cell>
          <cell r="B1139" t="str">
            <v>ADUL</v>
          </cell>
          <cell r="C1139" t="str">
            <v>Madison Park</v>
          </cell>
          <cell r="D1139" t="str">
            <v>COVERLET&amp;BEDSPR</v>
          </cell>
          <cell r="E1139" t="str">
            <v>COVERLET</v>
          </cell>
        </row>
        <row r="1140">
          <cell r="A1140" t="str">
            <v>MP13-7703</v>
          </cell>
          <cell r="B1140" t="str">
            <v>ADUL</v>
          </cell>
          <cell r="C1140" t="str">
            <v>Madison Park</v>
          </cell>
          <cell r="D1140" t="str">
            <v>COVERLET&amp;BEDSPR</v>
          </cell>
          <cell r="E1140" t="str">
            <v>COVERLET</v>
          </cell>
        </row>
        <row r="1141">
          <cell r="A1141" t="str">
            <v>MP13-7704</v>
          </cell>
          <cell r="B1141" t="str">
            <v>ADUL</v>
          </cell>
          <cell r="C1141" t="str">
            <v>Madison Park</v>
          </cell>
          <cell r="D1141" t="str">
            <v>COVERLET&amp;BEDSPR</v>
          </cell>
          <cell r="E1141" t="str">
            <v>COVERLET</v>
          </cell>
        </row>
        <row r="1142">
          <cell r="A1142" t="str">
            <v>MP13-5933</v>
          </cell>
          <cell r="B1142" t="str">
            <v>ADUL</v>
          </cell>
          <cell r="C1142" t="str">
            <v>Madison Park</v>
          </cell>
          <cell r="D1142" t="str">
            <v>COVERLET&amp;BEDSPR</v>
          </cell>
          <cell r="E1142" t="str">
            <v>COVERLET</v>
          </cell>
        </row>
        <row r="1143">
          <cell r="A1143" t="str">
            <v>MP13-3730</v>
          </cell>
          <cell r="B1143" t="str">
            <v>ADUL</v>
          </cell>
          <cell r="C1143" t="str">
            <v>Madison Park</v>
          </cell>
          <cell r="D1143" t="str">
            <v>COVERLET&amp;BEDSPR</v>
          </cell>
          <cell r="E1143" t="str">
            <v>COVERLET</v>
          </cell>
        </row>
        <row r="1144">
          <cell r="A1144" t="str">
            <v>MP13-7726</v>
          </cell>
          <cell r="B1144" t="str">
            <v>ADUL</v>
          </cell>
          <cell r="C1144" t="str">
            <v>Madison Park</v>
          </cell>
          <cell r="D1144" t="str">
            <v>COVERLET&amp;BEDSPR</v>
          </cell>
          <cell r="E1144" t="str">
            <v>COVERLET</v>
          </cell>
        </row>
        <row r="1145">
          <cell r="A1145" t="str">
            <v>MP13-7727</v>
          </cell>
          <cell r="B1145" t="str">
            <v>ADUL</v>
          </cell>
          <cell r="C1145" t="str">
            <v>Madison Park</v>
          </cell>
          <cell r="D1145" t="str">
            <v>COVERLET&amp;BEDSPR</v>
          </cell>
          <cell r="E1145" t="str">
            <v>COVERLET</v>
          </cell>
        </row>
        <row r="1146">
          <cell r="A1146" t="str">
            <v>MP13-1683</v>
          </cell>
          <cell r="B1146" t="str">
            <v>ADUL</v>
          </cell>
          <cell r="C1146" t="str">
            <v>Madison Park</v>
          </cell>
          <cell r="D1146" t="str">
            <v>COVERLET&amp;BEDSPR</v>
          </cell>
          <cell r="E1146" t="str">
            <v>COVERLET</v>
          </cell>
        </row>
        <row r="1147">
          <cell r="A1147" t="str">
            <v>MP13-7724</v>
          </cell>
          <cell r="B1147" t="str">
            <v>ADUL</v>
          </cell>
          <cell r="C1147" t="str">
            <v>Madison Park</v>
          </cell>
          <cell r="D1147" t="str">
            <v>COVERLET&amp;BEDSPR</v>
          </cell>
          <cell r="E1147" t="str">
            <v>COVERLET</v>
          </cell>
        </row>
        <row r="1148">
          <cell r="A1148" t="str">
            <v>MP13-7725</v>
          </cell>
          <cell r="B1148" t="str">
            <v>ADUL</v>
          </cell>
          <cell r="C1148" t="str">
            <v>Madison Park</v>
          </cell>
          <cell r="D1148" t="str">
            <v>COVERLET&amp;BEDSPR</v>
          </cell>
          <cell r="E1148" t="str">
            <v>COVERLET</v>
          </cell>
        </row>
        <row r="1149">
          <cell r="A1149" t="str">
            <v>MP13-7728</v>
          </cell>
          <cell r="B1149" t="str">
            <v>ADUL</v>
          </cell>
          <cell r="C1149" t="str">
            <v>Madison Park</v>
          </cell>
          <cell r="D1149" t="str">
            <v>COVERLET&amp;BEDSPR</v>
          </cell>
          <cell r="E1149" t="str">
            <v>COVERLET</v>
          </cell>
        </row>
        <row r="1150">
          <cell r="A1150" t="str">
            <v>MP13-7729</v>
          </cell>
          <cell r="B1150" t="str">
            <v>ADUL</v>
          </cell>
          <cell r="C1150" t="str">
            <v>Madison Park</v>
          </cell>
          <cell r="D1150" t="str">
            <v>COVERLET&amp;BEDSPR</v>
          </cell>
          <cell r="E1150" t="str">
            <v>COVERLET</v>
          </cell>
        </row>
        <row r="1151">
          <cell r="A1151" t="str">
            <v>MP13-1444</v>
          </cell>
          <cell r="B1151" t="str">
            <v>ADUL</v>
          </cell>
          <cell r="C1151" t="str">
            <v>Madison Park</v>
          </cell>
          <cell r="D1151" t="str">
            <v>COVERLET&amp;BEDSPR</v>
          </cell>
          <cell r="E1151" t="str">
            <v>COVERLET</v>
          </cell>
        </row>
        <row r="1152">
          <cell r="A1152" t="str">
            <v>MP13-7732</v>
          </cell>
          <cell r="B1152" t="str">
            <v>ADUL</v>
          </cell>
          <cell r="C1152" t="str">
            <v>Madison Park</v>
          </cell>
          <cell r="D1152" t="str">
            <v>COVERLET&amp;BEDSPR</v>
          </cell>
          <cell r="E1152" t="str">
            <v>COVERLET</v>
          </cell>
        </row>
        <row r="1153">
          <cell r="A1153" t="str">
            <v>MP13-7733</v>
          </cell>
          <cell r="B1153" t="str">
            <v>ADUL</v>
          </cell>
          <cell r="C1153" t="str">
            <v>Madison Park</v>
          </cell>
          <cell r="D1153" t="str">
            <v>COVERLET&amp;BEDSPR</v>
          </cell>
          <cell r="E1153" t="str">
            <v>COVERLET</v>
          </cell>
        </row>
        <row r="1154">
          <cell r="A1154" t="str">
            <v>MP13-2632</v>
          </cell>
          <cell r="B1154" t="str">
            <v>ADUL</v>
          </cell>
          <cell r="C1154" t="str">
            <v>Madison Park</v>
          </cell>
          <cell r="D1154" t="str">
            <v>COVERLET&amp;BEDSPR</v>
          </cell>
          <cell r="E1154" t="str">
            <v>BEDSPREAD</v>
          </cell>
        </row>
        <row r="1155">
          <cell r="A1155" t="str">
            <v>MP13-2633</v>
          </cell>
          <cell r="B1155" t="str">
            <v>ADUL</v>
          </cell>
          <cell r="C1155" t="str">
            <v>Madison Park</v>
          </cell>
          <cell r="D1155" t="str">
            <v>COVERLET&amp;BEDSPR</v>
          </cell>
          <cell r="E1155" t="str">
            <v>BEDSPREAD</v>
          </cell>
        </row>
        <row r="1156">
          <cell r="A1156" t="str">
            <v>MP13-708</v>
          </cell>
          <cell r="B1156" t="str">
            <v>ADUL</v>
          </cell>
          <cell r="C1156" t="str">
            <v>Madison Park</v>
          </cell>
          <cell r="D1156" t="str">
            <v>COVERLET&amp;BEDSPR</v>
          </cell>
          <cell r="E1156" t="str">
            <v>BEDSPREAD</v>
          </cell>
        </row>
        <row r="1157">
          <cell r="A1157" t="str">
            <v>MP13-709</v>
          </cell>
          <cell r="B1157" t="str">
            <v>ADUL</v>
          </cell>
          <cell r="C1157" t="str">
            <v>Madison Park</v>
          </cell>
          <cell r="D1157" t="str">
            <v>COVERLET&amp;BEDSPR</v>
          </cell>
          <cell r="E1157" t="str">
            <v>BEDSPREAD</v>
          </cell>
        </row>
        <row r="1158">
          <cell r="A1158" t="str">
            <v>MP13-6128</v>
          </cell>
          <cell r="B1158" t="str">
            <v>ADUL</v>
          </cell>
          <cell r="C1158" t="str">
            <v>Madison Park</v>
          </cell>
          <cell r="D1158" t="str">
            <v>COVERLET&amp;BEDSPR</v>
          </cell>
          <cell r="E1158" t="str">
            <v>BEDSPREAD</v>
          </cell>
        </row>
        <row r="1159">
          <cell r="A1159" t="str">
            <v>MP13-6129</v>
          </cell>
          <cell r="B1159" t="str">
            <v>ADUL</v>
          </cell>
          <cell r="C1159" t="str">
            <v>Madison Park</v>
          </cell>
          <cell r="D1159" t="str">
            <v>COVERLET&amp;BEDSPR</v>
          </cell>
          <cell r="E1159" t="str">
            <v>BEDSPREAD</v>
          </cell>
        </row>
        <row r="1160">
          <cell r="A1160" t="str">
            <v>MP13-1569</v>
          </cell>
          <cell r="B1160" t="str">
            <v>ADUL</v>
          </cell>
          <cell r="C1160" t="str">
            <v>Madison Park</v>
          </cell>
          <cell r="D1160" t="str">
            <v>COVERLET&amp;BEDSPR</v>
          </cell>
          <cell r="E1160" t="str">
            <v>BEDSPREAD</v>
          </cell>
        </row>
        <row r="1161">
          <cell r="A1161" t="str">
            <v>MP13-1570</v>
          </cell>
          <cell r="B1161" t="str">
            <v>ADUL</v>
          </cell>
          <cell r="C1161" t="str">
            <v>Madison Park</v>
          </cell>
          <cell r="D1161" t="str">
            <v>COVERLET&amp;BEDSPR</v>
          </cell>
          <cell r="E1161" t="str">
            <v>BEDSPREAD</v>
          </cell>
        </row>
        <row r="1162">
          <cell r="A1162" t="str">
            <v>MP13-6130</v>
          </cell>
          <cell r="B1162" t="str">
            <v>ADUL</v>
          </cell>
          <cell r="C1162" t="str">
            <v>Madison Park</v>
          </cell>
          <cell r="D1162" t="str">
            <v>COVERLET&amp;BEDSPR</v>
          </cell>
          <cell r="E1162" t="str">
            <v>BEDSPREAD</v>
          </cell>
        </row>
        <row r="1163">
          <cell r="A1163" t="str">
            <v>MP13-6131</v>
          </cell>
          <cell r="B1163" t="str">
            <v>ADUL</v>
          </cell>
          <cell r="C1163" t="str">
            <v>Madison Park</v>
          </cell>
          <cell r="D1163" t="str">
            <v>COVERLET&amp;BEDSPR</v>
          </cell>
          <cell r="E1163" t="str">
            <v>BEDSPREAD</v>
          </cell>
        </row>
        <row r="1164">
          <cell r="A1164" t="str">
            <v>MP13-2991</v>
          </cell>
          <cell r="B1164" t="str">
            <v>ADUL</v>
          </cell>
          <cell r="C1164" t="str">
            <v>Madison Park</v>
          </cell>
          <cell r="D1164" t="str">
            <v>COVERLET&amp;BEDSPR</v>
          </cell>
          <cell r="E1164" t="str">
            <v>BEDSPREAD</v>
          </cell>
        </row>
        <row r="1165">
          <cell r="A1165" t="str">
            <v>MP13-2992</v>
          </cell>
          <cell r="B1165" t="str">
            <v>ADUL</v>
          </cell>
          <cell r="C1165" t="str">
            <v>Madison Park</v>
          </cell>
          <cell r="D1165" t="str">
            <v>COVERLET&amp;BEDSPR</v>
          </cell>
          <cell r="E1165" t="str">
            <v>BEDSPREAD</v>
          </cell>
        </row>
        <row r="1166">
          <cell r="A1166" t="str">
            <v>MP13-6454</v>
          </cell>
          <cell r="B1166" t="str">
            <v>ADUL</v>
          </cell>
          <cell r="C1166" t="str">
            <v>Madison Park</v>
          </cell>
          <cell r="D1166" t="str">
            <v>COVERLET&amp;BEDSPR</v>
          </cell>
          <cell r="E1166" t="str">
            <v>BEDSPREAD</v>
          </cell>
        </row>
        <row r="1167">
          <cell r="A1167" t="str">
            <v>MP13-6455</v>
          </cell>
          <cell r="B1167" t="str">
            <v>ADUL</v>
          </cell>
          <cell r="C1167" t="str">
            <v>Madison Park</v>
          </cell>
          <cell r="D1167" t="str">
            <v>COVERLET&amp;BEDSPR</v>
          </cell>
          <cell r="E1167" t="str">
            <v>BEDSPREAD</v>
          </cell>
        </row>
        <row r="1168">
          <cell r="A1168" t="str">
            <v>MP13-6126</v>
          </cell>
          <cell r="B1168" t="str">
            <v>ADUL</v>
          </cell>
          <cell r="C1168" t="str">
            <v>Madison Park</v>
          </cell>
          <cell r="D1168" t="str">
            <v>COVERLET&amp;BEDSPR</v>
          </cell>
          <cell r="E1168" t="str">
            <v>BEDSPREAD</v>
          </cell>
        </row>
        <row r="1169">
          <cell r="A1169" t="str">
            <v>MP13-6127</v>
          </cell>
          <cell r="B1169" t="str">
            <v>ADUL</v>
          </cell>
          <cell r="C1169" t="str">
            <v>Madison Park</v>
          </cell>
          <cell r="D1169" t="str">
            <v>COVERLET&amp;BEDSPR</v>
          </cell>
          <cell r="E1169" t="str">
            <v>BEDSPREAD</v>
          </cell>
        </row>
        <row r="1170">
          <cell r="A1170" t="str">
            <v>MP13-6444</v>
          </cell>
          <cell r="B1170" t="str">
            <v>ADUL</v>
          </cell>
          <cell r="C1170" t="str">
            <v>Madison Park</v>
          </cell>
          <cell r="D1170" t="str">
            <v>COVERLET&amp;BEDSPR</v>
          </cell>
          <cell r="E1170" t="str">
            <v>BEDSPREAD</v>
          </cell>
        </row>
        <row r="1171">
          <cell r="A1171" t="str">
            <v>MP13-6445</v>
          </cell>
          <cell r="B1171" t="str">
            <v>ADUL</v>
          </cell>
          <cell r="C1171" t="str">
            <v>Madison Park</v>
          </cell>
          <cell r="D1171" t="str">
            <v>COVERLET&amp;BEDSPR</v>
          </cell>
          <cell r="E1171" t="str">
            <v>BEDSPREAD</v>
          </cell>
        </row>
        <row r="1172">
          <cell r="A1172" t="str">
            <v>MP13-1567</v>
          </cell>
          <cell r="B1172" t="str">
            <v>ADUL</v>
          </cell>
          <cell r="C1172" t="str">
            <v>Madison Park</v>
          </cell>
          <cell r="D1172" t="str">
            <v>COVERLET&amp;BEDSPR</v>
          </cell>
          <cell r="E1172" t="str">
            <v>BEDSPREAD</v>
          </cell>
        </row>
        <row r="1173">
          <cell r="A1173" t="str">
            <v>MP13-1568</v>
          </cell>
          <cell r="B1173" t="str">
            <v>ADUL</v>
          </cell>
          <cell r="C1173" t="str">
            <v>Madison Park</v>
          </cell>
          <cell r="D1173" t="str">
            <v>COVERLET&amp;BEDSPR</v>
          </cell>
          <cell r="E1173" t="str">
            <v>BEDSPREAD</v>
          </cell>
        </row>
        <row r="1174">
          <cell r="A1174" t="str">
            <v>MP13-6448</v>
          </cell>
          <cell r="B1174" t="str">
            <v>ADUL</v>
          </cell>
          <cell r="C1174" t="str">
            <v>Madison Park</v>
          </cell>
          <cell r="D1174" t="str">
            <v>COVERLET&amp;BEDSPR</v>
          </cell>
          <cell r="E1174" t="str">
            <v>BEDSPREAD</v>
          </cell>
        </row>
        <row r="1175">
          <cell r="A1175" t="str">
            <v>MP13-6449</v>
          </cell>
          <cell r="B1175" t="str">
            <v>ADUL</v>
          </cell>
          <cell r="C1175" t="str">
            <v>Madison Park</v>
          </cell>
          <cell r="D1175" t="str">
            <v>COVERLET&amp;BEDSPR</v>
          </cell>
          <cell r="E1175" t="str">
            <v>BEDSPREAD</v>
          </cell>
        </row>
        <row r="1176">
          <cell r="A1176" t="str">
            <v>MP13-1563</v>
          </cell>
          <cell r="B1176" t="str">
            <v>ADUL</v>
          </cell>
          <cell r="C1176" t="str">
            <v>Madison Park</v>
          </cell>
          <cell r="D1176" t="str">
            <v>COVERLET&amp;BEDSPR</v>
          </cell>
          <cell r="E1176" t="str">
            <v>BEDSPREAD</v>
          </cell>
        </row>
        <row r="1177">
          <cell r="A1177" t="str">
            <v>MP13-1564</v>
          </cell>
          <cell r="B1177" t="str">
            <v>ADUL</v>
          </cell>
          <cell r="C1177" t="str">
            <v>Madison Park</v>
          </cell>
          <cell r="D1177" t="str">
            <v>COVERLET&amp;BEDSPR</v>
          </cell>
          <cell r="E1177" t="str">
            <v>BEDSPREAD</v>
          </cell>
        </row>
        <row r="1178">
          <cell r="A1178" t="str">
            <v>MP13-6442</v>
          </cell>
          <cell r="B1178" t="str">
            <v>ADUL</v>
          </cell>
          <cell r="C1178" t="str">
            <v>Madison Park</v>
          </cell>
          <cell r="D1178" t="str">
            <v>COVERLET&amp;BEDSPR</v>
          </cell>
          <cell r="E1178" t="str">
            <v>BEDSPREAD</v>
          </cell>
        </row>
        <row r="1179">
          <cell r="A1179" t="str">
            <v>MP13-1565</v>
          </cell>
          <cell r="B1179" t="str">
            <v>ADUL</v>
          </cell>
          <cell r="C1179" t="str">
            <v>Madison Park</v>
          </cell>
          <cell r="D1179" t="str">
            <v>COVERLET&amp;BEDSPR</v>
          </cell>
          <cell r="E1179" t="str">
            <v>BEDSPREAD</v>
          </cell>
        </row>
        <row r="1180">
          <cell r="A1180" t="str">
            <v>MP13-1566</v>
          </cell>
          <cell r="B1180" t="str">
            <v>ADUL</v>
          </cell>
          <cell r="C1180" t="str">
            <v>Madison Park</v>
          </cell>
          <cell r="D1180" t="str">
            <v>COVERLET&amp;BEDSPR</v>
          </cell>
          <cell r="E1180" t="str">
            <v>BEDSPREAD</v>
          </cell>
        </row>
        <row r="1181">
          <cell r="A1181" t="str">
            <v>MP13-6446</v>
          </cell>
          <cell r="B1181" t="str">
            <v>ADUL</v>
          </cell>
          <cell r="C1181" t="str">
            <v>Madison Park</v>
          </cell>
          <cell r="D1181" t="str">
            <v>COVERLET&amp;BEDSPR</v>
          </cell>
          <cell r="E1181" t="str">
            <v>BEDSPREAD</v>
          </cell>
        </row>
        <row r="1182">
          <cell r="A1182" t="str">
            <v>MP13-2989</v>
          </cell>
          <cell r="B1182" t="str">
            <v>ADUL</v>
          </cell>
          <cell r="C1182" t="str">
            <v>Madison Park</v>
          </cell>
          <cell r="D1182" t="str">
            <v>COVERLET&amp;BEDSPR</v>
          </cell>
          <cell r="E1182" t="str">
            <v>BEDSPREAD</v>
          </cell>
        </row>
        <row r="1183">
          <cell r="A1183" t="str">
            <v>MP13-2990</v>
          </cell>
          <cell r="B1183" t="str">
            <v>ADUL</v>
          </cell>
          <cell r="C1183" t="str">
            <v>Madison Park</v>
          </cell>
          <cell r="D1183" t="str">
            <v>COVERLET&amp;BEDSPR</v>
          </cell>
          <cell r="E1183" t="str">
            <v>BEDSPREAD</v>
          </cell>
        </row>
        <row r="1184">
          <cell r="A1184" t="str">
            <v>MP13-6495</v>
          </cell>
          <cell r="B1184" t="str">
            <v>ADUL</v>
          </cell>
          <cell r="C1184" t="str">
            <v>Madison Park</v>
          </cell>
          <cell r="D1184" t="str">
            <v>COVERLET&amp;BEDSPR</v>
          </cell>
          <cell r="E1184" t="str">
            <v>BEDSPREAD</v>
          </cell>
        </row>
        <row r="1185">
          <cell r="A1185" t="str">
            <v>MP13-6496</v>
          </cell>
          <cell r="B1185" t="str">
            <v>ADUL</v>
          </cell>
          <cell r="C1185" t="str">
            <v>Madison Park</v>
          </cell>
          <cell r="D1185" t="str">
            <v>COVERLET&amp;BEDSPR</v>
          </cell>
          <cell r="E1185" t="str">
            <v>BEDSPREAD</v>
          </cell>
        </row>
        <row r="1186">
          <cell r="A1186" t="str">
            <v>MP13-6497</v>
          </cell>
          <cell r="B1186" t="str">
            <v>ADUL</v>
          </cell>
          <cell r="C1186" t="str">
            <v>Madison Park</v>
          </cell>
          <cell r="D1186" t="str">
            <v>COVERLET&amp;BEDSPR</v>
          </cell>
          <cell r="E1186" t="str">
            <v>BEDSPREAD</v>
          </cell>
        </row>
        <row r="1187">
          <cell r="A1187" t="str">
            <v>MP13-6498</v>
          </cell>
          <cell r="B1187" t="str">
            <v>ADUL</v>
          </cell>
          <cell r="C1187" t="str">
            <v>Madison Park</v>
          </cell>
          <cell r="D1187" t="str">
            <v>COVERLET&amp;BEDSPR</v>
          </cell>
          <cell r="E1187" t="str">
            <v>BEDSPREAD</v>
          </cell>
        </row>
        <row r="1188">
          <cell r="A1188" t="str">
            <v>MP13-6456</v>
          </cell>
          <cell r="B1188" t="str">
            <v>ADUL</v>
          </cell>
          <cell r="C1188" t="str">
            <v>Madison Park</v>
          </cell>
          <cell r="D1188" t="str">
            <v>COVERLET&amp;BEDSPR</v>
          </cell>
          <cell r="E1188" t="str">
            <v>BEDSPREAD</v>
          </cell>
        </row>
        <row r="1189">
          <cell r="A1189" t="str">
            <v>MP13-6457</v>
          </cell>
          <cell r="B1189" t="str">
            <v>ADUL</v>
          </cell>
          <cell r="C1189" t="str">
            <v>Madison Park</v>
          </cell>
          <cell r="D1189" t="str">
            <v>COVERLET&amp;BEDSPR</v>
          </cell>
          <cell r="E1189" t="str">
            <v>BEDSPREAD</v>
          </cell>
        </row>
        <row r="1190">
          <cell r="A1190" t="str">
            <v>MP13-6153</v>
          </cell>
          <cell r="B1190" t="str">
            <v>ADUL</v>
          </cell>
          <cell r="C1190" t="str">
            <v>Madison Park</v>
          </cell>
          <cell r="D1190" t="str">
            <v>COVERLET&amp;BEDSPR</v>
          </cell>
          <cell r="E1190" t="str">
            <v>BEDSPREAD</v>
          </cell>
        </row>
        <row r="1191">
          <cell r="A1191" t="str">
            <v>MP13-6154</v>
          </cell>
          <cell r="B1191" t="str">
            <v>ADUL</v>
          </cell>
          <cell r="C1191" t="str">
            <v>Madison Park</v>
          </cell>
          <cell r="D1191" t="str">
            <v>COVERLET&amp;BEDSPR</v>
          </cell>
          <cell r="E1191" t="str">
            <v>BEDSPREAD</v>
          </cell>
        </row>
        <row r="1192">
          <cell r="A1192" t="str">
            <v>MP13-6453</v>
          </cell>
          <cell r="B1192" t="str">
            <v>ADUL</v>
          </cell>
          <cell r="C1192" t="str">
            <v>Madison Park</v>
          </cell>
          <cell r="D1192" t="str">
            <v>COVERLET&amp;BEDSPR</v>
          </cell>
          <cell r="E1192" t="str">
            <v>BEDSPREAD</v>
          </cell>
        </row>
        <row r="1193">
          <cell r="A1193" t="str">
            <v>MP13-2995</v>
          </cell>
          <cell r="B1193" t="str">
            <v>ADUL</v>
          </cell>
          <cell r="C1193" t="str">
            <v>Madison Park</v>
          </cell>
          <cell r="D1193" t="str">
            <v>COVERLET&amp;BEDSPR</v>
          </cell>
          <cell r="E1193" t="str">
            <v>BEDSPREAD</v>
          </cell>
        </row>
        <row r="1194">
          <cell r="A1194" t="str">
            <v>MP13-2996</v>
          </cell>
          <cell r="B1194" t="str">
            <v>ADUL</v>
          </cell>
          <cell r="C1194" t="str">
            <v>Madison Park</v>
          </cell>
          <cell r="D1194" t="str">
            <v>COVERLET&amp;BEDSPR</v>
          </cell>
          <cell r="E1194" t="str">
            <v>BEDSPREAD</v>
          </cell>
        </row>
        <row r="1195">
          <cell r="A1195" t="str">
            <v>MP13-6450</v>
          </cell>
          <cell r="B1195" t="str">
            <v>ADUL</v>
          </cell>
          <cell r="C1195" t="str">
            <v>Madison Park</v>
          </cell>
          <cell r="D1195" t="str">
            <v>COVERLET&amp;BEDSPR</v>
          </cell>
          <cell r="E1195" t="str">
            <v>BEDSPREAD</v>
          </cell>
        </row>
        <row r="1196">
          <cell r="A1196" t="str">
            <v>MP13-6451</v>
          </cell>
          <cell r="B1196" t="str">
            <v>ADUL</v>
          </cell>
          <cell r="C1196" t="str">
            <v>Madison Park</v>
          </cell>
          <cell r="D1196" t="str">
            <v>COVERLET&amp;BEDSPR</v>
          </cell>
          <cell r="E1196" t="str">
            <v>BEDSPREAD</v>
          </cell>
        </row>
        <row r="1197">
          <cell r="A1197" t="str">
            <v>MP13-2993</v>
          </cell>
          <cell r="B1197" t="str">
            <v>ADUL</v>
          </cell>
          <cell r="C1197" t="str">
            <v>Madison Park</v>
          </cell>
          <cell r="D1197" t="str">
            <v>COVERLET&amp;BEDSPR</v>
          </cell>
          <cell r="E1197" t="str">
            <v>BEDSPREAD</v>
          </cell>
        </row>
        <row r="1198">
          <cell r="A1198" t="str">
            <v>MP13-2994</v>
          </cell>
          <cell r="B1198" t="str">
            <v>ADUL</v>
          </cell>
          <cell r="C1198" t="str">
            <v>Madison Park</v>
          </cell>
          <cell r="D1198" t="str">
            <v>COVERLET&amp;BEDSPR</v>
          </cell>
          <cell r="E1198" t="str">
            <v>BEDSPREAD</v>
          </cell>
        </row>
        <row r="1199">
          <cell r="A1199" t="str">
            <v>MP13-4340</v>
          </cell>
          <cell r="B1199" t="str">
            <v>ADUL</v>
          </cell>
          <cell r="C1199" t="str">
            <v>Madison Park</v>
          </cell>
          <cell r="D1199" t="str">
            <v>COVERLET&amp;BEDSPR</v>
          </cell>
          <cell r="E1199" t="str">
            <v>BEDSPREAD</v>
          </cell>
        </row>
        <row r="1200">
          <cell r="A1200" t="str">
            <v>MP13-4341</v>
          </cell>
          <cell r="B1200" t="str">
            <v>ADUL</v>
          </cell>
          <cell r="C1200" t="str">
            <v>Madison Park</v>
          </cell>
          <cell r="D1200" t="str">
            <v>COVERLET&amp;BEDSPR</v>
          </cell>
          <cell r="E1200" t="str">
            <v>BEDSPREAD</v>
          </cell>
        </row>
        <row r="1201">
          <cell r="A1201" t="str">
            <v>MP13-5320</v>
          </cell>
          <cell r="B1201" t="str">
            <v>ADUL</v>
          </cell>
          <cell r="C1201" t="str">
            <v>Madison Park</v>
          </cell>
          <cell r="D1201" t="str">
            <v>COVERLET&amp;BEDSPR</v>
          </cell>
          <cell r="E1201" t="str">
            <v>BEDSPREAD</v>
          </cell>
        </row>
        <row r="1202">
          <cell r="A1202" t="str">
            <v>MP13-5321</v>
          </cell>
          <cell r="B1202" t="str">
            <v>ADUL</v>
          </cell>
          <cell r="C1202" t="str">
            <v>Madison Park</v>
          </cell>
          <cell r="D1202" t="str">
            <v>COVERLET&amp;BEDSPR</v>
          </cell>
          <cell r="E1202" t="str">
            <v>BEDSPREAD</v>
          </cell>
        </row>
        <row r="1203">
          <cell r="A1203" t="str">
            <v>MP13-7124</v>
          </cell>
          <cell r="B1203" t="str">
            <v>ADUL</v>
          </cell>
          <cell r="C1203" t="str">
            <v>Madison Park</v>
          </cell>
          <cell r="D1203" t="str">
            <v>COVERLET&amp;BEDSPR</v>
          </cell>
          <cell r="E1203" t="str">
            <v>BEDSPREAD</v>
          </cell>
        </row>
        <row r="1204">
          <cell r="A1204" t="str">
            <v>MP13-7125</v>
          </cell>
          <cell r="B1204" t="str">
            <v>ADUL</v>
          </cell>
          <cell r="C1204" t="str">
            <v>Madison Park</v>
          </cell>
          <cell r="D1204" t="str">
            <v>COVERLET&amp;BEDSPR</v>
          </cell>
          <cell r="E1204" t="str">
            <v>BEDSPREAD</v>
          </cell>
        </row>
        <row r="1205">
          <cell r="A1205" t="str">
            <v>MP13-4338</v>
          </cell>
          <cell r="B1205" t="str">
            <v>ADUL</v>
          </cell>
          <cell r="C1205" t="str">
            <v>Madison Park</v>
          </cell>
          <cell r="D1205" t="str">
            <v>COVERLET&amp;BEDSPR</v>
          </cell>
          <cell r="E1205" t="str">
            <v>BEDSPREAD</v>
          </cell>
        </row>
        <row r="1206">
          <cell r="A1206" t="str">
            <v>MP13-4339</v>
          </cell>
          <cell r="B1206" t="str">
            <v>ADUL</v>
          </cell>
          <cell r="C1206" t="str">
            <v>Madison Park</v>
          </cell>
          <cell r="D1206" t="str">
            <v>COVERLET&amp;BEDSPR</v>
          </cell>
          <cell r="E1206" t="str">
            <v>BEDSPREAD</v>
          </cell>
        </row>
        <row r="1207">
          <cell r="A1207" t="str">
            <v>MP13-2628</v>
          </cell>
          <cell r="B1207" t="str">
            <v>ADUL</v>
          </cell>
          <cell r="C1207" t="str">
            <v>Madison Park</v>
          </cell>
          <cell r="D1207" t="str">
            <v>COVERLET&amp;BEDSPR</v>
          </cell>
          <cell r="E1207" t="str">
            <v>BEDSPREAD</v>
          </cell>
        </row>
        <row r="1208">
          <cell r="A1208" t="str">
            <v>MP13-2629</v>
          </cell>
          <cell r="B1208" t="str">
            <v>ADUL</v>
          </cell>
          <cell r="C1208" t="str">
            <v>Madison Park</v>
          </cell>
          <cell r="D1208" t="str">
            <v>COVERLET&amp;BEDSPR</v>
          </cell>
          <cell r="E1208" t="str">
            <v>BEDSPREAD</v>
          </cell>
        </row>
        <row r="1209">
          <cell r="A1209" t="str">
            <v>MP13-2630</v>
          </cell>
          <cell r="B1209" t="str">
            <v>ADUL</v>
          </cell>
          <cell r="C1209" t="str">
            <v>Madison Park</v>
          </cell>
          <cell r="D1209" t="str">
            <v>COVERLET&amp;BEDSPR</v>
          </cell>
          <cell r="E1209" t="str">
            <v>BEDSPREAD</v>
          </cell>
        </row>
        <row r="1210">
          <cell r="A1210" t="str">
            <v>MP13-2631</v>
          </cell>
          <cell r="B1210" t="str">
            <v>ADUL</v>
          </cell>
          <cell r="C1210" t="str">
            <v>Madison Park</v>
          </cell>
          <cell r="D1210" t="str">
            <v>COVERLET&amp;BEDSPR</v>
          </cell>
          <cell r="E1210" t="str">
            <v>BEDSPREAD</v>
          </cell>
        </row>
        <row r="1211">
          <cell r="A1211" t="str">
            <v>MP13-5485</v>
          </cell>
          <cell r="B1211" t="str">
            <v>ADUL</v>
          </cell>
          <cell r="C1211" t="str">
            <v>Madison Park</v>
          </cell>
          <cell r="D1211" t="str">
            <v>COVERLET&amp;BEDSPR</v>
          </cell>
          <cell r="E1211" t="str">
            <v>BEDSPREAD</v>
          </cell>
        </row>
        <row r="1212">
          <cell r="A1212" t="str">
            <v>MP13-5486</v>
          </cell>
          <cell r="B1212" t="str">
            <v>ADUL</v>
          </cell>
          <cell r="C1212" t="str">
            <v>Madison Park</v>
          </cell>
          <cell r="D1212" t="str">
            <v>COVERLET&amp;BEDSPR</v>
          </cell>
          <cell r="E1212" t="str">
            <v>BEDSPREAD</v>
          </cell>
        </row>
        <row r="1213">
          <cell r="A1213" t="str">
            <v>MP13-5487</v>
          </cell>
          <cell r="B1213" t="str">
            <v>ADUL</v>
          </cell>
          <cell r="C1213" t="str">
            <v>Madison Park</v>
          </cell>
          <cell r="D1213" t="str">
            <v>COVERLET&amp;BEDSPR</v>
          </cell>
          <cell r="E1213" t="str">
            <v>BEDSPREAD</v>
          </cell>
        </row>
        <row r="1214">
          <cell r="A1214" t="str">
            <v>MP13-5488</v>
          </cell>
          <cell r="B1214" t="str">
            <v>ADUL</v>
          </cell>
          <cell r="C1214" t="str">
            <v>Madison Park</v>
          </cell>
          <cell r="D1214" t="str">
            <v>COVERLET&amp;BEDSPR</v>
          </cell>
          <cell r="E1214" t="str">
            <v>BEDSPREAD</v>
          </cell>
        </row>
        <row r="1215">
          <cell r="A1215" t="str">
            <v>MP13-5318</v>
          </cell>
          <cell r="B1215" t="str">
            <v>ADUL</v>
          </cell>
          <cell r="C1215" t="str">
            <v>Madison Park</v>
          </cell>
          <cell r="D1215" t="str">
            <v>COVERLET&amp;BEDSPR</v>
          </cell>
          <cell r="E1215" t="str">
            <v>BEDSPREAD</v>
          </cell>
        </row>
        <row r="1216">
          <cell r="A1216" t="str">
            <v>MP13-5319</v>
          </cell>
          <cell r="B1216" t="str">
            <v>ADUL</v>
          </cell>
          <cell r="C1216" t="str">
            <v>Madison Park</v>
          </cell>
          <cell r="D1216" t="str">
            <v>COVERLET&amp;BEDSPR</v>
          </cell>
          <cell r="E1216" t="str">
            <v>BEDSPREAD</v>
          </cell>
        </row>
        <row r="1217">
          <cell r="A1217" t="str">
            <v>MP13-2354</v>
          </cell>
          <cell r="B1217" t="str">
            <v>ADUL</v>
          </cell>
          <cell r="C1217" t="str">
            <v>Madison Park</v>
          </cell>
          <cell r="D1217" t="str">
            <v>COVERLET&amp;BEDSPR</v>
          </cell>
          <cell r="E1217" t="str">
            <v>BEDSPREAD</v>
          </cell>
        </row>
        <row r="1218">
          <cell r="A1218" t="str">
            <v>MP13-2355</v>
          </cell>
          <cell r="B1218" t="str">
            <v>ADUL</v>
          </cell>
          <cell r="C1218" t="str">
            <v>Madison Park</v>
          </cell>
          <cell r="D1218" t="str">
            <v>COVERLET&amp;BEDSPR</v>
          </cell>
          <cell r="E1218" t="str">
            <v>BEDSPREAD</v>
          </cell>
        </row>
        <row r="1219">
          <cell r="A1219" t="str">
            <v>MP13-6482</v>
          </cell>
          <cell r="B1219" t="str">
            <v>ADUL</v>
          </cell>
          <cell r="C1219" t="str">
            <v>Madison Park</v>
          </cell>
          <cell r="D1219" t="str">
            <v>COVERLET&amp;BEDSPR</v>
          </cell>
          <cell r="E1219" t="str">
            <v>BEDSPREAD</v>
          </cell>
        </row>
        <row r="1220">
          <cell r="A1220" t="str">
            <v>MP13-6483</v>
          </cell>
          <cell r="B1220" t="str">
            <v>ADUL</v>
          </cell>
          <cell r="C1220" t="str">
            <v>Madison Park</v>
          </cell>
          <cell r="D1220" t="str">
            <v>COVERLET&amp;BEDSPR</v>
          </cell>
          <cell r="E1220" t="str">
            <v>BEDSPREAD</v>
          </cell>
        </row>
        <row r="1221">
          <cell r="A1221" t="str">
            <v>MP13-3978</v>
          </cell>
          <cell r="B1221" t="str">
            <v>ADUL</v>
          </cell>
          <cell r="C1221" t="str">
            <v>Madison Park</v>
          </cell>
          <cell r="D1221" t="str">
            <v>COVERLET&amp;BEDSPR</v>
          </cell>
          <cell r="E1221" t="str">
            <v>DAYBED COVER</v>
          </cell>
        </row>
        <row r="1222">
          <cell r="A1222" t="str">
            <v>MP13-6458</v>
          </cell>
          <cell r="B1222" t="str">
            <v>ADUL</v>
          </cell>
          <cell r="C1222" t="str">
            <v>Madison Park</v>
          </cell>
          <cell r="D1222" t="str">
            <v>COVERLET&amp;BEDSPR</v>
          </cell>
          <cell r="E1222" t="str">
            <v>DAYBED COVER</v>
          </cell>
        </row>
        <row r="1223">
          <cell r="A1223" t="str">
            <v>MP13-3977</v>
          </cell>
          <cell r="B1223" t="str">
            <v>ADUL</v>
          </cell>
          <cell r="C1223" t="str">
            <v>Madison Park</v>
          </cell>
          <cell r="D1223" t="str">
            <v>COVERLET&amp;BEDSPR</v>
          </cell>
          <cell r="E1223" t="str">
            <v>DAYBED COVER</v>
          </cell>
        </row>
        <row r="1224">
          <cell r="A1224" t="str">
            <v>MP13-4970</v>
          </cell>
          <cell r="B1224" t="str">
            <v>ADUL</v>
          </cell>
          <cell r="C1224" t="str">
            <v>Madison Park</v>
          </cell>
          <cell r="D1224" t="str">
            <v>COVERLET&amp;BEDSPR</v>
          </cell>
          <cell r="E1224" t="str">
            <v>DAYBED COVER</v>
          </cell>
        </row>
        <row r="1225">
          <cell r="A1225" t="str">
            <v>MP13-4971</v>
          </cell>
          <cell r="B1225" t="str">
            <v>ADUL</v>
          </cell>
          <cell r="C1225" t="str">
            <v>Madison Park</v>
          </cell>
          <cell r="D1225" t="str">
            <v>COVERLET&amp;BEDSPR</v>
          </cell>
          <cell r="E1225" t="str">
            <v>DAYBED COVER</v>
          </cell>
        </row>
        <row r="1226">
          <cell r="A1226" t="str">
            <v>MP13-3980</v>
          </cell>
          <cell r="B1226" t="str">
            <v>ADUL</v>
          </cell>
          <cell r="C1226" t="str">
            <v>Madison Park</v>
          </cell>
          <cell r="D1226" t="str">
            <v>COVERLET&amp;BEDSPR</v>
          </cell>
          <cell r="E1226" t="str">
            <v>DAYBED COVER</v>
          </cell>
        </row>
        <row r="1227">
          <cell r="A1227" t="str">
            <v>MP13-3979</v>
          </cell>
          <cell r="B1227" t="str">
            <v>ADUL</v>
          </cell>
          <cell r="C1227" t="str">
            <v>Madison Park</v>
          </cell>
          <cell r="D1227" t="str">
            <v>COVERLET&amp;BEDSPR</v>
          </cell>
          <cell r="E1227" t="str">
            <v>DAYBED COVER</v>
          </cell>
        </row>
        <row r="1228">
          <cell r="A1228" t="str">
            <v>MP13-5024</v>
          </cell>
          <cell r="B1228" t="str">
            <v>ADUL</v>
          </cell>
          <cell r="C1228" t="str">
            <v>Madison Park</v>
          </cell>
          <cell r="D1228" t="str">
            <v>COVERLET&amp;BEDSPR</v>
          </cell>
          <cell r="E1228" t="str">
            <v>DAYBED COVER</v>
          </cell>
        </row>
        <row r="1229">
          <cell r="A1229" t="str">
            <v>MP13-6464</v>
          </cell>
          <cell r="B1229" t="str">
            <v>ADUL</v>
          </cell>
          <cell r="C1229" t="str">
            <v>Madison Park</v>
          </cell>
          <cell r="D1229" t="str">
            <v>COVERLET&amp;BEDSPR</v>
          </cell>
          <cell r="E1229" t="str">
            <v>DAYBED COVER</v>
          </cell>
        </row>
        <row r="1230">
          <cell r="A1230" t="str">
            <v>MP13-6463</v>
          </cell>
          <cell r="B1230" t="str">
            <v>ADUL</v>
          </cell>
          <cell r="C1230" t="str">
            <v>Madison Park</v>
          </cell>
          <cell r="D1230" t="str">
            <v>COVERLET&amp;BEDSPR</v>
          </cell>
          <cell r="E1230" t="str">
            <v>DAYBED COVER</v>
          </cell>
        </row>
        <row r="1231">
          <cell r="A1231" t="str">
            <v>MP13-5023</v>
          </cell>
          <cell r="B1231" t="str">
            <v>ADUL</v>
          </cell>
          <cell r="C1231" t="str">
            <v>Madison Park</v>
          </cell>
          <cell r="D1231" t="str">
            <v>COVERLET&amp;BEDSPR</v>
          </cell>
          <cell r="E1231" t="str">
            <v>DAYBED COVER</v>
          </cell>
        </row>
        <row r="1232">
          <cell r="A1232" t="str">
            <v>MP13-3972</v>
          </cell>
          <cell r="B1232" t="str">
            <v>ADUL</v>
          </cell>
          <cell r="C1232" t="str">
            <v>Madison Park</v>
          </cell>
          <cell r="D1232" t="str">
            <v>COVERLET&amp;BEDSPR</v>
          </cell>
          <cell r="E1232" t="str">
            <v>DAYBED COVER</v>
          </cell>
        </row>
        <row r="1233">
          <cell r="A1233" t="str">
            <v>MP13-4472</v>
          </cell>
          <cell r="B1233" t="str">
            <v>ADUL</v>
          </cell>
          <cell r="C1233" t="str">
            <v>Madison Park</v>
          </cell>
          <cell r="D1233" t="str">
            <v>COVERLET&amp;BEDSPR</v>
          </cell>
          <cell r="E1233" t="str">
            <v>DAYBED COVER</v>
          </cell>
        </row>
        <row r="1234">
          <cell r="A1234" t="str">
            <v>MP13-5590</v>
          </cell>
          <cell r="B1234" t="str">
            <v>ADUL</v>
          </cell>
          <cell r="C1234" t="str">
            <v>Madison Park</v>
          </cell>
          <cell r="D1234" t="str">
            <v>COVERLET&amp;BEDSPR</v>
          </cell>
          <cell r="E1234" t="str">
            <v>DAYBED COVER</v>
          </cell>
        </row>
        <row r="1235">
          <cell r="A1235" t="str">
            <v>MP13-5322</v>
          </cell>
          <cell r="B1235" t="str">
            <v>ADUL</v>
          </cell>
          <cell r="C1235" t="str">
            <v>Madison Park</v>
          </cell>
          <cell r="D1235" t="str">
            <v>COVERLET&amp;BEDSPR</v>
          </cell>
          <cell r="E1235" t="str">
            <v>DAYBED COVER</v>
          </cell>
        </row>
        <row r="1236">
          <cell r="A1236" t="str">
            <v>MP13-5025</v>
          </cell>
          <cell r="B1236" t="str">
            <v>ADUL</v>
          </cell>
          <cell r="C1236" t="str">
            <v>Madison Park</v>
          </cell>
          <cell r="D1236" t="str">
            <v>COVERLET&amp;BEDSPR</v>
          </cell>
          <cell r="E1236" t="str">
            <v>DAYBED COVER</v>
          </cell>
        </row>
        <row r="1237">
          <cell r="A1237" t="str">
            <v>MP13-4473</v>
          </cell>
          <cell r="B1237" t="str">
            <v>ADUL</v>
          </cell>
          <cell r="C1237" t="str">
            <v>Madison Park</v>
          </cell>
          <cell r="D1237" t="str">
            <v>COVERLET&amp;BEDSPR</v>
          </cell>
          <cell r="E1237" t="str">
            <v>DAYBED COVER</v>
          </cell>
        </row>
        <row r="1238">
          <cell r="A1238" t="str">
            <v>MP13-6555</v>
          </cell>
          <cell r="B1238" t="str">
            <v>ADUL</v>
          </cell>
          <cell r="C1238" t="str">
            <v>Madison Park</v>
          </cell>
          <cell r="D1238" t="str">
            <v>COVERLET&amp;BEDSPR</v>
          </cell>
          <cell r="E1238" t="str">
            <v>DAYBED COVER</v>
          </cell>
        </row>
        <row r="1239">
          <cell r="A1239" t="str">
            <v>MP13-3976</v>
          </cell>
          <cell r="B1239" t="str">
            <v>ADUL</v>
          </cell>
          <cell r="C1239" t="str">
            <v>Madison Park</v>
          </cell>
          <cell r="D1239" t="str">
            <v>COVERLET&amp;BEDSPR</v>
          </cell>
          <cell r="E1239" t="str">
            <v>DAYBED COVER</v>
          </cell>
        </row>
        <row r="1240">
          <cell r="A1240" t="str">
            <v>MP13-6572</v>
          </cell>
          <cell r="B1240" t="str">
            <v>ADUL</v>
          </cell>
          <cell r="C1240" t="str">
            <v>Madison Park</v>
          </cell>
          <cell r="D1240" t="str">
            <v>COVERLET&amp;BEDSPR</v>
          </cell>
          <cell r="E1240" t="str">
            <v>DAYBED COVER</v>
          </cell>
        </row>
        <row r="1241">
          <cell r="A1241" t="str">
            <v>MP13-6472</v>
          </cell>
          <cell r="B1241" t="str">
            <v>ADUL</v>
          </cell>
          <cell r="C1241" t="str">
            <v>Madison Park</v>
          </cell>
          <cell r="D1241" t="str">
            <v>COVERLET&amp;BEDSPR</v>
          </cell>
          <cell r="E1241" t="str">
            <v>DAYBED COVER</v>
          </cell>
        </row>
        <row r="1242">
          <cell r="A1242" t="str">
            <v>MP13-3973</v>
          </cell>
          <cell r="B1242" t="str">
            <v>ADUL</v>
          </cell>
          <cell r="C1242" t="str">
            <v>Madison Park</v>
          </cell>
          <cell r="D1242" t="str">
            <v>COVERLET&amp;BEDSPR</v>
          </cell>
          <cell r="E1242" t="str">
            <v>DAYBED COVER</v>
          </cell>
        </row>
        <row r="1243">
          <cell r="A1243" t="str">
            <v>MP13-3974</v>
          </cell>
          <cell r="B1243" t="str">
            <v>ADUL</v>
          </cell>
          <cell r="C1243" t="str">
            <v>Madison Park</v>
          </cell>
          <cell r="D1243" t="str">
            <v>COVERLET&amp;BEDSPR</v>
          </cell>
          <cell r="E1243" t="str">
            <v>DAYBED COVER</v>
          </cell>
        </row>
        <row r="1244">
          <cell r="A1244" t="str">
            <v>MP13-6583</v>
          </cell>
          <cell r="B1244" t="str">
            <v>ADUL</v>
          </cell>
          <cell r="C1244" t="str">
            <v>Madison Park</v>
          </cell>
          <cell r="D1244" t="str">
            <v>COVERLET&amp;BEDSPR</v>
          </cell>
          <cell r="E1244" t="str">
            <v>DAYBED COVER</v>
          </cell>
        </row>
        <row r="1245">
          <cell r="A1245" t="str">
            <v>MP13-4474</v>
          </cell>
          <cell r="B1245" t="str">
            <v>ADUL</v>
          </cell>
          <cell r="C1245" t="str">
            <v>Madison Park</v>
          </cell>
          <cell r="D1245" t="str">
            <v>COVERLET&amp;BEDSPR</v>
          </cell>
          <cell r="E1245" t="str">
            <v>DAYBED COVER</v>
          </cell>
        </row>
        <row r="1246">
          <cell r="A1246" t="str">
            <v>MP13-4475</v>
          </cell>
          <cell r="B1246" t="str">
            <v>ADUL</v>
          </cell>
          <cell r="C1246" t="str">
            <v>Madison Park</v>
          </cell>
          <cell r="D1246" t="str">
            <v>COVERLET&amp;BEDSPR</v>
          </cell>
          <cell r="E1246" t="str">
            <v>DAYBED COVER</v>
          </cell>
        </row>
        <row r="1247">
          <cell r="A1247" t="str">
            <v>MP13-3975</v>
          </cell>
          <cell r="B1247" t="str">
            <v>ADUL</v>
          </cell>
          <cell r="C1247" t="str">
            <v>Madison Park</v>
          </cell>
          <cell r="D1247" t="str">
            <v>COVERLET&amp;BEDSPR</v>
          </cell>
          <cell r="E1247" t="str">
            <v>DAYBED COVER</v>
          </cell>
        </row>
        <row r="1248">
          <cell r="A1248" t="str">
            <v>MP13-6465</v>
          </cell>
          <cell r="B1248" t="str">
            <v>ADUL</v>
          </cell>
          <cell r="C1248" t="str">
            <v>Madison Park</v>
          </cell>
          <cell r="D1248" t="str">
            <v>COVERLET&amp;BEDSPR</v>
          </cell>
          <cell r="E1248" t="str">
            <v>DAYBED COVER</v>
          </cell>
        </row>
        <row r="1249">
          <cell r="A1249" t="str">
            <v>MP13-6473</v>
          </cell>
          <cell r="B1249" t="str">
            <v>ADUL</v>
          </cell>
          <cell r="C1249" t="str">
            <v>Madison Park</v>
          </cell>
          <cell r="D1249" t="str">
            <v>COVERLET&amp;BEDSPR</v>
          </cell>
          <cell r="E1249" t="str">
            <v>DAYBED COVER</v>
          </cell>
        </row>
        <row r="1250">
          <cell r="A1250" t="str">
            <v>MP13-4415</v>
          </cell>
          <cell r="B1250" t="str">
            <v>ADUL</v>
          </cell>
          <cell r="C1250" t="str">
            <v>Madison Park</v>
          </cell>
          <cell r="D1250" t="str">
            <v>COVERLET&amp;BEDSPR</v>
          </cell>
          <cell r="E1250" t="str">
            <v>DAYBED COVER</v>
          </cell>
        </row>
        <row r="1251">
          <cell r="A1251" t="str">
            <v>MP13-4426</v>
          </cell>
          <cell r="B1251" t="str">
            <v>ADUL</v>
          </cell>
          <cell r="C1251" t="str">
            <v>Madison Park</v>
          </cell>
          <cell r="D1251" t="str">
            <v>COVERLET&amp;BEDSPR</v>
          </cell>
          <cell r="E1251" t="str">
            <v>DAYBED COVER</v>
          </cell>
        </row>
        <row r="1252">
          <cell r="A1252" t="str">
            <v>MP13-7062</v>
          </cell>
          <cell r="B1252" t="str">
            <v>ADUL</v>
          </cell>
          <cell r="C1252" t="str">
            <v>Madison Park</v>
          </cell>
          <cell r="D1252" t="str">
            <v>COVERLET&amp;BEDSPR</v>
          </cell>
          <cell r="E1252" t="str">
            <v>COVERLET MINI SET</v>
          </cell>
        </row>
        <row r="1253">
          <cell r="A1253" t="str">
            <v>MP13-7063</v>
          </cell>
          <cell r="B1253" t="str">
            <v>ADUL</v>
          </cell>
          <cell r="C1253" t="str">
            <v>Madison Park</v>
          </cell>
          <cell r="D1253" t="str">
            <v>COVERLET&amp;BEDSPR</v>
          </cell>
          <cell r="E1253" t="str">
            <v>COVERLET MINI SET</v>
          </cell>
        </row>
        <row r="1254">
          <cell r="A1254" t="str">
            <v>MP13-7064</v>
          </cell>
          <cell r="B1254" t="str">
            <v>ADUL</v>
          </cell>
          <cell r="C1254" t="str">
            <v>Madison Park</v>
          </cell>
          <cell r="D1254" t="str">
            <v>COVERLET&amp;BEDSPR</v>
          </cell>
          <cell r="E1254" t="str">
            <v>COVERLET MINI SET</v>
          </cell>
        </row>
        <row r="1255">
          <cell r="A1255" t="str">
            <v>MP13-7065</v>
          </cell>
          <cell r="B1255" t="str">
            <v>ADUL</v>
          </cell>
          <cell r="C1255" t="str">
            <v>Madison Park</v>
          </cell>
          <cell r="D1255" t="str">
            <v>COVERLET&amp;BEDSPR</v>
          </cell>
          <cell r="E1255" t="str">
            <v>COVERLET MINI SET</v>
          </cell>
        </row>
        <row r="1256">
          <cell r="A1256" t="str">
            <v>MP13-7100</v>
          </cell>
          <cell r="B1256" t="str">
            <v>ADUL</v>
          </cell>
          <cell r="C1256" t="str">
            <v>Madison Park</v>
          </cell>
          <cell r="D1256" t="str">
            <v>COVERLET&amp;BEDSPR</v>
          </cell>
          <cell r="E1256" t="str">
            <v>COVERLET MINI SET</v>
          </cell>
        </row>
        <row r="1257">
          <cell r="A1257" t="str">
            <v>MP13-7101</v>
          </cell>
          <cell r="B1257" t="str">
            <v>ADUL</v>
          </cell>
          <cell r="C1257" t="str">
            <v>Madison Park</v>
          </cell>
          <cell r="D1257" t="str">
            <v>COVERLET&amp;BEDSPR</v>
          </cell>
          <cell r="E1257" t="str">
            <v>COVERLET MINI SET</v>
          </cell>
        </row>
        <row r="1258">
          <cell r="A1258" t="str">
            <v>MP13-6856</v>
          </cell>
          <cell r="B1258" t="str">
            <v>ADUL</v>
          </cell>
          <cell r="C1258" t="str">
            <v>Madison Park</v>
          </cell>
          <cell r="D1258" t="str">
            <v>COVERLET&amp;BEDSPR</v>
          </cell>
          <cell r="E1258" t="str">
            <v>COVERLET MINI SET</v>
          </cell>
        </row>
        <row r="1259">
          <cell r="A1259" t="str">
            <v>MP13-6857</v>
          </cell>
          <cell r="B1259" t="str">
            <v>ADUL</v>
          </cell>
          <cell r="C1259" t="str">
            <v>Madison Park</v>
          </cell>
          <cell r="D1259" t="str">
            <v>COVERLET&amp;BEDSPR</v>
          </cell>
          <cell r="E1259" t="str">
            <v>COVERLET MINI SET</v>
          </cell>
        </row>
        <row r="1260">
          <cell r="A1260" t="str">
            <v>MP13-7083</v>
          </cell>
          <cell r="B1260" t="str">
            <v>ADUL</v>
          </cell>
          <cell r="C1260" t="str">
            <v>Madison Park</v>
          </cell>
          <cell r="D1260" t="str">
            <v>COVERLET&amp;BEDSPR</v>
          </cell>
          <cell r="E1260" t="str">
            <v>COVERLET MINI SET</v>
          </cell>
        </row>
        <row r="1261">
          <cell r="A1261" t="str">
            <v>MP13-7084</v>
          </cell>
          <cell r="B1261" t="str">
            <v>ADUL</v>
          </cell>
          <cell r="C1261" t="str">
            <v>Madison Park</v>
          </cell>
          <cell r="D1261" t="str">
            <v>COVERLET&amp;BEDSPR</v>
          </cell>
          <cell r="E1261" t="str">
            <v>COVERLET MINI SET</v>
          </cell>
        </row>
        <row r="1262">
          <cell r="A1262" t="str">
            <v>MP13-7098</v>
          </cell>
          <cell r="B1262" t="str">
            <v>ADUL</v>
          </cell>
          <cell r="C1262" t="str">
            <v>Madison Park</v>
          </cell>
          <cell r="D1262" t="str">
            <v>COVERLET&amp;BEDSPR</v>
          </cell>
          <cell r="E1262" t="str">
            <v>COVERLET MINI SET</v>
          </cell>
        </row>
        <row r="1263">
          <cell r="A1263" t="str">
            <v>MP13-7099</v>
          </cell>
          <cell r="B1263" t="str">
            <v>ADUL</v>
          </cell>
          <cell r="C1263" t="str">
            <v>Madison Park</v>
          </cell>
          <cell r="D1263" t="str">
            <v>COVERLET&amp;BEDSPR</v>
          </cell>
          <cell r="E1263" t="str">
            <v>COVERLET MINI SET</v>
          </cell>
        </row>
        <row r="1264">
          <cell r="A1264" t="str">
            <v>MP13-7081</v>
          </cell>
          <cell r="B1264" t="str">
            <v>ADUL</v>
          </cell>
          <cell r="C1264" t="str">
            <v>Madison Park</v>
          </cell>
          <cell r="D1264" t="str">
            <v>COVERLET&amp;BEDSPR</v>
          </cell>
          <cell r="E1264" t="str">
            <v>COVERLET MINI SET</v>
          </cell>
        </row>
        <row r="1265">
          <cell r="A1265" t="str">
            <v>MP13-7082</v>
          </cell>
          <cell r="B1265" t="str">
            <v>ADUL</v>
          </cell>
          <cell r="C1265" t="str">
            <v>Madison Park</v>
          </cell>
          <cell r="D1265" t="str">
            <v>COVERLET&amp;BEDSPR</v>
          </cell>
          <cell r="E1265" t="str">
            <v>COVERLET MINI SET</v>
          </cell>
        </row>
        <row r="1266">
          <cell r="A1266" t="str">
            <v>MP13-7138</v>
          </cell>
          <cell r="B1266" t="str">
            <v>ADUL</v>
          </cell>
          <cell r="C1266" t="str">
            <v>Madison Park</v>
          </cell>
          <cell r="D1266" t="str">
            <v>COVERLET&amp;BEDSPR</v>
          </cell>
          <cell r="E1266" t="str">
            <v>COVERLET &amp; BEDSPREAD</v>
          </cell>
        </row>
        <row r="1267">
          <cell r="A1267" t="str">
            <v>MP13-7139</v>
          </cell>
          <cell r="B1267" t="str">
            <v>ADUL</v>
          </cell>
          <cell r="C1267" t="str">
            <v>Madison Park</v>
          </cell>
          <cell r="D1267" t="str">
            <v>COVERLET&amp;BEDSPR</v>
          </cell>
          <cell r="E1267" t="str">
            <v>COVERLET &amp; BEDSPREAD</v>
          </cell>
        </row>
        <row r="1268">
          <cell r="A1268" t="str">
            <v>MP13-6883</v>
          </cell>
          <cell r="B1268" t="str">
            <v>ADUL</v>
          </cell>
          <cell r="C1268" t="str">
            <v>Madison Park</v>
          </cell>
          <cell r="D1268" t="str">
            <v>COVERLET&amp;BEDSPR</v>
          </cell>
          <cell r="E1268" t="str">
            <v>COVERLET &amp; BEDSPREAD</v>
          </cell>
        </row>
        <row r="1269">
          <cell r="A1269" t="str">
            <v>MP13-6884</v>
          </cell>
          <cell r="B1269" t="str">
            <v>ADUL</v>
          </cell>
          <cell r="C1269" t="str">
            <v>Madison Park</v>
          </cell>
          <cell r="D1269" t="str">
            <v>COVERLET&amp;BEDSPR</v>
          </cell>
          <cell r="E1269" t="str">
            <v>COVERLET &amp; BEDSPREAD</v>
          </cell>
        </row>
        <row r="1270">
          <cell r="A1270" t="str">
            <v>MP13-7277</v>
          </cell>
          <cell r="B1270" t="str">
            <v>ADUL</v>
          </cell>
          <cell r="C1270" t="str">
            <v>Madison Park</v>
          </cell>
          <cell r="D1270" t="str">
            <v>COVERLET&amp;BEDSPR</v>
          </cell>
          <cell r="E1270" t="str">
            <v>COVERLET &amp; BEDSPREAD</v>
          </cell>
        </row>
        <row r="1271">
          <cell r="A1271" t="str">
            <v>MP13-7278</v>
          </cell>
          <cell r="B1271" t="str">
            <v>ADUL</v>
          </cell>
          <cell r="C1271" t="str">
            <v>Madison Park</v>
          </cell>
          <cell r="D1271" t="str">
            <v>COVERLET&amp;BEDSPR</v>
          </cell>
          <cell r="E1271" t="str">
            <v>COVERLET &amp; BEDSPREAD</v>
          </cell>
        </row>
        <row r="1272">
          <cell r="A1272" t="str">
            <v>MP13-7918</v>
          </cell>
          <cell r="B1272" t="str">
            <v>ADUL</v>
          </cell>
          <cell r="C1272" t="str">
            <v>Madison Park</v>
          </cell>
          <cell r="D1272" t="str">
            <v>COVERLET&amp;BEDSPR</v>
          </cell>
          <cell r="E1272" t="str">
            <v>COVERLET &amp; BEDSPREAD</v>
          </cell>
        </row>
        <row r="1273">
          <cell r="A1273" t="str">
            <v>MP13-7919</v>
          </cell>
          <cell r="B1273" t="str">
            <v>ADUL</v>
          </cell>
          <cell r="C1273" t="str">
            <v>Madison Park</v>
          </cell>
          <cell r="D1273" t="str">
            <v>COVERLET&amp;BEDSPR</v>
          </cell>
          <cell r="E1273" t="str">
            <v>COVERLET &amp; BEDSPREAD</v>
          </cell>
        </row>
        <row r="1274">
          <cell r="A1274" t="str">
            <v>MP13-7920</v>
          </cell>
          <cell r="B1274" t="str">
            <v>ADUL</v>
          </cell>
          <cell r="C1274" t="str">
            <v>Madison Park</v>
          </cell>
          <cell r="D1274" t="str">
            <v>COVERLET&amp;BEDSPR</v>
          </cell>
          <cell r="E1274" t="str">
            <v>COVERLET &amp; BEDSPREAD</v>
          </cell>
        </row>
        <row r="1275">
          <cell r="A1275" t="str">
            <v>MP13-7921</v>
          </cell>
          <cell r="B1275" t="str">
            <v>ADUL</v>
          </cell>
          <cell r="C1275" t="str">
            <v>Madison Park</v>
          </cell>
          <cell r="D1275" t="str">
            <v>COVERLET&amp;BEDSPR</v>
          </cell>
          <cell r="E1275" t="str">
            <v>COVERLET &amp; BEDSPREAD</v>
          </cell>
        </row>
        <row r="1276">
          <cell r="A1276" t="str">
            <v>MP13-621</v>
          </cell>
          <cell r="B1276" t="str">
            <v>ADUL</v>
          </cell>
          <cell r="C1276" t="str">
            <v>Madison Park</v>
          </cell>
          <cell r="D1276" t="str">
            <v>COVERLET&amp;BEDSPR</v>
          </cell>
          <cell r="E1276" t="str">
            <v>COVERLET &amp; BEDSPREAD</v>
          </cell>
        </row>
        <row r="1277">
          <cell r="A1277" t="str">
            <v>MP13-7773</v>
          </cell>
          <cell r="B1277" t="str">
            <v>ADUL</v>
          </cell>
          <cell r="C1277" t="str">
            <v>Madison Park</v>
          </cell>
          <cell r="D1277" t="str">
            <v>COVERLET&amp;BEDSPR</v>
          </cell>
          <cell r="E1277" t="str">
            <v>COVERLET &amp; BEDSPREAD</v>
          </cell>
        </row>
        <row r="1278">
          <cell r="A1278" t="str">
            <v>MP13-7774</v>
          </cell>
          <cell r="B1278" t="str">
            <v>ADUL</v>
          </cell>
          <cell r="C1278" t="str">
            <v>Madison Park</v>
          </cell>
          <cell r="D1278" t="str">
            <v>COVERLET&amp;BEDSPR</v>
          </cell>
          <cell r="E1278" t="str">
            <v>COVERLET &amp; BEDSPREAD</v>
          </cell>
        </row>
        <row r="1279">
          <cell r="A1279" t="str">
            <v>MP13-7775</v>
          </cell>
          <cell r="B1279" t="str">
            <v>ADUL</v>
          </cell>
          <cell r="C1279" t="str">
            <v>Madison Park</v>
          </cell>
          <cell r="D1279" t="str">
            <v>COVERLET&amp;BEDSPR</v>
          </cell>
          <cell r="E1279" t="str">
            <v>COVERLET &amp; BEDSPREAD</v>
          </cell>
        </row>
        <row r="1280">
          <cell r="A1280" t="str">
            <v>MP13-7776</v>
          </cell>
          <cell r="B1280" t="str">
            <v>ADUL</v>
          </cell>
          <cell r="C1280" t="str">
            <v>Madison Park</v>
          </cell>
          <cell r="D1280" t="str">
            <v>COVERLET&amp;BEDSPR</v>
          </cell>
          <cell r="E1280" t="str">
            <v>COVERLET &amp; BEDSPREAD</v>
          </cell>
        </row>
        <row r="1281">
          <cell r="A1281" t="str">
            <v>MP13-7783</v>
          </cell>
          <cell r="B1281" t="str">
            <v>ADUL</v>
          </cell>
          <cell r="C1281" t="str">
            <v>Madison Park</v>
          </cell>
          <cell r="D1281" t="str">
            <v>COVERLET&amp;BEDSPR</v>
          </cell>
          <cell r="E1281" t="str">
            <v>COVERLET &amp; BEDSPREAD</v>
          </cell>
        </row>
        <row r="1282">
          <cell r="A1282" t="str">
            <v>MP13-7784</v>
          </cell>
          <cell r="B1282" t="str">
            <v>ADUL</v>
          </cell>
          <cell r="C1282" t="str">
            <v>Madison Park</v>
          </cell>
          <cell r="D1282" t="str">
            <v>COVERLET&amp;BEDSPR</v>
          </cell>
          <cell r="E1282" t="str">
            <v>COVERLET &amp; BEDSPREAD</v>
          </cell>
        </row>
        <row r="1283">
          <cell r="A1283" t="str">
            <v>MP13-7912</v>
          </cell>
          <cell r="B1283" t="str">
            <v>ADUL</v>
          </cell>
          <cell r="C1283" t="str">
            <v>Madison Park</v>
          </cell>
          <cell r="D1283" t="str">
            <v>COVERLET&amp;BEDSPR</v>
          </cell>
          <cell r="E1283" t="str">
            <v>COVERLET &amp; BEDSPREAD</v>
          </cell>
        </row>
        <row r="1284">
          <cell r="A1284" t="str">
            <v>MP13-7913</v>
          </cell>
          <cell r="B1284" t="str">
            <v>ADUL</v>
          </cell>
          <cell r="C1284" t="str">
            <v>Madison Park</v>
          </cell>
          <cell r="D1284" t="str">
            <v>COVERLET&amp;BEDSPR</v>
          </cell>
          <cell r="E1284" t="str">
            <v>COVERLET &amp; BEDSPREAD</v>
          </cell>
        </row>
        <row r="1285">
          <cell r="A1285" t="str">
            <v>MP13-7279</v>
          </cell>
          <cell r="B1285" t="str">
            <v>ADUL</v>
          </cell>
          <cell r="C1285" t="str">
            <v>Madison Park</v>
          </cell>
          <cell r="D1285" t="str">
            <v>COVERLET&amp;BEDSPR</v>
          </cell>
          <cell r="E1285" t="str">
            <v>COVERLET &amp; BEDSPREAD</v>
          </cell>
        </row>
        <row r="1286">
          <cell r="A1286" t="str">
            <v>MP13-7280</v>
          </cell>
          <cell r="B1286" t="str">
            <v>ADUL</v>
          </cell>
          <cell r="C1286" t="str">
            <v>Madison Park</v>
          </cell>
          <cell r="D1286" t="str">
            <v>COVERLET&amp;BEDSPR</v>
          </cell>
          <cell r="E1286" t="str">
            <v>COVERLET &amp; BEDSPREAD</v>
          </cell>
        </row>
        <row r="1287">
          <cell r="A1287" t="str">
            <v>MP13-7916</v>
          </cell>
          <cell r="B1287" t="str">
            <v>ADUL</v>
          </cell>
          <cell r="C1287" t="str">
            <v>Madison Park</v>
          </cell>
          <cell r="D1287" t="str">
            <v>COVERLET&amp;BEDSPR</v>
          </cell>
          <cell r="E1287" t="str">
            <v>COVERLET &amp; BEDSPREAD</v>
          </cell>
        </row>
        <row r="1288">
          <cell r="A1288" t="str">
            <v>MP13-7917</v>
          </cell>
          <cell r="B1288" t="str">
            <v>ADUL</v>
          </cell>
          <cell r="C1288" t="str">
            <v>Madison Park</v>
          </cell>
          <cell r="D1288" t="str">
            <v>COVERLET&amp;BEDSPR</v>
          </cell>
          <cell r="E1288" t="str">
            <v>COVERLET &amp; BEDSPREAD</v>
          </cell>
        </row>
        <row r="1289">
          <cell r="A1289" t="str">
            <v>MP13-7914</v>
          </cell>
          <cell r="B1289" t="str">
            <v>ADUL</v>
          </cell>
          <cell r="C1289" t="str">
            <v>Madison Park</v>
          </cell>
          <cell r="D1289" t="str">
            <v>COVERLET&amp;BEDSPR</v>
          </cell>
          <cell r="E1289" t="str">
            <v>COVERLET &amp; BEDSPREAD</v>
          </cell>
        </row>
        <row r="1290">
          <cell r="A1290" t="str">
            <v>MP13-7915</v>
          </cell>
          <cell r="B1290" t="str">
            <v>ADUL</v>
          </cell>
          <cell r="C1290" t="str">
            <v>Madison Park</v>
          </cell>
          <cell r="D1290" t="str">
            <v>COVERLET&amp;BEDSPR</v>
          </cell>
          <cell r="E1290" t="str">
            <v>COVERLET &amp; BEDSPREAD</v>
          </cell>
        </row>
        <row r="1291">
          <cell r="A1291" t="str">
            <v>MP13-7273</v>
          </cell>
          <cell r="B1291" t="str">
            <v>ADUL</v>
          </cell>
          <cell r="C1291" t="str">
            <v>Madison Park</v>
          </cell>
          <cell r="D1291" t="str">
            <v>COVERLET&amp;BEDSPR</v>
          </cell>
          <cell r="E1291" t="str">
            <v>COVERLET &amp; BEDSPREAD</v>
          </cell>
        </row>
        <row r="1292">
          <cell r="A1292" t="str">
            <v>MP13-7274</v>
          </cell>
          <cell r="B1292" t="str">
            <v>ADUL</v>
          </cell>
          <cell r="C1292" t="str">
            <v>Madison Park</v>
          </cell>
          <cell r="D1292" t="str">
            <v>COVERLET&amp;BEDSPR</v>
          </cell>
          <cell r="E1292" t="str">
            <v>COVERLET &amp; BEDSPREAD</v>
          </cell>
        </row>
        <row r="1293">
          <cell r="A1293" t="str">
            <v>MP13-7275</v>
          </cell>
          <cell r="B1293" t="str">
            <v>ADUL</v>
          </cell>
          <cell r="C1293" t="str">
            <v>Madison Park</v>
          </cell>
          <cell r="D1293" t="str">
            <v>COVERLET&amp;BEDSPR</v>
          </cell>
          <cell r="E1293" t="str">
            <v>COVERLET &amp; BEDSPREAD</v>
          </cell>
        </row>
        <row r="1294">
          <cell r="A1294" t="str">
            <v>MP13-7276</v>
          </cell>
          <cell r="B1294" t="str">
            <v>ADUL</v>
          </cell>
          <cell r="C1294" t="str">
            <v>Madison Park</v>
          </cell>
          <cell r="D1294" t="str">
            <v>COVERLET&amp;BEDSPR</v>
          </cell>
          <cell r="E1294" t="str">
            <v>COVERLET &amp; BEDSPREAD</v>
          </cell>
        </row>
        <row r="1295">
          <cell r="A1295" t="str">
            <v>MP13-6478</v>
          </cell>
          <cell r="B1295" t="str">
            <v>ADUL</v>
          </cell>
          <cell r="C1295" t="str">
            <v>Madison Park</v>
          </cell>
          <cell r="D1295" t="str">
            <v>COVERLET&amp;BEDSPR</v>
          </cell>
          <cell r="E1295" t="str">
            <v>FITTED BEDSPREAD</v>
          </cell>
        </row>
        <row r="1296">
          <cell r="A1296" t="str">
            <v>MP13-6479</v>
          </cell>
          <cell r="B1296" t="str">
            <v>ADUL</v>
          </cell>
          <cell r="C1296" t="str">
            <v>Madison Park</v>
          </cell>
          <cell r="D1296" t="str">
            <v>COVERLET&amp;BEDSPR</v>
          </cell>
          <cell r="E1296" t="str">
            <v>FITTED BEDSPREAD</v>
          </cell>
        </row>
        <row r="1297">
          <cell r="A1297" t="str">
            <v>MP13-6476</v>
          </cell>
          <cell r="B1297" t="str">
            <v>ADUL</v>
          </cell>
          <cell r="C1297" t="str">
            <v>Madison Park</v>
          </cell>
          <cell r="D1297" t="str">
            <v>COVERLET&amp;BEDSPR</v>
          </cell>
          <cell r="E1297" t="str">
            <v>FITTED BEDSPREAD</v>
          </cell>
        </row>
        <row r="1298">
          <cell r="A1298" t="str">
            <v>MP13-6477</v>
          </cell>
          <cell r="B1298" t="str">
            <v>ADUL</v>
          </cell>
          <cell r="C1298" t="str">
            <v>Madison Park</v>
          </cell>
          <cell r="D1298" t="str">
            <v>COVERLET&amp;BEDSPR</v>
          </cell>
          <cell r="E1298" t="str">
            <v>FITTED BEDSPREAD</v>
          </cell>
        </row>
        <row r="1299">
          <cell r="A1299" t="str">
            <v>MP13-6474</v>
          </cell>
          <cell r="B1299" t="str">
            <v>ADUL</v>
          </cell>
          <cell r="C1299" t="str">
            <v>Madison Park</v>
          </cell>
          <cell r="D1299" t="str">
            <v>COVERLET&amp;BEDSPR</v>
          </cell>
          <cell r="E1299" t="str">
            <v>FITTED BEDSPREAD</v>
          </cell>
        </row>
        <row r="1300">
          <cell r="A1300" t="str">
            <v>MP13-6475</v>
          </cell>
          <cell r="B1300" t="str">
            <v>ADUL</v>
          </cell>
          <cell r="C1300" t="str">
            <v>Madison Park</v>
          </cell>
          <cell r="D1300" t="str">
            <v>COVERLET&amp;BEDSPR</v>
          </cell>
          <cell r="E1300" t="str">
            <v>FITTED BEDSPREAD</v>
          </cell>
        </row>
        <row r="1301">
          <cell r="A1301" t="str">
            <v>MP13-6480</v>
          </cell>
          <cell r="B1301" t="str">
            <v>ADUL</v>
          </cell>
          <cell r="C1301" t="str">
            <v>Madison Park</v>
          </cell>
          <cell r="D1301" t="str">
            <v>COVERLET&amp;BEDSPR</v>
          </cell>
          <cell r="E1301" t="str">
            <v>FITTED BEDSPREAD</v>
          </cell>
        </row>
        <row r="1302">
          <cell r="A1302" t="str">
            <v>MP13-6481</v>
          </cell>
          <cell r="B1302" t="str">
            <v>ADUL</v>
          </cell>
          <cell r="C1302" t="str">
            <v>Madison Park</v>
          </cell>
          <cell r="D1302" t="str">
            <v>COVERLET&amp;BEDSPR</v>
          </cell>
          <cell r="E1302" t="str">
            <v>FITTED BEDSPREAD</v>
          </cell>
        </row>
        <row r="1303">
          <cell r="A1303" t="str">
            <v>MP12-6207</v>
          </cell>
          <cell r="B1303" t="str">
            <v>ADUL</v>
          </cell>
          <cell r="C1303" t="str">
            <v>Madison Park</v>
          </cell>
          <cell r="D1303" t="str">
            <v>DUVET&amp;DUVET SET</v>
          </cell>
          <cell r="E1303" t="str">
            <v>DUVET&amp;DUVET SET</v>
          </cell>
        </row>
        <row r="1304">
          <cell r="A1304" t="str">
            <v>MP12-6208</v>
          </cell>
          <cell r="B1304" t="str">
            <v>ADUL</v>
          </cell>
          <cell r="C1304" t="str">
            <v>Madison Park</v>
          </cell>
          <cell r="D1304" t="str">
            <v>DUVET&amp;DUVET SET</v>
          </cell>
          <cell r="E1304" t="str">
            <v>DUVET&amp;DUVET SET</v>
          </cell>
        </row>
        <row r="1305">
          <cell r="A1305" t="str">
            <v>MP12-5978</v>
          </cell>
          <cell r="B1305" t="str">
            <v>ADUL</v>
          </cell>
          <cell r="C1305" t="str">
            <v>Madison Park</v>
          </cell>
          <cell r="D1305" t="str">
            <v>DUVET&amp;DUVET SET</v>
          </cell>
          <cell r="E1305" t="str">
            <v>DUVET&amp;DUVET SET</v>
          </cell>
        </row>
        <row r="1306">
          <cell r="A1306" t="str">
            <v>MP12-5979</v>
          </cell>
          <cell r="B1306" t="str">
            <v>ADUL</v>
          </cell>
          <cell r="C1306" t="str">
            <v>Madison Park</v>
          </cell>
          <cell r="D1306" t="str">
            <v>DUVET&amp;DUVET SET</v>
          </cell>
          <cell r="E1306" t="str">
            <v>DUVET&amp;DUVET SET</v>
          </cell>
        </row>
        <row r="1307">
          <cell r="A1307" t="str">
            <v>MP12-5982</v>
          </cell>
          <cell r="B1307" t="str">
            <v>ADUL</v>
          </cell>
          <cell r="C1307" t="str">
            <v>Madison Park</v>
          </cell>
          <cell r="D1307" t="str">
            <v>DUVET&amp;DUVET SET</v>
          </cell>
          <cell r="E1307" t="str">
            <v>DUVET&amp;DUVET SET</v>
          </cell>
        </row>
        <row r="1308">
          <cell r="A1308" t="str">
            <v>MP12-5983</v>
          </cell>
          <cell r="B1308" t="str">
            <v>ADUL</v>
          </cell>
          <cell r="C1308" t="str">
            <v>Madison Park</v>
          </cell>
          <cell r="D1308" t="str">
            <v>DUVET&amp;DUVET SET</v>
          </cell>
          <cell r="E1308" t="str">
            <v>DUVET&amp;DUVET SET</v>
          </cell>
        </row>
        <row r="1309">
          <cell r="A1309" t="str">
            <v>MP12-7116</v>
          </cell>
          <cell r="B1309" t="str">
            <v>ADUL</v>
          </cell>
          <cell r="C1309" t="str">
            <v>Madison Park</v>
          </cell>
          <cell r="D1309" t="str">
            <v>DUVET&amp;DUVET SET</v>
          </cell>
          <cell r="E1309" t="str">
            <v>DUVET&amp;DUVET SET</v>
          </cell>
        </row>
        <row r="1310">
          <cell r="A1310" t="str">
            <v>MP12-7117</v>
          </cell>
          <cell r="B1310" t="str">
            <v>ADUL</v>
          </cell>
          <cell r="C1310" t="str">
            <v>Madison Park</v>
          </cell>
          <cell r="D1310" t="str">
            <v>DUVET&amp;DUVET SET</v>
          </cell>
          <cell r="E1310" t="str">
            <v>DUVET&amp;DUVET SET</v>
          </cell>
        </row>
        <row r="1311">
          <cell r="A1311" t="str">
            <v>MP12-6844</v>
          </cell>
          <cell r="B1311" t="str">
            <v>ADUL</v>
          </cell>
          <cell r="C1311" t="str">
            <v>Madison Park</v>
          </cell>
          <cell r="D1311" t="str">
            <v>DUVET&amp;DUVET SET</v>
          </cell>
          <cell r="E1311" t="str">
            <v>DUVET&amp;DUVET SET</v>
          </cell>
        </row>
        <row r="1312">
          <cell r="A1312" t="str">
            <v>MP12-5980</v>
          </cell>
          <cell r="B1312" t="str">
            <v>ADUL</v>
          </cell>
          <cell r="C1312" t="str">
            <v>Madison Park</v>
          </cell>
          <cell r="D1312" t="str">
            <v>DUVET&amp;DUVET SET</v>
          </cell>
          <cell r="E1312" t="str">
            <v>DUVET&amp;DUVET SET</v>
          </cell>
        </row>
        <row r="1313">
          <cell r="A1313" t="str">
            <v>MP12-5981</v>
          </cell>
          <cell r="B1313" t="str">
            <v>ADUL</v>
          </cell>
          <cell r="C1313" t="str">
            <v>Madison Park</v>
          </cell>
          <cell r="D1313" t="str">
            <v>DUVET&amp;DUVET SET</v>
          </cell>
          <cell r="E1313" t="str">
            <v>DUVET&amp;DUVET SET</v>
          </cell>
        </row>
        <row r="1314">
          <cell r="A1314" t="str">
            <v>MP12-5673</v>
          </cell>
          <cell r="B1314" t="str">
            <v>ADUL</v>
          </cell>
          <cell r="C1314" t="str">
            <v>Madison Park</v>
          </cell>
          <cell r="D1314" t="str">
            <v>DUVET&amp;DUVET SET</v>
          </cell>
          <cell r="E1314" t="str">
            <v>DUVET&amp;DUVET SET</v>
          </cell>
        </row>
        <row r="1315">
          <cell r="A1315" t="str">
            <v>MP12-5674</v>
          </cell>
          <cell r="B1315" t="str">
            <v>ADUL</v>
          </cell>
          <cell r="C1315" t="str">
            <v>Madison Park</v>
          </cell>
          <cell r="D1315" t="str">
            <v>DUVET&amp;DUVET SET</v>
          </cell>
          <cell r="E1315" t="str">
            <v>DUVET&amp;DUVET SET</v>
          </cell>
        </row>
        <row r="1316">
          <cell r="A1316" t="str">
            <v>MP12-176</v>
          </cell>
          <cell r="B1316" t="str">
            <v>ADUL</v>
          </cell>
          <cell r="C1316" t="str">
            <v>Madison Park</v>
          </cell>
          <cell r="D1316" t="str">
            <v>DUVET&amp;DUVET SET</v>
          </cell>
          <cell r="E1316" t="str">
            <v>DUVET&amp;DUVET SET</v>
          </cell>
        </row>
        <row r="1317">
          <cell r="A1317" t="str">
            <v>MP12-177</v>
          </cell>
          <cell r="B1317" t="str">
            <v>ADUL</v>
          </cell>
          <cell r="C1317" t="str">
            <v>Madison Park</v>
          </cell>
          <cell r="D1317" t="str">
            <v>DUVET&amp;DUVET SET</v>
          </cell>
          <cell r="E1317" t="str">
            <v>DUVET&amp;DUVET SET</v>
          </cell>
        </row>
        <row r="1318">
          <cell r="A1318" t="str">
            <v>MP12-260</v>
          </cell>
          <cell r="B1318" t="str">
            <v>ADUL</v>
          </cell>
          <cell r="C1318" t="str">
            <v>Madison Park</v>
          </cell>
          <cell r="D1318" t="str">
            <v>DUVET&amp;DUVET SET</v>
          </cell>
          <cell r="E1318" t="str">
            <v>DUVET&amp;DUVET SET</v>
          </cell>
        </row>
        <row r="1319">
          <cell r="A1319" t="str">
            <v>MP12-261</v>
          </cell>
          <cell r="B1319" t="str">
            <v>ADUL</v>
          </cell>
          <cell r="C1319" t="str">
            <v>Madison Park</v>
          </cell>
          <cell r="D1319" t="str">
            <v>DUVET&amp;DUVET SET</v>
          </cell>
          <cell r="E1319" t="str">
            <v>DUVET&amp;DUVET SET</v>
          </cell>
        </row>
        <row r="1320">
          <cell r="A1320" t="str">
            <v>MP12-2642</v>
          </cell>
          <cell r="B1320" t="str">
            <v>ADUL</v>
          </cell>
          <cell r="C1320" t="str">
            <v>Madison Park</v>
          </cell>
          <cell r="D1320" t="str">
            <v>DUVET&amp;DUVET SET</v>
          </cell>
          <cell r="E1320" t="str">
            <v>DUVET&amp;DUVET SET</v>
          </cell>
        </row>
        <row r="1321">
          <cell r="A1321" t="str">
            <v>MP12-2643</v>
          </cell>
          <cell r="B1321" t="str">
            <v>ADUL</v>
          </cell>
          <cell r="C1321" t="str">
            <v>Madison Park</v>
          </cell>
          <cell r="D1321" t="str">
            <v>DUVET&amp;DUVET SET</v>
          </cell>
          <cell r="E1321" t="str">
            <v>DUVET&amp;DUVET SET</v>
          </cell>
        </row>
        <row r="1322">
          <cell r="A1322" t="str">
            <v>MP12-3832</v>
          </cell>
          <cell r="B1322" t="str">
            <v>ADUL</v>
          </cell>
          <cell r="C1322" t="str">
            <v>Madison Park</v>
          </cell>
          <cell r="D1322" t="str">
            <v>DUVET&amp;DUVET SET</v>
          </cell>
          <cell r="E1322" t="str">
            <v>DUVET&amp;DUVET SET</v>
          </cell>
        </row>
        <row r="1323">
          <cell r="A1323" t="str">
            <v>MP12-3833</v>
          </cell>
          <cell r="B1323" t="str">
            <v>ADUL</v>
          </cell>
          <cell r="C1323" t="str">
            <v>Madison Park</v>
          </cell>
          <cell r="D1323" t="str">
            <v>DUVET&amp;DUVET SET</v>
          </cell>
          <cell r="E1323" t="str">
            <v>DUVET&amp;DUVET SET</v>
          </cell>
        </row>
        <row r="1324">
          <cell r="A1324" t="str">
            <v>MP12-476</v>
          </cell>
          <cell r="B1324" t="str">
            <v>ADUL</v>
          </cell>
          <cell r="C1324" t="str">
            <v>Madison Park</v>
          </cell>
          <cell r="D1324" t="str">
            <v>DUVET&amp;DUVET SET</v>
          </cell>
          <cell r="E1324" t="str">
            <v>DUVET&amp;DUVET SET</v>
          </cell>
        </row>
        <row r="1325">
          <cell r="A1325" t="str">
            <v>MP12-477</v>
          </cell>
          <cell r="B1325" t="str">
            <v>ADUL</v>
          </cell>
          <cell r="C1325" t="str">
            <v>Madison Park</v>
          </cell>
          <cell r="D1325" t="str">
            <v>DUVET&amp;DUVET SET</v>
          </cell>
          <cell r="E1325" t="str">
            <v>DUVET&amp;DUVET SET</v>
          </cell>
        </row>
        <row r="1326">
          <cell r="A1326" t="str">
            <v>MP12-389</v>
          </cell>
          <cell r="B1326" t="str">
            <v>ADUL</v>
          </cell>
          <cell r="C1326" t="str">
            <v>Madison Park</v>
          </cell>
          <cell r="D1326" t="str">
            <v>DUVET&amp;DUVET SET</v>
          </cell>
          <cell r="E1326" t="str">
            <v>DUVET&amp;DUVET SET</v>
          </cell>
        </row>
        <row r="1327">
          <cell r="A1327" t="str">
            <v>MP12-390</v>
          </cell>
          <cell r="B1327" t="str">
            <v>ADUL</v>
          </cell>
          <cell r="C1327" t="str">
            <v>Madison Park</v>
          </cell>
          <cell r="D1327" t="str">
            <v>DUVET&amp;DUVET SET</v>
          </cell>
          <cell r="E1327" t="str">
            <v>DUVET&amp;DUVET SET</v>
          </cell>
        </row>
        <row r="1328">
          <cell r="A1328" t="str">
            <v>MP12-391</v>
          </cell>
          <cell r="B1328" t="str">
            <v>ADUL</v>
          </cell>
          <cell r="C1328" t="str">
            <v>Madison Park</v>
          </cell>
          <cell r="D1328" t="str">
            <v>DUVET&amp;DUVET SET</v>
          </cell>
          <cell r="E1328" t="str">
            <v>DUVET&amp;DUVET SET</v>
          </cell>
        </row>
        <row r="1329">
          <cell r="A1329" t="str">
            <v>MP12-6869</v>
          </cell>
          <cell r="B1329" t="str">
            <v>ADUL</v>
          </cell>
          <cell r="C1329" t="str">
            <v>Madison Park</v>
          </cell>
          <cell r="D1329" t="str">
            <v>DUVET&amp;DUVET SET</v>
          </cell>
          <cell r="E1329" t="str">
            <v>DUVET&amp;DUVET SET</v>
          </cell>
        </row>
        <row r="1330">
          <cell r="A1330" t="str">
            <v>MP12-6870</v>
          </cell>
          <cell r="B1330" t="str">
            <v>ADUL</v>
          </cell>
          <cell r="C1330" t="str">
            <v>Madison Park</v>
          </cell>
          <cell r="D1330" t="str">
            <v>DUVET&amp;DUVET SET</v>
          </cell>
          <cell r="E1330" t="str">
            <v>DUVET&amp;DUVET SET</v>
          </cell>
        </row>
        <row r="1331">
          <cell r="A1331" t="str">
            <v>MP12-6871</v>
          </cell>
          <cell r="B1331" t="str">
            <v>ADUL</v>
          </cell>
          <cell r="C1331" t="str">
            <v>Madison Park</v>
          </cell>
          <cell r="D1331" t="str">
            <v>DUVET&amp;DUVET SET</v>
          </cell>
          <cell r="E1331" t="str">
            <v>DUVET&amp;DUVET SET</v>
          </cell>
        </row>
        <row r="1332">
          <cell r="A1332" t="str">
            <v>MP12-7280</v>
          </cell>
          <cell r="B1332" t="str">
            <v>ADUL</v>
          </cell>
          <cell r="C1332" t="str">
            <v>Madison Park</v>
          </cell>
          <cell r="D1332" t="str">
            <v>DUVET&amp;DUVET SET</v>
          </cell>
          <cell r="E1332" t="str">
            <v>DUVET&amp;DUVET SET</v>
          </cell>
        </row>
        <row r="1333">
          <cell r="A1333" t="str">
            <v>MP12-7281</v>
          </cell>
          <cell r="B1333" t="str">
            <v>ADUL</v>
          </cell>
          <cell r="C1333" t="str">
            <v>Madison Park</v>
          </cell>
          <cell r="D1333" t="str">
            <v>DUVET&amp;DUVET SET</v>
          </cell>
          <cell r="E1333" t="str">
            <v>DUVET&amp;DUVET SET</v>
          </cell>
        </row>
        <row r="1334">
          <cell r="A1334" t="str">
            <v>MP12-7282</v>
          </cell>
          <cell r="B1334" t="str">
            <v>ADUL</v>
          </cell>
          <cell r="C1334" t="str">
            <v>Madison Park</v>
          </cell>
          <cell r="D1334" t="str">
            <v>DUVET&amp;DUVET SET</v>
          </cell>
          <cell r="E1334" t="str">
            <v>DUVET&amp;DUVET SET</v>
          </cell>
        </row>
        <row r="1335">
          <cell r="A1335" t="str">
            <v>MP12-2796</v>
          </cell>
          <cell r="B1335" t="str">
            <v>ADUL</v>
          </cell>
          <cell r="C1335" t="str">
            <v>Madison Park</v>
          </cell>
          <cell r="D1335" t="str">
            <v>DUVET&amp;DUVET SET</v>
          </cell>
          <cell r="E1335" t="str">
            <v>DUVET&amp;DUVET SET</v>
          </cell>
        </row>
        <row r="1336">
          <cell r="A1336" t="str">
            <v>MP12-2797</v>
          </cell>
          <cell r="B1336" t="str">
            <v>ADUL</v>
          </cell>
          <cell r="C1336" t="str">
            <v>Madison Park</v>
          </cell>
          <cell r="D1336" t="str">
            <v>DUVET&amp;DUVET SET</v>
          </cell>
          <cell r="E1336" t="str">
            <v>DUVET&amp;DUVET SET</v>
          </cell>
        </row>
        <row r="1337">
          <cell r="A1337" t="str">
            <v>MP12-2798</v>
          </cell>
          <cell r="B1337" t="str">
            <v>ADUL</v>
          </cell>
          <cell r="C1337" t="str">
            <v>Madison Park</v>
          </cell>
          <cell r="D1337" t="str">
            <v>DUVET&amp;DUVET SET</v>
          </cell>
          <cell r="E1337" t="str">
            <v>DUVET&amp;DUVET SET</v>
          </cell>
        </row>
        <row r="1338">
          <cell r="A1338" t="str">
            <v>MP12-4027</v>
          </cell>
          <cell r="B1338" t="str">
            <v>ADUL</v>
          </cell>
          <cell r="C1338" t="str">
            <v>Madison Park</v>
          </cell>
          <cell r="D1338" t="str">
            <v>DUVET&amp;DUVET SET</v>
          </cell>
          <cell r="E1338" t="str">
            <v>DUVET&amp;DUVET SET</v>
          </cell>
        </row>
        <row r="1339">
          <cell r="A1339" t="str">
            <v>MP12-4028</v>
          </cell>
          <cell r="B1339" t="str">
            <v>ADUL</v>
          </cell>
          <cell r="C1339" t="str">
            <v>Madison Park</v>
          </cell>
          <cell r="D1339" t="str">
            <v>DUVET&amp;DUVET SET</v>
          </cell>
          <cell r="E1339" t="str">
            <v>DUVET&amp;DUVET SET</v>
          </cell>
        </row>
        <row r="1340">
          <cell r="A1340" t="str">
            <v>MP12-3060</v>
          </cell>
          <cell r="B1340" t="str">
            <v>ADUL</v>
          </cell>
          <cell r="C1340" t="str">
            <v>Madison Park</v>
          </cell>
          <cell r="D1340" t="str">
            <v>DUVET&amp;DUVET SET</v>
          </cell>
          <cell r="E1340" t="str">
            <v>DUVET&amp;DUVET SET</v>
          </cell>
        </row>
        <row r="1341">
          <cell r="A1341" t="str">
            <v>MP12-3061</v>
          </cell>
          <cell r="B1341" t="str">
            <v>ADUL</v>
          </cell>
          <cell r="C1341" t="str">
            <v>Madison Park</v>
          </cell>
          <cell r="D1341" t="str">
            <v>DUVET&amp;DUVET SET</v>
          </cell>
          <cell r="E1341" t="str">
            <v>DUVET&amp;DUVET SET</v>
          </cell>
        </row>
        <row r="1342">
          <cell r="A1342" t="str">
            <v>MP12-6178</v>
          </cell>
          <cell r="B1342" t="str">
            <v>ADUL</v>
          </cell>
          <cell r="C1342" t="str">
            <v>Madison Park</v>
          </cell>
          <cell r="D1342" t="str">
            <v>DUVET&amp;DUVET SET</v>
          </cell>
          <cell r="E1342" t="str">
            <v>DUVET&amp;DUVET SET</v>
          </cell>
        </row>
        <row r="1343">
          <cell r="A1343" t="str">
            <v>MP12-6179</v>
          </cell>
          <cell r="B1343" t="str">
            <v>ADUL</v>
          </cell>
          <cell r="C1343" t="str">
            <v>Madison Park</v>
          </cell>
          <cell r="D1343" t="str">
            <v>DUVET&amp;DUVET SET</v>
          </cell>
          <cell r="E1343" t="str">
            <v>DUVET&amp;DUVET SET</v>
          </cell>
        </row>
        <row r="1344">
          <cell r="A1344" t="str">
            <v>MP12-7486</v>
          </cell>
          <cell r="B1344" t="str">
            <v>ADUL</v>
          </cell>
          <cell r="C1344" t="str">
            <v>Madison Park</v>
          </cell>
          <cell r="D1344" t="str">
            <v>DUVET&amp;DUVET SET</v>
          </cell>
          <cell r="E1344" t="str">
            <v>DUVET&amp;DUVET SET</v>
          </cell>
        </row>
        <row r="1345">
          <cell r="A1345" t="str">
            <v>MP12-7487</v>
          </cell>
          <cell r="B1345" t="str">
            <v>ADUL</v>
          </cell>
          <cell r="C1345" t="str">
            <v>Madison Park</v>
          </cell>
          <cell r="D1345" t="str">
            <v>DUVET&amp;DUVET SET</v>
          </cell>
          <cell r="E1345" t="str">
            <v>DUVET&amp;DUVET SET</v>
          </cell>
        </row>
        <row r="1346">
          <cell r="A1346" t="str">
            <v>MP12-6394</v>
          </cell>
          <cell r="B1346" t="str">
            <v>ADUL</v>
          </cell>
          <cell r="C1346" t="str">
            <v>Madison Park</v>
          </cell>
          <cell r="D1346" t="str">
            <v>DUVET&amp;DUVET SET</v>
          </cell>
          <cell r="E1346" t="str">
            <v>DUVET&amp;DUVET SET</v>
          </cell>
        </row>
        <row r="1347">
          <cell r="A1347" t="str">
            <v>MP12-6395</v>
          </cell>
          <cell r="B1347" t="str">
            <v>ADUL</v>
          </cell>
          <cell r="C1347" t="str">
            <v>Madison Park</v>
          </cell>
          <cell r="D1347" t="str">
            <v>DUVET&amp;DUVET SET</v>
          </cell>
          <cell r="E1347" t="str">
            <v>DUVET&amp;DUVET SET</v>
          </cell>
        </row>
        <row r="1348">
          <cell r="A1348" t="str">
            <v>MP12-7825</v>
          </cell>
          <cell r="B1348" t="str">
            <v>ADUL</v>
          </cell>
          <cell r="C1348" t="str">
            <v>Madison Park</v>
          </cell>
          <cell r="D1348" t="str">
            <v>DUVET&amp;DUVET SET</v>
          </cell>
          <cell r="E1348" t="str">
            <v>DUVET&amp;DUVET SET</v>
          </cell>
        </row>
        <row r="1349">
          <cell r="A1349" t="str">
            <v>MP12-7826</v>
          </cell>
          <cell r="B1349" t="str">
            <v>ADUL</v>
          </cell>
          <cell r="C1349" t="str">
            <v>Madison Park</v>
          </cell>
          <cell r="D1349" t="str">
            <v>DUVET&amp;DUVET SET</v>
          </cell>
          <cell r="E1349" t="str">
            <v>DUVET&amp;DUVET SET</v>
          </cell>
        </row>
        <row r="1350">
          <cell r="A1350" t="str">
            <v>MP12-5626</v>
          </cell>
          <cell r="B1350" t="str">
            <v>ADUL</v>
          </cell>
          <cell r="C1350" t="str">
            <v>Madison Park</v>
          </cell>
          <cell r="D1350" t="str">
            <v>DUVET&amp;DUVET SET</v>
          </cell>
          <cell r="E1350" t="str">
            <v>DUVET&amp;DUVET SET</v>
          </cell>
        </row>
        <row r="1351">
          <cell r="A1351" t="str">
            <v>MP12-5627</v>
          </cell>
          <cell r="B1351" t="str">
            <v>ADUL</v>
          </cell>
          <cell r="C1351" t="str">
            <v>Madison Park</v>
          </cell>
          <cell r="D1351" t="str">
            <v>DUVET&amp;DUVET SET</v>
          </cell>
          <cell r="E1351" t="str">
            <v>DUVET&amp;DUVET SET</v>
          </cell>
        </row>
        <row r="1352">
          <cell r="A1352" t="str">
            <v>MP12-5630</v>
          </cell>
          <cell r="B1352" t="str">
            <v>ADUL</v>
          </cell>
          <cell r="C1352" t="str">
            <v>Madison Park</v>
          </cell>
          <cell r="D1352" t="str">
            <v>DUVET&amp;DUVET SET</v>
          </cell>
          <cell r="E1352" t="str">
            <v>DUVET&amp;DUVET SET</v>
          </cell>
        </row>
        <row r="1353">
          <cell r="A1353" t="str">
            <v>MP12-5631</v>
          </cell>
          <cell r="B1353" t="str">
            <v>ADUL</v>
          </cell>
          <cell r="C1353" t="str">
            <v>Madison Park</v>
          </cell>
          <cell r="D1353" t="str">
            <v>DUVET&amp;DUVET SET</v>
          </cell>
          <cell r="E1353" t="str">
            <v>DUVET&amp;DUVET SET</v>
          </cell>
        </row>
        <row r="1354">
          <cell r="A1354" t="str">
            <v>MP12-4396</v>
          </cell>
          <cell r="B1354" t="str">
            <v>ADUL</v>
          </cell>
          <cell r="C1354" t="str">
            <v>Madison Park</v>
          </cell>
          <cell r="D1354" t="str">
            <v>DUVET&amp;DUVET SET</v>
          </cell>
          <cell r="E1354" t="str">
            <v>DUVET&amp;DUVET SET</v>
          </cell>
        </row>
        <row r="1355">
          <cell r="A1355" t="str">
            <v>MP12-4397</v>
          </cell>
          <cell r="B1355" t="str">
            <v>ADUL</v>
          </cell>
          <cell r="C1355" t="str">
            <v>Madison Park</v>
          </cell>
          <cell r="D1355" t="str">
            <v>DUVET&amp;DUVET SET</v>
          </cell>
          <cell r="E1355" t="str">
            <v>DUVET&amp;DUVET SET</v>
          </cell>
        </row>
        <row r="1356">
          <cell r="A1356" t="str">
            <v>MP12-6167</v>
          </cell>
          <cell r="B1356" t="str">
            <v>ADUL</v>
          </cell>
          <cell r="C1356" t="str">
            <v>Madison Park</v>
          </cell>
          <cell r="D1356" t="str">
            <v>DUVET&amp;DUVET SET</v>
          </cell>
          <cell r="E1356" t="str">
            <v>DUVET&amp;DUVET SET</v>
          </cell>
        </row>
        <row r="1357">
          <cell r="A1357" t="str">
            <v>MP12-6168</v>
          </cell>
          <cell r="B1357" t="str">
            <v>ADUL</v>
          </cell>
          <cell r="C1357" t="str">
            <v>Madison Park</v>
          </cell>
          <cell r="D1357" t="str">
            <v>DUVET&amp;DUVET SET</v>
          </cell>
          <cell r="E1357" t="str">
            <v>DUVET&amp;DUVET SET</v>
          </cell>
        </row>
        <row r="1358">
          <cell r="A1358" t="str">
            <v>MP12-7837</v>
          </cell>
          <cell r="B1358" t="str">
            <v>ADUL</v>
          </cell>
          <cell r="C1358" t="str">
            <v>Madison Park</v>
          </cell>
          <cell r="D1358" t="str">
            <v>DUVET&amp;DUVET SET</v>
          </cell>
          <cell r="E1358" t="str">
            <v>DUVET&amp;DUVET SET</v>
          </cell>
        </row>
        <row r="1359">
          <cell r="A1359" t="str">
            <v>MP12-7838</v>
          </cell>
          <cell r="B1359" t="str">
            <v>ADUL</v>
          </cell>
          <cell r="C1359" t="str">
            <v>Madison Park</v>
          </cell>
          <cell r="D1359" t="str">
            <v>DUVET&amp;DUVET SET</v>
          </cell>
          <cell r="E1359" t="str">
            <v>DUVET&amp;DUVET SET</v>
          </cell>
        </row>
        <row r="1360">
          <cell r="A1360" t="str">
            <v>MP12-5806</v>
          </cell>
          <cell r="B1360" t="str">
            <v>ADUL</v>
          </cell>
          <cell r="C1360" t="str">
            <v>Madison Park</v>
          </cell>
          <cell r="D1360" t="str">
            <v>DUVET&amp;DUVET SET</v>
          </cell>
          <cell r="E1360" t="str">
            <v>DUVET&amp;DUVET SET</v>
          </cell>
        </row>
        <row r="1361">
          <cell r="A1361" t="str">
            <v>MP12-5807</v>
          </cell>
          <cell r="B1361" t="str">
            <v>ADUL</v>
          </cell>
          <cell r="C1361" t="str">
            <v>Madison Park</v>
          </cell>
          <cell r="D1361" t="str">
            <v>DUVET&amp;DUVET SET</v>
          </cell>
          <cell r="E1361" t="str">
            <v>DUVET&amp;DUVET SET</v>
          </cell>
        </row>
        <row r="1362">
          <cell r="A1362" t="str">
            <v>MP12-2530</v>
          </cell>
          <cell r="B1362" t="str">
            <v>ADUL</v>
          </cell>
          <cell r="C1362" t="str">
            <v>Madison Park</v>
          </cell>
          <cell r="D1362" t="str">
            <v>DUVET&amp;DUVET SET</v>
          </cell>
          <cell r="E1362" t="str">
            <v>DUVET&amp;DUVET SET</v>
          </cell>
        </row>
        <row r="1363">
          <cell r="A1363" t="str">
            <v>MP12-2531</v>
          </cell>
          <cell r="B1363" t="str">
            <v>ADUL</v>
          </cell>
          <cell r="C1363" t="str">
            <v>Madison Park</v>
          </cell>
          <cell r="D1363" t="str">
            <v>DUVET&amp;DUVET SET</v>
          </cell>
          <cell r="E1363" t="str">
            <v>DUVET&amp;DUVET SET</v>
          </cell>
        </row>
        <row r="1364">
          <cell r="A1364" t="str">
            <v>MP12-045</v>
          </cell>
          <cell r="B1364" t="str">
            <v>ADUL</v>
          </cell>
          <cell r="C1364" t="str">
            <v>Madison Park</v>
          </cell>
          <cell r="D1364" t="str">
            <v>DUVET&amp;DUVET SET</v>
          </cell>
          <cell r="E1364" t="str">
            <v>DUVET&amp;DUVET SET</v>
          </cell>
        </row>
        <row r="1365">
          <cell r="A1365" t="str">
            <v>MP12-046</v>
          </cell>
          <cell r="B1365" t="str">
            <v>ADUL</v>
          </cell>
          <cell r="C1365" t="str">
            <v>Madison Park</v>
          </cell>
          <cell r="D1365" t="str">
            <v>DUVET&amp;DUVET SET</v>
          </cell>
          <cell r="E1365" t="str">
            <v>DUVET&amp;DUVET SET</v>
          </cell>
        </row>
        <row r="1366">
          <cell r="A1366" t="str">
            <v>MP12-2982</v>
          </cell>
          <cell r="B1366" t="str">
            <v>ADUL</v>
          </cell>
          <cell r="C1366" t="str">
            <v>Madison Park</v>
          </cell>
          <cell r="D1366" t="str">
            <v>DUVET&amp;DUVET SET</v>
          </cell>
          <cell r="E1366" t="str">
            <v>DUVET&amp;DUVET SET</v>
          </cell>
        </row>
        <row r="1367">
          <cell r="A1367" t="str">
            <v>MP12-2983</v>
          </cell>
          <cell r="B1367" t="str">
            <v>ADUL</v>
          </cell>
          <cell r="C1367" t="str">
            <v>Madison Park</v>
          </cell>
          <cell r="D1367" t="str">
            <v>DUVET&amp;DUVET SET</v>
          </cell>
          <cell r="E1367" t="str">
            <v>DUVET&amp;DUVET SET</v>
          </cell>
        </row>
        <row r="1368">
          <cell r="A1368" t="str">
            <v>MP12-124</v>
          </cell>
          <cell r="B1368" t="str">
            <v>ADUL</v>
          </cell>
          <cell r="C1368" t="str">
            <v>Madison Park</v>
          </cell>
          <cell r="D1368" t="str">
            <v>DUVET&amp;DUVET SET</v>
          </cell>
          <cell r="E1368" t="str">
            <v>DUVET&amp;DUVET SET</v>
          </cell>
        </row>
        <row r="1369">
          <cell r="A1369" t="str">
            <v>MP12-125</v>
          </cell>
          <cell r="B1369" t="str">
            <v>ADUL</v>
          </cell>
          <cell r="C1369" t="str">
            <v>Madison Park</v>
          </cell>
          <cell r="D1369" t="str">
            <v>DUVET&amp;DUVET SET</v>
          </cell>
          <cell r="E1369" t="str">
            <v>DUVET&amp;DUVET SET</v>
          </cell>
        </row>
        <row r="1370">
          <cell r="A1370" t="str">
            <v>MP12-129</v>
          </cell>
          <cell r="B1370" t="str">
            <v>ADUL</v>
          </cell>
          <cell r="C1370" t="str">
            <v>Madison Park</v>
          </cell>
          <cell r="D1370" t="str">
            <v>DUVET&amp;DUVET SET</v>
          </cell>
          <cell r="E1370" t="str">
            <v>DUVET&amp;DUVET SET</v>
          </cell>
        </row>
        <row r="1371">
          <cell r="A1371" t="str">
            <v>MP12-130</v>
          </cell>
          <cell r="B1371" t="str">
            <v>ADUL</v>
          </cell>
          <cell r="C1371" t="str">
            <v>Madison Park</v>
          </cell>
          <cell r="D1371" t="str">
            <v>DUVET&amp;DUVET SET</v>
          </cell>
          <cell r="E1371" t="str">
            <v>DUVET&amp;DUVET SET</v>
          </cell>
        </row>
        <row r="1372">
          <cell r="A1372" t="str">
            <v>MP12-2210</v>
          </cell>
          <cell r="B1372" t="str">
            <v>ADUL</v>
          </cell>
          <cell r="C1372" t="str">
            <v>Madison Park</v>
          </cell>
          <cell r="D1372" t="str">
            <v>DUVET&amp;DUVET SET</v>
          </cell>
          <cell r="E1372" t="str">
            <v>DUVET&amp;DUVET SET</v>
          </cell>
        </row>
        <row r="1373">
          <cell r="A1373" t="str">
            <v>MP12-2211</v>
          </cell>
          <cell r="B1373" t="str">
            <v>ADUL</v>
          </cell>
          <cell r="C1373" t="str">
            <v>Madison Park</v>
          </cell>
          <cell r="D1373" t="str">
            <v>DUVET&amp;DUVET SET</v>
          </cell>
          <cell r="E1373" t="str">
            <v>DUVET&amp;DUVET SET</v>
          </cell>
        </row>
        <row r="1374">
          <cell r="A1374" t="str">
            <v>MP12-856</v>
          </cell>
          <cell r="B1374" t="str">
            <v>ADUL</v>
          </cell>
          <cell r="C1374" t="str">
            <v>Madison Park</v>
          </cell>
          <cell r="D1374" t="str">
            <v>DUVET&amp;DUVET SET</v>
          </cell>
          <cell r="E1374" t="str">
            <v>DUVET&amp;DUVET SET</v>
          </cell>
        </row>
        <row r="1375">
          <cell r="A1375" t="str">
            <v>MP12-5991</v>
          </cell>
          <cell r="B1375" t="str">
            <v>ADUL</v>
          </cell>
          <cell r="C1375" t="str">
            <v>Madison Park</v>
          </cell>
          <cell r="D1375" t="str">
            <v>DUVET&amp;DUVET SET</v>
          </cell>
          <cell r="E1375" t="str">
            <v>DUVET&amp;DUVET SET</v>
          </cell>
        </row>
        <row r="1376">
          <cell r="A1376" t="str">
            <v>MP12-5992</v>
          </cell>
          <cell r="B1376" t="str">
            <v>ADUL</v>
          </cell>
          <cell r="C1376" t="str">
            <v>Madison Park</v>
          </cell>
          <cell r="D1376" t="str">
            <v>DUVET&amp;DUVET SET</v>
          </cell>
          <cell r="E1376" t="str">
            <v>DUVET&amp;DUVET SET</v>
          </cell>
        </row>
        <row r="1377">
          <cell r="A1377" t="str">
            <v>MP12-6185</v>
          </cell>
          <cell r="B1377" t="str">
            <v>ADUL</v>
          </cell>
          <cell r="C1377" t="str">
            <v>Madison Park</v>
          </cell>
          <cell r="D1377" t="str">
            <v>DUVET&amp;DUVET SET</v>
          </cell>
          <cell r="E1377" t="str">
            <v>DUVET&amp;DUVET SET</v>
          </cell>
        </row>
        <row r="1378">
          <cell r="A1378" t="str">
            <v>MP12-6186</v>
          </cell>
          <cell r="B1378" t="str">
            <v>ADUL</v>
          </cell>
          <cell r="C1378" t="str">
            <v>Madison Park</v>
          </cell>
          <cell r="D1378" t="str">
            <v>DUVET&amp;DUVET SET</v>
          </cell>
          <cell r="E1378" t="str">
            <v>DUVET&amp;DUVET SET</v>
          </cell>
        </row>
        <row r="1379">
          <cell r="A1379" t="str">
            <v>MP12-6862</v>
          </cell>
          <cell r="B1379" t="str">
            <v>ADUL</v>
          </cell>
          <cell r="C1379" t="str">
            <v>Madison Park</v>
          </cell>
          <cell r="D1379" t="str">
            <v>DUVET&amp;DUVET SET</v>
          </cell>
          <cell r="E1379" t="str">
            <v>DUVET&amp;DUVET SET</v>
          </cell>
        </row>
        <row r="1380">
          <cell r="A1380" t="str">
            <v>MP12-6863</v>
          </cell>
          <cell r="B1380" t="str">
            <v>ADUL</v>
          </cell>
          <cell r="C1380" t="str">
            <v>Madison Park</v>
          </cell>
          <cell r="D1380" t="str">
            <v>DUVET&amp;DUVET SET</v>
          </cell>
          <cell r="E1380" t="str">
            <v>DUVET&amp;DUVET SET</v>
          </cell>
        </row>
        <row r="1381">
          <cell r="A1381" t="str">
            <v>MP12-7202</v>
          </cell>
          <cell r="B1381" t="str">
            <v>ADUL</v>
          </cell>
          <cell r="C1381" t="str">
            <v>Madison Park</v>
          </cell>
          <cell r="D1381" t="str">
            <v>DUVET&amp;DUVET SET</v>
          </cell>
          <cell r="E1381" t="str">
            <v>DUVET&amp;DUVET SET</v>
          </cell>
        </row>
        <row r="1382">
          <cell r="A1382" t="str">
            <v>MP12-7203</v>
          </cell>
          <cell r="B1382" t="str">
            <v>ADUL</v>
          </cell>
          <cell r="C1382" t="str">
            <v>Madison Park</v>
          </cell>
          <cell r="D1382" t="str">
            <v>DUVET&amp;DUVET SET</v>
          </cell>
          <cell r="E1382" t="str">
            <v>DUVET&amp;DUVET SET</v>
          </cell>
        </row>
        <row r="1383">
          <cell r="A1383" t="str">
            <v>MP12-7198</v>
          </cell>
          <cell r="B1383" t="str">
            <v>ADUL</v>
          </cell>
          <cell r="C1383" t="str">
            <v>Madison Park</v>
          </cell>
          <cell r="D1383" t="str">
            <v>DUVET&amp;DUVET SET</v>
          </cell>
          <cell r="E1383" t="str">
            <v>DUVET&amp;DUVET SET</v>
          </cell>
        </row>
        <row r="1384">
          <cell r="A1384" t="str">
            <v>MP12-7199</v>
          </cell>
          <cell r="B1384" t="str">
            <v>ADUL</v>
          </cell>
          <cell r="C1384" t="str">
            <v>Madison Park</v>
          </cell>
          <cell r="D1384" t="str">
            <v>DUVET&amp;DUVET SET</v>
          </cell>
          <cell r="E1384" t="str">
            <v>DUVET&amp;DUVET SET</v>
          </cell>
        </row>
        <row r="1385">
          <cell r="A1385" t="str">
            <v>MP12-4672</v>
          </cell>
          <cell r="B1385" t="str">
            <v>ADUL</v>
          </cell>
          <cell r="C1385" t="str">
            <v>Madison Park</v>
          </cell>
          <cell r="D1385" t="str">
            <v>DUVET&amp;DUVET SET</v>
          </cell>
          <cell r="E1385" t="str">
            <v>DUVET&amp;DUVET SET</v>
          </cell>
        </row>
        <row r="1386">
          <cell r="A1386" t="str">
            <v>MP12-4673</v>
          </cell>
          <cell r="B1386" t="str">
            <v>ADUL</v>
          </cell>
          <cell r="C1386" t="str">
            <v>Madison Park</v>
          </cell>
          <cell r="D1386" t="str">
            <v>DUVET&amp;DUVET SET</v>
          </cell>
          <cell r="E1386" t="str">
            <v>DUVET&amp;DUVET SET</v>
          </cell>
        </row>
        <row r="1387">
          <cell r="A1387" t="str">
            <v>MP12-7215</v>
          </cell>
          <cell r="B1387" t="str">
            <v>ADUL</v>
          </cell>
          <cell r="C1387" t="str">
            <v>Madison Park</v>
          </cell>
          <cell r="D1387" t="str">
            <v>DUVET&amp;DUVET SET</v>
          </cell>
          <cell r="E1387" t="str">
            <v>DUVET&amp;DUVET SET</v>
          </cell>
        </row>
        <row r="1388">
          <cell r="A1388" t="str">
            <v>MP12-7216</v>
          </cell>
          <cell r="B1388" t="str">
            <v>ADUL</v>
          </cell>
          <cell r="C1388" t="str">
            <v>Madison Park</v>
          </cell>
          <cell r="D1388" t="str">
            <v>DUVET&amp;DUVET SET</v>
          </cell>
          <cell r="E1388" t="str">
            <v>DUVET&amp;DUVET SET</v>
          </cell>
        </row>
        <row r="1389">
          <cell r="A1389" t="str">
            <v>MP12-4679</v>
          </cell>
          <cell r="B1389" t="str">
            <v>ADUL</v>
          </cell>
          <cell r="C1389" t="str">
            <v>Madison Park</v>
          </cell>
          <cell r="D1389" t="str">
            <v>DUVET&amp;DUVET SET</v>
          </cell>
          <cell r="E1389" t="str">
            <v>DUVET&amp;DUVET SET</v>
          </cell>
        </row>
        <row r="1390">
          <cell r="A1390" t="str">
            <v>MP12-6161</v>
          </cell>
          <cell r="B1390" t="str">
            <v>ADUL</v>
          </cell>
          <cell r="C1390" t="str">
            <v>Madison Park</v>
          </cell>
          <cell r="D1390" t="str">
            <v>DUVET&amp;DUVET SET</v>
          </cell>
          <cell r="E1390" t="str">
            <v>DUVET&amp;DUVET SET</v>
          </cell>
        </row>
        <row r="1391">
          <cell r="A1391" t="str">
            <v>MP12-6162</v>
          </cell>
          <cell r="B1391" t="str">
            <v>ADUL</v>
          </cell>
          <cell r="C1391" t="str">
            <v>Madison Park</v>
          </cell>
          <cell r="D1391" t="str">
            <v>DUVET&amp;DUVET SET</v>
          </cell>
          <cell r="E1391" t="str">
            <v>DUVET&amp;DUVET SET</v>
          </cell>
        </row>
        <row r="1392">
          <cell r="A1392" t="str">
            <v>MP12-6660</v>
          </cell>
          <cell r="B1392" t="str">
            <v>ADUL</v>
          </cell>
          <cell r="C1392" t="str">
            <v>Madison Park</v>
          </cell>
          <cell r="D1392" t="str">
            <v>DUVET&amp;DUVET SET</v>
          </cell>
          <cell r="E1392" t="str">
            <v>DUVET&amp;DUVET SET</v>
          </cell>
        </row>
        <row r="1393">
          <cell r="A1393" t="str">
            <v>MP12-6661</v>
          </cell>
          <cell r="B1393" t="str">
            <v>ADUL</v>
          </cell>
          <cell r="C1393" t="str">
            <v>Madison Park</v>
          </cell>
          <cell r="D1393" t="str">
            <v>DUVET&amp;DUVET SET</v>
          </cell>
          <cell r="E1393" t="str">
            <v>DUVET&amp;DUVET SET</v>
          </cell>
        </row>
        <row r="1394">
          <cell r="A1394" t="str">
            <v>MP12-6223</v>
          </cell>
          <cell r="B1394" t="str">
            <v>ADUL</v>
          </cell>
          <cell r="C1394" t="str">
            <v>Madison Park</v>
          </cell>
          <cell r="D1394" t="str">
            <v>DUVET&amp;DUVET SET</v>
          </cell>
          <cell r="E1394" t="str">
            <v>DUVET&amp;DUVET SET</v>
          </cell>
        </row>
        <row r="1395">
          <cell r="A1395" t="str">
            <v>MP12-6224</v>
          </cell>
          <cell r="B1395" t="str">
            <v>ADUL</v>
          </cell>
          <cell r="C1395" t="str">
            <v>Madison Park</v>
          </cell>
          <cell r="D1395" t="str">
            <v>DUVET&amp;DUVET SET</v>
          </cell>
          <cell r="E1395" t="str">
            <v>DUVET&amp;DUVET SET</v>
          </cell>
        </row>
        <row r="1396">
          <cell r="A1396" t="str">
            <v>MP12-6214</v>
          </cell>
          <cell r="B1396" t="str">
            <v>ADUL</v>
          </cell>
          <cell r="C1396" t="str">
            <v>Madison Park</v>
          </cell>
          <cell r="D1396" t="str">
            <v>DUVET&amp;DUVET SET</v>
          </cell>
          <cell r="E1396" t="str">
            <v>DUVET&amp;DUVET SET</v>
          </cell>
        </row>
        <row r="1397">
          <cell r="A1397" t="str">
            <v>MP12-6215</v>
          </cell>
          <cell r="B1397" t="str">
            <v>ADUL</v>
          </cell>
          <cell r="C1397" t="str">
            <v>Madison Park</v>
          </cell>
          <cell r="D1397" t="str">
            <v>DUVET&amp;DUVET SET</v>
          </cell>
          <cell r="E1397" t="str">
            <v>DUVET&amp;DUVET SET</v>
          </cell>
        </row>
        <row r="1398">
          <cell r="A1398" t="str">
            <v>MP12-6218</v>
          </cell>
          <cell r="B1398" t="str">
            <v>ADUL</v>
          </cell>
          <cell r="C1398" t="str">
            <v>Madison Park</v>
          </cell>
          <cell r="D1398" t="str">
            <v>DUVET&amp;DUVET SET</v>
          </cell>
          <cell r="E1398" t="str">
            <v>DUVET&amp;DUVET SET</v>
          </cell>
        </row>
        <row r="1399">
          <cell r="A1399" t="str">
            <v>MP12-6219</v>
          </cell>
          <cell r="B1399" t="str">
            <v>ADUL</v>
          </cell>
          <cell r="C1399" t="str">
            <v>Madison Park</v>
          </cell>
          <cell r="D1399" t="str">
            <v>DUVET&amp;DUVET SET</v>
          </cell>
          <cell r="E1399" t="str">
            <v>DUVET&amp;DUVET SET</v>
          </cell>
        </row>
        <row r="1400">
          <cell r="A1400" t="str">
            <v>MP12-7298</v>
          </cell>
          <cell r="B1400" t="str">
            <v>ADUL</v>
          </cell>
          <cell r="C1400" t="str">
            <v>Madison Park</v>
          </cell>
          <cell r="D1400" t="str">
            <v>DUVET&amp;DUVET SET</v>
          </cell>
          <cell r="E1400" t="str">
            <v>DUVET&amp;DUVET SET</v>
          </cell>
        </row>
        <row r="1401">
          <cell r="A1401" t="str">
            <v>MP12-7299</v>
          </cell>
          <cell r="B1401" t="str">
            <v>ADUL</v>
          </cell>
          <cell r="C1401" t="str">
            <v>Madison Park</v>
          </cell>
          <cell r="D1401" t="str">
            <v>DUVET&amp;DUVET SET</v>
          </cell>
          <cell r="E1401" t="str">
            <v>DUVET&amp;DUVET SET</v>
          </cell>
        </row>
        <row r="1402">
          <cell r="A1402" t="str">
            <v>MP12-2707</v>
          </cell>
          <cell r="B1402" t="str">
            <v>ADUL</v>
          </cell>
          <cell r="C1402" t="str">
            <v>Madison Park</v>
          </cell>
          <cell r="D1402" t="str">
            <v>DUVET&amp;DUVET SET</v>
          </cell>
          <cell r="E1402" t="str">
            <v>DUVET&amp;DUVET SET</v>
          </cell>
        </row>
        <row r="1403">
          <cell r="A1403" t="str">
            <v>MP12-2708</v>
          </cell>
          <cell r="B1403" t="str">
            <v>ADUL</v>
          </cell>
          <cell r="C1403" t="str">
            <v>Madison Park</v>
          </cell>
          <cell r="D1403" t="str">
            <v>DUVET&amp;DUVET SET</v>
          </cell>
          <cell r="E1403" t="str">
            <v>DUVET&amp;DUVET SET</v>
          </cell>
        </row>
        <row r="1404">
          <cell r="A1404" t="str">
            <v>MP12-6103</v>
          </cell>
          <cell r="B1404" t="str">
            <v>ADUL</v>
          </cell>
          <cell r="C1404" t="str">
            <v>Madison Park</v>
          </cell>
          <cell r="D1404" t="str">
            <v>DUVET&amp;DUVET SET</v>
          </cell>
          <cell r="E1404" t="str">
            <v>DUVET&amp;DUVET SET</v>
          </cell>
        </row>
        <row r="1405">
          <cell r="A1405" t="str">
            <v>MP12-6104</v>
          </cell>
          <cell r="B1405" t="str">
            <v>ADUL</v>
          </cell>
          <cell r="C1405" t="str">
            <v>Madison Park</v>
          </cell>
          <cell r="D1405" t="str">
            <v>DUVET&amp;DUVET SET</v>
          </cell>
          <cell r="E1405" t="str">
            <v>DUVET&amp;DUVET SET</v>
          </cell>
        </row>
        <row r="1406">
          <cell r="A1406" t="str">
            <v>MP12-5532</v>
          </cell>
          <cell r="B1406" t="str">
            <v>ADUL</v>
          </cell>
          <cell r="C1406" t="str">
            <v>Madison Park</v>
          </cell>
          <cell r="D1406" t="str">
            <v>DUVET&amp;DUVET SET</v>
          </cell>
          <cell r="E1406" t="str">
            <v>DUVET&amp;DUVET SET</v>
          </cell>
        </row>
        <row r="1407">
          <cell r="A1407" t="str">
            <v>MP12-5533</v>
          </cell>
          <cell r="B1407" t="str">
            <v>ADUL</v>
          </cell>
          <cell r="C1407" t="str">
            <v>Madison Park</v>
          </cell>
          <cell r="D1407" t="str">
            <v>DUVET&amp;DUVET SET</v>
          </cell>
          <cell r="E1407" t="str">
            <v>DUVET&amp;DUVET SET</v>
          </cell>
        </row>
        <row r="1408">
          <cell r="A1408" t="str">
            <v>MP12-6388</v>
          </cell>
          <cell r="B1408" t="str">
            <v>ADUL</v>
          </cell>
          <cell r="C1408" t="str">
            <v>Madison Park</v>
          </cell>
          <cell r="D1408" t="str">
            <v>DUVET&amp;DUVET SET</v>
          </cell>
          <cell r="E1408" t="str">
            <v>DUVET&amp;DUVET SET</v>
          </cell>
        </row>
        <row r="1409">
          <cell r="A1409" t="str">
            <v>MP12-7093</v>
          </cell>
          <cell r="B1409" t="str">
            <v>ADUL</v>
          </cell>
          <cell r="C1409" t="str">
            <v>Madison Park</v>
          </cell>
          <cell r="D1409" t="str">
            <v>DUVET&amp;DUVET SET</v>
          </cell>
          <cell r="E1409" t="str">
            <v>DUVET&amp;DUVET SET</v>
          </cell>
        </row>
        <row r="1410">
          <cell r="A1410" t="str">
            <v>MP12-7094</v>
          </cell>
          <cell r="B1410" t="str">
            <v>ADUL</v>
          </cell>
          <cell r="C1410" t="str">
            <v>Madison Park</v>
          </cell>
          <cell r="D1410" t="str">
            <v>DUVET&amp;DUVET SET</v>
          </cell>
          <cell r="E1410" t="str">
            <v>DUVET&amp;DUVET SET</v>
          </cell>
        </row>
        <row r="1411">
          <cell r="A1411" t="str">
            <v>MP12-6854</v>
          </cell>
          <cell r="B1411" t="str">
            <v>ADUL</v>
          </cell>
          <cell r="C1411" t="str">
            <v>Madison Park</v>
          </cell>
          <cell r="D1411" t="str">
            <v>DUVET&amp;DUVET SET</v>
          </cell>
          <cell r="E1411" t="str">
            <v>DUVET&amp;DUVET SET</v>
          </cell>
        </row>
        <row r="1412">
          <cell r="A1412" t="str">
            <v>MP12-5862</v>
          </cell>
          <cell r="B1412" t="str">
            <v>ADUL</v>
          </cell>
          <cell r="C1412" t="str">
            <v>Madison Park</v>
          </cell>
          <cell r="D1412" t="str">
            <v>DUVET&amp;DUVET SET</v>
          </cell>
          <cell r="E1412" t="str">
            <v>DUVET&amp;DUVET SET</v>
          </cell>
        </row>
        <row r="1413">
          <cell r="A1413" t="str">
            <v>MP12-5863</v>
          </cell>
          <cell r="B1413" t="str">
            <v>ADUL</v>
          </cell>
          <cell r="C1413" t="str">
            <v>Madison Park</v>
          </cell>
          <cell r="D1413" t="str">
            <v>DUVET&amp;DUVET SET</v>
          </cell>
          <cell r="E1413" t="str">
            <v>DUVET&amp;DUVET SET</v>
          </cell>
        </row>
        <row r="1414">
          <cell r="A1414" t="str">
            <v>MP12-3663</v>
          </cell>
          <cell r="B1414" t="str">
            <v>ADUL</v>
          </cell>
          <cell r="C1414" t="str">
            <v>Madison Park</v>
          </cell>
          <cell r="D1414" t="str">
            <v>DUVET&amp;DUVET SET</v>
          </cell>
          <cell r="E1414" t="str">
            <v>DUVET&amp;DUVET SET</v>
          </cell>
        </row>
        <row r="1415">
          <cell r="A1415" t="str">
            <v>MP12-3664</v>
          </cell>
          <cell r="B1415" t="str">
            <v>ADUL</v>
          </cell>
          <cell r="C1415" t="str">
            <v>Madison Park</v>
          </cell>
          <cell r="D1415" t="str">
            <v>DUVET&amp;DUVET SET</v>
          </cell>
          <cell r="E1415" t="str">
            <v>DUVET&amp;DUVET SET</v>
          </cell>
        </row>
        <row r="1416">
          <cell r="A1416" t="str">
            <v>MP12-3665</v>
          </cell>
          <cell r="B1416" t="str">
            <v>ADUL</v>
          </cell>
          <cell r="C1416" t="str">
            <v>Madison Park</v>
          </cell>
          <cell r="D1416" t="str">
            <v>DUVET&amp;DUVET SET</v>
          </cell>
          <cell r="E1416" t="str">
            <v>DUVET&amp;DUVET SET</v>
          </cell>
        </row>
        <row r="1417">
          <cell r="A1417" t="str">
            <v>MP12-276</v>
          </cell>
          <cell r="B1417" t="str">
            <v>ADUL</v>
          </cell>
          <cell r="C1417" t="str">
            <v>Madison Park</v>
          </cell>
          <cell r="D1417" t="str">
            <v>DUVET&amp;DUVET SET</v>
          </cell>
          <cell r="E1417" t="str">
            <v>DUVET&amp;DUVET SET</v>
          </cell>
        </row>
        <row r="1418">
          <cell r="A1418" t="str">
            <v>MP12-277</v>
          </cell>
          <cell r="B1418" t="str">
            <v>ADUL</v>
          </cell>
          <cell r="C1418" t="str">
            <v>Madison Park</v>
          </cell>
          <cell r="D1418" t="str">
            <v>DUVET&amp;DUVET SET</v>
          </cell>
          <cell r="E1418" t="str">
            <v>DUVET&amp;DUVET SET</v>
          </cell>
        </row>
        <row r="1419">
          <cell r="A1419" t="str">
            <v>MP12-4169</v>
          </cell>
          <cell r="B1419" t="str">
            <v>ADUL</v>
          </cell>
          <cell r="C1419" t="str">
            <v>Madison Park</v>
          </cell>
          <cell r="D1419" t="str">
            <v>DUVET&amp;DUVET SET</v>
          </cell>
          <cell r="E1419" t="str">
            <v>DUVET&amp;DUVET SET</v>
          </cell>
        </row>
        <row r="1420">
          <cell r="A1420" t="str">
            <v>MP12-4170</v>
          </cell>
          <cell r="B1420" t="str">
            <v>ADUL</v>
          </cell>
          <cell r="C1420" t="str">
            <v>Madison Park</v>
          </cell>
          <cell r="D1420" t="str">
            <v>DUVET&amp;DUVET SET</v>
          </cell>
          <cell r="E1420" t="str">
            <v>DUVET&amp;DUVET SET</v>
          </cell>
        </row>
        <row r="1421">
          <cell r="A1421" t="str">
            <v>MP12-1102</v>
          </cell>
          <cell r="B1421" t="str">
            <v>ADUL</v>
          </cell>
          <cell r="C1421" t="str">
            <v>Madison Park</v>
          </cell>
          <cell r="D1421" t="str">
            <v>DUVET&amp;DUVET SET</v>
          </cell>
          <cell r="E1421" t="str">
            <v>DUVET&amp;DUVET SET</v>
          </cell>
        </row>
        <row r="1422">
          <cell r="A1422" t="str">
            <v>MP12-1103</v>
          </cell>
          <cell r="B1422" t="str">
            <v>ADUL</v>
          </cell>
          <cell r="C1422" t="str">
            <v>Madison Park</v>
          </cell>
          <cell r="D1422" t="str">
            <v>DUVET&amp;DUVET SET</v>
          </cell>
          <cell r="E1422" t="str">
            <v>DUVET&amp;DUVET SET</v>
          </cell>
        </row>
        <row r="1423">
          <cell r="A1423" t="str">
            <v>MP12-5813</v>
          </cell>
          <cell r="B1423" t="str">
            <v>ADUL</v>
          </cell>
          <cell r="C1423" t="str">
            <v>Madison Park</v>
          </cell>
          <cell r="D1423" t="str">
            <v>DUVET&amp;DUVET SET</v>
          </cell>
          <cell r="E1423" t="str">
            <v>DUVET&amp;DUVET SET</v>
          </cell>
        </row>
        <row r="1424">
          <cell r="A1424" t="str">
            <v>MP12-5814</v>
          </cell>
          <cell r="B1424" t="str">
            <v>ADUL</v>
          </cell>
          <cell r="C1424" t="str">
            <v>Madison Park</v>
          </cell>
          <cell r="D1424" t="str">
            <v>DUVET&amp;DUVET SET</v>
          </cell>
          <cell r="E1424" t="str">
            <v>DUVET&amp;DUVET SET</v>
          </cell>
        </row>
        <row r="1425">
          <cell r="A1425" t="str">
            <v>MP12-3053</v>
          </cell>
          <cell r="B1425" t="str">
            <v>ADUL</v>
          </cell>
          <cell r="C1425" t="str">
            <v>Madison Park</v>
          </cell>
          <cell r="D1425" t="str">
            <v>DUVET&amp;DUVET SET</v>
          </cell>
          <cell r="E1425" t="str">
            <v>DUVET&amp;DUVET SET</v>
          </cell>
        </row>
        <row r="1426">
          <cell r="A1426" t="str">
            <v>MP12-3054</v>
          </cell>
          <cell r="B1426" t="str">
            <v>ADUL</v>
          </cell>
          <cell r="C1426" t="str">
            <v>Madison Park</v>
          </cell>
          <cell r="D1426" t="str">
            <v>DUVET&amp;DUVET SET</v>
          </cell>
          <cell r="E1426" t="str">
            <v>DUVET&amp;DUVET SET</v>
          </cell>
        </row>
        <row r="1427">
          <cell r="A1427" t="str">
            <v>MP12-3736</v>
          </cell>
          <cell r="B1427" t="str">
            <v>ADUL</v>
          </cell>
          <cell r="C1427" t="str">
            <v>Madison Park</v>
          </cell>
          <cell r="D1427" t="str">
            <v>DUVET&amp;DUVET SET</v>
          </cell>
          <cell r="E1427" t="str">
            <v>DUVET&amp;DUVET SET</v>
          </cell>
        </row>
        <row r="1428">
          <cell r="A1428" t="str">
            <v>MP12-3737</v>
          </cell>
          <cell r="B1428" t="str">
            <v>ADUL</v>
          </cell>
          <cell r="C1428" t="str">
            <v>Madison Park</v>
          </cell>
          <cell r="D1428" t="str">
            <v>DUVET&amp;DUVET SET</v>
          </cell>
          <cell r="E1428" t="str">
            <v>DUVET&amp;DUVET SET</v>
          </cell>
        </row>
        <row r="1429">
          <cell r="A1429" t="str">
            <v>MP12-2562</v>
          </cell>
          <cell r="B1429" t="str">
            <v>ADUL</v>
          </cell>
          <cell r="C1429" t="str">
            <v>Madison Park</v>
          </cell>
          <cell r="D1429" t="str">
            <v>DUVET&amp;DUVET SET</v>
          </cell>
          <cell r="E1429" t="str">
            <v>DUVET&amp;DUVET SET</v>
          </cell>
        </row>
        <row r="1430">
          <cell r="A1430" t="str">
            <v>MP12-2563</v>
          </cell>
          <cell r="B1430" t="str">
            <v>ADUL</v>
          </cell>
          <cell r="C1430" t="str">
            <v>Madison Park</v>
          </cell>
          <cell r="D1430" t="str">
            <v>DUVET&amp;DUVET SET</v>
          </cell>
          <cell r="E1430" t="str">
            <v>DUVET&amp;DUVET SET</v>
          </cell>
        </row>
        <row r="1431">
          <cell r="A1431" t="str">
            <v>MP12-1095</v>
          </cell>
          <cell r="B1431" t="str">
            <v>ADUL</v>
          </cell>
          <cell r="C1431" t="str">
            <v>Madison Park</v>
          </cell>
          <cell r="D1431" t="str">
            <v>DUVET&amp;DUVET SET</v>
          </cell>
          <cell r="E1431" t="str">
            <v>DUVET&amp;DUVET SET</v>
          </cell>
        </row>
        <row r="1432">
          <cell r="A1432" t="str">
            <v>MP12-1096</v>
          </cell>
          <cell r="B1432" t="str">
            <v>ADUL</v>
          </cell>
          <cell r="C1432" t="str">
            <v>Madison Park</v>
          </cell>
          <cell r="D1432" t="str">
            <v>DUVET&amp;DUVET SET</v>
          </cell>
          <cell r="E1432" t="str">
            <v>DUVET&amp;DUVET SET</v>
          </cell>
        </row>
        <row r="1433">
          <cell r="A1433" t="str">
            <v>MP12-5092</v>
          </cell>
          <cell r="B1433" t="str">
            <v>ADUL</v>
          </cell>
          <cell r="C1433" t="str">
            <v>Madison Park</v>
          </cell>
          <cell r="D1433" t="str">
            <v>DUVET&amp;DUVET SET</v>
          </cell>
          <cell r="E1433" t="str">
            <v>DUVET&amp;DUVET SET</v>
          </cell>
        </row>
        <row r="1434">
          <cell r="A1434" t="str">
            <v>MP12-5093</v>
          </cell>
          <cell r="B1434" t="str">
            <v>ADUL</v>
          </cell>
          <cell r="C1434" t="str">
            <v>Madison Park</v>
          </cell>
          <cell r="D1434" t="str">
            <v>DUVET&amp;DUVET SET</v>
          </cell>
          <cell r="E1434" t="str">
            <v>DUVET&amp;DUVET SET</v>
          </cell>
        </row>
        <row r="1435">
          <cell r="A1435" t="str">
            <v>MP12-5622</v>
          </cell>
          <cell r="B1435" t="str">
            <v>ADUL</v>
          </cell>
          <cell r="C1435" t="str">
            <v>Madison Park</v>
          </cell>
          <cell r="D1435" t="str">
            <v>DUVET&amp;DUVET SET</v>
          </cell>
          <cell r="E1435" t="str">
            <v>DUVET&amp;DUVET SET</v>
          </cell>
        </row>
        <row r="1436">
          <cell r="A1436" t="str">
            <v>MP12-5623</v>
          </cell>
          <cell r="B1436" t="str">
            <v>ADUL</v>
          </cell>
          <cell r="C1436" t="str">
            <v>Madison Park</v>
          </cell>
          <cell r="D1436" t="str">
            <v>DUVET&amp;DUVET SET</v>
          </cell>
          <cell r="E1436" t="str">
            <v>DUVET&amp;DUVET SET</v>
          </cell>
        </row>
        <row r="1437">
          <cell r="A1437" t="str">
            <v>MP12-236</v>
          </cell>
          <cell r="B1437" t="str">
            <v>ADUL</v>
          </cell>
          <cell r="C1437" t="str">
            <v>Madison Park</v>
          </cell>
          <cell r="D1437" t="str">
            <v>DUVET&amp;DUVET SET</v>
          </cell>
          <cell r="E1437" t="str">
            <v>DUVET&amp;DUVET SET</v>
          </cell>
        </row>
        <row r="1438">
          <cell r="A1438" t="str">
            <v>MP12-237</v>
          </cell>
          <cell r="B1438" t="str">
            <v>ADUL</v>
          </cell>
          <cell r="C1438" t="str">
            <v>Madison Park</v>
          </cell>
          <cell r="D1438" t="str">
            <v>DUVET&amp;DUVET SET</v>
          </cell>
          <cell r="E1438" t="str">
            <v>DUVET&amp;DUVET SET</v>
          </cell>
        </row>
        <row r="1439">
          <cell r="A1439" t="str">
            <v>MP12-6372</v>
          </cell>
          <cell r="B1439" t="str">
            <v>ADUL</v>
          </cell>
          <cell r="C1439" t="str">
            <v>Madison Park</v>
          </cell>
          <cell r="D1439" t="str">
            <v>DUVET&amp;DUVET SET</v>
          </cell>
          <cell r="E1439" t="str">
            <v>DUVET&amp;DUVET SET</v>
          </cell>
        </row>
        <row r="1440">
          <cell r="A1440" t="str">
            <v>MP12-6373</v>
          </cell>
          <cell r="B1440" t="str">
            <v>ADUL</v>
          </cell>
          <cell r="C1440" t="str">
            <v>Madison Park</v>
          </cell>
          <cell r="D1440" t="str">
            <v>DUVET&amp;DUVET SET</v>
          </cell>
          <cell r="E1440" t="str">
            <v>DUVET&amp;DUVET SET</v>
          </cell>
        </row>
        <row r="1441">
          <cell r="A1441" t="str">
            <v>MP12-7264</v>
          </cell>
          <cell r="B1441" t="str">
            <v>ADUL</v>
          </cell>
          <cell r="C1441" t="str">
            <v>Madison Park</v>
          </cell>
          <cell r="D1441" t="str">
            <v>DUVET&amp;DUVET SET</v>
          </cell>
          <cell r="E1441" t="str">
            <v>DUVET&amp;DUVET SET</v>
          </cell>
        </row>
        <row r="1442">
          <cell r="A1442" t="str">
            <v>MP12-7265</v>
          </cell>
          <cell r="B1442" t="str">
            <v>ADUL</v>
          </cell>
          <cell r="C1442" t="str">
            <v>Madison Park</v>
          </cell>
          <cell r="D1442" t="str">
            <v>DUVET&amp;DUVET SET</v>
          </cell>
          <cell r="E1442" t="str">
            <v>DUVET&amp;DUVET SET</v>
          </cell>
        </row>
        <row r="1443">
          <cell r="A1443" t="str">
            <v>MP12-6305</v>
          </cell>
          <cell r="B1443" t="str">
            <v>ADUL</v>
          </cell>
          <cell r="C1443" t="str">
            <v>Madison Park</v>
          </cell>
          <cell r="D1443" t="str">
            <v>DUVET&amp;DUVET SET</v>
          </cell>
          <cell r="E1443" t="str">
            <v>DUVET&amp;DUVET SET</v>
          </cell>
        </row>
        <row r="1444">
          <cell r="A1444" t="str">
            <v>MP12-6306</v>
          </cell>
          <cell r="B1444" t="str">
            <v>ADUL</v>
          </cell>
          <cell r="C1444" t="str">
            <v>Madison Park</v>
          </cell>
          <cell r="D1444" t="str">
            <v>DUVET&amp;DUVET SET</v>
          </cell>
          <cell r="E1444" t="str">
            <v>DUVET&amp;DUVET SET</v>
          </cell>
        </row>
        <row r="1445">
          <cell r="A1445" t="str">
            <v>MP12-7060</v>
          </cell>
          <cell r="B1445" t="str">
            <v>ADUL</v>
          </cell>
          <cell r="C1445" t="str">
            <v>Madison Park</v>
          </cell>
          <cell r="D1445" t="str">
            <v>DUVET&amp;DUVET SET</v>
          </cell>
          <cell r="E1445" t="str">
            <v>DUVET&amp;DUVET SET</v>
          </cell>
        </row>
        <row r="1446">
          <cell r="A1446" t="str">
            <v>MP12-7061</v>
          </cell>
          <cell r="B1446" t="str">
            <v>ADUL</v>
          </cell>
          <cell r="C1446" t="str">
            <v>Madison Park</v>
          </cell>
          <cell r="D1446" t="str">
            <v>DUVET&amp;DUVET SET</v>
          </cell>
          <cell r="E1446" t="str">
            <v>DUVET&amp;DUVET SET</v>
          </cell>
        </row>
        <row r="1447">
          <cell r="A1447" t="str">
            <v>MP12-7832</v>
          </cell>
          <cell r="B1447" t="str">
            <v>ADUL</v>
          </cell>
          <cell r="C1447" t="str">
            <v>Madison Park</v>
          </cell>
          <cell r="D1447" t="str">
            <v>DUVET&amp;DUVET SET</v>
          </cell>
          <cell r="E1447" t="str">
            <v>DUVET&amp;DUVET SET</v>
          </cell>
        </row>
        <row r="1448">
          <cell r="A1448" t="str">
            <v>MP12-7833</v>
          </cell>
          <cell r="B1448" t="str">
            <v>ADUL</v>
          </cell>
          <cell r="C1448" t="str">
            <v>Madison Park</v>
          </cell>
          <cell r="D1448" t="str">
            <v>DUVET&amp;DUVET SET</v>
          </cell>
          <cell r="E1448" t="str">
            <v>DUVET&amp;DUVET SET</v>
          </cell>
        </row>
        <row r="1449">
          <cell r="A1449" t="str">
            <v>MP12-1771</v>
          </cell>
          <cell r="B1449" t="str">
            <v>ADUL</v>
          </cell>
          <cell r="C1449" t="str">
            <v>Madison Park</v>
          </cell>
          <cell r="D1449" t="str">
            <v>DUVET&amp;DUVET SET</v>
          </cell>
          <cell r="E1449" t="str">
            <v>DUVET&amp;DUVET SET</v>
          </cell>
        </row>
        <row r="1450">
          <cell r="A1450" t="str">
            <v>MP12-1772</v>
          </cell>
          <cell r="B1450" t="str">
            <v>ADUL</v>
          </cell>
          <cell r="C1450" t="str">
            <v>Madison Park</v>
          </cell>
          <cell r="D1450" t="str">
            <v>DUVET&amp;DUVET SET</v>
          </cell>
          <cell r="E1450" t="str">
            <v>DUVET&amp;DUVET SET</v>
          </cell>
        </row>
        <row r="1451">
          <cell r="A1451" t="str">
            <v>MP12-6587</v>
          </cell>
          <cell r="B1451" t="str">
            <v>ADUL</v>
          </cell>
          <cell r="C1451" t="str">
            <v>Madison Park</v>
          </cell>
          <cell r="D1451" t="str">
            <v>DUVET&amp;DUVET SET</v>
          </cell>
          <cell r="E1451" t="str">
            <v>DUVET&amp;DUVET SET</v>
          </cell>
        </row>
        <row r="1452">
          <cell r="A1452" t="str">
            <v>MP12-6588</v>
          </cell>
          <cell r="B1452" t="str">
            <v>ADUL</v>
          </cell>
          <cell r="C1452" t="str">
            <v>Madison Park</v>
          </cell>
          <cell r="D1452" t="str">
            <v>DUVET&amp;DUVET SET</v>
          </cell>
          <cell r="E1452" t="str">
            <v>DUVET&amp;DUVET SET</v>
          </cell>
        </row>
        <row r="1453">
          <cell r="A1453" t="str">
            <v>MP12-7136</v>
          </cell>
          <cell r="B1453" t="str">
            <v>ADUL</v>
          </cell>
          <cell r="C1453" t="str">
            <v>Madison Park</v>
          </cell>
          <cell r="D1453" t="str">
            <v>DUVET&amp;DUVET SET</v>
          </cell>
          <cell r="E1453" t="str">
            <v>DUVET&amp;DUVET SET</v>
          </cell>
        </row>
        <row r="1454">
          <cell r="A1454" t="str">
            <v>MP12-7137</v>
          </cell>
          <cell r="B1454" t="str">
            <v>ADUL</v>
          </cell>
          <cell r="C1454" t="str">
            <v>Madison Park</v>
          </cell>
          <cell r="D1454" t="str">
            <v>DUVET&amp;DUVET SET</v>
          </cell>
          <cell r="E1454" t="str">
            <v>DUVET&amp;DUVET SET</v>
          </cell>
        </row>
        <row r="1455">
          <cell r="A1455" t="str">
            <v>MP12-6293</v>
          </cell>
          <cell r="B1455" t="str">
            <v>ADUL</v>
          </cell>
          <cell r="C1455" t="str">
            <v>Madison Park</v>
          </cell>
          <cell r="D1455" t="str">
            <v>DUVET&amp;DUVET SET</v>
          </cell>
          <cell r="E1455" t="str">
            <v>DUVET&amp;DUVET SET</v>
          </cell>
        </row>
        <row r="1456">
          <cell r="A1456" t="str">
            <v>MP12-6298</v>
          </cell>
          <cell r="B1456" t="str">
            <v>ADUL</v>
          </cell>
          <cell r="C1456" t="str">
            <v>Madison Park</v>
          </cell>
          <cell r="D1456" t="str">
            <v>DUVET&amp;DUVET SET</v>
          </cell>
          <cell r="E1456" t="str">
            <v>DUVET&amp;DUVET SET</v>
          </cell>
        </row>
        <row r="1457">
          <cell r="A1457" t="str">
            <v>MP12-7142</v>
          </cell>
          <cell r="B1457" t="str">
            <v>ADUL</v>
          </cell>
          <cell r="C1457" t="str">
            <v>Madison Park</v>
          </cell>
          <cell r="D1457" t="str">
            <v>DUVET&amp;DUVET SET</v>
          </cell>
          <cell r="E1457" t="str">
            <v>DUVET&amp;DUVET SET</v>
          </cell>
        </row>
        <row r="1458">
          <cell r="A1458" t="str">
            <v>MP12-7143</v>
          </cell>
          <cell r="B1458" t="str">
            <v>ADUL</v>
          </cell>
          <cell r="C1458" t="str">
            <v>Madison Park</v>
          </cell>
          <cell r="D1458" t="str">
            <v>DUVET&amp;DUVET SET</v>
          </cell>
          <cell r="E1458" t="str">
            <v>DUVET&amp;DUVET SET</v>
          </cell>
        </row>
        <row r="1459">
          <cell r="A1459" t="str">
            <v>MP12-7257</v>
          </cell>
          <cell r="B1459" t="str">
            <v>ADUL</v>
          </cell>
          <cell r="C1459" t="str">
            <v>Madison Park</v>
          </cell>
          <cell r="D1459" t="str">
            <v>DUVET&amp;DUVET SET</v>
          </cell>
          <cell r="E1459" t="str">
            <v>DUVET&amp;DUVET SET</v>
          </cell>
        </row>
        <row r="1460">
          <cell r="A1460" t="str">
            <v>MP12-7258</v>
          </cell>
          <cell r="B1460" t="str">
            <v>ADUL</v>
          </cell>
          <cell r="C1460" t="str">
            <v>Madison Park</v>
          </cell>
          <cell r="D1460" t="str">
            <v>DUVET&amp;DUVET SET</v>
          </cell>
          <cell r="E1460" t="str">
            <v>DUVET&amp;DUVET SET</v>
          </cell>
        </row>
        <row r="1461">
          <cell r="A1461" t="str">
            <v>MP12-7268</v>
          </cell>
          <cell r="B1461" t="str">
            <v>ADUL</v>
          </cell>
          <cell r="C1461" t="str">
            <v>Madison Park</v>
          </cell>
          <cell r="D1461" t="str">
            <v>DUVET&amp;DUVET SET</v>
          </cell>
          <cell r="E1461" t="str">
            <v>DUVET&amp;DUVET SET</v>
          </cell>
        </row>
        <row r="1462">
          <cell r="A1462" t="str">
            <v>MP12-7269</v>
          </cell>
          <cell r="B1462" t="str">
            <v>ADUL</v>
          </cell>
          <cell r="C1462" t="str">
            <v>Madison Park</v>
          </cell>
          <cell r="D1462" t="str">
            <v>DUVET&amp;DUVET SET</v>
          </cell>
          <cell r="E1462" t="str">
            <v>DUVET&amp;DUVET SET</v>
          </cell>
        </row>
        <row r="1463">
          <cell r="A1463" t="str">
            <v>MP12-6735</v>
          </cell>
          <cell r="B1463" t="str">
            <v>ADUL</v>
          </cell>
          <cell r="C1463" t="str">
            <v>Madison Park</v>
          </cell>
          <cell r="D1463" t="str">
            <v>DUVET&amp;DUVET SET</v>
          </cell>
          <cell r="E1463" t="str">
            <v>DUVET&amp;DUVET SET</v>
          </cell>
        </row>
        <row r="1464">
          <cell r="A1464" t="str">
            <v>MP12-6736</v>
          </cell>
          <cell r="B1464" t="str">
            <v>ADUL</v>
          </cell>
          <cell r="C1464" t="str">
            <v>Madison Park</v>
          </cell>
          <cell r="D1464" t="str">
            <v>DUVET&amp;DUVET SET</v>
          </cell>
          <cell r="E1464" t="str">
            <v>DUVET&amp;DUVET SET</v>
          </cell>
        </row>
        <row r="1465">
          <cell r="A1465" t="str">
            <v>MP12-6681</v>
          </cell>
          <cell r="B1465" t="str">
            <v>ADUL</v>
          </cell>
          <cell r="C1465" t="str">
            <v>Madison Park</v>
          </cell>
          <cell r="D1465" t="str">
            <v>DUVET&amp;DUVET SET</v>
          </cell>
          <cell r="E1465" t="str">
            <v>DUVET&amp;DUVET SET</v>
          </cell>
        </row>
        <row r="1466">
          <cell r="A1466" t="str">
            <v>MP12-7293</v>
          </cell>
          <cell r="B1466" t="str">
            <v>ADUL</v>
          </cell>
          <cell r="C1466" t="str">
            <v>Madison Park</v>
          </cell>
          <cell r="D1466" t="str">
            <v>DUVET&amp;DUVET SET</v>
          </cell>
          <cell r="E1466" t="str">
            <v>DUVET&amp;DUVET SET</v>
          </cell>
        </row>
        <row r="1467">
          <cell r="A1467" t="str">
            <v>MP12-7294</v>
          </cell>
          <cell r="B1467" t="str">
            <v>ADUL</v>
          </cell>
          <cell r="C1467" t="str">
            <v>Madison Park</v>
          </cell>
          <cell r="D1467" t="str">
            <v>DUVET&amp;DUVET SET</v>
          </cell>
          <cell r="E1467" t="str">
            <v>DUVET&amp;DUVET SET</v>
          </cell>
        </row>
        <row r="1468">
          <cell r="A1468" t="str">
            <v>MP12-3020</v>
          </cell>
          <cell r="B1468" t="str">
            <v>ADUL</v>
          </cell>
          <cell r="C1468" t="str">
            <v>Madison Park</v>
          </cell>
          <cell r="D1468" t="str">
            <v>DUVET&amp;DUVET SET</v>
          </cell>
          <cell r="E1468" t="str">
            <v>DUVET&amp;DUVET SET</v>
          </cell>
        </row>
        <row r="1469">
          <cell r="A1469" t="str">
            <v>MP12-3021</v>
          </cell>
          <cell r="B1469" t="str">
            <v>ADUL</v>
          </cell>
          <cell r="C1469" t="str">
            <v>Madison Park</v>
          </cell>
          <cell r="D1469" t="str">
            <v>DUVET&amp;DUVET SET</v>
          </cell>
          <cell r="E1469" t="str">
            <v>DUVET&amp;DUVET SET</v>
          </cell>
        </row>
        <row r="1470">
          <cell r="A1470" t="str">
            <v>MP12-6254</v>
          </cell>
          <cell r="B1470" t="str">
            <v>ADUL</v>
          </cell>
          <cell r="C1470" t="str">
            <v>Madison Park</v>
          </cell>
          <cell r="D1470" t="str">
            <v>DUVET&amp;DUVET SET</v>
          </cell>
          <cell r="E1470" t="str">
            <v>DUVET&amp;DUVET SET</v>
          </cell>
        </row>
        <row r="1471">
          <cell r="A1471" t="str">
            <v>MP12-7875</v>
          </cell>
          <cell r="B1471" t="str">
            <v>ADUL</v>
          </cell>
          <cell r="C1471" t="str">
            <v>Madison Park</v>
          </cell>
          <cell r="D1471" t="str">
            <v>DUVET&amp;DUVET SET</v>
          </cell>
          <cell r="E1471" t="str">
            <v>DUVET&amp;DUVET SET</v>
          </cell>
        </row>
        <row r="1472">
          <cell r="A1472" t="str">
            <v>MP12-7876</v>
          </cell>
          <cell r="B1472" t="str">
            <v>ADUL</v>
          </cell>
          <cell r="C1472" t="str">
            <v>Madison Park</v>
          </cell>
          <cell r="D1472" t="str">
            <v>DUVET&amp;DUVET SET</v>
          </cell>
          <cell r="E1472" t="str">
            <v>DUVET&amp;DUVET SET</v>
          </cell>
        </row>
        <row r="1473">
          <cell r="A1473" t="str">
            <v>MP12-7879</v>
          </cell>
          <cell r="B1473" t="str">
            <v>ADUL</v>
          </cell>
          <cell r="C1473" t="str">
            <v>Madison Park</v>
          </cell>
          <cell r="D1473" t="str">
            <v>DUVET&amp;DUVET SET</v>
          </cell>
          <cell r="E1473" t="str">
            <v>DUVET&amp;DUVET SET</v>
          </cell>
        </row>
        <row r="1474">
          <cell r="A1474" t="str">
            <v>MP12-7880</v>
          </cell>
          <cell r="B1474" t="str">
            <v>ADUL</v>
          </cell>
          <cell r="C1474" t="str">
            <v>Madison Park</v>
          </cell>
          <cell r="D1474" t="str">
            <v>DUVET&amp;DUVET SET</v>
          </cell>
          <cell r="E1474" t="str">
            <v>DUVET&amp;DUVET SET</v>
          </cell>
        </row>
        <row r="1475">
          <cell r="A1475" t="str">
            <v>MP12-4127</v>
          </cell>
          <cell r="B1475" t="str">
            <v>ADUL</v>
          </cell>
          <cell r="C1475" t="str">
            <v>Madison Park</v>
          </cell>
          <cell r="D1475" t="str">
            <v>DUVET&amp;DUVET SET</v>
          </cell>
          <cell r="E1475" t="str">
            <v>DUVET&amp;DUVET SET</v>
          </cell>
        </row>
        <row r="1476">
          <cell r="A1476" t="str">
            <v>MP12-7904</v>
          </cell>
          <cell r="B1476" t="str">
            <v>ADUL</v>
          </cell>
          <cell r="C1476" t="str">
            <v>Madison Park</v>
          </cell>
          <cell r="D1476" t="str">
            <v>DUVET&amp;DUVET SET</v>
          </cell>
          <cell r="E1476" t="str">
            <v>DUVET&amp;DUVET SET</v>
          </cell>
        </row>
        <row r="1477">
          <cell r="A1477" t="str">
            <v>MP12-7905</v>
          </cell>
          <cell r="B1477" t="str">
            <v>ADUL</v>
          </cell>
          <cell r="C1477" t="str">
            <v>Madison Park</v>
          </cell>
          <cell r="D1477" t="str">
            <v>DUVET&amp;DUVET SET</v>
          </cell>
          <cell r="E1477" t="str">
            <v>DUVET&amp;DUVET SET</v>
          </cell>
        </row>
        <row r="1478">
          <cell r="A1478" t="str">
            <v>MP12-5284</v>
          </cell>
          <cell r="B1478" t="str">
            <v>ADUL</v>
          </cell>
          <cell r="C1478" t="str">
            <v>Madison Park</v>
          </cell>
          <cell r="D1478" t="str">
            <v>DUVET&amp;DUVET SET</v>
          </cell>
          <cell r="E1478" t="str">
            <v>DUVET&amp;DUVET SET</v>
          </cell>
        </row>
        <row r="1479">
          <cell r="A1479" t="str">
            <v>MP12-4228</v>
          </cell>
          <cell r="B1479" t="str">
            <v>ADUL</v>
          </cell>
          <cell r="C1479" t="str">
            <v>Madison Park</v>
          </cell>
          <cell r="D1479" t="str">
            <v>DUVET&amp;DUVET SET</v>
          </cell>
          <cell r="E1479" t="str">
            <v>DUVET&amp;DUVET SET</v>
          </cell>
        </row>
        <row r="1480">
          <cell r="A1480" t="str">
            <v>MP12-7380</v>
          </cell>
          <cell r="B1480" t="str">
            <v>ADUL</v>
          </cell>
          <cell r="C1480" t="str">
            <v>Madison Park</v>
          </cell>
          <cell r="D1480" t="str">
            <v>DUVET&amp;DUVET SET</v>
          </cell>
          <cell r="E1480" t="str">
            <v>DUVET&amp;DUVET SET</v>
          </cell>
        </row>
        <row r="1481">
          <cell r="A1481" t="str">
            <v>MP12-7381</v>
          </cell>
          <cell r="B1481" t="str">
            <v>ADUL</v>
          </cell>
          <cell r="C1481" t="str">
            <v>Madison Park</v>
          </cell>
          <cell r="D1481" t="str">
            <v>DUVET&amp;DUVET SET</v>
          </cell>
          <cell r="E1481" t="str">
            <v>DUVET&amp;DUVET SET</v>
          </cell>
        </row>
        <row r="1482">
          <cell r="A1482" t="str">
            <v>MP12-7376</v>
          </cell>
          <cell r="B1482" t="str">
            <v>ADUL</v>
          </cell>
          <cell r="C1482" t="str">
            <v>Madison Park</v>
          </cell>
          <cell r="D1482" t="str">
            <v>DUVET&amp;DUVET SET</v>
          </cell>
          <cell r="E1482" t="str">
            <v>DUVET&amp;DUVET SET</v>
          </cell>
        </row>
        <row r="1483">
          <cell r="A1483" t="str">
            <v>MP12-7377</v>
          </cell>
          <cell r="B1483" t="str">
            <v>ADUL</v>
          </cell>
          <cell r="C1483" t="str">
            <v>Madison Park</v>
          </cell>
          <cell r="D1483" t="str">
            <v>DUVET&amp;DUVET SET</v>
          </cell>
          <cell r="E1483" t="str">
            <v>DUVET&amp;DUVET SET</v>
          </cell>
        </row>
        <row r="1484">
          <cell r="A1484" t="str">
            <v>KL12-2318</v>
          </cell>
          <cell r="B1484" t="str">
            <v>ADUL</v>
          </cell>
          <cell r="C1484" t="str">
            <v>Madison Park</v>
          </cell>
          <cell r="D1484" t="str">
            <v>DUVET&amp;DUVET SET</v>
          </cell>
          <cell r="E1484" t="str">
            <v>DUVET&amp;DUVET SET</v>
          </cell>
        </row>
        <row r="1485">
          <cell r="A1485" t="str">
            <v>KL12-2319</v>
          </cell>
          <cell r="B1485" t="str">
            <v>ADUL</v>
          </cell>
          <cell r="C1485" t="str">
            <v>Madison Park</v>
          </cell>
          <cell r="D1485" t="str">
            <v>DUVET&amp;DUVET SET</v>
          </cell>
          <cell r="E1485" t="str">
            <v>DUVET&amp;DUVET SET</v>
          </cell>
        </row>
        <row r="1486">
          <cell r="A1486" t="str">
            <v>MP12-3207</v>
          </cell>
          <cell r="B1486" t="str">
            <v>ADUL</v>
          </cell>
          <cell r="C1486" t="str">
            <v>Madison Park</v>
          </cell>
          <cell r="D1486" t="str">
            <v>DUVET&amp;DUVET SET</v>
          </cell>
          <cell r="E1486" t="str">
            <v>DUVET&amp;DUVET SET</v>
          </cell>
        </row>
        <row r="1487">
          <cell r="A1487" t="str">
            <v>MP12-4234</v>
          </cell>
          <cell r="B1487" t="str">
            <v>ADUL</v>
          </cell>
          <cell r="C1487" t="str">
            <v>Madison Park</v>
          </cell>
          <cell r="D1487" t="str">
            <v>DUVET&amp;DUVET SET</v>
          </cell>
          <cell r="E1487" t="str">
            <v>DUVET&amp;DUVET SET</v>
          </cell>
        </row>
        <row r="1488">
          <cell r="A1488" t="str">
            <v>MP12-7391</v>
          </cell>
          <cell r="B1488" t="str">
            <v>ADUL</v>
          </cell>
          <cell r="C1488" t="str">
            <v>Madison Park</v>
          </cell>
          <cell r="D1488" t="str">
            <v>DUVET&amp;DUVET SET</v>
          </cell>
          <cell r="E1488" t="str">
            <v>DUVET&amp;DUVET SET</v>
          </cell>
        </row>
        <row r="1489">
          <cell r="A1489" t="str">
            <v>MP12-7415</v>
          </cell>
          <cell r="B1489" t="str">
            <v>ADUL</v>
          </cell>
          <cell r="C1489" t="str">
            <v>Madison Park</v>
          </cell>
          <cell r="D1489" t="str">
            <v>DUVET&amp;DUVET SET</v>
          </cell>
          <cell r="E1489" t="str">
            <v>DUVET&amp;DUVET SET</v>
          </cell>
        </row>
        <row r="1490">
          <cell r="A1490" t="str">
            <v>MP12-7416</v>
          </cell>
          <cell r="B1490" t="str">
            <v>ADUL</v>
          </cell>
          <cell r="C1490" t="str">
            <v>Madison Park</v>
          </cell>
          <cell r="D1490" t="str">
            <v>DUVET&amp;DUVET SET</v>
          </cell>
          <cell r="E1490" t="str">
            <v>DUVET&amp;DUVET SET</v>
          </cell>
        </row>
        <row r="1491">
          <cell r="A1491" t="str">
            <v>MP12-4403</v>
          </cell>
          <cell r="B1491" t="str">
            <v>ADUL</v>
          </cell>
          <cell r="C1491" t="str">
            <v>Madison Park</v>
          </cell>
          <cell r="D1491" t="str">
            <v>DUVET&amp;DUVET SET</v>
          </cell>
          <cell r="E1491" t="str">
            <v>DUVET&amp;DUVET SET</v>
          </cell>
        </row>
        <row r="1492">
          <cell r="A1492" t="str">
            <v>MP12-7537</v>
          </cell>
          <cell r="B1492" t="str">
            <v>ADUL</v>
          </cell>
          <cell r="C1492" t="str">
            <v>Madison Park</v>
          </cell>
          <cell r="D1492" t="str">
            <v>DUVET&amp;DUVET SET</v>
          </cell>
          <cell r="E1492" t="str">
            <v>DUVET&amp;DUVET SET</v>
          </cell>
        </row>
        <row r="1493">
          <cell r="A1493" t="str">
            <v>MP12-7538</v>
          </cell>
          <cell r="B1493" t="str">
            <v>ADUL</v>
          </cell>
          <cell r="C1493" t="str">
            <v>Madison Park</v>
          </cell>
          <cell r="D1493" t="str">
            <v>DUVET&amp;DUVET SET</v>
          </cell>
          <cell r="E1493" t="str">
            <v>DUVET&amp;DUVET SET</v>
          </cell>
        </row>
        <row r="1494">
          <cell r="A1494" t="str">
            <v>MP12-7680</v>
          </cell>
          <cell r="B1494" t="str">
            <v>ADUL</v>
          </cell>
          <cell r="C1494" t="str">
            <v>Madison Park</v>
          </cell>
          <cell r="D1494" t="str">
            <v>DUVET&amp;DUVET SET</v>
          </cell>
          <cell r="E1494" t="str">
            <v>DUVET&amp;DUVET SET</v>
          </cell>
        </row>
        <row r="1495">
          <cell r="A1495" t="str">
            <v>MP12-7681</v>
          </cell>
          <cell r="B1495" t="str">
            <v>ADUL</v>
          </cell>
          <cell r="C1495" t="str">
            <v>Madison Park</v>
          </cell>
          <cell r="D1495" t="str">
            <v>DUVET&amp;DUVET SET</v>
          </cell>
          <cell r="E1495" t="str">
            <v>DUVET&amp;DUVET SET</v>
          </cell>
        </row>
        <row r="1496">
          <cell r="A1496" t="str">
            <v>MP12-4216</v>
          </cell>
          <cell r="B1496" t="str">
            <v>ADUL</v>
          </cell>
          <cell r="C1496" t="str">
            <v>Madison Park</v>
          </cell>
          <cell r="D1496" t="str">
            <v>DUVET&amp;DUVET SET</v>
          </cell>
          <cell r="E1496" t="str">
            <v>DUVET&amp;DUVET SET</v>
          </cell>
        </row>
        <row r="1497">
          <cell r="A1497" t="str">
            <v>MP12-7402</v>
          </cell>
          <cell r="B1497" t="str">
            <v>ADUL</v>
          </cell>
          <cell r="C1497" t="str">
            <v>Madison Park</v>
          </cell>
          <cell r="D1497" t="str">
            <v>DUVET&amp;DUVET SET</v>
          </cell>
          <cell r="E1497" t="str">
            <v>DUVET&amp;DUVET SET</v>
          </cell>
        </row>
        <row r="1498">
          <cell r="A1498" t="str">
            <v>MP12-7403</v>
          </cell>
          <cell r="B1498" t="str">
            <v>ADUL</v>
          </cell>
          <cell r="C1498" t="str">
            <v>Madison Park</v>
          </cell>
          <cell r="D1498" t="str">
            <v>DUVET&amp;DUVET SET</v>
          </cell>
          <cell r="E1498" t="str">
            <v>DUVET&amp;DUVET SET</v>
          </cell>
        </row>
        <row r="1499">
          <cell r="A1499" t="str">
            <v>MP12-5273</v>
          </cell>
          <cell r="B1499" t="str">
            <v>ADUL</v>
          </cell>
          <cell r="C1499" t="str">
            <v>Madison Park</v>
          </cell>
          <cell r="D1499" t="str">
            <v>DUVET&amp;DUVET SET</v>
          </cell>
          <cell r="E1499" t="str">
            <v>DUVET&amp;DUVET SET</v>
          </cell>
        </row>
        <row r="1500">
          <cell r="A1500" t="str">
            <v>MP12-7361</v>
          </cell>
          <cell r="B1500" t="str">
            <v>ADUL</v>
          </cell>
          <cell r="C1500" t="str">
            <v>Madison Park</v>
          </cell>
          <cell r="D1500" t="str">
            <v>DUVET&amp;DUVET SET</v>
          </cell>
          <cell r="E1500" t="str">
            <v>DUVET&amp;DUVET SET</v>
          </cell>
        </row>
        <row r="1501">
          <cell r="A1501" t="str">
            <v>MP12-7362</v>
          </cell>
          <cell r="B1501" t="str">
            <v>ADUL</v>
          </cell>
          <cell r="C1501" t="str">
            <v>Madison Park</v>
          </cell>
          <cell r="D1501" t="str">
            <v>DUVET&amp;DUVET SET</v>
          </cell>
          <cell r="E1501" t="str">
            <v>DUVET&amp;DUVET SET</v>
          </cell>
        </row>
        <row r="1502">
          <cell r="A1502" t="str">
            <v>MP12-7357</v>
          </cell>
          <cell r="B1502" t="str">
            <v>ADUL</v>
          </cell>
          <cell r="C1502" t="str">
            <v>Madison Park</v>
          </cell>
          <cell r="D1502" t="str">
            <v>DUVET&amp;DUVET SET</v>
          </cell>
          <cell r="E1502" t="str">
            <v>DUVET&amp;DUVET SET</v>
          </cell>
        </row>
        <row r="1503">
          <cell r="A1503" t="str">
            <v>MP12-7358</v>
          </cell>
          <cell r="B1503" t="str">
            <v>ADUL</v>
          </cell>
          <cell r="C1503" t="str">
            <v>Madison Park</v>
          </cell>
          <cell r="D1503" t="str">
            <v>DUVET&amp;DUVET SET</v>
          </cell>
          <cell r="E1503" t="str">
            <v>DUVET&amp;DUVET SET</v>
          </cell>
        </row>
        <row r="1504">
          <cell r="A1504" t="str">
            <v>MP12-4890</v>
          </cell>
          <cell r="B1504" t="str">
            <v>ADUL</v>
          </cell>
          <cell r="C1504" t="str">
            <v>Madison Park</v>
          </cell>
          <cell r="D1504" t="str">
            <v>DUVET&amp;DUVET SET</v>
          </cell>
          <cell r="E1504" t="str">
            <v>DUVET&amp;DUVET SET</v>
          </cell>
        </row>
        <row r="1505">
          <cell r="A1505" t="str">
            <v>MP12-4891</v>
          </cell>
          <cell r="B1505" t="str">
            <v>ADUL</v>
          </cell>
          <cell r="C1505" t="str">
            <v>Madison Park</v>
          </cell>
          <cell r="D1505" t="str">
            <v>DUVET&amp;DUVET SET</v>
          </cell>
          <cell r="E1505" t="str">
            <v>DUVET&amp;DUVET SET</v>
          </cell>
        </row>
        <row r="1506">
          <cell r="A1506" t="str">
            <v>MP12-7367</v>
          </cell>
          <cell r="B1506" t="str">
            <v>ADUL</v>
          </cell>
          <cell r="C1506" t="str">
            <v>Madison Park</v>
          </cell>
          <cell r="D1506" t="str">
            <v>DUVET&amp;DUVET SET</v>
          </cell>
          <cell r="E1506" t="str">
            <v>DUVET&amp;DUVET SET</v>
          </cell>
        </row>
        <row r="1507">
          <cell r="A1507" t="str">
            <v>MP12-7368</v>
          </cell>
          <cell r="B1507" t="str">
            <v>ADUL</v>
          </cell>
          <cell r="C1507" t="str">
            <v>Madison Park</v>
          </cell>
          <cell r="D1507" t="str">
            <v>DUVET&amp;DUVET SET</v>
          </cell>
          <cell r="E1507" t="str">
            <v>DUVET&amp;DUVET SET</v>
          </cell>
        </row>
        <row r="1508">
          <cell r="A1508" t="str">
            <v>MP12-7455</v>
          </cell>
          <cell r="B1508" t="str">
            <v>ADUL</v>
          </cell>
          <cell r="C1508" t="str">
            <v>Madison Park</v>
          </cell>
          <cell r="D1508" t="str">
            <v>DUVET&amp;DUVET SET</v>
          </cell>
          <cell r="E1508" t="str">
            <v>DUVET&amp;DUVET SET</v>
          </cell>
        </row>
        <row r="1509">
          <cell r="A1509" t="str">
            <v>MP12-7456</v>
          </cell>
          <cell r="B1509" t="str">
            <v>ADUL</v>
          </cell>
          <cell r="C1509" t="str">
            <v>Madison Park</v>
          </cell>
          <cell r="D1509" t="str">
            <v>DUVET&amp;DUVET SET</v>
          </cell>
          <cell r="E1509" t="str">
            <v>DUVET&amp;DUVET SET</v>
          </cell>
        </row>
        <row r="1510">
          <cell r="A1510" t="str">
            <v>MP12-2555</v>
          </cell>
          <cell r="B1510" t="str">
            <v>ADUL</v>
          </cell>
          <cell r="C1510" t="str">
            <v>Madison Park</v>
          </cell>
          <cell r="D1510" t="str">
            <v>DUVET&amp;DUVET SET</v>
          </cell>
          <cell r="E1510" t="str">
            <v>DUVET&amp;DUVET SET</v>
          </cell>
        </row>
        <row r="1511">
          <cell r="A1511" t="str">
            <v>MP12-7707</v>
          </cell>
          <cell r="B1511" t="str">
            <v>ADUL</v>
          </cell>
          <cell r="C1511" t="str">
            <v>Madison Park</v>
          </cell>
          <cell r="D1511" t="str">
            <v>DUVET&amp;DUVET SET</v>
          </cell>
          <cell r="E1511" t="str">
            <v>DUVET&amp;DUVET SET</v>
          </cell>
        </row>
        <row r="1512">
          <cell r="A1512" t="str">
            <v>MP12-7708</v>
          </cell>
          <cell r="B1512" t="str">
            <v>ADUL</v>
          </cell>
          <cell r="C1512" t="str">
            <v>Madison Park</v>
          </cell>
          <cell r="D1512" t="str">
            <v>DUVET&amp;DUVET SET</v>
          </cell>
          <cell r="E1512" t="str">
            <v>DUVET&amp;DUVET SET</v>
          </cell>
        </row>
        <row r="1513">
          <cell r="A1513" t="str">
            <v>MP12-4321</v>
          </cell>
          <cell r="B1513" t="str">
            <v>ADUL</v>
          </cell>
          <cell r="C1513" t="str">
            <v>Madison Park</v>
          </cell>
          <cell r="D1513" t="str">
            <v>DUVET&amp;DUVET SET</v>
          </cell>
          <cell r="E1513" t="str">
            <v>DUVET&amp;DUVET SET</v>
          </cell>
        </row>
        <row r="1514">
          <cell r="A1514" t="str">
            <v>MP12-1672</v>
          </cell>
          <cell r="B1514" t="str">
            <v>ADUL</v>
          </cell>
          <cell r="C1514" t="str">
            <v>Madison Park</v>
          </cell>
          <cell r="D1514" t="str">
            <v>DUVET&amp;DUVET SET</v>
          </cell>
          <cell r="E1514" t="str">
            <v>DUVET&amp;DUVET SET</v>
          </cell>
        </row>
        <row r="1515">
          <cell r="A1515" t="str">
            <v>MP12-075</v>
          </cell>
          <cell r="B1515" t="str">
            <v>ADUL</v>
          </cell>
          <cell r="C1515" t="str">
            <v>Madison Park</v>
          </cell>
          <cell r="D1515" t="str">
            <v>DUVET&amp;DUVET SET</v>
          </cell>
          <cell r="E1515" t="str">
            <v>DUVET&amp;DUVET SET</v>
          </cell>
        </row>
        <row r="1516">
          <cell r="A1516" t="str">
            <v>MP12-7353</v>
          </cell>
          <cell r="B1516" t="str">
            <v>ADUL</v>
          </cell>
          <cell r="C1516" t="str">
            <v>Madison Park</v>
          </cell>
          <cell r="D1516" t="str">
            <v>DUVET&amp;DUVET SET</v>
          </cell>
          <cell r="E1516" t="str">
            <v>DUVET&amp;DUVET SET</v>
          </cell>
        </row>
        <row r="1517">
          <cell r="A1517" t="str">
            <v>MP12-7354</v>
          </cell>
          <cell r="B1517" t="str">
            <v>ADUL</v>
          </cell>
          <cell r="C1517" t="str">
            <v>Madison Park</v>
          </cell>
          <cell r="D1517" t="str">
            <v>DUVET&amp;DUVET SET</v>
          </cell>
          <cell r="E1517" t="str">
            <v>DUVET&amp;DUVET SET</v>
          </cell>
        </row>
        <row r="1518">
          <cell r="A1518" t="str">
            <v>MP12-7349</v>
          </cell>
          <cell r="B1518" t="str">
            <v>ADUL</v>
          </cell>
          <cell r="C1518" t="str">
            <v>Madison Park</v>
          </cell>
          <cell r="D1518" t="str">
            <v>DUVET&amp;DUVET SET</v>
          </cell>
          <cell r="E1518" t="str">
            <v>DUVET&amp;DUVET SET</v>
          </cell>
        </row>
        <row r="1519">
          <cell r="A1519" t="str">
            <v>MP12-7350</v>
          </cell>
          <cell r="B1519" t="str">
            <v>ADUL</v>
          </cell>
          <cell r="C1519" t="str">
            <v>Madison Park</v>
          </cell>
          <cell r="D1519" t="str">
            <v>DUVET&amp;DUVET SET</v>
          </cell>
          <cell r="E1519" t="str">
            <v>DUVET&amp;DUVET SET</v>
          </cell>
        </row>
        <row r="1520">
          <cell r="A1520" t="str">
            <v>MP12-4177</v>
          </cell>
          <cell r="B1520" t="str">
            <v>ADUL</v>
          </cell>
          <cell r="C1520" t="str">
            <v>Madison Park</v>
          </cell>
          <cell r="D1520" t="str">
            <v>DUVET&amp;DUVET SET</v>
          </cell>
          <cell r="E1520" t="str">
            <v>DUVET&amp;DUVET SET</v>
          </cell>
        </row>
        <row r="1521">
          <cell r="A1521" t="str">
            <v>MP12-4136</v>
          </cell>
          <cell r="B1521" t="str">
            <v>ADUL</v>
          </cell>
          <cell r="C1521" t="str">
            <v>Madison Park</v>
          </cell>
          <cell r="D1521" t="str">
            <v>DUVET&amp;DUVET SET</v>
          </cell>
          <cell r="E1521" t="str">
            <v>DUVET&amp;DUVET SET</v>
          </cell>
        </row>
        <row r="1522">
          <cell r="A1522" t="str">
            <v>MP12-2560</v>
          </cell>
          <cell r="B1522" t="str">
            <v>ADUL</v>
          </cell>
          <cell r="C1522" t="str">
            <v>Madison Park</v>
          </cell>
          <cell r="D1522" t="str">
            <v>DUVET&amp;DUVET SET</v>
          </cell>
          <cell r="E1522" t="str">
            <v>DUVET&amp;DUVET SET</v>
          </cell>
        </row>
        <row r="1523">
          <cell r="A1523" t="str">
            <v>MP12-2561</v>
          </cell>
          <cell r="B1523" t="str">
            <v>ADUL</v>
          </cell>
          <cell r="C1523" t="str">
            <v>Madison Park</v>
          </cell>
          <cell r="D1523" t="str">
            <v>DUVET&amp;DUVET SET</v>
          </cell>
          <cell r="E1523" t="str">
            <v>DUVET&amp;DUVET SET</v>
          </cell>
        </row>
        <row r="1524">
          <cell r="A1524" t="str">
            <v>MP12-7720</v>
          </cell>
          <cell r="B1524" t="str">
            <v>ADUL</v>
          </cell>
          <cell r="C1524" t="str">
            <v>Madison Park</v>
          </cell>
          <cell r="D1524" t="str">
            <v>DUVET&amp;DUVET SET</v>
          </cell>
          <cell r="E1524" t="str">
            <v>DUVET&amp;DUVET SET</v>
          </cell>
        </row>
        <row r="1525">
          <cell r="A1525" t="str">
            <v>MP12-7721</v>
          </cell>
          <cell r="B1525" t="str">
            <v>ADUL</v>
          </cell>
          <cell r="C1525" t="str">
            <v>Madison Park</v>
          </cell>
          <cell r="D1525" t="str">
            <v>DUVET&amp;DUVET SET</v>
          </cell>
          <cell r="E1525" t="str">
            <v>DUVET&amp;DUVET SET</v>
          </cell>
        </row>
        <row r="1526">
          <cell r="A1526" t="str">
            <v>MP12-7104</v>
          </cell>
          <cell r="B1526" t="str">
            <v>ADUL</v>
          </cell>
          <cell r="C1526" t="str">
            <v>Madison Park</v>
          </cell>
          <cell r="D1526" t="str">
            <v>DUVET&amp;DUVET SET</v>
          </cell>
          <cell r="E1526" t="str">
            <v>DUVET MINI SET</v>
          </cell>
        </row>
        <row r="1527">
          <cell r="A1527" t="str">
            <v>MP12-7105</v>
          </cell>
          <cell r="B1527" t="str">
            <v>ADUL</v>
          </cell>
          <cell r="C1527" t="str">
            <v>Madison Park</v>
          </cell>
          <cell r="D1527" t="str">
            <v>DUVET&amp;DUVET SET</v>
          </cell>
          <cell r="E1527" t="str">
            <v>DUVET MINI SET</v>
          </cell>
        </row>
        <row r="1528">
          <cell r="A1528" t="str">
            <v>MP12-7122</v>
          </cell>
          <cell r="B1528" t="str">
            <v>ADUL</v>
          </cell>
          <cell r="C1528" t="str">
            <v>Madison Park</v>
          </cell>
          <cell r="D1528" t="str">
            <v>DUVET&amp;DUVET SET</v>
          </cell>
          <cell r="E1528" t="str">
            <v>DUVET MINI SET</v>
          </cell>
        </row>
        <row r="1529">
          <cell r="A1529" t="str">
            <v>MP12-7123</v>
          </cell>
          <cell r="B1529" t="str">
            <v>ADUL</v>
          </cell>
          <cell r="C1529" t="str">
            <v>Madison Park</v>
          </cell>
          <cell r="D1529" t="str">
            <v>DUVET&amp;DUVET SET</v>
          </cell>
          <cell r="E1529" t="str">
            <v>DUVET MINI SET</v>
          </cell>
        </row>
        <row r="1530">
          <cell r="A1530" t="str">
            <v>MP12-7132</v>
          </cell>
          <cell r="B1530" t="str">
            <v>ADUL</v>
          </cell>
          <cell r="C1530" t="str">
            <v>Madison Park</v>
          </cell>
          <cell r="D1530" t="str">
            <v>DUVET&amp;DUVET SET</v>
          </cell>
          <cell r="E1530" t="str">
            <v>DUVET MINI SET</v>
          </cell>
        </row>
        <row r="1531">
          <cell r="A1531" t="str">
            <v>MP12-7133</v>
          </cell>
          <cell r="B1531" t="str">
            <v>ADUL</v>
          </cell>
          <cell r="C1531" t="str">
            <v>Madison Park</v>
          </cell>
          <cell r="D1531" t="str">
            <v>DUVET&amp;DUVET SET</v>
          </cell>
          <cell r="E1531" t="str">
            <v>DUVET MINI SET</v>
          </cell>
        </row>
        <row r="1532">
          <cell r="A1532" t="str">
            <v>MP12-7088</v>
          </cell>
          <cell r="B1532" t="str">
            <v>ADUL</v>
          </cell>
          <cell r="C1532" t="str">
            <v>Madison Park</v>
          </cell>
          <cell r="D1532" t="str">
            <v>DUVET&amp;DUVET SET</v>
          </cell>
          <cell r="E1532" t="str">
            <v>DUVET MINI SET</v>
          </cell>
        </row>
        <row r="1533">
          <cell r="A1533" t="str">
            <v>MP12-7089</v>
          </cell>
          <cell r="B1533" t="str">
            <v>ADUL</v>
          </cell>
          <cell r="C1533" t="str">
            <v>Madison Park</v>
          </cell>
          <cell r="D1533" t="str">
            <v>DUVET&amp;DUVET SET</v>
          </cell>
          <cell r="E1533" t="str">
            <v>DUVET MINI SET</v>
          </cell>
        </row>
        <row r="1534">
          <cell r="A1534" t="str">
            <v>MP12-6881</v>
          </cell>
          <cell r="B1534" t="str">
            <v>ADUL</v>
          </cell>
          <cell r="C1534" t="str">
            <v>Madison Park</v>
          </cell>
          <cell r="D1534" t="str">
            <v>DUVET&amp;DUVET SET</v>
          </cell>
          <cell r="E1534" t="str">
            <v>DUVET MINI SET</v>
          </cell>
        </row>
        <row r="1535">
          <cell r="A1535" t="str">
            <v>MP12-6882</v>
          </cell>
          <cell r="B1535" t="str">
            <v>ADUL</v>
          </cell>
          <cell r="C1535" t="str">
            <v>Madison Park</v>
          </cell>
          <cell r="D1535" t="str">
            <v>DUVET&amp;DUVET SET</v>
          </cell>
          <cell r="E1535" t="str">
            <v>DUVET MINI SET</v>
          </cell>
        </row>
        <row r="1536">
          <cell r="A1536" t="str">
            <v>MP12-7110</v>
          </cell>
          <cell r="B1536" t="str">
            <v>ADUL</v>
          </cell>
          <cell r="C1536" t="str">
            <v>Madison Park</v>
          </cell>
          <cell r="D1536" t="str">
            <v>DUVET&amp;DUVET SET</v>
          </cell>
          <cell r="E1536" t="str">
            <v>DUVET MINI SET</v>
          </cell>
        </row>
        <row r="1537">
          <cell r="A1537" t="str">
            <v>MP12-7111</v>
          </cell>
          <cell r="B1537" t="str">
            <v>ADUL</v>
          </cell>
          <cell r="C1537" t="str">
            <v>Madison Park</v>
          </cell>
          <cell r="D1537" t="str">
            <v>DUVET&amp;DUVET SET</v>
          </cell>
          <cell r="E1537" t="str">
            <v>DUVET MINI SET</v>
          </cell>
        </row>
        <row r="1538">
          <cell r="A1538" t="str">
            <v>MP12-6841</v>
          </cell>
          <cell r="B1538" t="str">
            <v>ADUL</v>
          </cell>
          <cell r="C1538" t="str">
            <v>Madison Park</v>
          </cell>
          <cell r="D1538" t="str">
            <v>DUVET&amp;DUVET SET</v>
          </cell>
          <cell r="E1538" t="str">
            <v>DUVET MINI SET</v>
          </cell>
        </row>
        <row r="1539">
          <cell r="A1539" t="str">
            <v>MP12-7079</v>
          </cell>
          <cell r="B1539" t="str">
            <v>ADUL</v>
          </cell>
          <cell r="C1539" t="str">
            <v>Madison Park</v>
          </cell>
          <cell r="D1539" t="str">
            <v>DUVET&amp;DUVET SET</v>
          </cell>
          <cell r="E1539" t="str">
            <v>DUVET MINI SET</v>
          </cell>
        </row>
        <row r="1540">
          <cell r="A1540" t="str">
            <v>MP12-7080</v>
          </cell>
          <cell r="B1540" t="str">
            <v>ADUL</v>
          </cell>
          <cell r="C1540" t="str">
            <v>Madison Park</v>
          </cell>
          <cell r="D1540" t="str">
            <v>DUVET&amp;DUVET SET</v>
          </cell>
          <cell r="E1540" t="str">
            <v>DUVET MINI SET</v>
          </cell>
        </row>
        <row r="1541">
          <cell r="A1541" t="str">
            <v>MP50-4301</v>
          </cell>
          <cell r="B1541" t="str">
            <v>ADUL</v>
          </cell>
          <cell r="C1541" t="str">
            <v>Madison Park</v>
          </cell>
          <cell r="D1541" t="str">
            <v>THROW</v>
          </cell>
          <cell r="E1541" t="str">
            <v>FILLED THROW</v>
          </cell>
        </row>
        <row r="1542">
          <cell r="A1542" t="str">
            <v>MP50-1216</v>
          </cell>
          <cell r="B1542" t="str">
            <v>ADUL</v>
          </cell>
          <cell r="C1542" t="str">
            <v>Madison Park</v>
          </cell>
          <cell r="D1542" t="str">
            <v>THROW</v>
          </cell>
          <cell r="E1542" t="str">
            <v>FILLED THROW</v>
          </cell>
        </row>
        <row r="1543">
          <cell r="A1543" t="str">
            <v>MP50-1215</v>
          </cell>
          <cell r="B1543" t="str">
            <v>ADUL</v>
          </cell>
          <cell r="C1543" t="str">
            <v>Madison Park</v>
          </cell>
          <cell r="D1543" t="str">
            <v>THROW</v>
          </cell>
          <cell r="E1543" t="str">
            <v>FILLED THROW</v>
          </cell>
        </row>
        <row r="1544">
          <cell r="A1544" t="str">
            <v>MP50-6123</v>
          </cell>
          <cell r="B1544" t="str">
            <v>ADUL</v>
          </cell>
          <cell r="C1544" t="str">
            <v>Madison Park</v>
          </cell>
          <cell r="D1544" t="str">
            <v>THROW</v>
          </cell>
          <cell r="E1544" t="str">
            <v>FILLED THROW</v>
          </cell>
        </row>
        <row r="1545">
          <cell r="A1545" t="str">
            <v>MP50-4302</v>
          </cell>
          <cell r="B1545" t="str">
            <v>ADUL</v>
          </cell>
          <cell r="C1545" t="str">
            <v>Madison Park</v>
          </cell>
          <cell r="D1545" t="str">
            <v>THROW</v>
          </cell>
          <cell r="E1545" t="str">
            <v>FILLED THROW</v>
          </cell>
        </row>
        <row r="1546">
          <cell r="A1546" t="str">
            <v>MP50-2988</v>
          </cell>
          <cell r="B1546" t="str">
            <v>ADUL</v>
          </cell>
          <cell r="C1546" t="str">
            <v>Madison Park</v>
          </cell>
          <cell r="D1546" t="str">
            <v>THROW</v>
          </cell>
          <cell r="E1546" t="str">
            <v>FILLED THROW</v>
          </cell>
        </row>
        <row r="1547">
          <cell r="A1547" t="str">
            <v>MP50-2984</v>
          </cell>
          <cell r="B1547" t="str">
            <v>ADUL</v>
          </cell>
          <cell r="C1547" t="str">
            <v>Madison Park</v>
          </cell>
          <cell r="D1547" t="str">
            <v>THROW</v>
          </cell>
          <cell r="E1547" t="str">
            <v>FILLED THROW</v>
          </cell>
        </row>
        <row r="1548">
          <cell r="A1548" t="str">
            <v>MP50-2987</v>
          </cell>
          <cell r="B1548" t="str">
            <v>ADUL</v>
          </cell>
          <cell r="C1548" t="str">
            <v>Madison Park</v>
          </cell>
          <cell r="D1548" t="str">
            <v>THROW</v>
          </cell>
          <cell r="E1548" t="str">
            <v>FILLED THROW</v>
          </cell>
        </row>
        <row r="1549">
          <cell r="A1549" t="str">
            <v>MP50-2985</v>
          </cell>
          <cell r="B1549" t="str">
            <v>ADUL</v>
          </cell>
          <cell r="C1549" t="str">
            <v>Madison Park</v>
          </cell>
          <cell r="D1549" t="str">
            <v>THROW</v>
          </cell>
          <cell r="E1549" t="str">
            <v>FILLED THROW</v>
          </cell>
        </row>
        <row r="1550">
          <cell r="A1550" t="str">
            <v>MP50-2986</v>
          </cell>
          <cell r="B1550" t="str">
            <v>ADUL</v>
          </cell>
          <cell r="C1550" t="str">
            <v>Madison Park</v>
          </cell>
          <cell r="D1550" t="str">
            <v>THROW</v>
          </cell>
          <cell r="E1550" t="str">
            <v>FILLED THROW</v>
          </cell>
        </row>
        <row r="1551">
          <cell r="A1551" t="str">
            <v>MP50-1970</v>
          </cell>
          <cell r="B1551" t="str">
            <v>ADUL</v>
          </cell>
          <cell r="C1551" t="str">
            <v>Madison Park</v>
          </cell>
          <cell r="D1551" t="str">
            <v>THROW</v>
          </cell>
          <cell r="E1551" t="str">
            <v>FILLED THROW</v>
          </cell>
        </row>
        <row r="1552">
          <cell r="A1552" t="str">
            <v>MP50-3723</v>
          </cell>
          <cell r="B1552" t="str">
            <v>ADUL</v>
          </cell>
          <cell r="C1552" t="str">
            <v>Madison Park</v>
          </cell>
          <cell r="D1552" t="str">
            <v>THROW</v>
          </cell>
          <cell r="E1552" t="str">
            <v>FILLED THROW</v>
          </cell>
        </row>
        <row r="1553">
          <cell r="A1553" t="str">
            <v>KL40-2933</v>
          </cell>
          <cell r="B1553" t="str">
            <v>ADUL</v>
          </cell>
          <cell r="C1553" t="str">
            <v>Madison Park</v>
          </cell>
          <cell r="D1553" t="str">
            <v>PANEL</v>
          </cell>
          <cell r="E1553" t="str">
            <v>PANEL</v>
          </cell>
        </row>
        <row r="1554">
          <cell r="A1554" t="str">
            <v>KL40-2936</v>
          </cell>
          <cell r="B1554" t="str">
            <v>ADUL</v>
          </cell>
          <cell r="C1554" t="str">
            <v>Madison Park</v>
          </cell>
          <cell r="D1554" t="str">
            <v>PANEL</v>
          </cell>
          <cell r="E1554" t="str">
            <v>PANEL</v>
          </cell>
        </row>
        <row r="1555">
          <cell r="A1555" t="str">
            <v>KL40-3080</v>
          </cell>
          <cell r="B1555" t="str">
            <v>ADUL</v>
          </cell>
          <cell r="C1555" t="str">
            <v>Madison Park</v>
          </cell>
          <cell r="D1555" t="str">
            <v>PANEL</v>
          </cell>
          <cell r="E1555" t="str">
            <v>PANEL</v>
          </cell>
        </row>
        <row r="1556">
          <cell r="A1556" t="str">
            <v>KL40-3144</v>
          </cell>
          <cell r="B1556" t="str">
            <v>ADUL</v>
          </cell>
          <cell r="C1556" t="str">
            <v>Madison Park</v>
          </cell>
          <cell r="D1556" t="str">
            <v>PANEL</v>
          </cell>
          <cell r="E1556" t="str">
            <v>PANEL</v>
          </cell>
        </row>
        <row r="1557">
          <cell r="A1557" t="str">
            <v>KL40-2315</v>
          </cell>
          <cell r="B1557" t="str">
            <v>ADUL</v>
          </cell>
          <cell r="C1557" t="str">
            <v>Madison Park</v>
          </cell>
          <cell r="D1557" t="str">
            <v>PANEL</v>
          </cell>
          <cell r="E1557" t="str">
            <v>PANEL</v>
          </cell>
        </row>
        <row r="1558">
          <cell r="A1558" t="str">
            <v>KL40-3233</v>
          </cell>
          <cell r="B1558" t="str">
            <v>ADUL</v>
          </cell>
          <cell r="C1558" t="str">
            <v>Madison Park</v>
          </cell>
          <cell r="D1558" t="str">
            <v>PANEL</v>
          </cell>
          <cell r="E1558" t="str">
            <v>PANEL</v>
          </cell>
        </row>
        <row r="1559">
          <cell r="A1559" t="str">
            <v>KL40-3185</v>
          </cell>
          <cell r="B1559" t="str">
            <v>ADUL</v>
          </cell>
          <cell r="C1559" t="str">
            <v>Madison Park</v>
          </cell>
          <cell r="D1559" t="str">
            <v>PANEL</v>
          </cell>
          <cell r="E1559" t="str">
            <v>PANEL</v>
          </cell>
        </row>
        <row r="1560">
          <cell r="A1560" t="str">
            <v>KL40-3235</v>
          </cell>
          <cell r="B1560" t="str">
            <v>ADUL</v>
          </cell>
          <cell r="C1560" t="str">
            <v>Madison Park</v>
          </cell>
          <cell r="D1560" t="str">
            <v>PANEL</v>
          </cell>
          <cell r="E1560" t="str">
            <v>PANEL</v>
          </cell>
        </row>
        <row r="1561">
          <cell r="A1561" t="str">
            <v>KL70-2935</v>
          </cell>
          <cell r="B1561" t="str">
            <v>ADUL</v>
          </cell>
          <cell r="C1561" t="str">
            <v>Madison Park</v>
          </cell>
          <cell r="D1561" t="str">
            <v>SHOWER CURTAIN</v>
          </cell>
          <cell r="E1561" t="str">
            <v>SHOWER CURTAIN</v>
          </cell>
        </row>
        <row r="1562">
          <cell r="A1562" t="str">
            <v>KL70-2938</v>
          </cell>
          <cell r="B1562" t="str">
            <v>ADUL</v>
          </cell>
          <cell r="C1562" t="str">
            <v>Madison Park</v>
          </cell>
          <cell r="D1562" t="str">
            <v>SHOWER CURTAIN</v>
          </cell>
          <cell r="E1562" t="str">
            <v>SHOWER CURTAIN</v>
          </cell>
        </row>
        <row r="1563">
          <cell r="A1563" t="str">
            <v>KL70-2517</v>
          </cell>
          <cell r="B1563" t="str">
            <v>ADUL</v>
          </cell>
          <cell r="C1563" t="str">
            <v>Madison Park</v>
          </cell>
          <cell r="D1563" t="str">
            <v>SHOWER CURTAIN</v>
          </cell>
          <cell r="E1563" t="str">
            <v>SHOWER CURTAIN</v>
          </cell>
        </row>
        <row r="1564">
          <cell r="A1564" t="str">
            <v>KL70-2932</v>
          </cell>
          <cell r="B1564" t="str">
            <v>ADUL</v>
          </cell>
          <cell r="C1564" t="str">
            <v>Madison Park</v>
          </cell>
          <cell r="D1564" t="str">
            <v>SHOWER CURTAIN</v>
          </cell>
          <cell r="E1564" t="str">
            <v>SHOWER CURTAIN</v>
          </cell>
        </row>
        <row r="1565">
          <cell r="A1565" t="str">
            <v>KL70-2649</v>
          </cell>
          <cell r="B1565" t="str">
            <v>ADUL</v>
          </cell>
          <cell r="C1565" t="str">
            <v>Madison Park</v>
          </cell>
          <cell r="D1565" t="str">
            <v>SHOWER CURTAIN</v>
          </cell>
          <cell r="E1565" t="str">
            <v>SHOWER CURTAIN</v>
          </cell>
        </row>
        <row r="1566">
          <cell r="A1566" t="str">
            <v>KL70-3188</v>
          </cell>
          <cell r="B1566" t="str">
            <v>ADUL</v>
          </cell>
          <cell r="C1566" t="str">
            <v>Madison Park</v>
          </cell>
          <cell r="D1566" t="str">
            <v>SHOWER CURTAIN</v>
          </cell>
          <cell r="E1566" t="str">
            <v>SHOWER CURTAIN</v>
          </cell>
        </row>
        <row r="1567">
          <cell r="A1567" t="str">
            <v>KL70-3187</v>
          </cell>
          <cell r="B1567" t="str">
            <v>ADUL</v>
          </cell>
          <cell r="C1567" t="str">
            <v>Madison Park</v>
          </cell>
          <cell r="D1567" t="str">
            <v>SHOWER CURTAIN</v>
          </cell>
          <cell r="E1567" t="str">
            <v>SHOWER CURTAIN</v>
          </cell>
        </row>
        <row r="1568">
          <cell r="A1568" t="str">
            <v>KL70-3232</v>
          </cell>
          <cell r="B1568" t="str">
            <v>ADUL</v>
          </cell>
          <cell r="C1568" t="str">
            <v>Madison Park</v>
          </cell>
          <cell r="D1568" t="str">
            <v>SHOWER CURTAIN</v>
          </cell>
          <cell r="E1568" t="str">
            <v>SHOWER CURTAIN</v>
          </cell>
        </row>
        <row r="1569">
          <cell r="A1569" t="str">
            <v>KL70-3343</v>
          </cell>
          <cell r="B1569" t="str">
            <v>ADUL</v>
          </cell>
          <cell r="C1569" t="str">
            <v>Madison Park</v>
          </cell>
          <cell r="D1569" t="str">
            <v>SHOWER CURTAIN</v>
          </cell>
          <cell r="E1569" t="str">
            <v>SHOWER CURTAIN</v>
          </cell>
        </row>
        <row r="1570">
          <cell r="A1570" t="str">
            <v>KL70-3342</v>
          </cell>
          <cell r="B1570" t="str">
            <v>ADUL</v>
          </cell>
          <cell r="C1570" t="str">
            <v>Madison Park</v>
          </cell>
          <cell r="D1570" t="str">
            <v>SHOWER CURTAIN</v>
          </cell>
          <cell r="E1570" t="str">
            <v>SHOWER CURTAIN</v>
          </cell>
        </row>
        <row r="1571">
          <cell r="A1571" t="str">
            <v>KL70-3341</v>
          </cell>
          <cell r="B1571" t="str">
            <v>ADUL</v>
          </cell>
          <cell r="C1571" t="str">
            <v>Madison Park</v>
          </cell>
          <cell r="D1571" t="str">
            <v>SHOWER CURTAIN</v>
          </cell>
          <cell r="E1571" t="str">
            <v>SHOWER CURTAIN</v>
          </cell>
        </row>
        <row r="1572">
          <cell r="A1572" t="str">
            <v>KL70-3344</v>
          </cell>
          <cell r="B1572" t="str">
            <v>ADUL</v>
          </cell>
          <cell r="C1572" t="str">
            <v>Madison Park</v>
          </cell>
          <cell r="D1572" t="str">
            <v>SHOWER CURTAIN</v>
          </cell>
          <cell r="E1572" t="str">
            <v>SHOWER CURTAIN</v>
          </cell>
        </row>
        <row r="1573">
          <cell r="A1573" t="str">
            <v>KL70-2732</v>
          </cell>
          <cell r="B1573" t="str">
            <v>ADUL</v>
          </cell>
          <cell r="C1573" t="str">
            <v>Madison Park</v>
          </cell>
          <cell r="D1573" t="str">
            <v>SHOWER CURTAIN</v>
          </cell>
          <cell r="E1573" t="str">
            <v>SHOWER CURTAIN</v>
          </cell>
        </row>
        <row r="1574">
          <cell r="A1574" t="str">
            <v>MP11-5364</v>
          </cell>
          <cell r="B1574" t="str">
            <v>ADUL</v>
          </cell>
          <cell r="C1574" t="str">
            <v>Madison Park</v>
          </cell>
          <cell r="D1574" t="str">
            <v>BED SKIRT&amp;SHAM</v>
          </cell>
          <cell r="E1574" t="str">
            <v>BEDSKIRT</v>
          </cell>
        </row>
        <row r="1575">
          <cell r="A1575" t="str">
            <v>MP11-5366</v>
          </cell>
          <cell r="B1575" t="str">
            <v>ADUL</v>
          </cell>
          <cell r="C1575" t="str">
            <v>Madison Park</v>
          </cell>
          <cell r="D1575" t="str">
            <v>BED SKIRT&amp;SHAM</v>
          </cell>
          <cell r="E1575" t="str">
            <v>BEDSKIRT</v>
          </cell>
        </row>
        <row r="1576">
          <cell r="A1576" t="str">
            <v>MP11-5368</v>
          </cell>
          <cell r="B1576" t="str">
            <v>ADUL</v>
          </cell>
          <cell r="C1576" t="str">
            <v>Madison Park</v>
          </cell>
          <cell r="D1576" t="str">
            <v>BED SKIRT&amp;SHAM</v>
          </cell>
          <cell r="E1576" t="str">
            <v>BEDSKIRT</v>
          </cell>
        </row>
        <row r="1577">
          <cell r="A1577" t="str">
            <v>MP11-5365</v>
          </cell>
          <cell r="B1577" t="str">
            <v>ADUL</v>
          </cell>
          <cell r="C1577" t="str">
            <v>Madison Park</v>
          </cell>
          <cell r="D1577" t="str">
            <v>BED SKIRT&amp;SHAM</v>
          </cell>
          <cell r="E1577" t="str">
            <v>BEDSKIRT</v>
          </cell>
        </row>
        <row r="1578">
          <cell r="A1578" t="str">
            <v>KL41-2934</v>
          </cell>
          <cell r="B1578" t="str">
            <v>ADUL</v>
          </cell>
          <cell r="C1578" t="str">
            <v>Madison Park</v>
          </cell>
          <cell r="D1578" t="str">
            <v>VALANCE</v>
          </cell>
          <cell r="E1578" t="str">
            <v>VALANCE</v>
          </cell>
        </row>
        <row r="1579">
          <cell r="A1579" t="str">
            <v>KL41-2937</v>
          </cell>
          <cell r="B1579" t="str">
            <v>ADUL</v>
          </cell>
          <cell r="C1579" t="str">
            <v>Madison Park</v>
          </cell>
          <cell r="D1579" t="str">
            <v>VALANCE</v>
          </cell>
          <cell r="E1579" t="str">
            <v>VALANCE</v>
          </cell>
        </row>
        <row r="1580">
          <cell r="A1580" t="str">
            <v>KL41-3081</v>
          </cell>
          <cell r="B1580" t="str">
            <v>ADUL</v>
          </cell>
          <cell r="C1580" t="str">
            <v>Madison Park</v>
          </cell>
          <cell r="D1580" t="str">
            <v>VALANCE</v>
          </cell>
          <cell r="E1580" t="str">
            <v>VALANCE</v>
          </cell>
        </row>
        <row r="1581">
          <cell r="A1581" t="str">
            <v>KL41-3145</v>
          </cell>
          <cell r="B1581" t="str">
            <v>ADUL</v>
          </cell>
          <cell r="C1581" t="str">
            <v>Madison Park</v>
          </cell>
          <cell r="D1581" t="str">
            <v>VALANCE</v>
          </cell>
          <cell r="E1581" t="str">
            <v>VALANCE</v>
          </cell>
        </row>
        <row r="1582">
          <cell r="A1582" t="str">
            <v>KL41-2745</v>
          </cell>
          <cell r="B1582" t="str">
            <v>ADUL</v>
          </cell>
          <cell r="C1582" t="str">
            <v>Madison Park</v>
          </cell>
          <cell r="D1582" t="str">
            <v>VALANCE</v>
          </cell>
          <cell r="E1582" t="str">
            <v>VALANCE</v>
          </cell>
        </row>
        <row r="1583">
          <cell r="A1583" t="str">
            <v>KL41-2316</v>
          </cell>
          <cell r="B1583" t="str">
            <v>ADUL</v>
          </cell>
          <cell r="C1583" t="str">
            <v>Madison Park</v>
          </cell>
          <cell r="D1583" t="str">
            <v>VALANCE</v>
          </cell>
          <cell r="E1583" t="str">
            <v>VALANCE</v>
          </cell>
        </row>
        <row r="1584">
          <cell r="A1584" t="str">
            <v>KL41-3234</v>
          </cell>
          <cell r="B1584" t="str">
            <v>ADUL</v>
          </cell>
          <cell r="C1584" t="str">
            <v>Madison Park</v>
          </cell>
          <cell r="D1584" t="str">
            <v>VALANCE</v>
          </cell>
          <cell r="E1584" t="str">
            <v>VALANCE</v>
          </cell>
        </row>
        <row r="1585">
          <cell r="A1585" t="str">
            <v>KL41-3186</v>
          </cell>
          <cell r="B1585" t="str">
            <v>ADUL</v>
          </cell>
          <cell r="C1585" t="str">
            <v>Madison Park</v>
          </cell>
          <cell r="D1585" t="str">
            <v>VALANCE</v>
          </cell>
          <cell r="E1585" t="str">
            <v>VALANCE</v>
          </cell>
        </row>
        <row r="1586">
          <cell r="A1586" t="str">
            <v>KL41-3236</v>
          </cell>
          <cell r="B1586" t="str">
            <v>ADUL</v>
          </cell>
          <cell r="C1586" t="str">
            <v>Madison Park</v>
          </cell>
          <cell r="D1586" t="str">
            <v>VALANCE</v>
          </cell>
          <cell r="E1586" t="str">
            <v>VALANCE</v>
          </cell>
        </row>
        <row r="1587">
          <cell r="A1587" t="str">
            <v>KL41-2502</v>
          </cell>
          <cell r="B1587" t="str">
            <v>ADUL</v>
          </cell>
          <cell r="C1587" t="str">
            <v>Madison Park</v>
          </cell>
          <cell r="D1587" t="str">
            <v>VALANCE</v>
          </cell>
          <cell r="E1587" t="str">
            <v>VALANCE</v>
          </cell>
        </row>
        <row r="1588">
          <cell r="A1588" t="str">
            <v>KL41-2931</v>
          </cell>
          <cell r="B1588" t="str">
            <v>ADUL</v>
          </cell>
          <cell r="C1588" t="str">
            <v>Madison Park</v>
          </cell>
          <cell r="D1588" t="str">
            <v>VALANCE</v>
          </cell>
          <cell r="E1588" t="str">
            <v>VALANCE</v>
          </cell>
        </row>
        <row r="1589">
          <cell r="A1589" t="str">
            <v>MP15-3514</v>
          </cell>
          <cell r="B1589" t="str">
            <v>ADUL</v>
          </cell>
          <cell r="C1589" t="str">
            <v>Madison Park</v>
          </cell>
          <cell r="D1589" t="str">
            <v>BED SCARF</v>
          </cell>
          <cell r="E1589" t="str">
            <v>BED SCARF</v>
          </cell>
        </row>
        <row r="1590">
          <cell r="A1590" t="str">
            <v>MP34-5304</v>
          </cell>
          <cell r="B1590" t="str">
            <v>ADUL</v>
          </cell>
          <cell r="C1590" t="str">
            <v>Madison Park</v>
          </cell>
          <cell r="D1590" t="str">
            <v>FUR COVER/PROT</v>
          </cell>
          <cell r="E1590" t="str">
            <v>FUR COVER/PROT</v>
          </cell>
        </row>
        <row r="1591">
          <cell r="A1591" t="str">
            <v>MPE10-636</v>
          </cell>
          <cell r="B1591" t="str">
            <v>ADUL</v>
          </cell>
          <cell r="C1591" t="str">
            <v>Madison Park Essentials</v>
          </cell>
          <cell r="D1591" t="str">
            <v>COMFORTER (SET)</v>
          </cell>
          <cell r="E1591" t="str">
            <v>RIAB</v>
          </cell>
        </row>
        <row r="1592">
          <cell r="A1592" t="str">
            <v>MPE10-637</v>
          </cell>
          <cell r="B1592" t="str">
            <v>ADUL</v>
          </cell>
          <cell r="C1592" t="str">
            <v>Madison Park Essentials</v>
          </cell>
          <cell r="D1592" t="str">
            <v>COMFORTER (SET)</v>
          </cell>
          <cell r="E1592" t="str">
            <v>RIAB</v>
          </cell>
        </row>
        <row r="1593">
          <cell r="A1593" t="str">
            <v>MPE10-638</v>
          </cell>
          <cell r="B1593" t="str">
            <v>ADUL</v>
          </cell>
          <cell r="C1593" t="str">
            <v>Madison Park Essentials</v>
          </cell>
          <cell r="D1593" t="str">
            <v>COMFORTER (SET)</v>
          </cell>
          <cell r="E1593" t="str">
            <v>RIAB</v>
          </cell>
        </row>
        <row r="1594">
          <cell r="A1594" t="str">
            <v>MPE10-223</v>
          </cell>
          <cell r="B1594" t="str">
            <v>ADUL</v>
          </cell>
          <cell r="C1594" t="str">
            <v>Madison Park Essentials</v>
          </cell>
          <cell r="D1594" t="str">
            <v>COMFORTER (SET)</v>
          </cell>
          <cell r="E1594" t="str">
            <v>RIAB</v>
          </cell>
        </row>
        <row r="1595">
          <cell r="A1595" t="str">
            <v>MPE10-224</v>
          </cell>
          <cell r="B1595" t="str">
            <v>ADUL</v>
          </cell>
          <cell r="C1595" t="str">
            <v>Madison Park Essentials</v>
          </cell>
          <cell r="D1595" t="str">
            <v>COMFORTER (SET)</v>
          </cell>
          <cell r="E1595" t="str">
            <v>RIAB</v>
          </cell>
        </row>
        <row r="1596">
          <cell r="A1596" t="str">
            <v>MPE10-225</v>
          </cell>
          <cell r="B1596" t="str">
            <v>ADUL</v>
          </cell>
          <cell r="C1596" t="str">
            <v>Madison Park Essentials</v>
          </cell>
          <cell r="D1596" t="str">
            <v>COMFORTER (SET)</v>
          </cell>
          <cell r="E1596" t="str">
            <v>RIAB</v>
          </cell>
        </row>
        <row r="1597">
          <cell r="A1597" t="str">
            <v>MPE10-633</v>
          </cell>
          <cell r="B1597" t="str">
            <v>ADUL</v>
          </cell>
          <cell r="C1597" t="str">
            <v>Madison Park Essentials</v>
          </cell>
          <cell r="D1597" t="str">
            <v>COMFORTER (SET)</v>
          </cell>
          <cell r="E1597" t="str">
            <v>RIAB</v>
          </cell>
        </row>
        <row r="1598">
          <cell r="A1598" t="str">
            <v>MPE10-634</v>
          </cell>
          <cell r="B1598" t="str">
            <v>ADUL</v>
          </cell>
          <cell r="C1598" t="str">
            <v>Madison Park Essentials</v>
          </cell>
          <cell r="D1598" t="str">
            <v>COMFORTER (SET)</v>
          </cell>
          <cell r="E1598" t="str">
            <v>RIAB</v>
          </cell>
        </row>
        <row r="1599">
          <cell r="A1599" t="str">
            <v>MPE10-635</v>
          </cell>
          <cell r="B1599" t="str">
            <v>ADUL</v>
          </cell>
          <cell r="C1599" t="str">
            <v>Madison Park Essentials</v>
          </cell>
          <cell r="D1599" t="str">
            <v>COMFORTER (SET)</v>
          </cell>
          <cell r="E1599" t="str">
            <v>RIAB</v>
          </cell>
        </row>
        <row r="1600">
          <cell r="A1600" t="str">
            <v>MPE10-784</v>
          </cell>
          <cell r="B1600" t="str">
            <v>ADUL</v>
          </cell>
          <cell r="C1600" t="str">
            <v>Madison Park Essentials</v>
          </cell>
          <cell r="D1600" t="str">
            <v>COMFORTER (SET)</v>
          </cell>
          <cell r="E1600" t="str">
            <v>RIAB</v>
          </cell>
        </row>
        <row r="1601">
          <cell r="A1601" t="str">
            <v>MPE10-785</v>
          </cell>
          <cell r="B1601" t="str">
            <v>ADUL</v>
          </cell>
          <cell r="C1601" t="str">
            <v>Madison Park Essentials</v>
          </cell>
          <cell r="D1601" t="str">
            <v>COMFORTER (SET)</v>
          </cell>
          <cell r="E1601" t="str">
            <v>RIAB</v>
          </cell>
        </row>
        <row r="1602">
          <cell r="A1602" t="str">
            <v>MPE10-786</v>
          </cell>
          <cell r="B1602" t="str">
            <v>ADUL</v>
          </cell>
          <cell r="C1602" t="str">
            <v>Madison Park Essentials</v>
          </cell>
          <cell r="D1602" t="str">
            <v>COMFORTER (SET)</v>
          </cell>
          <cell r="E1602" t="str">
            <v>RIAB</v>
          </cell>
        </row>
        <row r="1603">
          <cell r="A1603" t="str">
            <v>MPE10-476</v>
          </cell>
          <cell r="B1603" t="str">
            <v>ADUL</v>
          </cell>
          <cell r="C1603" t="str">
            <v>Madison Park Essentials</v>
          </cell>
          <cell r="D1603" t="str">
            <v>COMFORTER (SET)</v>
          </cell>
          <cell r="E1603" t="str">
            <v>RIAB</v>
          </cell>
        </row>
        <row r="1604">
          <cell r="A1604" t="str">
            <v>MPE10-477</v>
          </cell>
          <cell r="B1604" t="str">
            <v>ADUL</v>
          </cell>
          <cell r="C1604" t="str">
            <v>Madison Park Essentials</v>
          </cell>
          <cell r="D1604" t="str">
            <v>COMFORTER (SET)</v>
          </cell>
          <cell r="E1604" t="str">
            <v>RIAB</v>
          </cell>
        </row>
        <row r="1605">
          <cell r="A1605" t="str">
            <v>MPE10-478</v>
          </cell>
          <cell r="B1605" t="str">
            <v>ADUL</v>
          </cell>
          <cell r="C1605" t="str">
            <v>Madison Park Essentials</v>
          </cell>
          <cell r="D1605" t="str">
            <v>COMFORTER (SET)</v>
          </cell>
          <cell r="E1605" t="str">
            <v>RIAB</v>
          </cell>
        </row>
        <row r="1606">
          <cell r="A1606" t="str">
            <v>MPE10-698</v>
          </cell>
          <cell r="B1606" t="str">
            <v>ADUL</v>
          </cell>
          <cell r="C1606" t="str">
            <v>Madison Park Essentials</v>
          </cell>
          <cell r="D1606" t="str">
            <v>COMFORTER (SET)</v>
          </cell>
          <cell r="E1606" t="str">
            <v>RIAB</v>
          </cell>
        </row>
        <row r="1607">
          <cell r="A1607" t="str">
            <v>MPE10-699</v>
          </cell>
          <cell r="B1607" t="str">
            <v>ADUL</v>
          </cell>
          <cell r="C1607" t="str">
            <v>Madison Park Essentials</v>
          </cell>
          <cell r="D1607" t="str">
            <v>COMFORTER (SET)</v>
          </cell>
          <cell r="E1607" t="str">
            <v>RIAB</v>
          </cell>
        </row>
        <row r="1608">
          <cell r="A1608" t="str">
            <v>MPE10-700</v>
          </cell>
          <cell r="B1608" t="str">
            <v>ADUL</v>
          </cell>
          <cell r="C1608" t="str">
            <v>Madison Park Essentials</v>
          </cell>
          <cell r="D1608" t="str">
            <v>COMFORTER (SET)</v>
          </cell>
          <cell r="E1608" t="str">
            <v>RIAB</v>
          </cell>
        </row>
        <row r="1609">
          <cell r="A1609" t="str">
            <v>MPE10-765</v>
          </cell>
          <cell r="B1609" t="str">
            <v>ADUL</v>
          </cell>
          <cell r="C1609" t="str">
            <v>Madison Park Essentials</v>
          </cell>
          <cell r="D1609" t="str">
            <v>COMFORTER (SET)</v>
          </cell>
          <cell r="E1609" t="str">
            <v>RIAB</v>
          </cell>
        </row>
        <row r="1610">
          <cell r="A1610" t="str">
            <v>MPE10-766</v>
          </cell>
          <cell r="B1610" t="str">
            <v>ADUL</v>
          </cell>
          <cell r="C1610" t="str">
            <v>Madison Park Essentials</v>
          </cell>
          <cell r="D1610" t="str">
            <v>COMFORTER (SET)</v>
          </cell>
          <cell r="E1610" t="str">
            <v>RIAB</v>
          </cell>
        </row>
        <row r="1611">
          <cell r="A1611" t="str">
            <v>MPE10-767</v>
          </cell>
          <cell r="B1611" t="str">
            <v>ADUL</v>
          </cell>
          <cell r="C1611" t="str">
            <v>Madison Park Essentials</v>
          </cell>
          <cell r="D1611" t="str">
            <v>COMFORTER (SET)</v>
          </cell>
          <cell r="E1611" t="str">
            <v>RIAB</v>
          </cell>
        </row>
        <row r="1612">
          <cell r="A1612" t="str">
            <v>MPE10-479</v>
          </cell>
          <cell r="B1612" t="str">
            <v>ADUL</v>
          </cell>
          <cell r="C1612" t="str">
            <v>Madison Park Essentials</v>
          </cell>
          <cell r="D1612" t="str">
            <v>COMFORTER (SET)</v>
          </cell>
          <cell r="E1612" t="str">
            <v>RIAB</v>
          </cell>
        </row>
        <row r="1613">
          <cell r="A1613" t="str">
            <v>MPE10-480</v>
          </cell>
          <cell r="B1613" t="str">
            <v>ADUL</v>
          </cell>
          <cell r="C1613" t="str">
            <v>Madison Park Essentials</v>
          </cell>
          <cell r="D1613" t="str">
            <v>COMFORTER (SET)</v>
          </cell>
          <cell r="E1613" t="str">
            <v>RIAB</v>
          </cell>
        </row>
        <row r="1614">
          <cell r="A1614" t="str">
            <v>MPE10-481</v>
          </cell>
          <cell r="B1614" t="str">
            <v>ADUL</v>
          </cell>
          <cell r="C1614" t="str">
            <v>Madison Park Essentials</v>
          </cell>
          <cell r="D1614" t="str">
            <v>COMFORTER (SET)</v>
          </cell>
          <cell r="E1614" t="str">
            <v>RIAB</v>
          </cell>
        </row>
        <row r="1615">
          <cell r="A1615" t="str">
            <v>MPE10-809</v>
          </cell>
          <cell r="B1615" t="str">
            <v>ADUL</v>
          </cell>
          <cell r="C1615" t="str">
            <v>Madison Park Essentials</v>
          </cell>
          <cell r="D1615" t="str">
            <v>COMFORTER (SET)</v>
          </cell>
          <cell r="E1615" t="str">
            <v>RIAB</v>
          </cell>
        </row>
        <row r="1616">
          <cell r="A1616" t="str">
            <v>MPE10-810</v>
          </cell>
          <cell r="B1616" t="str">
            <v>ADUL</v>
          </cell>
          <cell r="C1616" t="str">
            <v>Madison Park Essentials</v>
          </cell>
          <cell r="D1616" t="str">
            <v>COMFORTER (SET)</v>
          </cell>
          <cell r="E1616" t="str">
            <v>RIAB</v>
          </cell>
        </row>
        <row r="1617">
          <cell r="A1617" t="str">
            <v>MPE10-811</v>
          </cell>
          <cell r="B1617" t="str">
            <v>ADUL</v>
          </cell>
          <cell r="C1617" t="str">
            <v>Madison Park Essentials</v>
          </cell>
          <cell r="D1617" t="str">
            <v>COMFORTER (SET)</v>
          </cell>
          <cell r="E1617" t="str">
            <v>RIAB</v>
          </cell>
        </row>
        <row r="1618">
          <cell r="A1618" t="str">
            <v>MPE10-232</v>
          </cell>
          <cell r="B1618" t="str">
            <v>ADUL</v>
          </cell>
          <cell r="C1618" t="str">
            <v>Madison Park Essentials</v>
          </cell>
          <cell r="D1618" t="str">
            <v>COMFORTER (SET)</v>
          </cell>
          <cell r="E1618" t="str">
            <v>RIAB</v>
          </cell>
        </row>
        <row r="1619">
          <cell r="A1619" t="str">
            <v>MPE10-233</v>
          </cell>
          <cell r="B1619" t="str">
            <v>ADUL</v>
          </cell>
          <cell r="C1619" t="str">
            <v>Madison Park Essentials</v>
          </cell>
          <cell r="D1619" t="str">
            <v>COMFORTER (SET)</v>
          </cell>
          <cell r="E1619" t="str">
            <v>RIAB</v>
          </cell>
        </row>
        <row r="1620">
          <cell r="A1620" t="str">
            <v>MPE10-234</v>
          </cell>
          <cell r="B1620" t="str">
            <v>ADUL</v>
          </cell>
          <cell r="C1620" t="str">
            <v>Madison Park Essentials</v>
          </cell>
          <cell r="D1620" t="str">
            <v>COMFORTER (SET)</v>
          </cell>
          <cell r="E1620" t="str">
            <v>RIAB</v>
          </cell>
        </row>
        <row r="1621">
          <cell r="A1621" t="str">
            <v>MPE10-229</v>
          </cell>
          <cell r="B1621" t="str">
            <v>ADUL</v>
          </cell>
          <cell r="C1621" t="str">
            <v>Madison Park Essentials</v>
          </cell>
          <cell r="D1621" t="str">
            <v>COMFORTER (SET)</v>
          </cell>
          <cell r="E1621" t="str">
            <v>RIAB</v>
          </cell>
        </row>
        <row r="1622">
          <cell r="A1622" t="str">
            <v>MPE10-230</v>
          </cell>
          <cell r="B1622" t="str">
            <v>ADUL</v>
          </cell>
          <cell r="C1622" t="str">
            <v>Madison Park Essentials</v>
          </cell>
          <cell r="D1622" t="str">
            <v>COMFORTER (SET)</v>
          </cell>
          <cell r="E1622" t="str">
            <v>RIAB</v>
          </cell>
        </row>
        <row r="1623">
          <cell r="A1623" t="str">
            <v>MPE10-231</v>
          </cell>
          <cell r="B1623" t="str">
            <v>ADUL</v>
          </cell>
          <cell r="C1623" t="str">
            <v>Madison Park Essentials</v>
          </cell>
          <cell r="D1623" t="str">
            <v>COMFORTER (SET)</v>
          </cell>
          <cell r="E1623" t="str">
            <v>RIAB</v>
          </cell>
        </row>
        <row r="1624">
          <cell r="A1624" t="str">
            <v>MPE10-523</v>
          </cell>
          <cell r="B1624" t="str">
            <v>ADUL</v>
          </cell>
          <cell r="C1624" t="str">
            <v>Madison Park Essentials</v>
          </cell>
          <cell r="D1624" t="str">
            <v>COMFORTER (SET)</v>
          </cell>
          <cell r="E1624" t="str">
            <v>RIAB</v>
          </cell>
        </row>
        <row r="1625">
          <cell r="A1625" t="str">
            <v>MPE10-524</v>
          </cell>
          <cell r="B1625" t="str">
            <v>ADUL</v>
          </cell>
          <cell r="C1625" t="str">
            <v>Madison Park Essentials</v>
          </cell>
          <cell r="D1625" t="str">
            <v>COMFORTER (SET)</v>
          </cell>
          <cell r="E1625" t="str">
            <v>RIAB</v>
          </cell>
        </row>
        <row r="1626">
          <cell r="A1626" t="str">
            <v>MPE10-525</v>
          </cell>
          <cell r="B1626" t="str">
            <v>ADUL</v>
          </cell>
          <cell r="C1626" t="str">
            <v>Madison Park Essentials</v>
          </cell>
          <cell r="D1626" t="str">
            <v>COMFORTER (SET)</v>
          </cell>
          <cell r="E1626" t="str">
            <v>RIAB</v>
          </cell>
        </row>
        <row r="1627">
          <cell r="A1627" t="str">
            <v>MPE10-821</v>
          </cell>
          <cell r="B1627" t="str">
            <v>ADUL</v>
          </cell>
          <cell r="C1627" t="str">
            <v>Madison Park Essentials</v>
          </cell>
          <cell r="D1627" t="str">
            <v>COMFORTER (SET)</v>
          </cell>
          <cell r="E1627" t="str">
            <v>RIAB</v>
          </cell>
        </row>
        <row r="1628">
          <cell r="A1628" t="str">
            <v>MPE10-822</v>
          </cell>
          <cell r="B1628" t="str">
            <v>ADUL</v>
          </cell>
          <cell r="C1628" t="str">
            <v>Madison Park Essentials</v>
          </cell>
          <cell r="D1628" t="str">
            <v>COMFORTER (SET)</v>
          </cell>
          <cell r="E1628" t="str">
            <v>RIAB</v>
          </cell>
        </row>
        <row r="1629">
          <cell r="A1629" t="str">
            <v>MPE10-823</v>
          </cell>
          <cell r="B1629" t="str">
            <v>ADUL</v>
          </cell>
          <cell r="C1629" t="str">
            <v>Madison Park Essentials</v>
          </cell>
          <cell r="D1629" t="str">
            <v>COMFORTER (SET)</v>
          </cell>
          <cell r="E1629" t="str">
            <v>RIAB</v>
          </cell>
        </row>
        <row r="1630">
          <cell r="A1630" t="str">
            <v>MPE10-707</v>
          </cell>
          <cell r="B1630" t="str">
            <v>ADUL</v>
          </cell>
          <cell r="C1630" t="str">
            <v>Madison Park Essentials</v>
          </cell>
          <cell r="D1630" t="str">
            <v>COMFORTER (SET)</v>
          </cell>
          <cell r="E1630" t="str">
            <v>RIAB</v>
          </cell>
        </row>
        <row r="1631">
          <cell r="A1631" t="str">
            <v>MPE10-708</v>
          </cell>
          <cell r="B1631" t="str">
            <v>ADUL</v>
          </cell>
          <cell r="C1631" t="str">
            <v>Madison Park Essentials</v>
          </cell>
          <cell r="D1631" t="str">
            <v>COMFORTER (SET)</v>
          </cell>
          <cell r="E1631" t="str">
            <v>RIAB</v>
          </cell>
        </row>
        <row r="1632">
          <cell r="A1632" t="str">
            <v>MPE10-709</v>
          </cell>
          <cell r="B1632" t="str">
            <v>ADUL</v>
          </cell>
          <cell r="C1632" t="str">
            <v>Madison Park Essentials</v>
          </cell>
          <cell r="D1632" t="str">
            <v>COMFORTER (SET)</v>
          </cell>
          <cell r="E1632" t="str">
            <v>RIAB</v>
          </cell>
        </row>
        <row r="1633">
          <cell r="A1633" t="str">
            <v>MPE10-812</v>
          </cell>
          <cell r="B1633" t="str">
            <v>ADUL</v>
          </cell>
          <cell r="C1633" t="str">
            <v>Madison Park Essentials</v>
          </cell>
          <cell r="D1633" t="str">
            <v>COMFORTER (SET)</v>
          </cell>
          <cell r="E1633" t="str">
            <v>RIAB</v>
          </cell>
        </row>
        <row r="1634">
          <cell r="A1634" t="str">
            <v>MPE10-813</v>
          </cell>
          <cell r="B1634" t="str">
            <v>ADUL</v>
          </cell>
          <cell r="C1634" t="str">
            <v>Madison Park Essentials</v>
          </cell>
          <cell r="D1634" t="str">
            <v>COMFORTER (SET)</v>
          </cell>
          <cell r="E1634" t="str">
            <v>RIAB</v>
          </cell>
        </row>
        <row r="1635">
          <cell r="A1635" t="str">
            <v>MPE10-814</v>
          </cell>
          <cell r="B1635" t="str">
            <v>ADUL</v>
          </cell>
          <cell r="C1635" t="str">
            <v>Madison Park Essentials</v>
          </cell>
          <cell r="D1635" t="str">
            <v>COMFORTER (SET)</v>
          </cell>
          <cell r="E1635" t="str">
            <v>RIAB</v>
          </cell>
        </row>
        <row r="1636">
          <cell r="A1636" t="str">
            <v>MPE10-608</v>
          </cell>
          <cell r="B1636" t="str">
            <v>ADUL</v>
          </cell>
          <cell r="C1636" t="str">
            <v>Madison Park Essentials</v>
          </cell>
          <cell r="D1636" t="str">
            <v>COMFORTER (SET)</v>
          </cell>
          <cell r="E1636" t="str">
            <v>RIAB</v>
          </cell>
        </row>
        <row r="1637">
          <cell r="A1637" t="str">
            <v>MPE10-609</v>
          </cell>
          <cell r="B1637" t="str">
            <v>ADUL</v>
          </cell>
          <cell r="C1637" t="str">
            <v>Madison Park Essentials</v>
          </cell>
          <cell r="D1637" t="str">
            <v>COMFORTER (SET)</v>
          </cell>
          <cell r="E1637" t="str">
            <v>RIAB</v>
          </cell>
        </row>
        <row r="1638">
          <cell r="A1638" t="str">
            <v>MPE10-610</v>
          </cell>
          <cell r="B1638" t="str">
            <v>ADUL</v>
          </cell>
          <cell r="C1638" t="str">
            <v>Madison Park Essentials</v>
          </cell>
          <cell r="D1638" t="str">
            <v>COMFORTER (SET)</v>
          </cell>
          <cell r="E1638" t="str">
            <v>RIAB</v>
          </cell>
        </row>
        <row r="1639">
          <cell r="A1639" t="str">
            <v>MPE10-833</v>
          </cell>
          <cell r="B1639" t="str">
            <v>ADUL</v>
          </cell>
          <cell r="C1639" t="str">
            <v>Madison Park Essentials</v>
          </cell>
          <cell r="D1639" t="str">
            <v>COMFORTER (SET)</v>
          </cell>
          <cell r="E1639" t="str">
            <v>RIAB</v>
          </cell>
        </row>
        <row r="1640">
          <cell r="A1640" t="str">
            <v>MPE10-834</v>
          </cell>
          <cell r="B1640" t="str">
            <v>ADUL</v>
          </cell>
          <cell r="C1640" t="str">
            <v>Madison Park Essentials</v>
          </cell>
          <cell r="D1640" t="str">
            <v>COMFORTER (SET)</v>
          </cell>
          <cell r="E1640" t="str">
            <v>RIAB</v>
          </cell>
        </row>
        <row r="1641">
          <cell r="A1641" t="str">
            <v>MPE10-835</v>
          </cell>
          <cell r="B1641" t="str">
            <v>ADUL</v>
          </cell>
          <cell r="C1641" t="str">
            <v>Madison Park Essentials</v>
          </cell>
          <cell r="D1641" t="str">
            <v>COMFORTER (SET)</v>
          </cell>
          <cell r="E1641" t="str">
            <v>RIAB</v>
          </cell>
        </row>
        <row r="1642">
          <cell r="A1642" t="str">
            <v>MPE10-220</v>
          </cell>
          <cell r="B1642" t="str">
            <v>ADUL</v>
          </cell>
          <cell r="C1642" t="str">
            <v>Madison Park Essentials</v>
          </cell>
          <cell r="D1642" t="str">
            <v>COMFORTER (SET)</v>
          </cell>
          <cell r="E1642" t="str">
            <v>RIAB</v>
          </cell>
        </row>
        <row r="1643">
          <cell r="A1643" t="str">
            <v>MPE10-221</v>
          </cell>
          <cell r="B1643" t="str">
            <v>ADUL</v>
          </cell>
          <cell r="C1643" t="str">
            <v>Madison Park Essentials</v>
          </cell>
          <cell r="D1643" t="str">
            <v>COMFORTER (SET)</v>
          </cell>
          <cell r="E1643" t="str">
            <v>RIAB</v>
          </cell>
        </row>
        <row r="1644">
          <cell r="A1644" t="str">
            <v>MPE10-222</v>
          </cell>
          <cell r="B1644" t="str">
            <v>ADUL</v>
          </cell>
          <cell r="C1644" t="str">
            <v>Madison Park Essentials</v>
          </cell>
          <cell r="D1644" t="str">
            <v>COMFORTER (SET)</v>
          </cell>
          <cell r="E1644" t="str">
            <v>RIAB</v>
          </cell>
        </row>
        <row r="1645">
          <cell r="A1645" t="str">
            <v>MPE10-762</v>
          </cell>
          <cell r="B1645" t="str">
            <v>ADUL</v>
          </cell>
          <cell r="C1645" t="str">
            <v>Madison Park Essentials</v>
          </cell>
          <cell r="D1645" t="str">
            <v>COMFORTER (SET)</v>
          </cell>
          <cell r="E1645" t="str">
            <v>RIAB</v>
          </cell>
        </row>
        <row r="1646">
          <cell r="A1646" t="str">
            <v>MPE10-763</v>
          </cell>
          <cell r="B1646" t="str">
            <v>ADUL</v>
          </cell>
          <cell r="C1646" t="str">
            <v>Madison Park Essentials</v>
          </cell>
          <cell r="D1646" t="str">
            <v>COMFORTER (SET)</v>
          </cell>
          <cell r="E1646" t="str">
            <v>RIAB</v>
          </cell>
        </row>
        <row r="1647">
          <cell r="A1647" t="str">
            <v>MPE10-764</v>
          </cell>
          <cell r="B1647" t="str">
            <v>ADUL</v>
          </cell>
          <cell r="C1647" t="str">
            <v>Madison Park Essentials</v>
          </cell>
          <cell r="D1647" t="str">
            <v>COMFORTER (SET)</v>
          </cell>
          <cell r="E1647" t="str">
            <v>RIAB</v>
          </cell>
        </row>
        <row r="1648">
          <cell r="A1648" t="str">
            <v>MPE10-693</v>
          </cell>
          <cell r="B1648" t="str">
            <v>ADUL</v>
          </cell>
          <cell r="C1648" t="str">
            <v>Madison Park Essentials</v>
          </cell>
          <cell r="D1648" t="str">
            <v>COMFORTER (SET)</v>
          </cell>
          <cell r="E1648" t="str">
            <v>BIAB</v>
          </cell>
        </row>
        <row r="1649">
          <cell r="A1649" t="str">
            <v>MPE10-694</v>
          </cell>
          <cell r="B1649" t="str">
            <v>ADUL</v>
          </cell>
          <cell r="C1649" t="str">
            <v>Madison Park Essentials</v>
          </cell>
          <cell r="D1649" t="str">
            <v>COMFORTER (SET)</v>
          </cell>
          <cell r="E1649" t="str">
            <v>BIAB</v>
          </cell>
        </row>
        <row r="1650">
          <cell r="A1650" t="str">
            <v>MPE10-695</v>
          </cell>
          <cell r="B1650" t="str">
            <v>ADUL</v>
          </cell>
          <cell r="C1650" t="str">
            <v>Madison Park Essentials</v>
          </cell>
          <cell r="D1650" t="str">
            <v>COMFORTER (SET)</v>
          </cell>
          <cell r="E1650" t="str">
            <v>BIAB</v>
          </cell>
        </row>
        <row r="1651">
          <cell r="A1651" t="str">
            <v>MPE10-696</v>
          </cell>
          <cell r="B1651" t="str">
            <v>ADUL</v>
          </cell>
          <cell r="C1651" t="str">
            <v>Madison Park Essentials</v>
          </cell>
          <cell r="D1651" t="str">
            <v>COMFORTER (SET)</v>
          </cell>
          <cell r="E1651" t="str">
            <v>BIAB</v>
          </cell>
        </row>
        <row r="1652">
          <cell r="A1652" t="str">
            <v>MPE10-697</v>
          </cell>
          <cell r="B1652" t="str">
            <v>ADUL</v>
          </cell>
          <cell r="C1652" t="str">
            <v>Madison Park Essentials</v>
          </cell>
          <cell r="D1652" t="str">
            <v>COMFORTER (SET)</v>
          </cell>
          <cell r="E1652" t="str">
            <v>BIAB</v>
          </cell>
        </row>
        <row r="1653">
          <cell r="A1653" t="str">
            <v>MPE10-163</v>
          </cell>
          <cell r="B1653" t="str">
            <v>ADUL</v>
          </cell>
          <cell r="C1653" t="str">
            <v>Madison Park Essentials</v>
          </cell>
          <cell r="D1653" t="str">
            <v>COMFORTER (SET)</v>
          </cell>
          <cell r="E1653" t="str">
            <v>BIAB</v>
          </cell>
        </row>
        <row r="1654">
          <cell r="A1654" t="str">
            <v>MPE10-164</v>
          </cell>
          <cell r="B1654" t="str">
            <v>ADUL</v>
          </cell>
          <cell r="C1654" t="str">
            <v>Madison Park Essentials</v>
          </cell>
          <cell r="D1654" t="str">
            <v>COMFORTER (SET)</v>
          </cell>
          <cell r="E1654" t="str">
            <v>BIAB</v>
          </cell>
        </row>
        <row r="1655">
          <cell r="A1655" t="str">
            <v>MPE10-165</v>
          </cell>
          <cell r="B1655" t="str">
            <v>ADUL</v>
          </cell>
          <cell r="C1655" t="str">
            <v>Madison Park Essentials</v>
          </cell>
          <cell r="D1655" t="str">
            <v>COMFORTER (SET)</v>
          </cell>
          <cell r="E1655" t="str">
            <v>BIAB</v>
          </cell>
        </row>
        <row r="1656">
          <cell r="A1656" t="str">
            <v>MPE10-166</v>
          </cell>
          <cell r="B1656" t="str">
            <v>ADUL</v>
          </cell>
          <cell r="C1656" t="str">
            <v>Madison Park Essentials</v>
          </cell>
          <cell r="D1656" t="str">
            <v>COMFORTER (SET)</v>
          </cell>
          <cell r="E1656" t="str">
            <v>BIAB</v>
          </cell>
        </row>
        <row r="1657">
          <cell r="A1657" t="str">
            <v>MPE10-167</v>
          </cell>
          <cell r="B1657" t="str">
            <v>ADUL</v>
          </cell>
          <cell r="C1657" t="str">
            <v>Madison Park Essentials</v>
          </cell>
          <cell r="D1657" t="str">
            <v>COMFORTER (SET)</v>
          </cell>
          <cell r="E1657" t="str">
            <v>BIAB</v>
          </cell>
        </row>
        <row r="1658">
          <cell r="A1658" t="str">
            <v>MPE10-204</v>
          </cell>
          <cell r="B1658" t="str">
            <v>ADUL</v>
          </cell>
          <cell r="C1658" t="str">
            <v>Madison Park Essentials</v>
          </cell>
          <cell r="D1658" t="str">
            <v>COMFORTER (SET)</v>
          </cell>
          <cell r="E1658" t="str">
            <v>BIAB</v>
          </cell>
        </row>
        <row r="1659">
          <cell r="A1659" t="str">
            <v>MPE10-568</v>
          </cell>
          <cell r="B1659" t="str">
            <v>ADUL</v>
          </cell>
          <cell r="C1659" t="str">
            <v>Madison Park Essentials</v>
          </cell>
          <cell r="D1659" t="str">
            <v>COMFORTER (SET)</v>
          </cell>
          <cell r="E1659" t="str">
            <v>BIAB</v>
          </cell>
        </row>
        <row r="1660">
          <cell r="A1660" t="str">
            <v>MPE10-205</v>
          </cell>
          <cell r="B1660" t="str">
            <v>ADUL</v>
          </cell>
          <cell r="C1660" t="str">
            <v>Madison Park Essentials</v>
          </cell>
          <cell r="D1660" t="str">
            <v>COMFORTER (SET)</v>
          </cell>
          <cell r="E1660" t="str">
            <v>BIAB</v>
          </cell>
        </row>
        <row r="1661">
          <cell r="A1661" t="str">
            <v>MPE10-206</v>
          </cell>
          <cell r="B1661" t="str">
            <v>ADUL</v>
          </cell>
          <cell r="C1661" t="str">
            <v>Madison Park Essentials</v>
          </cell>
          <cell r="D1661" t="str">
            <v>COMFORTER (SET)</v>
          </cell>
          <cell r="E1661" t="str">
            <v>BIAB</v>
          </cell>
        </row>
        <row r="1662">
          <cell r="A1662" t="str">
            <v>MPE10-207</v>
          </cell>
          <cell r="B1662" t="str">
            <v>ADUL</v>
          </cell>
          <cell r="C1662" t="str">
            <v>Madison Park Essentials</v>
          </cell>
          <cell r="D1662" t="str">
            <v>COMFORTER (SET)</v>
          </cell>
          <cell r="E1662" t="str">
            <v>BIAB</v>
          </cell>
        </row>
        <row r="1663">
          <cell r="A1663" t="str">
            <v>MPE10-208</v>
          </cell>
          <cell r="B1663" t="str">
            <v>ADUL</v>
          </cell>
          <cell r="C1663" t="str">
            <v>Madison Park Essentials</v>
          </cell>
          <cell r="D1663" t="str">
            <v>COMFORTER (SET)</v>
          </cell>
          <cell r="E1663" t="str">
            <v>BIAB</v>
          </cell>
        </row>
        <row r="1664">
          <cell r="A1664" t="str">
            <v>MPE10-150</v>
          </cell>
          <cell r="B1664" t="str">
            <v>ADUL</v>
          </cell>
          <cell r="C1664" t="str">
            <v>Madison Park Essentials</v>
          </cell>
          <cell r="D1664" t="str">
            <v>COMFORTER (SET)</v>
          </cell>
          <cell r="E1664" t="str">
            <v>BIAB</v>
          </cell>
        </row>
        <row r="1665">
          <cell r="A1665" t="str">
            <v>MPE10-151</v>
          </cell>
          <cell r="B1665" t="str">
            <v>ADUL</v>
          </cell>
          <cell r="C1665" t="str">
            <v>Madison Park Essentials</v>
          </cell>
          <cell r="D1665" t="str">
            <v>COMFORTER (SET)</v>
          </cell>
          <cell r="E1665" t="str">
            <v>BIAB</v>
          </cell>
        </row>
        <row r="1666">
          <cell r="A1666" t="str">
            <v>MPE10-152</v>
          </cell>
          <cell r="B1666" t="str">
            <v>ADUL</v>
          </cell>
          <cell r="C1666" t="str">
            <v>Madison Park Essentials</v>
          </cell>
          <cell r="D1666" t="str">
            <v>COMFORTER (SET)</v>
          </cell>
          <cell r="E1666" t="str">
            <v>BIAB</v>
          </cell>
        </row>
        <row r="1667">
          <cell r="A1667" t="str">
            <v>MPE10-153</v>
          </cell>
          <cell r="B1667" t="str">
            <v>ADUL</v>
          </cell>
          <cell r="C1667" t="str">
            <v>Madison Park Essentials</v>
          </cell>
          <cell r="D1667" t="str">
            <v>COMFORTER (SET)</v>
          </cell>
          <cell r="E1667" t="str">
            <v>BIAB</v>
          </cell>
        </row>
        <row r="1668">
          <cell r="A1668" t="str">
            <v>MPE10-154</v>
          </cell>
          <cell r="B1668" t="str">
            <v>ADUL</v>
          </cell>
          <cell r="C1668" t="str">
            <v>Madison Park Essentials</v>
          </cell>
          <cell r="D1668" t="str">
            <v>COMFORTER (SET)</v>
          </cell>
          <cell r="E1668" t="str">
            <v>BIAB</v>
          </cell>
        </row>
        <row r="1669">
          <cell r="A1669" t="str">
            <v>MPE10-145</v>
          </cell>
          <cell r="B1669" t="str">
            <v>ADUL</v>
          </cell>
          <cell r="C1669" t="str">
            <v>Madison Park Essentials</v>
          </cell>
          <cell r="D1669" t="str">
            <v>COMFORTER (SET)</v>
          </cell>
          <cell r="E1669" t="str">
            <v>BIAB</v>
          </cell>
        </row>
        <row r="1670">
          <cell r="A1670" t="str">
            <v>MPE10-146</v>
          </cell>
          <cell r="B1670" t="str">
            <v>ADUL</v>
          </cell>
          <cell r="C1670" t="str">
            <v>Madison Park Essentials</v>
          </cell>
          <cell r="D1670" t="str">
            <v>COMFORTER (SET)</v>
          </cell>
          <cell r="E1670" t="str">
            <v>BIAB</v>
          </cell>
        </row>
        <row r="1671">
          <cell r="A1671" t="str">
            <v>MPE10-147</v>
          </cell>
          <cell r="B1671" t="str">
            <v>ADUL</v>
          </cell>
          <cell r="C1671" t="str">
            <v>Madison Park Essentials</v>
          </cell>
          <cell r="D1671" t="str">
            <v>COMFORTER (SET)</v>
          </cell>
          <cell r="E1671" t="str">
            <v>BIAB</v>
          </cell>
        </row>
        <row r="1672">
          <cell r="A1672" t="str">
            <v>MPE10-148</v>
          </cell>
          <cell r="B1672" t="str">
            <v>ADUL</v>
          </cell>
          <cell r="C1672" t="str">
            <v>Madison Park Essentials</v>
          </cell>
          <cell r="D1672" t="str">
            <v>COMFORTER (SET)</v>
          </cell>
          <cell r="E1672" t="str">
            <v>BIAB</v>
          </cell>
        </row>
        <row r="1673">
          <cell r="A1673" t="str">
            <v>MPE10-149</v>
          </cell>
          <cell r="B1673" t="str">
            <v>ADUL</v>
          </cell>
          <cell r="C1673" t="str">
            <v>Madison Park Essentials</v>
          </cell>
          <cell r="D1673" t="str">
            <v>COMFORTER (SET)</v>
          </cell>
          <cell r="E1673" t="str">
            <v>BIAB</v>
          </cell>
        </row>
        <row r="1674">
          <cell r="A1674" t="str">
            <v>MPE10-055</v>
          </cell>
          <cell r="B1674" t="str">
            <v>ADUL</v>
          </cell>
          <cell r="C1674" t="str">
            <v>Madison Park Essentials</v>
          </cell>
          <cell r="D1674" t="str">
            <v>COMFORTER (SET)</v>
          </cell>
          <cell r="E1674" t="str">
            <v>BIAB</v>
          </cell>
        </row>
        <row r="1675">
          <cell r="A1675" t="str">
            <v>MPE10-567</v>
          </cell>
          <cell r="B1675" t="str">
            <v>ADUL</v>
          </cell>
          <cell r="C1675" t="str">
            <v>Madison Park Essentials</v>
          </cell>
          <cell r="D1675" t="str">
            <v>COMFORTER (SET)</v>
          </cell>
          <cell r="E1675" t="str">
            <v>BIAB</v>
          </cell>
        </row>
        <row r="1676">
          <cell r="A1676" t="str">
            <v>MPE10-056</v>
          </cell>
          <cell r="B1676" t="str">
            <v>ADUL</v>
          </cell>
          <cell r="C1676" t="str">
            <v>Madison Park Essentials</v>
          </cell>
          <cell r="D1676" t="str">
            <v>COMFORTER (SET)</v>
          </cell>
          <cell r="E1676" t="str">
            <v>BIAB</v>
          </cell>
        </row>
        <row r="1677">
          <cell r="A1677" t="str">
            <v>MPE10-057</v>
          </cell>
          <cell r="B1677" t="str">
            <v>ADUL</v>
          </cell>
          <cell r="C1677" t="str">
            <v>Madison Park Essentials</v>
          </cell>
          <cell r="D1677" t="str">
            <v>COMFORTER (SET)</v>
          </cell>
          <cell r="E1677" t="str">
            <v>BIAB</v>
          </cell>
        </row>
        <row r="1678">
          <cell r="A1678" t="str">
            <v>MPE10-058</v>
          </cell>
          <cell r="B1678" t="str">
            <v>ADUL</v>
          </cell>
          <cell r="C1678" t="str">
            <v>Madison Park Essentials</v>
          </cell>
          <cell r="D1678" t="str">
            <v>COMFORTER (SET)</v>
          </cell>
          <cell r="E1678" t="str">
            <v>BIAB</v>
          </cell>
        </row>
        <row r="1679">
          <cell r="A1679" t="str">
            <v>MPE10-059</v>
          </cell>
          <cell r="B1679" t="str">
            <v>ADUL</v>
          </cell>
          <cell r="C1679" t="str">
            <v>Madison Park Essentials</v>
          </cell>
          <cell r="D1679" t="str">
            <v>COMFORTER (SET)</v>
          </cell>
          <cell r="E1679" t="str">
            <v>BIAB</v>
          </cell>
        </row>
        <row r="1680">
          <cell r="A1680" t="str">
            <v>MPE10-114</v>
          </cell>
          <cell r="B1680" t="str">
            <v>ADUL</v>
          </cell>
          <cell r="C1680" t="str">
            <v>Madison Park Essentials</v>
          </cell>
          <cell r="D1680" t="str">
            <v>COMFORTER (SET)</v>
          </cell>
          <cell r="E1680" t="str">
            <v>BIAB</v>
          </cell>
        </row>
        <row r="1681">
          <cell r="A1681" t="str">
            <v>MPE10-115</v>
          </cell>
          <cell r="B1681" t="str">
            <v>ADUL</v>
          </cell>
          <cell r="C1681" t="str">
            <v>Madison Park Essentials</v>
          </cell>
          <cell r="D1681" t="str">
            <v>COMFORTER (SET)</v>
          </cell>
          <cell r="E1681" t="str">
            <v>BIAB</v>
          </cell>
        </row>
        <row r="1682">
          <cell r="A1682" t="str">
            <v>MPE10-116</v>
          </cell>
          <cell r="B1682" t="str">
            <v>ADUL</v>
          </cell>
          <cell r="C1682" t="str">
            <v>Madison Park Essentials</v>
          </cell>
          <cell r="D1682" t="str">
            <v>COMFORTER (SET)</v>
          </cell>
          <cell r="E1682" t="str">
            <v>BIAB</v>
          </cell>
        </row>
        <row r="1683">
          <cell r="A1683" t="str">
            <v>MPE10-117</v>
          </cell>
          <cell r="B1683" t="str">
            <v>ADUL</v>
          </cell>
          <cell r="C1683" t="str">
            <v>Madison Park Essentials</v>
          </cell>
          <cell r="D1683" t="str">
            <v>COMFORTER (SET)</v>
          </cell>
          <cell r="E1683" t="str">
            <v>BIAB</v>
          </cell>
        </row>
        <row r="1684">
          <cell r="A1684" t="str">
            <v>MPE10-118</v>
          </cell>
          <cell r="B1684" t="str">
            <v>ADUL</v>
          </cell>
          <cell r="C1684" t="str">
            <v>Madison Park Essentials</v>
          </cell>
          <cell r="D1684" t="str">
            <v>COMFORTER (SET)</v>
          </cell>
          <cell r="E1684" t="str">
            <v>BIAB</v>
          </cell>
        </row>
        <row r="1685">
          <cell r="A1685" t="str">
            <v>MPE10-089</v>
          </cell>
          <cell r="B1685" t="str">
            <v>ADUL</v>
          </cell>
          <cell r="C1685" t="str">
            <v>Madison Park Essentials</v>
          </cell>
          <cell r="D1685" t="str">
            <v>COMFORTER (SET)</v>
          </cell>
          <cell r="E1685" t="str">
            <v>BIAB</v>
          </cell>
        </row>
        <row r="1686">
          <cell r="A1686" t="str">
            <v>MPE10-570</v>
          </cell>
          <cell r="B1686" t="str">
            <v>ADUL</v>
          </cell>
          <cell r="C1686" t="str">
            <v>Madison Park Essentials</v>
          </cell>
          <cell r="D1686" t="str">
            <v>COMFORTER (SET)</v>
          </cell>
          <cell r="E1686" t="str">
            <v>BIAB</v>
          </cell>
        </row>
        <row r="1687">
          <cell r="A1687" t="str">
            <v>MPE10-090</v>
          </cell>
          <cell r="B1687" t="str">
            <v>ADUL</v>
          </cell>
          <cell r="C1687" t="str">
            <v>Madison Park Essentials</v>
          </cell>
          <cell r="D1687" t="str">
            <v>COMFORTER (SET)</v>
          </cell>
          <cell r="E1687" t="str">
            <v>BIAB</v>
          </cell>
        </row>
        <row r="1688">
          <cell r="A1688" t="str">
            <v>MPE10-091</v>
          </cell>
          <cell r="B1688" t="str">
            <v>ADUL</v>
          </cell>
          <cell r="C1688" t="str">
            <v>Madison Park Essentials</v>
          </cell>
          <cell r="D1688" t="str">
            <v>COMFORTER (SET)</v>
          </cell>
          <cell r="E1688" t="str">
            <v>BIAB</v>
          </cell>
        </row>
        <row r="1689">
          <cell r="A1689" t="str">
            <v>MPE10-092</v>
          </cell>
          <cell r="B1689" t="str">
            <v>ADUL</v>
          </cell>
          <cell r="C1689" t="str">
            <v>Madison Park Essentials</v>
          </cell>
          <cell r="D1689" t="str">
            <v>COMFORTER (SET)</v>
          </cell>
          <cell r="E1689" t="str">
            <v>BIAB</v>
          </cell>
        </row>
        <row r="1690">
          <cell r="A1690" t="str">
            <v>MPE10-093</v>
          </cell>
          <cell r="B1690" t="str">
            <v>ADUL</v>
          </cell>
          <cell r="C1690" t="str">
            <v>Madison Park Essentials</v>
          </cell>
          <cell r="D1690" t="str">
            <v>COMFORTER (SET)</v>
          </cell>
          <cell r="E1690" t="str">
            <v>BIAB</v>
          </cell>
        </row>
        <row r="1691">
          <cell r="A1691" t="str">
            <v>MPE10-084</v>
          </cell>
          <cell r="B1691" t="str">
            <v>ADUL</v>
          </cell>
          <cell r="C1691" t="str">
            <v>Madison Park Essentials</v>
          </cell>
          <cell r="D1691" t="str">
            <v>COMFORTER (SET)</v>
          </cell>
          <cell r="E1691" t="str">
            <v>BIAB</v>
          </cell>
        </row>
        <row r="1692">
          <cell r="A1692" t="str">
            <v>MPE10-569</v>
          </cell>
          <cell r="B1692" t="str">
            <v>ADUL</v>
          </cell>
          <cell r="C1692" t="str">
            <v>Madison Park Essentials</v>
          </cell>
          <cell r="D1692" t="str">
            <v>COMFORTER (SET)</v>
          </cell>
          <cell r="E1692" t="str">
            <v>BIAB</v>
          </cell>
        </row>
        <row r="1693">
          <cell r="A1693" t="str">
            <v>MPE10-085</v>
          </cell>
          <cell r="B1693" t="str">
            <v>ADUL</v>
          </cell>
          <cell r="C1693" t="str">
            <v>Madison Park Essentials</v>
          </cell>
          <cell r="D1693" t="str">
            <v>COMFORTER (SET)</v>
          </cell>
          <cell r="E1693" t="str">
            <v>BIAB</v>
          </cell>
        </row>
        <row r="1694">
          <cell r="A1694" t="str">
            <v>MPE10-086</v>
          </cell>
          <cell r="B1694" t="str">
            <v>ADUL</v>
          </cell>
          <cell r="C1694" t="str">
            <v>Madison Park Essentials</v>
          </cell>
          <cell r="D1694" t="str">
            <v>COMFORTER (SET)</v>
          </cell>
          <cell r="E1694" t="str">
            <v>BIAB</v>
          </cell>
        </row>
        <row r="1695">
          <cell r="A1695" t="str">
            <v>MPE10-087</v>
          </cell>
          <cell r="B1695" t="str">
            <v>ADUL</v>
          </cell>
          <cell r="C1695" t="str">
            <v>Madison Park Essentials</v>
          </cell>
          <cell r="D1695" t="str">
            <v>COMFORTER (SET)</v>
          </cell>
          <cell r="E1695" t="str">
            <v>BIAB</v>
          </cell>
        </row>
        <row r="1696">
          <cell r="A1696" t="str">
            <v>MPE10-088</v>
          </cell>
          <cell r="B1696" t="str">
            <v>ADUL</v>
          </cell>
          <cell r="C1696" t="str">
            <v>Madison Park Essentials</v>
          </cell>
          <cell r="D1696" t="str">
            <v>COMFORTER (SET)</v>
          </cell>
          <cell r="E1696" t="str">
            <v>BIAB</v>
          </cell>
        </row>
        <row r="1697">
          <cell r="A1697" t="str">
            <v>MPE10-127</v>
          </cell>
          <cell r="B1697" t="str">
            <v>ADUL</v>
          </cell>
          <cell r="C1697" t="str">
            <v>Madison Park Essentials</v>
          </cell>
          <cell r="D1697" t="str">
            <v>COMFORTER (SET)</v>
          </cell>
          <cell r="E1697" t="str">
            <v>BIAB</v>
          </cell>
        </row>
        <row r="1698">
          <cell r="A1698" t="str">
            <v>MPE10-572</v>
          </cell>
          <cell r="B1698" t="str">
            <v>ADUL</v>
          </cell>
          <cell r="C1698" t="str">
            <v>Madison Park Essentials</v>
          </cell>
          <cell r="D1698" t="str">
            <v>COMFORTER (SET)</v>
          </cell>
          <cell r="E1698" t="str">
            <v>BIAB</v>
          </cell>
        </row>
        <row r="1699">
          <cell r="A1699" t="str">
            <v>MPE10-128</v>
          </cell>
          <cell r="B1699" t="str">
            <v>ADUL</v>
          </cell>
          <cell r="C1699" t="str">
            <v>Madison Park Essentials</v>
          </cell>
          <cell r="D1699" t="str">
            <v>COMFORTER (SET)</v>
          </cell>
          <cell r="E1699" t="str">
            <v>BIAB</v>
          </cell>
        </row>
        <row r="1700">
          <cell r="A1700" t="str">
            <v>MPE10-129</v>
          </cell>
          <cell r="B1700" t="str">
            <v>ADUL</v>
          </cell>
          <cell r="C1700" t="str">
            <v>Madison Park Essentials</v>
          </cell>
          <cell r="D1700" t="str">
            <v>COMFORTER (SET)</v>
          </cell>
          <cell r="E1700" t="str">
            <v>BIAB</v>
          </cell>
        </row>
        <row r="1701">
          <cell r="A1701" t="str">
            <v>MPE10-130</v>
          </cell>
          <cell r="B1701" t="str">
            <v>ADUL</v>
          </cell>
          <cell r="C1701" t="str">
            <v>Madison Park Essentials</v>
          </cell>
          <cell r="D1701" t="str">
            <v>COMFORTER (SET)</v>
          </cell>
          <cell r="E1701" t="str">
            <v>BIAB</v>
          </cell>
        </row>
        <row r="1702">
          <cell r="A1702" t="str">
            <v>MPE10-131</v>
          </cell>
          <cell r="B1702" t="str">
            <v>ADUL</v>
          </cell>
          <cell r="C1702" t="str">
            <v>Madison Park Essentials</v>
          </cell>
          <cell r="D1702" t="str">
            <v>COMFORTER (SET)</v>
          </cell>
          <cell r="E1702" t="str">
            <v>BIAB</v>
          </cell>
        </row>
        <row r="1703">
          <cell r="A1703" t="str">
            <v>MPE10-264</v>
          </cell>
          <cell r="B1703" t="str">
            <v>ADUL</v>
          </cell>
          <cell r="C1703" t="str">
            <v>Madison Park Essentials</v>
          </cell>
          <cell r="D1703" t="str">
            <v>COMFORTER (SET)</v>
          </cell>
          <cell r="E1703" t="str">
            <v>BIAB</v>
          </cell>
        </row>
        <row r="1704">
          <cell r="A1704" t="str">
            <v>MPE10-265</v>
          </cell>
          <cell r="B1704" t="str">
            <v>ADUL</v>
          </cell>
          <cell r="C1704" t="str">
            <v>Madison Park Essentials</v>
          </cell>
          <cell r="D1704" t="str">
            <v>COMFORTER (SET)</v>
          </cell>
          <cell r="E1704" t="str">
            <v>BIAB</v>
          </cell>
        </row>
        <row r="1705">
          <cell r="A1705" t="str">
            <v>MPE10-266</v>
          </cell>
          <cell r="B1705" t="str">
            <v>ADUL</v>
          </cell>
          <cell r="C1705" t="str">
            <v>Madison Park Essentials</v>
          </cell>
          <cell r="D1705" t="str">
            <v>COMFORTER (SET)</v>
          </cell>
          <cell r="E1705" t="str">
            <v>BIAB</v>
          </cell>
        </row>
        <row r="1706">
          <cell r="A1706" t="str">
            <v>MPE10-267</v>
          </cell>
          <cell r="B1706" t="str">
            <v>ADUL</v>
          </cell>
          <cell r="C1706" t="str">
            <v>Madison Park Essentials</v>
          </cell>
          <cell r="D1706" t="str">
            <v>COMFORTER (SET)</v>
          </cell>
          <cell r="E1706" t="str">
            <v>BIAB</v>
          </cell>
        </row>
        <row r="1707">
          <cell r="A1707" t="str">
            <v>MPE10-268</v>
          </cell>
          <cell r="B1707" t="str">
            <v>ADUL</v>
          </cell>
          <cell r="C1707" t="str">
            <v>Madison Park Essentials</v>
          </cell>
          <cell r="D1707" t="str">
            <v>COMFORTER (SET)</v>
          </cell>
          <cell r="E1707" t="str">
            <v>BIAB</v>
          </cell>
        </row>
        <row r="1708">
          <cell r="A1708" t="str">
            <v>MPE10-119</v>
          </cell>
          <cell r="B1708" t="str">
            <v>ADUL</v>
          </cell>
          <cell r="C1708" t="str">
            <v>Madison Park Essentials</v>
          </cell>
          <cell r="D1708" t="str">
            <v>COMFORTER (SET)</v>
          </cell>
          <cell r="E1708" t="str">
            <v>BIAB</v>
          </cell>
        </row>
        <row r="1709">
          <cell r="A1709" t="str">
            <v>MPE10-573</v>
          </cell>
          <cell r="B1709" t="str">
            <v>ADUL</v>
          </cell>
          <cell r="C1709" t="str">
            <v>Madison Park Essentials</v>
          </cell>
          <cell r="D1709" t="str">
            <v>COMFORTER (SET)</v>
          </cell>
          <cell r="E1709" t="str">
            <v>BIAB</v>
          </cell>
        </row>
        <row r="1710">
          <cell r="A1710" t="str">
            <v>MPE10-120</v>
          </cell>
          <cell r="B1710" t="str">
            <v>ADUL</v>
          </cell>
          <cell r="C1710" t="str">
            <v>Madison Park Essentials</v>
          </cell>
          <cell r="D1710" t="str">
            <v>COMFORTER (SET)</v>
          </cell>
          <cell r="E1710" t="str">
            <v>BIAB</v>
          </cell>
        </row>
        <row r="1711">
          <cell r="A1711" t="str">
            <v>MPE10-121</v>
          </cell>
          <cell r="B1711" t="str">
            <v>ADUL</v>
          </cell>
          <cell r="C1711" t="str">
            <v>Madison Park Essentials</v>
          </cell>
          <cell r="D1711" t="str">
            <v>COMFORTER (SET)</v>
          </cell>
          <cell r="E1711" t="str">
            <v>BIAB</v>
          </cell>
        </row>
        <row r="1712">
          <cell r="A1712" t="str">
            <v>MPE10-122</v>
          </cell>
          <cell r="B1712" t="str">
            <v>ADUL</v>
          </cell>
          <cell r="C1712" t="str">
            <v>Madison Park Essentials</v>
          </cell>
          <cell r="D1712" t="str">
            <v>COMFORTER (SET)</v>
          </cell>
          <cell r="E1712" t="str">
            <v>BIAB</v>
          </cell>
        </row>
        <row r="1713">
          <cell r="A1713" t="str">
            <v>MPE10-123</v>
          </cell>
          <cell r="B1713" t="str">
            <v>ADUL</v>
          </cell>
          <cell r="C1713" t="str">
            <v>Madison Park Essentials</v>
          </cell>
          <cell r="D1713" t="str">
            <v>COMFORTER (SET)</v>
          </cell>
          <cell r="E1713" t="str">
            <v>BIAB</v>
          </cell>
        </row>
        <row r="1714">
          <cell r="A1714" t="str">
            <v>MPE10-269</v>
          </cell>
          <cell r="B1714" t="str">
            <v>ADUL</v>
          </cell>
          <cell r="C1714" t="str">
            <v>Madison Park Essentials</v>
          </cell>
          <cell r="D1714" t="str">
            <v>COMFORTER (SET)</v>
          </cell>
          <cell r="E1714" t="str">
            <v>BIAB</v>
          </cell>
        </row>
        <row r="1715">
          <cell r="A1715" t="str">
            <v>MPE10-270</v>
          </cell>
          <cell r="B1715" t="str">
            <v>ADUL</v>
          </cell>
          <cell r="C1715" t="str">
            <v>Madison Park Essentials</v>
          </cell>
          <cell r="D1715" t="str">
            <v>COMFORTER (SET)</v>
          </cell>
          <cell r="E1715" t="str">
            <v>BIAB</v>
          </cell>
        </row>
        <row r="1716">
          <cell r="A1716" t="str">
            <v>MPE10-271</v>
          </cell>
          <cell r="B1716" t="str">
            <v>ADUL</v>
          </cell>
          <cell r="C1716" t="str">
            <v>Madison Park Essentials</v>
          </cell>
          <cell r="D1716" t="str">
            <v>COMFORTER (SET)</v>
          </cell>
          <cell r="E1716" t="str">
            <v>BIAB</v>
          </cell>
        </row>
        <row r="1717">
          <cell r="A1717" t="str">
            <v>MPE10-272</v>
          </cell>
          <cell r="B1717" t="str">
            <v>ADUL</v>
          </cell>
          <cell r="C1717" t="str">
            <v>Madison Park Essentials</v>
          </cell>
          <cell r="D1717" t="str">
            <v>COMFORTER (SET)</v>
          </cell>
          <cell r="E1717" t="str">
            <v>BIAB</v>
          </cell>
        </row>
        <row r="1718">
          <cell r="A1718" t="str">
            <v>MPE10-273</v>
          </cell>
          <cell r="B1718" t="str">
            <v>ADUL</v>
          </cell>
          <cell r="C1718" t="str">
            <v>Madison Park Essentials</v>
          </cell>
          <cell r="D1718" t="str">
            <v>COMFORTER (SET)</v>
          </cell>
          <cell r="E1718" t="str">
            <v>BIAB</v>
          </cell>
        </row>
        <row r="1719">
          <cell r="A1719" t="str">
            <v>MPE10-274</v>
          </cell>
          <cell r="B1719" t="str">
            <v>ADUL</v>
          </cell>
          <cell r="C1719" t="str">
            <v>Madison Park Essentials</v>
          </cell>
          <cell r="D1719" t="str">
            <v>COMFORTER (SET)</v>
          </cell>
          <cell r="E1719" t="str">
            <v>BIAB</v>
          </cell>
        </row>
        <row r="1720">
          <cell r="A1720" t="str">
            <v>MPE10-275</v>
          </cell>
          <cell r="B1720" t="str">
            <v>ADUL</v>
          </cell>
          <cell r="C1720" t="str">
            <v>Madison Park Essentials</v>
          </cell>
          <cell r="D1720" t="str">
            <v>COMFORTER (SET)</v>
          </cell>
          <cell r="E1720" t="str">
            <v>BIAB</v>
          </cell>
        </row>
        <row r="1721">
          <cell r="A1721" t="str">
            <v>MPE10-276</v>
          </cell>
          <cell r="B1721" t="str">
            <v>ADUL</v>
          </cell>
          <cell r="C1721" t="str">
            <v>Madison Park Essentials</v>
          </cell>
          <cell r="D1721" t="str">
            <v>COMFORTER (SET)</v>
          </cell>
          <cell r="E1721" t="str">
            <v>BIAB</v>
          </cell>
        </row>
        <row r="1722">
          <cell r="A1722" t="str">
            <v>MPE10-277</v>
          </cell>
          <cell r="B1722" t="str">
            <v>ADUL</v>
          </cell>
          <cell r="C1722" t="str">
            <v>Madison Park Essentials</v>
          </cell>
          <cell r="D1722" t="str">
            <v>COMFORTER (SET)</v>
          </cell>
          <cell r="E1722" t="str">
            <v>BIAB</v>
          </cell>
        </row>
        <row r="1723">
          <cell r="A1723" t="str">
            <v>MPE10-278</v>
          </cell>
          <cell r="B1723" t="str">
            <v>ADUL</v>
          </cell>
          <cell r="C1723" t="str">
            <v>Madison Park Essentials</v>
          </cell>
          <cell r="D1723" t="str">
            <v>COMFORTER (SET)</v>
          </cell>
          <cell r="E1723" t="str">
            <v>BIAB</v>
          </cell>
        </row>
        <row r="1724">
          <cell r="A1724" t="str">
            <v>MPE10-619</v>
          </cell>
          <cell r="B1724" t="str">
            <v>ADUL</v>
          </cell>
          <cell r="C1724" t="str">
            <v>Madison Park Essentials</v>
          </cell>
          <cell r="D1724" t="str">
            <v>COMFORTER (SET)</v>
          </cell>
          <cell r="E1724" t="str">
            <v>BIAB</v>
          </cell>
        </row>
        <row r="1725">
          <cell r="A1725" t="str">
            <v>MPE10-620</v>
          </cell>
          <cell r="B1725" t="str">
            <v>ADUL</v>
          </cell>
          <cell r="C1725" t="str">
            <v>Madison Park Essentials</v>
          </cell>
          <cell r="D1725" t="str">
            <v>COMFORTER (SET)</v>
          </cell>
          <cell r="E1725" t="str">
            <v>BIAB</v>
          </cell>
        </row>
        <row r="1726">
          <cell r="A1726" t="str">
            <v>MPE10-621</v>
          </cell>
          <cell r="B1726" t="str">
            <v>ADUL</v>
          </cell>
          <cell r="C1726" t="str">
            <v>Madison Park Essentials</v>
          </cell>
          <cell r="D1726" t="str">
            <v>COMFORTER (SET)</v>
          </cell>
          <cell r="E1726" t="str">
            <v>BIAB</v>
          </cell>
        </row>
        <row r="1727">
          <cell r="A1727" t="str">
            <v>MPE10-622</v>
          </cell>
          <cell r="B1727" t="str">
            <v>ADUL</v>
          </cell>
          <cell r="C1727" t="str">
            <v>Madison Park Essentials</v>
          </cell>
          <cell r="D1727" t="str">
            <v>COMFORTER (SET)</v>
          </cell>
          <cell r="E1727" t="str">
            <v>BIAB</v>
          </cell>
        </row>
        <row r="1728">
          <cell r="A1728" t="str">
            <v>MPE10-623</v>
          </cell>
          <cell r="B1728" t="str">
            <v>ADUL</v>
          </cell>
          <cell r="C1728" t="str">
            <v>Madison Park Essentials</v>
          </cell>
          <cell r="D1728" t="str">
            <v>COMFORTER (SET)</v>
          </cell>
          <cell r="E1728" t="str">
            <v>BIAB</v>
          </cell>
        </row>
        <row r="1729">
          <cell r="A1729" t="str">
            <v>MPE10-624</v>
          </cell>
          <cell r="B1729" t="str">
            <v>ADUL</v>
          </cell>
          <cell r="C1729" t="str">
            <v>Madison Park Essentials</v>
          </cell>
          <cell r="D1729" t="str">
            <v>COMFORTER (SET)</v>
          </cell>
          <cell r="E1729" t="str">
            <v>BIAB</v>
          </cell>
        </row>
        <row r="1730">
          <cell r="A1730" t="str">
            <v>MPE10-050</v>
          </cell>
          <cell r="B1730" t="str">
            <v>ADUL</v>
          </cell>
          <cell r="C1730" t="str">
            <v>Madison Park Essentials</v>
          </cell>
          <cell r="D1730" t="str">
            <v>COMFORTER (SET)</v>
          </cell>
          <cell r="E1730" t="str">
            <v>BIAB</v>
          </cell>
        </row>
        <row r="1731">
          <cell r="A1731" t="str">
            <v>MPE10-571</v>
          </cell>
          <cell r="B1731" t="str">
            <v>ADUL</v>
          </cell>
          <cell r="C1731" t="str">
            <v>Madison Park Essentials</v>
          </cell>
          <cell r="D1731" t="str">
            <v>COMFORTER (SET)</v>
          </cell>
          <cell r="E1731" t="str">
            <v>BIAB</v>
          </cell>
        </row>
        <row r="1732">
          <cell r="A1732" t="str">
            <v>MPE10-051</v>
          </cell>
          <cell r="B1732" t="str">
            <v>ADUL</v>
          </cell>
          <cell r="C1732" t="str">
            <v>Madison Park Essentials</v>
          </cell>
          <cell r="D1732" t="str">
            <v>COMFORTER (SET)</v>
          </cell>
          <cell r="E1732" t="str">
            <v>BIAB</v>
          </cell>
        </row>
        <row r="1733">
          <cell r="A1733" t="str">
            <v>MPE10-052</v>
          </cell>
          <cell r="B1733" t="str">
            <v>ADUL</v>
          </cell>
          <cell r="C1733" t="str">
            <v>Madison Park Essentials</v>
          </cell>
          <cell r="D1733" t="str">
            <v>COMFORTER (SET)</v>
          </cell>
          <cell r="E1733" t="str">
            <v>BIAB</v>
          </cell>
        </row>
        <row r="1734">
          <cell r="A1734" t="str">
            <v>MPE10-053</v>
          </cell>
          <cell r="B1734" t="str">
            <v>ADUL</v>
          </cell>
          <cell r="C1734" t="str">
            <v>Madison Park Essentials</v>
          </cell>
          <cell r="D1734" t="str">
            <v>COMFORTER (SET)</v>
          </cell>
          <cell r="E1734" t="str">
            <v>BIAB</v>
          </cell>
        </row>
        <row r="1735">
          <cell r="A1735" t="str">
            <v>MPE10-054</v>
          </cell>
          <cell r="B1735" t="str">
            <v>ADUL</v>
          </cell>
          <cell r="C1735" t="str">
            <v>Madison Park Essentials</v>
          </cell>
          <cell r="D1735" t="str">
            <v>COMFORTER (SET)</v>
          </cell>
          <cell r="E1735" t="str">
            <v>BIAB</v>
          </cell>
        </row>
        <row r="1736">
          <cell r="A1736" t="str">
            <v>MPE10-727</v>
          </cell>
          <cell r="B1736" t="str">
            <v>ADUL</v>
          </cell>
          <cell r="C1736" t="str">
            <v>Madison Park Essentials</v>
          </cell>
          <cell r="D1736" t="str">
            <v>COMFORTER (SET)</v>
          </cell>
          <cell r="E1736" t="str">
            <v>BIAB</v>
          </cell>
        </row>
        <row r="1737">
          <cell r="A1737" t="str">
            <v>MPE10-728</v>
          </cell>
          <cell r="B1737" t="str">
            <v>ADUL</v>
          </cell>
          <cell r="C1737" t="str">
            <v>Madison Park Essentials</v>
          </cell>
          <cell r="D1737" t="str">
            <v>COMFORTER (SET)</v>
          </cell>
          <cell r="E1737" t="str">
            <v>BIAB</v>
          </cell>
        </row>
        <row r="1738">
          <cell r="A1738" t="str">
            <v>MPE10-729</v>
          </cell>
          <cell r="B1738" t="str">
            <v>ADUL</v>
          </cell>
          <cell r="C1738" t="str">
            <v>Madison Park Essentials</v>
          </cell>
          <cell r="D1738" t="str">
            <v>COMFORTER (SET)</v>
          </cell>
          <cell r="E1738" t="str">
            <v>BIAB</v>
          </cell>
        </row>
        <row r="1739">
          <cell r="A1739" t="str">
            <v>MPE10-730</v>
          </cell>
          <cell r="B1739" t="str">
            <v>ADUL</v>
          </cell>
          <cell r="C1739" t="str">
            <v>Madison Park Essentials</v>
          </cell>
          <cell r="D1739" t="str">
            <v>COMFORTER (SET)</v>
          </cell>
          <cell r="E1739" t="str">
            <v>BIAB</v>
          </cell>
        </row>
        <row r="1740">
          <cell r="A1740" t="str">
            <v>MPE10-731</v>
          </cell>
          <cell r="B1740" t="str">
            <v>ADUL</v>
          </cell>
          <cell r="C1740" t="str">
            <v>Madison Park Essentials</v>
          </cell>
          <cell r="D1740" t="str">
            <v>COMFORTER (SET)</v>
          </cell>
          <cell r="E1740" t="str">
            <v>BIAB</v>
          </cell>
        </row>
        <row r="1741">
          <cell r="A1741" t="str">
            <v>MPE10-732</v>
          </cell>
          <cell r="B1741" t="str">
            <v>ADUL</v>
          </cell>
          <cell r="C1741" t="str">
            <v>Madison Park Essentials</v>
          </cell>
          <cell r="D1741" t="str">
            <v>COMFORTER (SET)</v>
          </cell>
          <cell r="E1741" t="str">
            <v>BIAB</v>
          </cell>
        </row>
        <row r="1742">
          <cell r="A1742" t="str">
            <v>MPE10-733</v>
          </cell>
          <cell r="B1742" t="str">
            <v>ADUL</v>
          </cell>
          <cell r="C1742" t="str">
            <v>Madison Park Essentials</v>
          </cell>
          <cell r="D1742" t="str">
            <v>COMFORTER (SET)</v>
          </cell>
          <cell r="E1742" t="str">
            <v>BIAB</v>
          </cell>
        </row>
        <row r="1743">
          <cell r="A1743" t="str">
            <v>MPE10-734</v>
          </cell>
          <cell r="B1743" t="str">
            <v>ADUL</v>
          </cell>
          <cell r="C1743" t="str">
            <v>Madison Park Essentials</v>
          </cell>
          <cell r="D1743" t="str">
            <v>COMFORTER (SET)</v>
          </cell>
          <cell r="E1743" t="str">
            <v>BIAB</v>
          </cell>
        </row>
        <row r="1744">
          <cell r="A1744" t="str">
            <v>MPE10-735</v>
          </cell>
          <cell r="B1744" t="str">
            <v>ADUL</v>
          </cell>
          <cell r="C1744" t="str">
            <v>Madison Park Essentials</v>
          </cell>
          <cell r="D1744" t="str">
            <v>COMFORTER (SET)</v>
          </cell>
          <cell r="E1744" t="str">
            <v>BIAB</v>
          </cell>
        </row>
        <row r="1745">
          <cell r="A1745" t="str">
            <v>MPE10-736</v>
          </cell>
          <cell r="B1745" t="str">
            <v>ADUL</v>
          </cell>
          <cell r="C1745" t="str">
            <v>Madison Park Essentials</v>
          </cell>
          <cell r="D1745" t="str">
            <v>COMFORTER (SET)</v>
          </cell>
          <cell r="E1745" t="str">
            <v>BIAB</v>
          </cell>
        </row>
        <row r="1746">
          <cell r="A1746" t="str">
            <v>MPE10-859</v>
          </cell>
          <cell r="B1746" t="str">
            <v>ADUL</v>
          </cell>
          <cell r="C1746" t="str">
            <v>Madison Park Essentials</v>
          </cell>
          <cell r="D1746" t="str">
            <v>COMFORTER (SET)</v>
          </cell>
          <cell r="E1746" t="str">
            <v>BIAB</v>
          </cell>
        </row>
        <row r="1747">
          <cell r="A1747" t="str">
            <v>MPE10-860</v>
          </cell>
          <cell r="B1747" t="str">
            <v>ADUL</v>
          </cell>
          <cell r="C1747" t="str">
            <v>Madison Park Essentials</v>
          </cell>
          <cell r="D1747" t="str">
            <v>COMFORTER (SET)</v>
          </cell>
          <cell r="E1747" t="str">
            <v>BIAB</v>
          </cell>
        </row>
        <row r="1748">
          <cell r="A1748" t="str">
            <v>MPE10-861</v>
          </cell>
          <cell r="B1748" t="str">
            <v>ADUL</v>
          </cell>
          <cell r="C1748" t="str">
            <v>Madison Park Essentials</v>
          </cell>
          <cell r="D1748" t="str">
            <v>COMFORTER (SET)</v>
          </cell>
          <cell r="E1748" t="str">
            <v>BIAB</v>
          </cell>
        </row>
        <row r="1749">
          <cell r="A1749" t="str">
            <v>MPE10-862</v>
          </cell>
          <cell r="B1749" t="str">
            <v>ADUL</v>
          </cell>
          <cell r="C1749" t="str">
            <v>Madison Park Essentials</v>
          </cell>
          <cell r="D1749" t="str">
            <v>COMFORTER (SET)</v>
          </cell>
          <cell r="E1749" t="str">
            <v>BIAB</v>
          </cell>
        </row>
        <row r="1750">
          <cell r="A1750" t="str">
            <v>MPE10-863</v>
          </cell>
          <cell r="B1750" t="str">
            <v>ADUL</v>
          </cell>
          <cell r="C1750" t="str">
            <v>Madison Park Essentials</v>
          </cell>
          <cell r="D1750" t="str">
            <v>COMFORTER (SET)</v>
          </cell>
          <cell r="E1750" t="str">
            <v>BIAB</v>
          </cell>
        </row>
        <row r="1751">
          <cell r="A1751" t="str">
            <v>MPE10-386</v>
          </cell>
          <cell r="B1751" t="str">
            <v>ADUL</v>
          </cell>
          <cell r="C1751" t="str">
            <v>Madison Park Essentials</v>
          </cell>
          <cell r="D1751" t="str">
            <v>COMFORTER (SET)</v>
          </cell>
          <cell r="E1751" t="str">
            <v>BIAB</v>
          </cell>
        </row>
        <row r="1752">
          <cell r="A1752" t="str">
            <v>MPE10-387</v>
          </cell>
          <cell r="B1752" t="str">
            <v>ADUL</v>
          </cell>
          <cell r="C1752" t="str">
            <v>Madison Park Essentials</v>
          </cell>
          <cell r="D1752" t="str">
            <v>COMFORTER (SET)</v>
          </cell>
          <cell r="E1752" t="str">
            <v>BIAB</v>
          </cell>
        </row>
        <row r="1753">
          <cell r="A1753" t="str">
            <v>MPE10-388</v>
          </cell>
          <cell r="B1753" t="str">
            <v>ADUL</v>
          </cell>
          <cell r="C1753" t="str">
            <v>Madison Park Essentials</v>
          </cell>
          <cell r="D1753" t="str">
            <v>COMFORTER (SET)</v>
          </cell>
          <cell r="E1753" t="str">
            <v>BIAB</v>
          </cell>
        </row>
        <row r="1754">
          <cell r="A1754" t="str">
            <v>MPE10-389</v>
          </cell>
          <cell r="B1754" t="str">
            <v>ADUL</v>
          </cell>
          <cell r="C1754" t="str">
            <v>Madison Park Essentials</v>
          </cell>
          <cell r="D1754" t="str">
            <v>COMFORTER (SET)</v>
          </cell>
          <cell r="E1754" t="str">
            <v>BIAB</v>
          </cell>
        </row>
        <row r="1755">
          <cell r="A1755" t="str">
            <v>MPE10-390</v>
          </cell>
          <cell r="B1755" t="str">
            <v>ADUL</v>
          </cell>
          <cell r="C1755" t="str">
            <v>Madison Park Essentials</v>
          </cell>
          <cell r="D1755" t="str">
            <v>COMFORTER (SET)</v>
          </cell>
          <cell r="E1755" t="str">
            <v>BIAB</v>
          </cell>
        </row>
        <row r="1756">
          <cell r="A1756" t="str">
            <v>MPE10-381</v>
          </cell>
          <cell r="B1756" t="str">
            <v>ADUL</v>
          </cell>
          <cell r="C1756" t="str">
            <v>Madison Park Essentials</v>
          </cell>
          <cell r="D1756" t="str">
            <v>COMFORTER (SET)</v>
          </cell>
          <cell r="E1756" t="str">
            <v>BIAB</v>
          </cell>
        </row>
        <row r="1757">
          <cell r="A1757" t="str">
            <v>MPE10-382</v>
          </cell>
          <cell r="B1757" t="str">
            <v>ADUL</v>
          </cell>
          <cell r="C1757" t="str">
            <v>Madison Park Essentials</v>
          </cell>
          <cell r="D1757" t="str">
            <v>COMFORTER (SET)</v>
          </cell>
          <cell r="E1757" t="str">
            <v>BIAB</v>
          </cell>
        </row>
        <row r="1758">
          <cell r="A1758" t="str">
            <v>MPE10-383</v>
          </cell>
          <cell r="B1758" t="str">
            <v>ADUL</v>
          </cell>
          <cell r="C1758" t="str">
            <v>Madison Park Essentials</v>
          </cell>
          <cell r="D1758" t="str">
            <v>COMFORTER (SET)</v>
          </cell>
          <cell r="E1758" t="str">
            <v>BIAB</v>
          </cell>
        </row>
        <row r="1759">
          <cell r="A1759" t="str">
            <v>MPE10-384</v>
          </cell>
          <cell r="B1759" t="str">
            <v>ADUL</v>
          </cell>
          <cell r="C1759" t="str">
            <v>Madison Park Essentials</v>
          </cell>
          <cell r="D1759" t="str">
            <v>COMFORTER (SET)</v>
          </cell>
          <cell r="E1759" t="str">
            <v>BIAB</v>
          </cell>
        </row>
        <row r="1760">
          <cell r="A1760" t="str">
            <v>MPE10-385</v>
          </cell>
          <cell r="B1760" t="str">
            <v>ADUL</v>
          </cell>
          <cell r="C1760" t="str">
            <v>Madison Park Essentials</v>
          </cell>
          <cell r="D1760" t="str">
            <v>COMFORTER (SET)</v>
          </cell>
          <cell r="E1760" t="str">
            <v>BIAB</v>
          </cell>
        </row>
        <row r="1761">
          <cell r="A1761" t="str">
            <v>MPE10-376</v>
          </cell>
          <cell r="B1761" t="str">
            <v>ADUL</v>
          </cell>
          <cell r="C1761" t="str">
            <v>Madison Park Essentials</v>
          </cell>
          <cell r="D1761" t="str">
            <v>COMFORTER (SET)</v>
          </cell>
          <cell r="E1761" t="str">
            <v>BIAB</v>
          </cell>
        </row>
        <row r="1762">
          <cell r="A1762" t="str">
            <v>MPE10-377</v>
          </cell>
          <cell r="B1762" t="str">
            <v>ADUL</v>
          </cell>
          <cell r="C1762" t="str">
            <v>Madison Park Essentials</v>
          </cell>
          <cell r="D1762" t="str">
            <v>COMFORTER (SET)</v>
          </cell>
          <cell r="E1762" t="str">
            <v>BIAB</v>
          </cell>
        </row>
        <row r="1763">
          <cell r="A1763" t="str">
            <v>MPE10-378</v>
          </cell>
          <cell r="B1763" t="str">
            <v>ADUL</v>
          </cell>
          <cell r="C1763" t="str">
            <v>Madison Park Essentials</v>
          </cell>
          <cell r="D1763" t="str">
            <v>COMFORTER (SET)</v>
          </cell>
          <cell r="E1763" t="str">
            <v>BIAB</v>
          </cell>
        </row>
        <row r="1764">
          <cell r="A1764" t="str">
            <v>MPE10-379</v>
          </cell>
          <cell r="B1764" t="str">
            <v>ADUL</v>
          </cell>
          <cell r="C1764" t="str">
            <v>Madison Park Essentials</v>
          </cell>
          <cell r="D1764" t="str">
            <v>COMFORTER (SET)</v>
          </cell>
          <cell r="E1764" t="str">
            <v>BIAB</v>
          </cell>
        </row>
        <row r="1765">
          <cell r="A1765" t="str">
            <v>MPE10-380</v>
          </cell>
          <cell r="B1765" t="str">
            <v>ADUL</v>
          </cell>
          <cell r="C1765" t="str">
            <v>Madison Park Essentials</v>
          </cell>
          <cell r="D1765" t="str">
            <v>COMFORTER (SET)</v>
          </cell>
          <cell r="E1765" t="str">
            <v>BIAB</v>
          </cell>
        </row>
        <row r="1766">
          <cell r="A1766" t="str">
            <v>MPE10-005</v>
          </cell>
          <cell r="B1766" t="str">
            <v>ADUL</v>
          </cell>
          <cell r="C1766" t="str">
            <v>Madison Park Essentials</v>
          </cell>
          <cell r="D1766" t="str">
            <v>COMFORTER (SET)</v>
          </cell>
          <cell r="E1766" t="str">
            <v>BIAB</v>
          </cell>
        </row>
        <row r="1767">
          <cell r="A1767" t="str">
            <v>MPE10-006</v>
          </cell>
          <cell r="B1767" t="str">
            <v>ADUL</v>
          </cell>
          <cell r="C1767" t="str">
            <v>Madison Park Essentials</v>
          </cell>
          <cell r="D1767" t="str">
            <v>COMFORTER (SET)</v>
          </cell>
          <cell r="E1767" t="str">
            <v>BIAB</v>
          </cell>
        </row>
        <row r="1768">
          <cell r="A1768" t="str">
            <v>MPE10-007</v>
          </cell>
          <cell r="B1768" t="str">
            <v>ADUL</v>
          </cell>
          <cell r="C1768" t="str">
            <v>Madison Park Essentials</v>
          </cell>
          <cell r="D1768" t="str">
            <v>COMFORTER (SET)</v>
          </cell>
          <cell r="E1768" t="str">
            <v>BIAB</v>
          </cell>
        </row>
        <row r="1769">
          <cell r="A1769" t="str">
            <v>MPE10-008</v>
          </cell>
          <cell r="B1769" t="str">
            <v>ADUL</v>
          </cell>
          <cell r="C1769" t="str">
            <v>Madison Park Essentials</v>
          </cell>
          <cell r="D1769" t="str">
            <v>COMFORTER (SET)</v>
          </cell>
          <cell r="E1769" t="str">
            <v>BIAB</v>
          </cell>
        </row>
        <row r="1770">
          <cell r="A1770" t="str">
            <v>MPE10-030</v>
          </cell>
          <cell r="B1770" t="str">
            <v>ADUL</v>
          </cell>
          <cell r="C1770" t="str">
            <v>Madison Park Essentials</v>
          </cell>
          <cell r="D1770" t="str">
            <v>COMFORTER (SET)</v>
          </cell>
          <cell r="E1770" t="str">
            <v>BIAB</v>
          </cell>
        </row>
        <row r="1771">
          <cell r="A1771" t="str">
            <v>MPE10-158</v>
          </cell>
          <cell r="B1771" t="str">
            <v>ADUL</v>
          </cell>
          <cell r="C1771" t="str">
            <v>Madison Park Essentials</v>
          </cell>
          <cell r="D1771" t="str">
            <v>COMFORTER (SET)</v>
          </cell>
          <cell r="E1771" t="str">
            <v>BIAB</v>
          </cell>
        </row>
        <row r="1772">
          <cell r="A1772" t="str">
            <v>MPE10-159</v>
          </cell>
          <cell r="B1772" t="str">
            <v>ADUL</v>
          </cell>
          <cell r="C1772" t="str">
            <v>Madison Park Essentials</v>
          </cell>
          <cell r="D1772" t="str">
            <v>COMFORTER (SET)</v>
          </cell>
          <cell r="E1772" t="str">
            <v>BIAB</v>
          </cell>
        </row>
        <row r="1773">
          <cell r="A1773" t="str">
            <v>MPE10-160</v>
          </cell>
          <cell r="B1773" t="str">
            <v>ADUL</v>
          </cell>
          <cell r="C1773" t="str">
            <v>Madison Park Essentials</v>
          </cell>
          <cell r="D1773" t="str">
            <v>COMFORTER (SET)</v>
          </cell>
          <cell r="E1773" t="str">
            <v>BIAB</v>
          </cell>
        </row>
        <row r="1774">
          <cell r="A1774" t="str">
            <v>MPE10-161</v>
          </cell>
          <cell r="B1774" t="str">
            <v>ADUL</v>
          </cell>
          <cell r="C1774" t="str">
            <v>Madison Park Essentials</v>
          </cell>
          <cell r="D1774" t="str">
            <v>COMFORTER (SET)</v>
          </cell>
          <cell r="E1774" t="str">
            <v>BIAB</v>
          </cell>
        </row>
        <row r="1775">
          <cell r="A1775" t="str">
            <v>MPE10-162</v>
          </cell>
          <cell r="B1775" t="str">
            <v>ADUL</v>
          </cell>
          <cell r="C1775" t="str">
            <v>Madison Park Essentials</v>
          </cell>
          <cell r="D1775" t="str">
            <v>COMFORTER (SET)</v>
          </cell>
          <cell r="E1775" t="str">
            <v>BIAB</v>
          </cell>
        </row>
        <row r="1776">
          <cell r="A1776" t="str">
            <v>MPE10-297</v>
          </cell>
          <cell r="B1776" t="str">
            <v>ADUL</v>
          </cell>
          <cell r="C1776" t="str">
            <v>Madison Park Essentials</v>
          </cell>
          <cell r="D1776" t="str">
            <v>COMFORTER (SET)</v>
          </cell>
          <cell r="E1776" t="str">
            <v>BIAB</v>
          </cell>
        </row>
        <row r="1777">
          <cell r="A1777" t="str">
            <v>MPE10-878</v>
          </cell>
          <cell r="B1777" t="str">
            <v>ADUL</v>
          </cell>
          <cell r="C1777" t="str">
            <v>Madison Park Essentials</v>
          </cell>
          <cell r="D1777" t="str">
            <v>COMFORTER (SET)</v>
          </cell>
          <cell r="E1777" t="str">
            <v>BIAB</v>
          </cell>
        </row>
        <row r="1778">
          <cell r="A1778" t="str">
            <v>MPE10-879</v>
          </cell>
          <cell r="B1778" t="str">
            <v>ADUL</v>
          </cell>
          <cell r="C1778" t="str">
            <v>Madison Park Essentials</v>
          </cell>
          <cell r="D1778" t="str">
            <v>COMFORTER (SET)</v>
          </cell>
          <cell r="E1778" t="str">
            <v>BIAB</v>
          </cell>
        </row>
        <row r="1779">
          <cell r="A1779" t="str">
            <v>MPE10-880</v>
          </cell>
          <cell r="B1779" t="str">
            <v>ADUL</v>
          </cell>
          <cell r="C1779" t="str">
            <v>Madison Park Essentials</v>
          </cell>
          <cell r="D1779" t="str">
            <v>COMFORTER (SET)</v>
          </cell>
          <cell r="E1779" t="str">
            <v>BIAB</v>
          </cell>
        </row>
        <row r="1780">
          <cell r="A1780" t="str">
            <v>MPE10-880-AR</v>
          </cell>
          <cell r="B1780" t="str">
            <v>ADUL</v>
          </cell>
          <cell r="C1780" t="str">
            <v>Madison Park Essentials</v>
          </cell>
          <cell r="D1780" t="str">
            <v>COMFORTER (SET)</v>
          </cell>
          <cell r="E1780" t="str">
            <v>BIAB</v>
          </cell>
        </row>
        <row r="1781">
          <cell r="A1781" t="str">
            <v>MPE10-881</v>
          </cell>
          <cell r="B1781" t="str">
            <v>ADUL</v>
          </cell>
          <cell r="C1781" t="str">
            <v>Madison Park Essentials</v>
          </cell>
          <cell r="D1781" t="str">
            <v>COMFORTER (SET)</v>
          </cell>
          <cell r="E1781" t="str">
            <v>BIAB</v>
          </cell>
        </row>
        <row r="1782">
          <cell r="A1782" t="str">
            <v>MPE10-882</v>
          </cell>
          <cell r="B1782" t="str">
            <v>ADUL</v>
          </cell>
          <cell r="C1782" t="str">
            <v>Madison Park Essentials</v>
          </cell>
          <cell r="D1782" t="str">
            <v>COMFORTER (SET)</v>
          </cell>
          <cell r="E1782" t="str">
            <v>BIAB</v>
          </cell>
        </row>
        <row r="1783">
          <cell r="A1783" t="str">
            <v>MPE10-940</v>
          </cell>
          <cell r="B1783" t="str">
            <v>ADUL</v>
          </cell>
          <cell r="C1783" t="str">
            <v>Madison Park Essentials</v>
          </cell>
          <cell r="D1783" t="str">
            <v>COMFORTER (SET)</v>
          </cell>
          <cell r="E1783" t="str">
            <v>BIAB</v>
          </cell>
        </row>
        <row r="1784">
          <cell r="A1784" t="str">
            <v>MPE10-941</v>
          </cell>
          <cell r="B1784" t="str">
            <v>ADUL</v>
          </cell>
          <cell r="C1784" t="str">
            <v>Madison Park Essentials</v>
          </cell>
          <cell r="D1784" t="str">
            <v>COMFORTER (SET)</v>
          </cell>
          <cell r="E1784" t="str">
            <v>BIAB</v>
          </cell>
        </row>
        <row r="1785">
          <cell r="A1785" t="str">
            <v>MPE10-942</v>
          </cell>
          <cell r="B1785" t="str">
            <v>ADUL</v>
          </cell>
          <cell r="C1785" t="str">
            <v>Madison Park Essentials</v>
          </cell>
          <cell r="D1785" t="str">
            <v>COMFORTER (SET)</v>
          </cell>
          <cell r="E1785" t="str">
            <v>BIAB</v>
          </cell>
        </row>
        <row r="1786">
          <cell r="A1786" t="str">
            <v>MPE10-943</v>
          </cell>
          <cell r="B1786" t="str">
            <v>ADUL</v>
          </cell>
          <cell r="C1786" t="str">
            <v>Madison Park Essentials</v>
          </cell>
          <cell r="D1786" t="str">
            <v>COMFORTER (SET)</v>
          </cell>
          <cell r="E1786" t="str">
            <v>BIAB</v>
          </cell>
        </row>
        <row r="1787">
          <cell r="A1787" t="str">
            <v>MPE10-944</v>
          </cell>
          <cell r="B1787" t="str">
            <v>ADUL</v>
          </cell>
          <cell r="C1787" t="str">
            <v>Madison Park Essentials</v>
          </cell>
          <cell r="D1787" t="str">
            <v>COMFORTER (SET)</v>
          </cell>
          <cell r="E1787" t="str">
            <v>BIAB</v>
          </cell>
        </row>
        <row r="1788">
          <cell r="A1788" t="str">
            <v>MPE10-021</v>
          </cell>
          <cell r="B1788" t="str">
            <v>ADUL</v>
          </cell>
          <cell r="C1788" t="str">
            <v>Madison Park Essentials</v>
          </cell>
          <cell r="D1788" t="str">
            <v>COMFORTER (SET)</v>
          </cell>
          <cell r="E1788" t="str">
            <v>BIAB</v>
          </cell>
        </row>
        <row r="1789">
          <cell r="A1789" t="str">
            <v>MPE10-022</v>
          </cell>
          <cell r="B1789" t="str">
            <v>ADUL</v>
          </cell>
          <cell r="C1789" t="str">
            <v>Madison Park Essentials</v>
          </cell>
          <cell r="D1789" t="str">
            <v>COMFORTER (SET)</v>
          </cell>
          <cell r="E1789" t="str">
            <v>BIAB</v>
          </cell>
        </row>
        <row r="1790">
          <cell r="A1790" t="str">
            <v>MPE10-023</v>
          </cell>
          <cell r="B1790" t="str">
            <v>ADUL</v>
          </cell>
          <cell r="C1790" t="str">
            <v>Madison Park Essentials</v>
          </cell>
          <cell r="D1790" t="str">
            <v>COMFORTER (SET)</v>
          </cell>
          <cell r="E1790" t="str">
            <v>BIAB</v>
          </cell>
        </row>
        <row r="1791">
          <cell r="A1791" t="str">
            <v>MPE10-024</v>
          </cell>
          <cell r="B1791" t="str">
            <v>ADUL</v>
          </cell>
          <cell r="C1791" t="str">
            <v>Madison Park Essentials</v>
          </cell>
          <cell r="D1791" t="str">
            <v>COMFORTER (SET)</v>
          </cell>
          <cell r="E1791" t="str">
            <v>BIAB</v>
          </cell>
        </row>
        <row r="1792">
          <cell r="A1792" t="str">
            <v>MPE10-034</v>
          </cell>
          <cell r="B1792" t="str">
            <v>ADUL</v>
          </cell>
          <cell r="C1792" t="str">
            <v>Madison Park Essentials</v>
          </cell>
          <cell r="D1792" t="str">
            <v>COMFORTER (SET)</v>
          </cell>
          <cell r="E1792" t="str">
            <v>BIAB</v>
          </cell>
        </row>
        <row r="1793">
          <cell r="A1793" t="str">
            <v>MPE10-013</v>
          </cell>
          <cell r="B1793" t="str">
            <v>ADUL</v>
          </cell>
          <cell r="C1793" t="str">
            <v>Madison Park Essentials</v>
          </cell>
          <cell r="D1793" t="str">
            <v>COMFORTER (SET)</v>
          </cell>
          <cell r="E1793" t="str">
            <v>BIAB</v>
          </cell>
        </row>
        <row r="1794">
          <cell r="A1794" t="str">
            <v>MPE10-014</v>
          </cell>
          <cell r="B1794" t="str">
            <v>ADUL</v>
          </cell>
          <cell r="C1794" t="str">
            <v>Madison Park Essentials</v>
          </cell>
          <cell r="D1794" t="str">
            <v>COMFORTER (SET)</v>
          </cell>
          <cell r="E1794" t="str">
            <v>BIAB</v>
          </cell>
        </row>
        <row r="1795">
          <cell r="A1795" t="str">
            <v>MPE10-015</v>
          </cell>
          <cell r="B1795" t="str">
            <v>ADUL</v>
          </cell>
          <cell r="C1795" t="str">
            <v>Madison Park Essentials</v>
          </cell>
          <cell r="D1795" t="str">
            <v>COMFORTER (SET)</v>
          </cell>
          <cell r="E1795" t="str">
            <v>BIAB</v>
          </cell>
        </row>
        <row r="1796">
          <cell r="A1796" t="str">
            <v>MPE10-016</v>
          </cell>
          <cell r="B1796" t="str">
            <v>ADUL</v>
          </cell>
          <cell r="C1796" t="str">
            <v>Madison Park Essentials</v>
          </cell>
          <cell r="D1796" t="str">
            <v>COMFORTER (SET)</v>
          </cell>
          <cell r="E1796" t="str">
            <v>BIAB</v>
          </cell>
        </row>
        <row r="1797">
          <cell r="A1797" t="str">
            <v>MPE10-032</v>
          </cell>
          <cell r="B1797" t="str">
            <v>ADUL</v>
          </cell>
          <cell r="C1797" t="str">
            <v>Madison Park Essentials</v>
          </cell>
          <cell r="D1797" t="str">
            <v>COMFORTER (SET)</v>
          </cell>
          <cell r="E1797" t="str">
            <v>BIAB</v>
          </cell>
        </row>
        <row r="1798">
          <cell r="A1798" t="str">
            <v>MPE10-046</v>
          </cell>
          <cell r="B1798" t="str">
            <v>ADUL</v>
          </cell>
          <cell r="C1798" t="str">
            <v>Madison Park Essentials</v>
          </cell>
          <cell r="D1798" t="str">
            <v>COMFORTER (SET)</v>
          </cell>
          <cell r="E1798" t="str">
            <v>BIAB</v>
          </cell>
        </row>
        <row r="1799">
          <cell r="A1799" t="str">
            <v>MPE10-047</v>
          </cell>
          <cell r="B1799" t="str">
            <v>ADUL</v>
          </cell>
          <cell r="C1799" t="str">
            <v>Madison Park Essentials</v>
          </cell>
          <cell r="D1799" t="str">
            <v>COMFORTER (SET)</v>
          </cell>
          <cell r="E1799" t="str">
            <v>BIAB</v>
          </cell>
        </row>
        <row r="1800">
          <cell r="A1800" t="str">
            <v>MPE10-795</v>
          </cell>
          <cell r="B1800" t="str">
            <v>ADUL</v>
          </cell>
          <cell r="C1800" t="str">
            <v>Madison Park Essentials</v>
          </cell>
          <cell r="D1800" t="str">
            <v>COMFORTER (SET)</v>
          </cell>
          <cell r="E1800" t="str">
            <v>BIAB</v>
          </cell>
        </row>
        <row r="1801">
          <cell r="A1801" t="str">
            <v>MPE10-796</v>
          </cell>
          <cell r="B1801" t="str">
            <v>ADUL</v>
          </cell>
          <cell r="C1801" t="str">
            <v>Madison Park Essentials</v>
          </cell>
          <cell r="D1801" t="str">
            <v>COMFORTER (SET)</v>
          </cell>
          <cell r="E1801" t="str">
            <v>BIAB</v>
          </cell>
        </row>
        <row r="1802">
          <cell r="A1802" t="str">
            <v>MPE10-797</v>
          </cell>
          <cell r="B1802" t="str">
            <v>ADUL</v>
          </cell>
          <cell r="C1802" t="str">
            <v>Madison Park Essentials</v>
          </cell>
          <cell r="D1802" t="str">
            <v>COMFORTER (SET)</v>
          </cell>
          <cell r="E1802" t="str">
            <v>BIAB</v>
          </cell>
        </row>
        <row r="1803">
          <cell r="A1803" t="str">
            <v>MPE10-799</v>
          </cell>
          <cell r="B1803" t="str">
            <v>ADUL</v>
          </cell>
          <cell r="C1803" t="str">
            <v>Madison Park Essentials</v>
          </cell>
          <cell r="D1803" t="str">
            <v>COMFORTER (SET)</v>
          </cell>
          <cell r="E1803" t="str">
            <v>BIAB</v>
          </cell>
        </row>
        <row r="1804">
          <cell r="A1804" t="str">
            <v>MPE10-800</v>
          </cell>
          <cell r="B1804" t="str">
            <v>ADUL</v>
          </cell>
          <cell r="C1804" t="str">
            <v>Madison Park Essentials</v>
          </cell>
          <cell r="D1804" t="str">
            <v>COMFORTER (SET)</v>
          </cell>
          <cell r="E1804" t="str">
            <v>BIAB</v>
          </cell>
        </row>
        <row r="1805">
          <cell r="A1805" t="str">
            <v>MPE10-801</v>
          </cell>
          <cell r="B1805" t="str">
            <v>ADUL</v>
          </cell>
          <cell r="C1805" t="str">
            <v>Madison Park Essentials</v>
          </cell>
          <cell r="D1805" t="str">
            <v>COMFORTER (SET)</v>
          </cell>
          <cell r="E1805" t="str">
            <v>BIAB</v>
          </cell>
        </row>
        <row r="1806">
          <cell r="A1806" t="str">
            <v>MPE10-802</v>
          </cell>
          <cell r="B1806" t="str">
            <v>ADUL</v>
          </cell>
          <cell r="C1806" t="str">
            <v>Madison Park Essentials</v>
          </cell>
          <cell r="D1806" t="str">
            <v>COMFORTER (SET)</v>
          </cell>
          <cell r="E1806" t="str">
            <v>BIAB</v>
          </cell>
        </row>
        <row r="1807">
          <cell r="A1807" t="str">
            <v>MPE10-803</v>
          </cell>
          <cell r="B1807" t="str">
            <v>ADUL</v>
          </cell>
          <cell r="C1807" t="str">
            <v>Madison Park Essentials</v>
          </cell>
          <cell r="D1807" t="str">
            <v>COMFORTER (SET)</v>
          </cell>
          <cell r="E1807" t="str">
            <v>BIAB</v>
          </cell>
        </row>
        <row r="1808">
          <cell r="A1808" t="str">
            <v>MPE10-865</v>
          </cell>
          <cell r="B1808" t="str">
            <v>ADUL</v>
          </cell>
          <cell r="C1808" t="str">
            <v>Madison Park Essentials</v>
          </cell>
          <cell r="D1808" t="str">
            <v>COMFORTER (SET)</v>
          </cell>
          <cell r="E1808" t="str">
            <v>BIAB</v>
          </cell>
        </row>
        <row r="1809">
          <cell r="A1809" t="str">
            <v>MPE10-866</v>
          </cell>
          <cell r="B1809" t="str">
            <v>ADUL</v>
          </cell>
          <cell r="C1809" t="str">
            <v>Madison Park Essentials</v>
          </cell>
          <cell r="D1809" t="str">
            <v>COMFORTER (SET)</v>
          </cell>
          <cell r="E1809" t="str">
            <v>BIAB</v>
          </cell>
        </row>
        <row r="1810">
          <cell r="A1810" t="str">
            <v>MPE10-867</v>
          </cell>
          <cell r="B1810" t="str">
            <v>ADUL</v>
          </cell>
          <cell r="C1810" t="str">
            <v>Madison Park Essentials</v>
          </cell>
          <cell r="D1810" t="str">
            <v>COMFORTER (SET)</v>
          </cell>
          <cell r="E1810" t="str">
            <v>BIAB</v>
          </cell>
        </row>
        <row r="1811">
          <cell r="A1811" t="str">
            <v>MPE10-867-AR</v>
          </cell>
          <cell r="B1811" t="str">
            <v>ADUL</v>
          </cell>
          <cell r="C1811" t="str">
            <v>Madison Park Essentials</v>
          </cell>
          <cell r="D1811" t="str">
            <v>COMFORTER (SET)</v>
          </cell>
          <cell r="E1811" t="str">
            <v>BIAB</v>
          </cell>
        </row>
        <row r="1812">
          <cell r="A1812" t="str">
            <v>MPE10-868</v>
          </cell>
          <cell r="B1812" t="str">
            <v>ADUL</v>
          </cell>
          <cell r="C1812" t="str">
            <v>Madison Park Essentials</v>
          </cell>
          <cell r="D1812" t="str">
            <v>COMFORTER (SET)</v>
          </cell>
          <cell r="E1812" t="str">
            <v>BIAB</v>
          </cell>
        </row>
        <row r="1813">
          <cell r="A1813" t="str">
            <v>MPE10-869</v>
          </cell>
          <cell r="B1813" t="str">
            <v>ADUL</v>
          </cell>
          <cell r="C1813" t="str">
            <v>Madison Park Essentials</v>
          </cell>
          <cell r="D1813" t="str">
            <v>COMFORTER (SET)</v>
          </cell>
          <cell r="E1813" t="str">
            <v>BIAB</v>
          </cell>
        </row>
        <row r="1814">
          <cell r="A1814" t="str">
            <v>MPE10-040</v>
          </cell>
          <cell r="B1814" t="str">
            <v>ADUL</v>
          </cell>
          <cell r="C1814" t="str">
            <v>Madison Park Essentials</v>
          </cell>
          <cell r="D1814" t="str">
            <v>COMFORTER (SET)</v>
          </cell>
          <cell r="E1814" t="str">
            <v>BIAB</v>
          </cell>
        </row>
        <row r="1815">
          <cell r="A1815" t="str">
            <v>MPE10-041</v>
          </cell>
          <cell r="B1815" t="str">
            <v>ADUL</v>
          </cell>
          <cell r="C1815" t="str">
            <v>Madison Park Essentials</v>
          </cell>
          <cell r="D1815" t="str">
            <v>COMFORTER (SET)</v>
          </cell>
          <cell r="E1815" t="str">
            <v>BIAB</v>
          </cell>
        </row>
        <row r="1816">
          <cell r="A1816" t="str">
            <v>MPE10-042</v>
          </cell>
          <cell r="B1816" t="str">
            <v>ADUL</v>
          </cell>
          <cell r="C1816" t="str">
            <v>Madison Park Essentials</v>
          </cell>
          <cell r="D1816" t="str">
            <v>COMFORTER (SET)</v>
          </cell>
          <cell r="E1816" t="str">
            <v>BIAB</v>
          </cell>
        </row>
        <row r="1817">
          <cell r="A1817" t="str">
            <v>MPE10-043</v>
          </cell>
          <cell r="B1817" t="str">
            <v>ADUL</v>
          </cell>
          <cell r="C1817" t="str">
            <v>Madison Park Essentials</v>
          </cell>
          <cell r="D1817" t="str">
            <v>COMFORTER (SET)</v>
          </cell>
          <cell r="E1817" t="str">
            <v>BIAB</v>
          </cell>
        </row>
        <row r="1818">
          <cell r="A1818" t="str">
            <v>MPE10-044</v>
          </cell>
          <cell r="B1818" t="str">
            <v>ADUL</v>
          </cell>
          <cell r="C1818" t="str">
            <v>Madison Park Essentials</v>
          </cell>
          <cell r="D1818" t="str">
            <v>COMFORTER (SET)</v>
          </cell>
          <cell r="E1818" t="str">
            <v>BIAB</v>
          </cell>
        </row>
        <row r="1819">
          <cell r="A1819" t="str">
            <v>MPE10-884</v>
          </cell>
          <cell r="B1819" t="str">
            <v>ADUL</v>
          </cell>
          <cell r="C1819" t="str">
            <v>Madison Park Essentials</v>
          </cell>
          <cell r="D1819" t="str">
            <v>COMFORTER (SET)</v>
          </cell>
          <cell r="E1819" t="str">
            <v>BIAB</v>
          </cell>
        </row>
        <row r="1820">
          <cell r="A1820" t="str">
            <v>MPE10-885</v>
          </cell>
          <cell r="B1820" t="str">
            <v>ADUL</v>
          </cell>
          <cell r="C1820" t="str">
            <v>Madison Park Essentials</v>
          </cell>
          <cell r="D1820" t="str">
            <v>COMFORTER (SET)</v>
          </cell>
          <cell r="E1820" t="str">
            <v>BIAB</v>
          </cell>
        </row>
        <row r="1821">
          <cell r="A1821" t="str">
            <v>MPE10-886</v>
          </cell>
          <cell r="B1821" t="str">
            <v>ADUL</v>
          </cell>
          <cell r="C1821" t="str">
            <v>Madison Park Essentials</v>
          </cell>
          <cell r="D1821" t="str">
            <v>COMFORTER (SET)</v>
          </cell>
          <cell r="E1821" t="str">
            <v>BIAB</v>
          </cell>
        </row>
        <row r="1822">
          <cell r="A1822" t="str">
            <v>MPE10-886-AR</v>
          </cell>
          <cell r="B1822" t="str">
            <v>ADUL</v>
          </cell>
          <cell r="C1822" t="str">
            <v>Madison Park Essentials</v>
          </cell>
          <cell r="D1822" t="str">
            <v>COMFORTER (SET)</v>
          </cell>
          <cell r="E1822" t="str">
            <v>BIAB</v>
          </cell>
        </row>
        <row r="1823">
          <cell r="A1823" t="str">
            <v>MPE10-887</v>
          </cell>
          <cell r="B1823" t="str">
            <v>ADUL</v>
          </cell>
          <cell r="C1823" t="str">
            <v>Madison Park Essentials</v>
          </cell>
          <cell r="D1823" t="str">
            <v>COMFORTER (SET)</v>
          </cell>
          <cell r="E1823" t="str">
            <v>BIAB</v>
          </cell>
        </row>
        <row r="1824">
          <cell r="A1824" t="str">
            <v>MPE10-888</v>
          </cell>
          <cell r="B1824" t="str">
            <v>ADUL</v>
          </cell>
          <cell r="C1824" t="str">
            <v>Madison Park Essentials</v>
          </cell>
          <cell r="D1824" t="str">
            <v>COMFORTER (SET)</v>
          </cell>
          <cell r="E1824" t="str">
            <v>BIAB</v>
          </cell>
        </row>
        <row r="1825">
          <cell r="A1825" t="str">
            <v>MPE10-935</v>
          </cell>
          <cell r="B1825" t="str">
            <v>ADUL</v>
          </cell>
          <cell r="C1825" t="str">
            <v>Madison Park Essentials</v>
          </cell>
          <cell r="D1825" t="str">
            <v>COMFORTER (SET)</v>
          </cell>
          <cell r="E1825" t="str">
            <v>BIAB</v>
          </cell>
        </row>
        <row r="1826">
          <cell r="A1826" t="str">
            <v>MPE10-936</v>
          </cell>
          <cell r="B1826" t="str">
            <v>ADUL</v>
          </cell>
          <cell r="C1826" t="str">
            <v>Madison Park Essentials</v>
          </cell>
          <cell r="D1826" t="str">
            <v>COMFORTER (SET)</v>
          </cell>
          <cell r="E1826" t="str">
            <v>BIAB</v>
          </cell>
        </row>
        <row r="1827">
          <cell r="A1827" t="str">
            <v>MPE10-937</v>
          </cell>
          <cell r="B1827" t="str">
            <v>ADUL</v>
          </cell>
          <cell r="C1827" t="str">
            <v>Madison Park Essentials</v>
          </cell>
          <cell r="D1827" t="str">
            <v>COMFORTER (SET)</v>
          </cell>
          <cell r="E1827" t="str">
            <v>BIAB</v>
          </cell>
        </row>
        <row r="1828">
          <cell r="A1828" t="str">
            <v>MPE10-938</v>
          </cell>
          <cell r="B1828" t="str">
            <v>ADUL</v>
          </cell>
          <cell r="C1828" t="str">
            <v>Madison Park Essentials</v>
          </cell>
          <cell r="D1828" t="str">
            <v>COMFORTER (SET)</v>
          </cell>
          <cell r="E1828" t="str">
            <v>BIAB</v>
          </cell>
        </row>
        <row r="1829">
          <cell r="A1829" t="str">
            <v>MPE10-939</v>
          </cell>
          <cell r="B1829" t="str">
            <v>ADUL</v>
          </cell>
          <cell r="C1829" t="str">
            <v>Madison Park Essentials</v>
          </cell>
          <cell r="D1829" t="str">
            <v>COMFORTER (SET)</v>
          </cell>
          <cell r="E1829" t="str">
            <v>BIAB</v>
          </cell>
        </row>
        <row r="1830">
          <cell r="A1830" t="str">
            <v>MPE10-792</v>
          </cell>
          <cell r="B1830" t="str">
            <v>ADUL</v>
          </cell>
          <cell r="C1830" t="str">
            <v>Madison Park Essentials</v>
          </cell>
          <cell r="D1830" t="str">
            <v>COMFORTER (SET)</v>
          </cell>
          <cell r="E1830" t="str">
            <v>BIAB</v>
          </cell>
        </row>
        <row r="1831">
          <cell r="A1831" t="str">
            <v>MPE10-793</v>
          </cell>
          <cell r="B1831" t="str">
            <v>ADUL</v>
          </cell>
          <cell r="C1831" t="str">
            <v>Madison Park Essentials</v>
          </cell>
          <cell r="D1831" t="str">
            <v>COMFORTER (SET)</v>
          </cell>
          <cell r="E1831" t="str">
            <v>BIAB</v>
          </cell>
        </row>
        <row r="1832">
          <cell r="A1832" t="str">
            <v>MPE10-794</v>
          </cell>
          <cell r="B1832" t="str">
            <v>ADUL</v>
          </cell>
          <cell r="C1832" t="str">
            <v>Madison Park Essentials</v>
          </cell>
          <cell r="D1832" t="str">
            <v>COMFORTER (SET)</v>
          </cell>
          <cell r="E1832" t="str">
            <v>BIAB</v>
          </cell>
        </row>
        <row r="1833">
          <cell r="A1833" t="str">
            <v>MPE10-001</v>
          </cell>
          <cell r="B1833" t="str">
            <v>ADUL</v>
          </cell>
          <cell r="C1833" t="str">
            <v>Madison Park Essentials</v>
          </cell>
          <cell r="D1833" t="str">
            <v>COMFORTER (SET)</v>
          </cell>
          <cell r="E1833" t="str">
            <v>BIAB</v>
          </cell>
        </row>
        <row r="1834">
          <cell r="A1834" t="str">
            <v>MPE10-002</v>
          </cell>
          <cell r="B1834" t="str">
            <v>ADUL</v>
          </cell>
          <cell r="C1834" t="str">
            <v>Madison Park Essentials</v>
          </cell>
          <cell r="D1834" t="str">
            <v>COMFORTER (SET)</v>
          </cell>
          <cell r="E1834" t="str">
            <v>BIAB</v>
          </cell>
        </row>
        <row r="1835">
          <cell r="A1835" t="str">
            <v>MPE10-003</v>
          </cell>
          <cell r="B1835" t="str">
            <v>ADUL</v>
          </cell>
          <cell r="C1835" t="str">
            <v>Madison Park Essentials</v>
          </cell>
          <cell r="D1835" t="str">
            <v>COMFORTER (SET)</v>
          </cell>
          <cell r="E1835" t="str">
            <v>BIAB</v>
          </cell>
        </row>
        <row r="1836">
          <cell r="A1836" t="str">
            <v>MPE10-004</v>
          </cell>
          <cell r="B1836" t="str">
            <v>ADUL</v>
          </cell>
          <cell r="C1836" t="str">
            <v>Madison Park Essentials</v>
          </cell>
          <cell r="D1836" t="str">
            <v>COMFORTER (SET)</v>
          </cell>
          <cell r="E1836" t="str">
            <v>BIAB</v>
          </cell>
        </row>
        <row r="1837">
          <cell r="A1837" t="str">
            <v>MPE10-029</v>
          </cell>
          <cell r="B1837" t="str">
            <v>ADUL</v>
          </cell>
          <cell r="C1837" t="str">
            <v>Madison Park Essentials</v>
          </cell>
          <cell r="D1837" t="str">
            <v>COMFORTER (SET)</v>
          </cell>
          <cell r="E1837" t="str">
            <v>BIAB</v>
          </cell>
        </row>
        <row r="1838">
          <cell r="A1838" t="str">
            <v>MPE10-873</v>
          </cell>
          <cell r="B1838" t="str">
            <v>ADUL</v>
          </cell>
          <cell r="C1838" t="str">
            <v>Madison Park Essentials</v>
          </cell>
          <cell r="D1838" t="str">
            <v>COMFORTER (SET)</v>
          </cell>
          <cell r="E1838" t="str">
            <v>BIAB</v>
          </cell>
        </row>
        <row r="1839">
          <cell r="A1839" t="str">
            <v>MPE10-874</v>
          </cell>
          <cell r="B1839" t="str">
            <v>ADUL</v>
          </cell>
          <cell r="C1839" t="str">
            <v>Madison Park Essentials</v>
          </cell>
          <cell r="D1839" t="str">
            <v>COMFORTER (SET)</v>
          </cell>
          <cell r="E1839" t="str">
            <v>BIAB</v>
          </cell>
        </row>
        <row r="1840">
          <cell r="A1840" t="str">
            <v>MPE10-875</v>
          </cell>
          <cell r="B1840" t="str">
            <v>ADUL</v>
          </cell>
          <cell r="C1840" t="str">
            <v>Madison Park Essentials</v>
          </cell>
          <cell r="D1840" t="str">
            <v>COMFORTER (SET)</v>
          </cell>
          <cell r="E1840" t="str">
            <v>BIAB</v>
          </cell>
        </row>
        <row r="1841">
          <cell r="A1841" t="str">
            <v>MPE10-876</v>
          </cell>
          <cell r="B1841" t="str">
            <v>ADUL</v>
          </cell>
          <cell r="C1841" t="str">
            <v>Madison Park Essentials</v>
          </cell>
          <cell r="D1841" t="str">
            <v>COMFORTER (SET)</v>
          </cell>
          <cell r="E1841" t="str">
            <v>BIAB</v>
          </cell>
        </row>
        <row r="1842">
          <cell r="A1842" t="str">
            <v>MPE10-877</v>
          </cell>
          <cell r="B1842" t="str">
            <v>ADUL</v>
          </cell>
          <cell r="C1842" t="str">
            <v>Madison Park Essentials</v>
          </cell>
          <cell r="D1842" t="str">
            <v>COMFORTER (SET)</v>
          </cell>
          <cell r="E1842" t="str">
            <v>BIAB</v>
          </cell>
        </row>
        <row r="1843">
          <cell r="A1843" t="str">
            <v>MPE10-849</v>
          </cell>
          <cell r="B1843" t="str">
            <v>ADUL</v>
          </cell>
          <cell r="C1843" t="str">
            <v>Madison Park Essentials</v>
          </cell>
          <cell r="D1843" t="str">
            <v>COMFORTER (SET)</v>
          </cell>
          <cell r="E1843" t="str">
            <v>BIAB</v>
          </cell>
        </row>
        <row r="1844">
          <cell r="A1844" t="str">
            <v>MPE10-850</v>
          </cell>
          <cell r="B1844" t="str">
            <v>ADUL</v>
          </cell>
          <cell r="C1844" t="str">
            <v>Madison Park Essentials</v>
          </cell>
          <cell r="D1844" t="str">
            <v>COMFORTER (SET)</v>
          </cell>
          <cell r="E1844" t="str">
            <v>BIAB</v>
          </cell>
        </row>
        <row r="1845">
          <cell r="A1845" t="str">
            <v>MPE10-851</v>
          </cell>
          <cell r="B1845" t="str">
            <v>ADUL</v>
          </cell>
          <cell r="C1845" t="str">
            <v>Madison Park Essentials</v>
          </cell>
          <cell r="D1845" t="str">
            <v>COMFORTER (SET)</v>
          </cell>
          <cell r="E1845" t="str">
            <v>BIAB</v>
          </cell>
        </row>
        <row r="1846">
          <cell r="A1846" t="str">
            <v>MPE10-851-AR</v>
          </cell>
          <cell r="B1846" t="str">
            <v>ADUL</v>
          </cell>
          <cell r="C1846" t="str">
            <v>Madison Park Essentials</v>
          </cell>
          <cell r="D1846" t="str">
            <v>COMFORTER (SET)</v>
          </cell>
          <cell r="E1846" t="str">
            <v>BIAB</v>
          </cell>
        </row>
        <row r="1847">
          <cell r="A1847" t="str">
            <v>MPE10-852</v>
          </cell>
          <cell r="B1847" t="str">
            <v>ADUL</v>
          </cell>
          <cell r="C1847" t="str">
            <v>Madison Park Essentials</v>
          </cell>
          <cell r="D1847" t="str">
            <v>COMFORTER (SET)</v>
          </cell>
          <cell r="E1847" t="str">
            <v>BIAB</v>
          </cell>
        </row>
        <row r="1848">
          <cell r="A1848" t="str">
            <v>MPE10-853</v>
          </cell>
          <cell r="B1848" t="str">
            <v>ADUL</v>
          </cell>
          <cell r="C1848" t="str">
            <v>Madison Park Essentials</v>
          </cell>
          <cell r="D1848" t="str">
            <v>COMFORTER (SET)</v>
          </cell>
          <cell r="E1848" t="str">
            <v>BIAB</v>
          </cell>
        </row>
        <row r="1849">
          <cell r="A1849" t="str">
            <v>MPE10-894</v>
          </cell>
          <cell r="B1849" t="str">
            <v>ADUL</v>
          </cell>
          <cell r="C1849" t="str">
            <v>Madison Park Essentials</v>
          </cell>
          <cell r="D1849" t="str">
            <v>COMFORTER (SET)</v>
          </cell>
          <cell r="E1849" t="str">
            <v>BIAB</v>
          </cell>
        </row>
        <row r="1850">
          <cell r="A1850" t="str">
            <v>MPE10-895</v>
          </cell>
          <cell r="B1850" t="str">
            <v>ADUL</v>
          </cell>
          <cell r="C1850" t="str">
            <v>Madison Park Essentials</v>
          </cell>
          <cell r="D1850" t="str">
            <v>COMFORTER (SET)</v>
          </cell>
          <cell r="E1850" t="str">
            <v>BIAB</v>
          </cell>
        </row>
        <row r="1851">
          <cell r="A1851" t="str">
            <v>MPE10-896</v>
          </cell>
          <cell r="B1851" t="str">
            <v>ADUL</v>
          </cell>
          <cell r="C1851" t="str">
            <v>Madison Park Essentials</v>
          </cell>
          <cell r="D1851" t="str">
            <v>COMFORTER (SET)</v>
          </cell>
          <cell r="E1851" t="str">
            <v>BIAB</v>
          </cell>
        </row>
        <row r="1852">
          <cell r="A1852" t="str">
            <v>MPE10-897</v>
          </cell>
          <cell r="B1852" t="str">
            <v>ADUL</v>
          </cell>
          <cell r="C1852" t="str">
            <v>Madison Park Essentials</v>
          </cell>
          <cell r="D1852" t="str">
            <v>COMFORTER (SET)</v>
          </cell>
          <cell r="E1852" t="str">
            <v>BIAB</v>
          </cell>
        </row>
        <row r="1853">
          <cell r="A1853" t="str">
            <v>MPE10-898</v>
          </cell>
          <cell r="B1853" t="str">
            <v>ADUL</v>
          </cell>
          <cell r="C1853" t="str">
            <v>Madison Park Essentials</v>
          </cell>
          <cell r="D1853" t="str">
            <v>COMFORTER (SET)</v>
          </cell>
          <cell r="E1853" t="str">
            <v>BIAB</v>
          </cell>
        </row>
        <row r="1854">
          <cell r="A1854" t="str">
            <v>MPE10-393</v>
          </cell>
          <cell r="B1854" t="str">
            <v>ADUL</v>
          </cell>
          <cell r="C1854" t="str">
            <v>Madison Park Essentials</v>
          </cell>
          <cell r="D1854" t="str">
            <v>COMFORTER (SET)</v>
          </cell>
          <cell r="E1854" t="str">
            <v>BIAB</v>
          </cell>
        </row>
        <row r="1855">
          <cell r="A1855" t="str">
            <v>MPE10-956</v>
          </cell>
          <cell r="B1855" t="str">
            <v>ADUL</v>
          </cell>
          <cell r="C1855" t="str">
            <v>Madison Park Essentials</v>
          </cell>
          <cell r="D1855" t="str">
            <v>COMFORTER (SET)</v>
          </cell>
          <cell r="E1855" t="str">
            <v>BIAB</v>
          </cell>
        </row>
        <row r="1856">
          <cell r="A1856" t="str">
            <v>MPE10-957</v>
          </cell>
          <cell r="B1856" t="str">
            <v>ADUL</v>
          </cell>
          <cell r="C1856" t="str">
            <v>Madison Park Essentials</v>
          </cell>
          <cell r="D1856" t="str">
            <v>COMFORTER (SET)</v>
          </cell>
          <cell r="E1856" t="str">
            <v>BIAB</v>
          </cell>
        </row>
        <row r="1857">
          <cell r="A1857" t="str">
            <v>MPE10-958</v>
          </cell>
          <cell r="B1857" t="str">
            <v>ADUL</v>
          </cell>
          <cell r="C1857" t="str">
            <v>Madison Park Essentials</v>
          </cell>
          <cell r="D1857" t="str">
            <v>COMFORTER (SET)</v>
          </cell>
          <cell r="E1857" t="str">
            <v>BIAB</v>
          </cell>
        </row>
        <row r="1858">
          <cell r="A1858" t="str">
            <v>MPE10-959</v>
          </cell>
          <cell r="B1858" t="str">
            <v>ADUL</v>
          </cell>
          <cell r="C1858" t="str">
            <v>Madison Park Essentials</v>
          </cell>
          <cell r="D1858" t="str">
            <v>COMFORTER (SET)</v>
          </cell>
          <cell r="E1858" t="str">
            <v>BIAB</v>
          </cell>
        </row>
        <row r="1859">
          <cell r="A1859" t="str">
            <v>MPE10-960</v>
          </cell>
          <cell r="B1859" t="str">
            <v>ADUL</v>
          </cell>
          <cell r="C1859" t="str">
            <v>Madison Park Essentials</v>
          </cell>
          <cell r="D1859" t="str">
            <v>COMFORTER (SET)</v>
          </cell>
          <cell r="E1859" t="str">
            <v>BIAB</v>
          </cell>
        </row>
        <row r="1860">
          <cell r="A1860" t="str">
            <v>MPE10-951</v>
          </cell>
          <cell r="B1860" t="str">
            <v>ADUL</v>
          </cell>
          <cell r="C1860" t="str">
            <v>Madison Park Essentials</v>
          </cell>
          <cell r="D1860" t="str">
            <v>COMFORTER (SET)</v>
          </cell>
          <cell r="E1860" t="str">
            <v>BIAB</v>
          </cell>
        </row>
        <row r="1861">
          <cell r="A1861" t="str">
            <v>MPE10-952</v>
          </cell>
          <cell r="B1861" t="str">
            <v>ADUL</v>
          </cell>
          <cell r="C1861" t="str">
            <v>Madison Park Essentials</v>
          </cell>
          <cell r="D1861" t="str">
            <v>COMFORTER (SET)</v>
          </cell>
          <cell r="E1861" t="str">
            <v>BIAB</v>
          </cell>
        </row>
        <row r="1862">
          <cell r="A1862" t="str">
            <v>MPE10-953</v>
          </cell>
          <cell r="B1862" t="str">
            <v>ADUL</v>
          </cell>
          <cell r="C1862" t="str">
            <v>Madison Park Essentials</v>
          </cell>
          <cell r="D1862" t="str">
            <v>COMFORTER (SET)</v>
          </cell>
          <cell r="E1862" t="str">
            <v>BIAB</v>
          </cell>
        </row>
        <row r="1863">
          <cell r="A1863" t="str">
            <v>MPE10-954</v>
          </cell>
          <cell r="B1863" t="str">
            <v>ADUL</v>
          </cell>
          <cell r="C1863" t="str">
            <v>Madison Park Essentials</v>
          </cell>
          <cell r="D1863" t="str">
            <v>COMFORTER (SET)</v>
          </cell>
          <cell r="E1863" t="str">
            <v>BIAB</v>
          </cell>
        </row>
        <row r="1864">
          <cell r="A1864" t="str">
            <v>MPE10-955</v>
          </cell>
          <cell r="B1864" t="str">
            <v>ADUL</v>
          </cell>
          <cell r="C1864" t="str">
            <v>Madison Park Essentials</v>
          </cell>
          <cell r="D1864" t="str">
            <v>COMFORTER (SET)</v>
          </cell>
          <cell r="E1864" t="str">
            <v>BIAB</v>
          </cell>
        </row>
        <row r="1865">
          <cell r="A1865" t="str">
            <v>MPE10-514</v>
          </cell>
          <cell r="B1865" t="str">
            <v>ADUL</v>
          </cell>
          <cell r="C1865" t="str">
            <v>Madison Park Essentials</v>
          </cell>
          <cell r="D1865" t="str">
            <v>COMFORTER (SET)</v>
          </cell>
          <cell r="E1865" t="str">
            <v>BIAB</v>
          </cell>
        </row>
        <row r="1866">
          <cell r="A1866" t="str">
            <v>MPE10-516</v>
          </cell>
          <cell r="B1866" t="str">
            <v>ADUL</v>
          </cell>
          <cell r="C1866" t="str">
            <v>Madison Park Essentials</v>
          </cell>
          <cell r="D1866" t="str">
            <v>COMFORTER (SET)</v>
          </cell>
          <cell r="E1866" t="str">
            <v>BIAB</v>
          </cell>
        </row>
        <row r="1867">
          <cell r="A1867" t="str">
            <v>MPE10-517</v>
          </cell>
          <cell r="B1867" t="str">
            <v>ADUL</v>
          </cell>
          <cell r="C1867" t="str">
            <v>Madison Park Essentials</v>
          </cell>
          <cell r="D1867" t="str">
            <v>COMFORTER (SET)</v>
          </cell>
          <cell r="E1867" t="str">
            <v>BIAB</v>
          </cell>
        </row>
        <row r="1868">
          <cell r="A1868" t="str">
            <v>MPE10-350</v>
          </cell>
          <cell r="B1868" t="str">
            <v>ADUL</v>
          </cell>
          <cell r="C1868" t="str">
            <v>Madison Park Essentials</v>
          </cell>
          <cell r="D1868" t="str">
            <v>COMFORTER (SET)</v>
          </cell>
          <cell r="E1868" t="str">
            <v>COMFORTER (SET)</v>
          </cell>
        </row>
        <row r="1869">
          <cell r="A1869" t="str">
            <v>MPE10-351</v>
          </cell>
          <cell r="B1869" t="str">
            <v>ADUL</v>
          </cell>
          <cell r="C1869" t="str">
            <v>Madison Park Essentials</v>
          </cell>
          <cell r="D1869" t="str">
            <v>COMFORTER (SET)</v>
          </cell>
          <cell r="E1869" t="str">
            <v>COMFORTER (SET)</v>
          </cell>
        </row>
        <row r="1870">
          <cell r="A1870" t="str">
            <v>MPE10-348</v>
          </cell>
          <cell r="B1870" t="str">
            <v>ADUL</v>
          </cell>
          <cell r="C1870" t="str">
            <v>Madison Park Essentials</v>
          </cell>
          <cell r="D1870" t="str">
            <v>COMFORTER (SET)</v>
          </cell>
          <cell r="E1870" t="str">
            <v>COMFORTER (SET)</v>
          </cell>
        </row>
        <row r="1871">
          <cell r="A1871" t="str">
            <v>MPE10-349</v>
          </cell>
          <cell r="B1871" t="str">
            <v>ADUL</v>
          </cell>
          <cell r="C1871" t="str">
            <v>Madison Park Essentials</v>
          </cell>
          <cell r="D1871" t="str">
            <v>COMFORTER (SET)</v>
          </cell>
          <cell r="E1871" t="str">
            <v>COMFORTER (SET)</v>
          </cell>
        </row>
        <row r="1872">
          <cell r="A1872" t="str">
            <v>KL10-3152</v>
          </cell>
          <cell r="B1872" t="str">
            <v>ADUL</v>
          </cell>
          <cell r="C1872" t="str">
            <v>Madison Park Essentials</v>
          </cell>
          <cell r="D1872" t="str">
            <v>COMFORTER (SET)</v>
          </cell>
          <cell r="E1872" t="str">
            <v>COMFORTER (SET)</v>
          </cell>
        </row>
        <row r="1873">
          <cell r="A1873" t="str">
            <v>KL10-3153</v>
          </cell>
          <cell r="B1873" t="str">
            <v>ADUL</v>
          </cell>
          <cell r="C1873" t="str">
            <v>Madison Park Essentials</v>
          </cell>
          <cell r="D1873" t="str">
            <v>COMFORTER (SET)</v>
          </cell>
          <cell r="E1873" t="str">
            <v>COMFORTER (SET)</v>
          </cell>
        </row>
        <row r="1874">
          <cell r="A1874" t="str">
            <v>KL10-3154</v>
          </cell>
          <cell r="B1874" t="str">
            <v>ADUL</v>
          </cell>
          <cell r="C1874" t="str">
            <v>Madison Park Essentials</v>
          </cell>
          <cell r="D1874" t="str">
            <v>COMFORTER (SET)</v>
          </cell>
          <cell r="E1874" t="str">
            <v>COMFORTER (SET)</v>
          </cell>
        </row>
        <row r="1875">
          <cell r="A1875" t="str">
            <v>KL10-3155</v>
          </cell>
          <cell r="B1875" t="str">
            <v>ADUL</v>
          </cell>
          <cell r="C1875" t="str">
            <v>Madison Park Essentials</v>
          </cell>
          <cell r="D1875" t="str">
            <v>COMFORTER (SET)</v>
          </cell>
          <cell r="E1875" t="str">
            <v>COMFORTER (SET)</v>
          </cell>
        </row>
        <row r="1876">
          <cell r="A1876" t="str">
            <v>KL10-3156</v>
          </cell>
          <cell r="B1876" t="str">
            <v>ADUL</v>
          </cell>
          <cell r="C1876" t="str">
            <v>Madison Park Essentials</v>
          </cell>
          <cell r="D1876" t="str">
            <v>COMFORTER (SET)</v>
          </cell>
          <cell r="E1876" t="str">
            <v>COMFORTER (SET)</v>
          </cell>
        </row>
        <row r="1877">
          <cell r="A1877" t="str">
            <v>KL10-3157</v>
          </cell>
          <cell r="B1877" t="str">
            <v>ADUL</v>
          </cell>
          <cell r="C1877" t="str">
            <v>Madison Park Essentials</v>
          </cell>
          <cell r="D1877" t="str">
            <v>COMFORTER (SET)</v>
          </cell>
          <cell r="E1877" t="str">
            <v>COMFORTER (SET)</v>
          </cell>
        </row>
        <row r="1878">
          <cell r="A1878" t="str">
            <v>KL10-3149</v>
          </cell>
          <cell r="B1878" t="str">
            <v>ADUL</v>
          </cell>
          <cell r="C1878" t="str">
            <v>Madison Park Essentials</v>
          </cell>
          <cell r="D1878" t="str">
            <v>COMFORTER (SET)</v>
          </cell>
          <cell r="E1878" t="str">
            <v>COMFORTER (SET)</v>
          </cell>
        </row>
        <row r="1879">
          <cell r="A1879" t="str">
            <v>KL10-3150</v>
          </cell>
          <cell r="B1879" t="str">
            <v>ADUL</v>
          </cell>
          <cell r="C1879" t="str">
            <v>Madison Park Essentials</v>
          </cell>
          <cell r="D1879" t="str">
            <v>COMFORTER (SET)</v>
          </cell>
          <cell r="E1879" t="str">
            <v>COMFORTER (SET)</v>
          </cell>
        </row>
        <row r="1880">
          <cell r="A1880" t="str">
            <v>KL10-3151</v>
          </cell>
          <cell r="B1880" t="str">
            <v>ADUL</v>
          </cell>
          <cell r="C1880" t="str">
            <v>Madison Park Essentials</v>
          </cell>
          <cell r="D1880" t="str">
            <v>COMFORTER (SET)</v>
          </cell>
          <cell r="E1880" t="str">
            <v>COMFORTER (SET)</v>
          </cell>
        </row>
        <row r="1881">
          <cell r="A1881" t="str">
            <v>MPE13-804</v>
          </cell>
          <cell r="B1881" t="str">
            <v>ADUL</v>
          </cell>
          <cell r="C1881" t="str">
            <v>Madison Park Essentials</v>
          </cell>
          <cell r="D1881" t="str">
            <v>COVERLET&amp;BEDSPR</v>
          </cell>
          <cell r="E1881" t="str">
            <v>BIAB</v>
          </cell>
        </row>
        <row r="1882">
          <cell r="A1882" t="str">
            <v>MPE13-805</v>
          </cell>
          <cell r="B1882" t="str">
            <v>ADUL</v>
          </cell>
          <cell r="C1882" t="str">
            <v>Madison Park Essentials</v>
          </cell>
          <cell r="D1882" t="str">
            <v>COVERLET&amp;BEDSPR</v>
          </cell>
          <cell r="E1882" t="str">
            <v>BIAB</v>
          </cell>
        </row>
        <row r="1883">
          <cell r="A1883" t="str">
            <v>MPE13-806</v>
          </cell>
          <cell r="B1883" t="str">
            <v>ADUL</v>
          </cell>
          <cell r="C1883" t="str">
            <v>Madison Park Essentials</v>
          </cell>
          <cell r="D1883" t="str">
            <v>COVERLET&amp;BEDSPR</v>
          </cell>
          <cell r="E1883" t="str">
            <v>BIAB</v>
          </cell>
        </row>
        <row r="1884">
          <cell r="A1884" t="str">
            <v>MPE13-807</v>
          </cell>
          <cell r="B1884" t="str">
            <v>ADUL</v>
          </cell>
          <cell r="C1884" t="str">
            <v>Madison Park Essentials</v>
          </cell>
          <cell r="D1884" t="str">
            <v>COVERLET&amp;BEDSPR</v>
          </cell>
          <cell r="E1884" t="str">
            <v>BIAB</v>
          </cell>
        </row>
        <row r="1885">
          <cell r="A1885" t="str">
            <v>MPE13-808</v>
          </cell>
          <cell r="B1885" t="str">
            <v>ADUL</v>
          </cell>
          <cell r="C1885" t="str">
            <v>Madison Park Essentials</v>
          </cell>
          <cell r="D1885" t="str">
            <v>COVERLET&amp;BEDSPR</v>
          </cell>
          <cell r="E1885" t="str">
            <v>BIAB</v>
          </cell>
        </row>
        <row r="1886">
          <cell r="A1886" t="str">
            <v>MPE13-168</v>
          </cell>
          <cell r="B1886" t="str">
            <v>ADUL</v>
          </cell>
          <cell r="C1886" t="str">
            <v>Madison Park Essentials</v>
          </cell>
          <cell r="D1886" t="str">
            <v>COVERLET&amp;BEDSPR</v>
          </cell>
          <cell r="E1886" t="str">
            <v>BIAB</v>
          </cell>
        </row>
        <row r="1887">
          <cell r="A1887" t="str">
            <v>MPE13-169</v>
          </cell>
          <cell r="B1887" t="str">
            <v>ADUL</v>
          </cell>
          <cell r="C1887" t="str">
            <v>Madison Park Essentials</v>
          </cell>
          <cell r="D1887" t="str">
            <v>COVERLET&amp;BEDSPR</v>
          </cell>
          <cell r="E1887" t="str">
            <v>BIAB</v>
          </cell>
        </row>
        <row r="1888">
          <cell r="A1888" t="str">
            <v>MPE13-170</v>
          </cell>
          <cell r="B1888" t="str">
            <v>ADUL</v>
          </cell>
          <cell r="C1888" t="str">
            <v>Madison Park Essentials</v>
          </cell>
          <cell r="D1888" t="str">
            <v>COVERLET&amp;BEDSPR</v>
          </cell>
          <cell r="E1888" t="str">
            <v>BIAB</v>
          </cell>
        </row>
        <row r="1889">
          <cell r="A1889" t="str">
            <v>MPE13-171</v>
          </cell>
          <cell r="B1889" t="str">
            <v>ADUL</v>
          </cell>
          <cell r="C1889" t="str">
            <v>Madison Park Essentials</v>
          </cell>
          <cell r="D1889" t="str">
            <v>COVERLET&amp;BEDSPR</v>
          </cell>
          <cell r="E1889" t="str">
            <v>BIAB</v>
          </cell>
        </row>
        <row r="1890">
          <cell r="A1890" t="str">
            <v>MPE13-172</v>
          </cell>
          <cell r="B1890" t="str">
            <v>ADUL</v>
          </cell>
          <cell r="C1890" t="str">
            <v>Madison Park Essentials</v>
          </cell>
          <cell r="D1890" t="str">
            <v>COVERLET&amp;BEDSPR</v>
          </cell>
          <cell r="E1890" t="str">
            <v>BIAB</v>
          </cell>
        </row>
        <row r="1891">
          <cell r="A1891" t="str">
            <v>MPE13-508</v>
          </cell>
          <cell r="B1891" t="str">
            <v>ADUL</v>
          </cell>
          <cell r="C1891" t="str">
            <v>Madison Park Essentials</v>
          </cell>
          <cell r="D1891" t="str">
            <v>COVERLET&amp;BEDSPR</v>
          </cell>
          <cell r="E1891" t="str">
            <v>BIAB</v>
          </cell>
        </row>
        <row r="1892">
          <cell r="A1892" t="str">
            <v>MPE13-509</v>
          </cell>
          <cell r="B1892" t="str">
            <v>ADUL</v>
          </cell>
          <cell r="C1892" t="str">
            <v>Madison Park Essentials</v>
          </cell>
          <cell r="D1892" t="str">
            <v>COVERLET&amp;BEDSPR</v>
          </cell>
          <cell r="E1892" t="str">
            <v>BIAB</v>
          </cell>
        </row>
        <row r="1893">
          <cell r="A1893" t="str">
            <v>MPE13-510</v>
          </cell>
          <cell r="B1893" t="str">
            <v>ADUL</v>
          </cell>
          <cell r="C1893" t="str">
            <v>Madison Park Essentials</v>
          </cell>
          <cell r="D1893" t="str">
            <v>COVERLET&amp;BEDSPR</v>
          </cell>
          <cell r="E1893" t="str">
            <v>BIAB</v>
          </cell>
        </row>
        <row r="1894">
          <cell r="A1894" t="str">
            <v>MPE13-511</v>
          </cell>
          <cell r="B1894" t="str">
            <v>ADUL</v>
          </cell>
          <cell r="C1894" t="str">
            <v>Madison Park Essentials</v>
          </cell>
          <cell r="D1894" t="str">
            <v>COVERLET&amp;BEDSPR</v>
          </cell>
          <cell r="E1894" t="str">
            <v>BIAB</v>
          </cell>
        </row>
        <row r="1895">
          <cell r="A1895" t="str">
            <v>MPE13-512</v>
          </cell>
          <cell r="B1895" t="str">
            <v>ADUL</v>
          </cell>
          <cell r="C1895" t="str">
            <v>Madison Park Essentials</v>
          </cell>
          <cell r="D1895" t="str">
            <v>COVERLET&amp;BEDSPR</v>
          </cell>
          <cell r="E1895" t="str">
            <v>BIAB</v>
          </cell>
        </row>
        <row r="1896">
          <cell r="A1896" t="str">
            <v>MPE13-308</v>
          </cell>
          <cell r="B1896" t="str">
            <v>ADUL</v>
          </cell>
          <cell r="C1896" t="str">
            <v>Madison Park Essentials</v>
          </cell>
          <cell r="D1896" t="str">
            <v>COVERLET&amp;BEDSPR</v>
          </cell>
          <cell r="E1896" t="str">
            <v>BIAB</v>
          </cell>
        </row>
        <row r="1897">
          <cell r="A1897" t="str">
            <v>MPE13-309</v>
          </cell>
          <cell r="B1897" t="str">
            <v>ADUL</v>
          </cell>
          <cell r="C1897" t="str">
            <v>Madison Park Essentials</v>
          </cell>
          <cell r="D1897" t="str">
            <v>COVERLET&amp;BEDSPR</v>
          </cell>
          <cell r="E1897" t="str">
            <v>BIAB</v>
          </cell>
        </row>
        <row r="1898">
          <cell r="A1898" t="str">
            <v>MPE13-310</v>
          </cell>
          <cell r="B1898" t="str">
            <v>ADUL</v>
          </cell>
          <cell r="C1898" t="str">
            <v>Madison Park Essentials</v>
          </cell>
          <cell r="D1898" t="str">
            <v>COVERLET&amp;BEDSPR</v>
          </cell>
          <cell r="E1898" t="str">
            <v>BIAB</v>
          </cell>
        </row>
        <row r="1899">
          <cell r="A1899" t="str">
            <v>MPE13-311</v>
          </cell>
          <cell r="B1899" t="str">
            <v>ADUL</v>
          </cell>
          <cell r="C1899" t="str">
            <v>Madison Park Essentials</v>
          </cell>
          <cell r="D1899" t="str">
            <v>COVERLET&amp;BEDSPR</v>
          </cell>
          <cell r="E1899" t="str">
            <v>BIAB</v>
          </cell>
        </row>
        <row r="1900">
          <cell r="A1900" t="str">
            <v>MPE13-312</v>
          </cell>
          <cell r="B1900" t="str">
            <v>ADUL</v>
          </cell>
          <cell r="C1900" t="str">
            <v>Madison Park Essentials</v>
          </cell>
          <cell r="D1900" t="str">
            <v>COVERLET&amp;BEDSPR</v>
          </cell>
          <cell r="E1900" t="str">
            <v>BIAB</v>
          </cell>
        </row>
        <row r="1901">
          <cell r="A1901" t="str">
            <v>MPE13-316</v>
          </cell>
          <cell r="B1901" t="str">
            <v>ADUL</v>
          </cell>
          <cell r="C1901" t="str">
            <v>Madison Park Essentials</v>
          </cell>
          <cell r="D1901" t="str">
            <v>COVERLET&amp;BEDSPR</v>
          </cell>
          <cell r="E1901" t="str">
            <v>BIAB</v>
          </cell>
        </row>
        <row r="1902">
          <cell r="A1902" t="str">
            <v>MPE13-185</v>
          </cell>
          <cell r="B1902" t="str">
            <v>ADUL</v>
          </cell>
          <cell r="C1902" t="str">
            <v>Madison Park Essentials</v>
          </cell>
          <cell r="D1902" t="str">
            <v>COVERLET&amp;BEDSPR</v>
          </cell>
          <cell r="E1902" t="str">
            <v>BIAB</v>
          </cell>
        </row>
        <row r="1903">
          <cell r="A1903" t="str">
            <v>MPE13-193</v>
          </cell>
          <cell r="B1903" t="str">
            <v>ADUL</v>
          </cell>
          <cell r="C1903" t="str">
            <v>Madison Park Essentials</v>
          </cell>
          <cell r="D1903" t="str">
            <v>COVERLET&amp;BEDSPR</v>
          </cell>
          <cell r="E1903" t="str">
            <v>BIAB</v>
          </cell>
        </row>
        <row r="1904">
          <cell r="A1904" t="str">
            <v>MPE13-194</v>
          </cell>
          <cell r="B1904" t="str">
            <v>ADUL</v>
          </cell>
          <cell r="C1904" t="str">
            <v>Madison Park Essentials</v>
          </cell>
          <cell r="D1904" t="str">
            <v>COVERLET&amp;BEDSPR</v>
          </cell>
          <cell r="E1904" t="str">
            <v>BIAB</v>
          </cell>
        </row>
        <row r="1905">
          <cell r="A1905" t="str">
            <v>MPE13-307</v>
          </cell>
          <cell r="B1905" t="str">
            <v>ADUL</v>
          </cell>
          <cell r="C1905" t="str">
            <v>Madison Park Essentials</v>
          </cell>
          <cell r="D1905" t="str">
            <v>COVERLET&amp;BEDSPR</v>
          </cell>
          <cell r="E1905" t="str">
            <v>BIAB</v>
          </cell>
        </row>
        <row r="1906">
          <cell r="A1906" t="str">
            <v>MPE13-199</v>
          </cell>
          <cell r="B1906" t="str">
            <v>ADUL</v>
          </cell>
          <cell r="C1906" t="str">
            <v>Madison Park Essentials</v>
          </cell>
          <cell r="D1906" t="str">
            <v>COVERLET&amp;BEDSPR</v>
          </cell>
          <cell r="E1906" t="str">
            <v>BIAB</v>
          </cell>
        </row>
        <row r="1907">
          <cell r="A1907" t="str">
            <v>MPE13-338</v>
          </cell>
          <cell r="B1907" t="str">
            <v>ADUL</v>
          </cell>
          <cell r="C1907" t="str">
            <v>Madison Park Essentials</v>
          </cell>
          <cell r="D1907" t="str">
            <v>COVERLET&amp;BEDSPR</v>
          </cell>
          <cell r="E1907" t="str">
            <v>BIAB</v>
          </cell>
        </row>
        <row r="1908">
          <cell r="A1908" t="str">
            <v>MPE13-341</v>
          </cell>
          <cell r="B1908" t="str">
            <v>ADUL</v>
          </cell>
          <cell r="C1908" t="str">
            <v>Madison Park Essentials</v>
          </cell>
          <cell r="D1908" t="str">
            <v>COVERLET&amp;BEDSPR</v>
          </cell>
          <cell r="E1908" t="str">
            <v>BIAB</v>
          </cell>
        </row>
        <row r="1909">
          <cell r="A1909" t="str">
            <v>MPE13-342</v>
          </cell>
          <cell r="B1909" t="str">
            <v>ADUL</v>
          </cell>
          <cell r="C1909" t="str">
            <v>Madison Park Essentials</v>
          </cell>
          <cell r="D1909" t="str">
            <v>COVERLET&amp;BEDSPR</v>
          </cell>
          <cell r="E1909" t="str">
            <v>BIAB</v>
          </cell>
        </row>
        <row r="1910">
          <cell r="A1910" t="str">
            <v>MPE13-177</v>
          </cell>
          <cell r="B1910" t="str">
            <v>ADUL</v>
          </cell>
          <cell r="C1910" t="str">
            <v>Madison Park Essentials</v>
          </cell>
          <cell r="D1910" t="str">
            <v>COVERLET&amp;BEDSPR</v>
          </cell>
          <cell r="E1910" t="str">
            <v>BIAB</v>
          </cell>
        </row>
        <row r="1911">
          <cell r="A1911" t="str">
            <v>MPE13-334</v>
          </cell>
          <cell r="B1911" t="str">
            <v>ADUL</v>
          </cell>
          <cell r="C1911" t="str">
            <v>Madison Park Essentials</v>
          </cell>
          <cell r="D1911" t="str">
            <v>COVERLET&amp;BEDSPR</v>
          </cell>
          <cell r="E1911" t="str">
            <v>BIAB</v>
          </cell>
        </row>
        <row r="1912">
          <cell r="A1912" t="str">
            <v>MPE13-335</v>
          </cell>
          <cell r="B1912" t="str">
            <v>ADUL</v>
          </cell>
          <cell r="C1912" t="str">
            <v>Madison Park Essentials</v>
          </cell>
          <cell r="D1912" t="str">
            <v>COVERLET&amp;BEDSPR</v>
          </cell>
          <cell r="E1912" t="str">
            <v>BIAB</v>
          </cell>
        </row>
        <row r="1913">
          <cell r="A1913" t="str">
            <v>MPE13-336</v>
          </cell>
          <cell r="B1913" t="str">
            <v>ADUL</v>
          </cell>
          <cell r="C1913" t="str">
            <v>Madison Park Essentials</v>
          </cell>
          <cell r="D1913" t="str">
            <v>COVERLET&amp;BEDSPR</v>
          </cell>
          <cell r="E1913" t="str">
            <v>BIAB</v>
          </cell>
        </row>
        <row r="1914">
          <cell r="A1914" t="str">
            <v>MPE13-337</v>
          </cell>
          <cell r="B1914" t="str">
            <v>ADUL</v>
          </cell>
          <cell r="C1914" t="str">
            <v>Madison Park Essentials</v>
          </cell>
          <cell r="D1914" t="str">
            <v>COVERLET&amp;BEDSPR</v>
          </cell>
          <cell r="E1914" t="str">
            <v>BIAB</v>
          </cell>
        </row>
        <row r="1915">
          <cell r="A1915" t="str">
            <v>MPE13-345</v>
          </cell>
          <cell r="B1915" t="str">
            <v>ADUL</v>
          </cell>
          <cell r="C1915" t="str">
            <v>Madison Park Essentials</v>
          </cell>
          <cell r="D1915" t="str">
            <v>COVERLET&amp;BEDSPR</v>
          </cell>
          <cell r="E1915" t="str">
            <v>BIAB</v>
          </cell>
        </row>
        <row r="1916">
          <cell r="A1916" t="str">
            <v>MPE13-346</v>
          </cell>
          <cell r="B1916" t="str">
            <v>ADUL</v>
          </cell>
          <cell r="C1916" t="str">
            <v>Madison Park Essentials</v>
          </cell>
          <cell r="D1916" t="str">
            <v>COVERLET&amp;BEDSPR</v>
          </cell>
          <cell r="E1916" t="str">
            <v>BIAB</v>
          </cell>
        </row>
        <row r="1917">
          <cell r="A1917" t="str">
            <v>MPE13-331</v>
          </cell>
          <cell r="B1917" t="str">
            <v>ADUL</v>
          </cell>
          <cell r="C1917" t="str">
            <v>Madison Park Essentials</v>
          </cell>
          <cell r="D1917" t="str">
            <v>COVERLET&amp;BEDSPR</v>
          </cell>
          <cell r="E1917" t="str">
            <v>BIAB</v>
          </cell>
        </row>
        <row r="1918">
          <cell r="A1918" t="str">
            <v>MPE13-181</v>
          </cell>
          <cell r="B1918" t="str">
            <v>ADUL</v>
          </cell>
          <cell r="C1918" t="str">
            <v>Madison Park Essentials</v>
          </cell>
          <cell r="D1918" t="str">
            <v>COVERLET&amp;BEDSPR</v>
          </cell>
          <cell r="E1918" t="str">
            <v>BIAB</v>
          </cell>
        </row>
        <row r="1919">
          <cell r="A1919" t="str">
            <v>MPE13-630</v>
          </cell>
          <cell r="B1919" t="str">
            <v>ADUL</v>
          </cell>
          <cell r="C1919" t="str">
            <v>Madison Park Essentials</v>
          </cell>
          <cell r="D1919" t="str">
            <v>COVERLET&amp;BEDSPR</v>
          </cell>
          <cell r="E1919" t="str">
            <v>DAYBED COVER</v>
          </cell>
        </row>
        <row r="1920">
          <cell r="A1920" t="str">
            <v>MPE13-628</v>
          </cell>
          <cell r="B1920" t="str">
            <v>ADUL</v>
          </cell>
          <cell r="C1920" t="str">
            <v>Madison Park Essentials</v>
          </cell>
          <cell r="D1920" t="str">
            <v>COVERLET&amp;BEDSPR</v>
          </cell>
          <cell r="E1920" t="str">
            <v>DAYBED COVER</v>
          </cell>
        </row>
        <row r="1921">
          <cell r="A1921" t="str">
            <v>MPE13-627</v>
          </cell>
          <cell r="B1921" t="str">
            <v>ADUL</v>
          </cell>
          <cell r="C1921" t="str">
            <v>Madison Park Essentials</v>
          </cell>
          <cell r="D1921" t="str">
            <v>COVERLET&amp;BEDSPR</v>
          </cell>
          <cell r="E1921" t="str">
            <v>DAYBED COVER</v>
          </cell>
        </row>
        <row r="1922">
          <cell r="A1922" t="str">
            <v>MPE13-631</v>
          </cell>
          <cell r="B1922" t="str">
            <v>ADUL</v>
          </cell>
          <cell r="C1922" t="str">
            <v>Madison Park Essentials</v>
          </cell>
          <cell r="D1922" t="str">
            <v>COVERLET&amp;BEDSPR</v>
          </cell>
          <cell r="E1922" t="str">
            <v>DAYBED COVER</v>
          </cell>
        </row>
        <row r="1923">
          <cell r="A1923" t="str">
            <v>MPE13-626</v>
          </cell>
          <cell r="B1923" t="str">
            <v>ADUL</v>
          </cell>
          <cell r="C1923" t="str">
            <v>Madison Park Essentials</v>
          </cell>
          <cell r="D1923" t="str">
            <v>COVERLET&amp;BEDSPR</v>
          </cell>
          <cell r="E1923" t="str">
            <v>DAYBED COVER</v>
          </cell>
        </row>
        <row r="1924">
          <cell r="A1924" t="str">
            <v>MPE13-629</v>
          </cell>
          <cell r="B1924" t="str">
            <v>ADUL</v>
          </cell>
          <cell r="C1924" t="str">
            <v>Madison Park Essentials</v>
          </cell>
          <cell r="D1924" t="str">
            <v>COVERLET&amp;BEDSPR</v>
          </cell>
          <cell r="E1924" t="str">
            <v>DAYBED COVER</v>
          </cell>
        </row>
        <row r="1925">
          <cell r="A1925" t="str">
            <v>MPE13-242</v>
          </cell>
          <cell r="B1925" t="str">
            <v>ADUL</v>
          </cell>
          <cell r="C1925" t="str">
            <v>Madison Park Essentials</v>
          </cell>
          <cell r="D1925" t="str">
            <v>COVERLET&amp;BEDSPR</v>
          </cell>
          <cell r="E1925" t="str">
            <v>COVERLET</v>
          </cell>
        </row>
        <row r="1926">
          <cell r="A1926" t="str">
            <v>MPE13-243</v>
          </cell>
          <cell r="B1926" t="str">
            <v>ADUL</v>
          </cell>
          <cell r="C1926" t="str">
            <v>Madison Park Essentials</v>
          </cell>
          <cell r="D1926" t="str">
            <v>COVERLET&amp;BEDSPR</v>
          </cell>
          <cell r="E1926" t="str">
            <v>COVERLET</v>
          </cell>
        </row>
        <row r="1927">
          <cell r="A1927" t="str">
            <v>MPE13-240</v>
          </cell>
          <cell r="B1927" t="str">
            <v>ADUL</v>
          </cell>
          <cell r="C1927" t="str">
            <v>Madison Park Essentials</v>
          </cell>
          <cell r="D1927" t="str">
            <v>COVERLET&amp;BEDSPR</v>
          </cell>
          <cell r="E1927" t="str">
            <v>COVERLET</v>
          </cell>
        </row>
        <row r="1928">
          <cell r="A1928" t="str">
            <v>MPE13-241</v>
          </cell>
          <cell r="B1928" t="str">
            <v>ADUL</v>
          </cell>
          <cell r="C1928" t="str">
            <v>Madison Park Essentials</v>
          </cell>
          <cell r="D1928" t="str">
            <v>COVERLET&amp;BEDSPR</v>
          </cell>
          <cell r="E1928" t="str">
            <v>COVERLET</v>
          </cell>
        </row>
        <row r="1929">
          <cell r="A1929" t="str">
            <v>MPE13-132</v>
          </cell>
          <cell r="B1929" t="str">
            <v>ADUL</v>
          </cell>
          <cell r="C1929" t="str">
            <v>Madison Park Essentials</v>
          </cell>
          <cell r="D1929" t="str">
            <v>COVERLET&amp;BEDSPR</v>
          </cell>
          <cell r="E1929" t="str">
            <v>COVERLET</v>
          </cell>
        </row>
        <row r="1930">
          <cell r="A1930" t="str">
            <v>MPE13-133</v>
          </cell>
          <cell r="B1930" t="str">
            <v>ADUL</v>
          </cell>
          <cell r="C1930" t="str">
            <v>Madison Park Essentials</v>
          </cell>
          <cell r="D1930" t="str">
            <v>COVERLET&amp;BEDSPR</v>
          </cell>
          <cell r="E1930" t="str">
            <v>COVERLET</v>
          </cell>
        </row>
        <row r="1931">
          <cell r="A1931" t="str">
            <v>MPE13-244</v>
          </cell>
          <cell r="B1931" t="str">
            <v>ADUL</v>
          </cell>
          <cell r="C1931" t="str">
            <v>Madison Park Essentials</v>
          </cell>
          <cell r="D1931" t="str">
            <v>COVERLET&amp;BEDSPR</v>
          </cell>
          <cell r="E1931" t="str">
            <v>COVERLET</v>
          </cell>
        </row>
        <row r="1932">
          <cell r="A1932" t="str">
            <v>MPE13-245</v>
          </cell>
          <cell r="B1932" t="str">
            <v>ADUL</v>
          </cell>
          <cell r="C1932" t="str">
            <v>Madison Park Essentials</v>
          </cell>
          <cell r="D1932" t="str">
            <v>COVERLET&amp;BEDSPR</v>
          </cell>
          <cell r="E1932" t="str">
            <v>COVERLET</v>
          </cell>
        </row>
        <row r="1933">
          <cell r="A1933" t="str">
            <v>MPE13-134</v>
          </cell>
          <cell r="B1933" t="str">
            <v>ADUL</v>
          </cell>
          <cell r="C1933" t="str">
            <v>Madison Park Essentials</v>
          </cell>
          <cell r="D1933" t="str">
            <v>COVERLET&amp;BEDSPR</v>
          </cell>
          <cell r="E1933" t="str">
            <v>COVERLET</v>
          </cell>
        </row>
        <row r="1934">
          <cell r="A1934" t="str">
            <v>MPE13-135</v>
          </cell>
          <cell r="B1934" t="str">
            <v>ADUL</v>
          </cell>
          <cell r="C1934" t="str">
            <v>Madison Park Essentials</v>
          </cell>
          <cell r="D1934" t="str">
            <v>COVERLET&amp;BEDSPR</v>
          </cell>
          <cell r="E1934" t="str">
            <v>COVERLET</v>
          </cell>
        </row>
        <row r="1935">
          <cell r="A1935" t="str">
            <v>KL14-2954</v>
          </cell>
          <cell r="B1935" t="str">
            <v>ADUL</v>
          </cell>
          <cell r="C1935" t="str">
            <v>Madison Park Essentials</v>
          </cell>
          <cell r="D1935" t="str">
            <v>QUILT</v>
          </cell>
          <cell r="E1935" t="str">
            <v>QUILT</v>
          </cell>
        </row>
        <row r="1936">
          <cell r="A1936" t="str">
            <v>KL14-2955</v>
          </cell>
          <cell r="B1936" t="str">
            <v>ADUL</v>
          </cell>
          <cell r="C1936" t="str">
            <v>Madison Park Essentials</v>
          </cell>
          <cell r="D1936" t="str">
            <v>QUILT</v>
          </cell>
          <cell r="E1936" t="str">
            <v>QUILT</v>
          </cell>
        </row>
        <row r="1937">
          <cell r="A1937" t="str">
            <v>KL14-2956</v>
          </cell>
          <cell r="B1937" t="str">
            <v>ADUL</v>
          </cell>
          <cell r="C1937" t="str">
            <v>Madison Park Essentials</v>
          </cell>
          <cell r="D1937" t="str">
            <v>QUILT</v>
          </cell>
          <cell r="E1937" t="str">
            <v>QUILT</v>
          </cell>
        </row>
        <row r="1938">
          <cell r="A1938" t="str">
            <v>KL14-2963</v>
          </cell>
          <cell r="B1938" t="str">
            <v>ADUL</v>
          </cell>
          <cell r="C1938" t="str">
            <v>Madison Park Essentials</v>
          </cell>
          <cell r="D1938" t="str">
            <v>QUILT</v>
          </cell>
          <cell r="E1938" t="str">
            <v>QUILT</v>
          </cell>
        </row>
        <row r="1939">
          <cell r="A1939" t="str">
            <v>KL14-2964</v>
          </cell>
          <cell r="B1939" t="str">
            <v>ADUL</v>
          </cell>
          <cell r="C1939" t="str">
            <v>Madison Park Essentials</v>
          </cell>
          <cell r="D1939" t="str">
            <v>QUILT</v>
          </cell>
          <cell r="E1939" t="str">
            <v>QUILT</v>
          </cell>
        </row>
        <row r="1940">
          <cell r="A1940" t="str">
            <v>KL14-2965</v>
          </cell>
          <cell r="B1940" t="str">
            <v>ADUL</v>
          </cell>
          <cell r="C1940" t="str">
            <v>Madison Park Essentials</v>
          </cell>
          <cell r="D1940" t="str">
            <v>QUILT</v>
          </cell>
          <cell r="E1940" t="str">
            <v>QUILT</v>
          </cell>
        </row>
        <row r="1941">
          <cell r="A1941" t="str">
            <v>KL14-3210</v>
          </cell>
          <cell r="B1941" t="str">
            <v>ADUL</v>
          </cell>
          <cell r="C1941" t="str">
            <v>Madison Park Essentials</v>
          </cell>
          <cell r="D1941" t="str">
            <v>QUILT</v>
          </cell>
          <cell r="E1941" t="str">
            <v>QUILT</v>
          </cell>
        </row>
        <row r="1942">
          <cell r="A1942" t="str">
            <v>KL14-3211</v>
          </cell>
          <cell r="B1942" t="str">
            <v>ADUL</v>
          </cell>
          <cell r="C1942" t="str">
            <v>Madison Park Essentials</v>
          </cell>
          <cell r="D1942" t="str">
            <v>QUILT</v>
          </cell>
          <cell r="E1942" t="str">
            <v>QUILT</v>
          </cell>
        </row>
        <row r="1943">
          <cell r="A1943" t="str">
            <v>KL14-3212</v>
          </cell>
          <cell r="B1943" t="str">
            <v>ADUL</v>
          </cell>
          <cell r="C1943" t="str">
            <v>Madison Park Essentials</v>
          </cell>
          <cell r="D1943" t="str">
            <v>QUILT</v>
          </cell>
          <cell r="E1943" t="str">
            <v>QUILT</v>
          </cell>
        </row>
        <row r="1944">
          <cell r="A1944" t="str">
            <v>KL14-3204</v>
          </cell>
          <cell r="B1944" t="str">
            <v>ADUL</v>
          </cell>
          <cell r="C1944" t="str">
            <v>Madison Park Essentials</v>
          </cell>
          <cell r="D1944" t="str">
            <v>QUILT</v>
          </cell>
          <cell r="E1944" t="str">
            <v>QUILT</v>
          </cell>
        </row>
        <row r="1945">
          <cell r="A1945" t="str">
            <v>KL14-3205</v>
          </cell>
          <cell r="B1945" t="str">
            <v>ADUL</v>
          </cell>
          <cell r="C1945" t="str">
            <v>Madison Park Essentials</v>
          </cell>
          <cell r="D1945" t="str">
            <v>QUILT</v>
          </cell>
          <cell r="E1945" t="str">
            <v>QUILT</v>
          </cell>
        </row>
        <row r="1946">
          <cell r="A1946" t="str">
            <v>KL14-3206</v>
          </cell>
          <cell r="B1946" t="str">
            <v>ADUL</v>
          </cell>
          <cell r="C1946" t="str">
            <v>Madison Park Essentials</v>
          </cell>
          <cell r="D1946" t="str">
            <v>QUILT</v>
          </cell>
          <cell r="E1946" t="str">
            <v>QUILT</v>
          </cell>
        </row>
        <row r="1947">
          <cell r="A1947" t="str">
            <v>KL14-3189</v>
          </cell>
          <cell r="B1947" t="str">
            <v>ADUL</v>
          </cell>
          <cell r="C1947" t="str">
            <v>Madison Park Essentials</v>
          </cell>
          <cell r="D1947" t="str">
            <v>QUILT</v>
          </cell>
          <cell r="E1947" t="str">
            <v>QUILT</v>
          </cell>
        </row>
        <row r="1948">
          <cell r="A1948" t="str">
            <v>KL14-3190</v>
          </cell>
          <cell r="B1948" t="str">
            <v>ADUL</v>
          </cell>
          <cell r="C1948" t="str">
            <v>Madison Park Essentials</v>
          </cell>
          <cell r="D1948" t="str">
            <v>QUILT</v>
          </cell>
          <cell r="E1948" t="str">
            <v>QUILT</v>
          </cell>
        </row>
        <row r="1949">
          <cell r="A1949" t="str">
            <v>KL14-3191</v>
          </cell>
          <cell r="B1949" t="str">
            <v>ADUL</v>
          </cell>
          <cell r="C1949" t="str">
            <v>Madison Park Essentials</v>
          </cell>
          <cell r="D1949" t="str">
            <v>QUILT</v>
          </cell>
          <cell r="E1949" t="str">
            <v>QUILT</v>
          </cell>
        </row>
        <row r="1950">
          <cell r="A1950" t="str">
            <v>KL14-2951</v>
          </cell>
          <cell r="B1950" t="str">
            <v>ADUL</v>
          </cell>
          <cell r="C1950" t="str">
            <v>Madison Park Essentials</v>
          </cell>
          <cell r="D1950" t="str">
            <v>QUILT</v>
          </cell>
          <cell r="E1950" t="str">
            <v>QUILT</v>
          </cell>
        </row>
        <row r="1951">
          <cell r="A1951" t="str">
            <v>KL14-2952</v>
          </cell>
          <cell r="B1951" t="str">
            <v>ADUL</v>
          </cell>
          <cell r="C1951" t="str">
            <v>Madison Park Essentials</v>
          </cell>
          <cell r="D1951" t="str">
            <v>QUILT</v>
          </cell>
          <cell r="E1951" t="str">
            <v>QUILT</v>
          </cell>
        </row>
        <row r="1952">
          <cell r="A1952" t="str">
            <v>KL14-2953</v>
          </cell>
          <cell r="B1952" t="str">
            <v>ADUL</v>
          </cell>
          <cell r="C1952" t="str">
            <v>Madison Park Essentials</v>
          </cell>
          <cell r="D1952" t="str">
            <v>QUILT</v>
          </cell>
          <cell r="E1952" t="str">
            <v>QUILT</v>
          </cell>
        </row>
        <row r="1953">
          <cell r="A1953" t="str">
            <v>KL14-2993</v>
          </cell>
          <cell r="B1953" t="str">
            <v>ADUL</v>
          </cell>
          <cell r="C1953" t="str">
            <v>Madison Park Essentials</v>
          </cell>
          <cell r="D1953" t="str">
            <v>QUILT</v>
          </cell>
          <cell r="E1953" t="str">
            <v>QUILT</v>
          </cell>
        </row>
        <row r="1954">
          <cell r="A1954" t="str">
            <v>KL14-2994</v>
          </cell>
          <cell r="B1954" t="str">
            <v>ADUL</v>
          </cell>
          <cell r="C1954" t="str">
            <v>Madison Park Essentials</v>
          </cell>
          <cell r="D1954" t="str">
            <v>QUILT</v>
          </cell>
          <cell r="E1954" t="str">
            <v>QUILT</v>
          </cell>
        </row>
        <row r="1955">
          <cell r="A1955" t="str">
            <v>KL14-2995</v>
          </cell>
          <cell r="B1955" t="str">
            <v>ADUL</v>
          </cell>
          <cell r="C1955" t="str">
            <v>Madison Park Essentials</v>
          </cell>
          <cell r="D1955" t="str">
            <v>QUILT</v>
          </cell>
          <cell r="E1955" t="str">
            <v>QUILT</v>
          </cell>
        </row>
        <row r="1956">
          <cell r="A1956" t="str">
            <v>KL14-2996</v>
          </cell>
          <cell r="B1956" t="str">
            <v>ADUL</v>
          </cell>
          <cell r="C1956" t="str">
            <v>Madison Park Essentials</v>
          </cell>
          <cell r="D1956" t="str">
            <v>QUILT</v>
          </cell>
          <cell r="E1956" t="str">
            <v>QUILT</v>
          </cell>
        </row>
        <row r="1957">
          <cell r="A1957" t="str">
            <v>KL14-2997</v>
          </cell>
          <cell r="B1957" t="str">
            <v>ADUL</v>
          </cell>
          <cell r="C1957" t="str">
            <v>Madison Park Essentials</v>
          </cell>
          <cell r="D1957" t="str">
            <v>QUILT</v>
          </cell>
          <cell r="E1957" t="str">
            <v>QUILT</v>
          </cell>
        </row>
        <row r="1958">
          <cell r="A1958" t="str">
            <v>KL14-2998</v>
          </cell>
          <cell r="B1958" t="str">
            <v>ADUL</v>
          </cell>
          <cell r="C1958" t="str">
            <v>Madison Park Essentials</v>
          </cell>
          <cell r="D1958" t="str">
            <v>QUILT</v>
          </cell>
          <cell r="E1958" t="str">
            <v>QUILT</v>
          </cell>
        </row>
        <row r="1959">
          <cell r="A1959" t="str">
            <v>KL14-3195</v>
          </cell>
          <cell r="B1959" t="str">
            <v>ADUL</v>
          </cell>
          <cell r="C1959" t="str">
            <v>Madison Park Essentials</v>
          </cell>
          <cell r="D1959" t="str">
            <v>QUILT</v>
          </cell>
          <cell r="E1959" t="str">
            <v>QUILT</v>
          </cell>
        </row>
        <row r="1960">
          <cell r="A1960" t="str">
            <v>KL14-3196</v>
          </cell>
          <cell r="B1960" t="str">
            <v>ADUL</v>
          </cell>
          <cell r="C1960" t="str">
            <v>Madison Park Essentials</v>
          </cell>
          <cell r="D1960" t="str">
            <v>QUILT</v>
          </cell>
          <cell r="E1960" t="str">
            <v>QUILT</v>
          </cell>
        </row>
        <row r="1961">
          <cell r="A1961" t="str">
            <v>KL14-3197</v>
          </cell>
          <cell r="B1961" t="str">
            <v>ADUL</v>
          </cell>
          <cell r="C1961" t="str">
            <v>Madison Park Essentials</v>
          </cell>
          <cell r="D1961" t="str">
            <v>QUILT</v>
          </cell>
          <cell r="E1961" t="str">
            <v>QUILT</v>
          </cell>
        </row>
        <row r="1962">
          <cell r="A1962" t="str">
            <v>KL14-3192</v>
          </cell>
          <cell r="B1962" t="str">
            <v>ADUL</v>
          </cell>
          <cell r="C1962" t="str">
            <v>Madison Park Essentials</v>
          </cell>
          <cell r="D1962" t="str">
            <v>QUILT</v>
          </cell>
          <cell r="E1962" t="str">
            <v>QUILT</v>
          </cell>
        </row>
        <row r="1963">
          <cell r="A1963" t="str">
            <v>KL14-3193</v>
          </cell>
          <cell r="B1963" t="str">
            <v>ADUL</v>
          </cell>
          <cell r="C1963" t="str">
            <v>Madison Park Essentials</v>
          </cell>
          <cell r="D1963" t="str">
            <v>QUILT</v>
          </cell>
          <cell r="E1963" t="str">
            <v>QUILT</v>
          </cell>
        </row>
        <row r="1964">
          <cell r="A1964" t="str">
            <v>KL14-3194</v>
          </cell>
          <cell r="B1964" t="str">
            <v>ADUL</v>
          </cell>
          <cell r="C1964" t="str">
            <v>Madison Park Essentials</v>
          </cell>
          <cell r="D1964" t="str">
            <v>QUILT</v>
          </cell>
          <cell r="E1964" t="str">
            <v>QUILT</v>
          </cell>
        </row>
        <row r="1965">
          <cell r="A1965" t="str">
            <v>KL14-3198</v>
          </cell>
          <cell r="B1965" t="str">
            <v>ADUL</v>
          </cell>
          <cell r="C1965" t="str">
            <v>Madison Park Essentials</v>
          </cell>
          <cell r="D1965" t="str">
            <v>QUILT</v>
          </cell>
          <cell r="E1965" t="str">
            <v>QUILT</v>
          </cell>
        </row>
        <row r="1966">
          <cell r="A1966" t="str">
            <v>KL14-3199</v>
          </cell>
          <cell r="B1966" t="str">
            <v>ADUL</v>
          </cell>
          <cell r="C1966" t="str">
            <v>Madison Park Essentials</v>
          </cell>
          <cell r="D1966" t="str">
            <v>QUILT</v>
          </cell>
          <cell r="E1966" t="str">
            <v>QUILT</v>
          </cell>
        </row>
        <row r="1967">
          <cell r="A1967" t="str">
            <v>KL14-3200</v>
          </cell>
          <cell r="B1967" t="str">
            <v>ADUL</v>
          </cell>
          <cell r="C1967" t="str">
            <v>Madison Park Essentials</v>
          </cell>
          <cell r="D1967" t="str">
            <v>QUILT</v>
          </cell>
          <cell r="E1967" t="str">
            <v>QUILT</v>
          </cell>
        </row>
        <row r="1968">
          <cell r="A1968" t="str">
            <v>KL14-3201</v>
          </cell>
          <cell r="B1968" t="str">
            <v>ADUL</v>
          </cell>
          <cell r="C1968" t="str">
            <v>Madison Park Essentials</v>
          </cell>
          <cell r="D1968" t="str">
            <v>QUILT</v>
          </cell>
          <cell r="E1968" t="str">
            <v>QUILT</v>
          </cell>
        </row>
        <row r="1969">
          <cell r="A1969" t="str">
            <v>KL14-3202</v>
          </cell>
          <cell r="B1969" t="str">
            <v>ADUL</v>
          </cell>
          <cell r="C1969" t="str">
            <v>Madison Park Essentials</v>
          </cell>
          <cell r="D1969" t="str">
            <v>QUILT</v>
          </cell>
          <cell r="E1969" t="str">
            <v>QUILT</v>
          </cell>
        </row>
        <row r="1970">
          <cell r="A1970" t="str">
            <v>KL14-3203</v>
          </cell>
          <cell r="B1970" t="str">
            <v>ADUL</v>
          </cell>
          <cell r="C1970" t="str">
            <v>Madison Park Essentials</v>
          </cell>
          <cell r="D1970" t="str">
            <v>QUILT</v>
          </cell>
          <cell r="E1970" t="str">
            <v>QUILT</v>
          </cell>
        </row>
        <row r="1971">
          <cell r="A1971" t="str">
            <v>KL14-3213</v>
          </cell>
          <cell r="B1971" t="str">
            <v>ADUL</v>
          </cell>
          <cell r="C1971" t="str">
            <v>Madison Park Essentials</v>
          </cell>
          <cell r="D1971" t="str">
            <v>QUILT</v>
          </cell>
          <cell r="E1971" t="str">
            <v>QUILT</v>
          </cell>
        </row>
        <row r="1972">
          <cell r="A1972" t="str">
            <v>KL14-3214</v>
          </cell>
          <cell r="B1972" t="str">
            <v>ADUL</v>
          </cell>
          <cell r="C1972" t="str">
            <v>Madison Park Essentials</v>
          </cell>
          <cell r="D1972" t="str">
            <v>QUILT</v>
          </cell>
          <cell r="E1972" t="str">
            <v>QUILT</v>
          </cell>
        </row>
        <row r="1973">
          <cell r="A1973" t="str">
            <v>KL14-3215</v>
          </cell>
          <cell r="B1973" t="str">
            <v>ADUL</v>
          </cell>
          <cell r="C1973" t="str">
            <v>Madison Park Essentials</v>
          </cell>
          <cell r="D1973" t="str">
            <v>QUILT</v>
          </cell>
          <cell r="E1973" t="str">
            <v>QUILT</v>
          </cell>
        </row>
        <row r="1974">
          <cell r="A1974" t="str">
            <v>KL14-3207</v>
          </cell>
          <cell r="B1974" t="str">
            <v>ADUL</v>
          </cell>
          <cell r="C1974" t="str">
            <v>Madison Park Essentials</v>
          </cell>
          <cell r="D1974" t="str">
            <v>QUILT</v>
          </cell>
          <cell r="E1974" t="str">
            <v>QUILT</v>
          </cell>
        </row>
        <row r="1975">
          <cell r="A1975" t="str">
            <v>KL14-3208</v>
          </cell>
          <cell r="B1975" t="str">
            <v>ADUL</v>
          </cell>
          <cell r="C1975" t="str">
            <v>Madison Park Essentials</v>
          </cell>
          <cell r="D1975" t="str">
            <v>QUILT</v>
          </cell>
          <cell r="E1975" t="str">
            <v>QUILT</v>
          </cell>
        </row>
        <row r="1976">
          <cell r="A1976" t="str">
            <v>KL14-3209</v>
          </cell>
          <cell r="B1976" t="str">
            <v>ADUL</v>
          </cell>
          <cell r="C1976" t="str">
            <v>Madison Park Essentials</v>
          </cell>
          <cell r="D1976" t="str">
            <v>QUILT</v>
          </cell>
          <cell r="E1976" t="str">
            <v>QUILT</v>
          </cell>
        </row>
        <row r="1977">
          <cell r="A1977" t="str">
            <v>KL14-2990</v>
          </cell>
          <cell r="B1977" t="str">
            <v>ADUL</v>
          </cell>
          <cell r="C1977" t="str">
            <v>Madison Park Essentials</v>
          </cell>
          <cell r="D1977" t="str">
            <v>QUILT</v>
          </cell>
          <cell r="E1977" t="str">
            <v>QUILT</v>
          </cell>
        </row>
        <row r="1978">
          <cell r="A1978" t="str">
            <v>KL14-2991</v>
          </cell>
          <cell r="B1978" t="str">
            <v>ADUL</v>
          </cell>
          <cell r="C1978" t="str">
            <v>Madison Park Essentials</v>
          </cell>
          <cell r="D1978" t="str">
            <v>QUILT</v>
          </cell>
          <cell r="E1978" t="str">
            <v>QUILT</v>
          </cell>
        </row>
        <row r="1979">
          <cell r="A1979" t="str">
            <v>KL14-2992</v>
          </cell>
          <cell r="B1979" t="str">
            <v>ADUL</v>
          </cell>
          <cell r="C1979" t="str">
            <v>Madison Park Essentials</v>
          </cell>
          <cell r="D1979" t="str">
            <v>QUILT</v>
          </cell>
          <cell r="E1979" t="str">
            <v>QUILT</v>
          </cell>
        </row>
        <row r="1980">
          <cell r="A1980" t="str">
            <v>II10-994</v>
          </cell>
          <cell r="B1980" t="str">
            <v>ADUL</v>
          </cell>
          <cell r="C1980" t="str">
            <v>INK+IVY</v>
          </cell>
          <cell r="D1980" t="str">
            <v>COMFORTER (SET)</v>
          </cell>
          <cell r="E1980" t="str">
            <v>COMFORTER MINI SET</v>
          </cell>
        </row>
        <row r="1981">
          <cell r="A1981" t="str">
            <v>II10-995</v>
          </cell>
          <cell r="B1981" t="str">
            <v>ADUL</v>
          </cell>
          <cell r="C1981" t="str">
            <v>INK+IVY</v>
          </cell>
          <cell r="D1981" t="str">
            <v>COMFORTER (SET)</v>
          </cell>
          <cell r="E1981" t="str">
            <v>COMFORTER MINI SET</v>
          </cell>
        </row>
        <row r="1982">
          <cell r="A1982" t="str">
            <v>II10-1089</v>
          </cell>
          <cell r="B1982" t="str">
            <v>ADUL</v>
          </cell>
          <cell r="C1982" t="str">
            <v>INK+IVY</v>
          </cell>
          <cell r="D1982" t="str">
            <v>COMFORTER (SET)</v>
          </cell>
          <cell r="E1982" t="str">
            <v>COMFORTER MINI SET</v>
          </cell>
        </row>
        <row r="1983">
          <cell r="A1983" t="str">
            <v>II10-1090</v>
          </cell>
          <cell r="B1983" t="str">
            <v>ADUL</v>
          </cell>
          <cell r="C1983" t="str">
            <v>INK+IVY</v>
          </cell>
          <cell r="D1983" t="str">
            <v>COMFORTER (SET)</v>
          </cell>
          <cell r="E1983" t="str">
            <v>COMFORTER MINI SET</v>
          </cell>
        </row>
        <row r="1984">
          <cell r="A1984" t="str">
            <v>II10-1093</v>
          </cell>
          <cell r="B1984" t="str">
            <v>ADUL</v>
          </cell>
          <cell r="C1984" t="str">
            <v>INK+IVY</v>
          </cell>
          <cell r="D1984" t="str">
            <v>COMFORTER (SET)</v>
          </cell>
          <cell r="E1984" t="str">
            <v>COMFORTER MINI SET</v>
          </cell>
        </row>
        <row r="1985">
          <cell r="A1985" t="str">
            <v>II10-1094</v>
          </cell>
          <cell r="B1985" t="str">
            <v>ADUL</v>
          </cell>
          <cell r="C1985" t="str">
            <v>INK+IVY</v>
          </cell>
          <cell r="D1985" t="str">
            <v>COMFORTER (SET)</v>
          </cell>
          <cell r="E1985" t="str">
            <v>COMFORTER MINI SET</v>
          </cell>
        </row>
        <row r="1986">
          <cell r="A1986" t="str">
            <v>II10-1274</v>
          </cell>
          <cell r="B1986" t="str">
            <v>ADUL</v>
          </cell>
          <cell r="C1986" t="str">
            <v>INK+IVY</v>
          </cell>
          <cell r="D1986" t="str">
            <v>COMFORTER (SET)</v>
          </cell>
          <cell r="E1986" t="str">
            <v>COMFORTER MINI SET</v>
          </cell>
        </row>
        <row r="1987">
          <cell r="A1987" t="str">
            <v>II10-1275</v>
          </cell>
          <cell r="B1987" t="str">
            <v>ADUL</v>
          </cell>
          <cell r="C1987" t="str">
            <v>INK+IVY</v>
          </cell>
          <cell r="D1987" t="str">
            <v>COMFORTER (SET)</v>
          </cell>
          <cell r="E1987" t="str">
            <v>COMFORTER MINI SET</v>
          </cell>
        </row>
        <row r="1988">
          <cell r="A1988" t="str">
            <v>II10-1038</v>
          </cell>
          <cell r="B1988" t="str">
            <v>ADUL</v>
          </cell>
          <cell r="C1988" t="str">
            <v>INK+IVY</v>
          </cell>
          <cell r="D1988" t="str">
            <v>COMFORTER (SET)</v>
          </cell>
          <cell r="E1988" t="str">
            <v>COMFORTER MINI SET</v>
          </cell>
        </row>
        <row r="1989">
          <cell r="A1989" t="str">
            <v>II10-1039</v>
          </cell>
          <cell r="B1989" t="str">
            <v>ADUL</v>
          </cell>
          <cell r="C1989" t="str">
            <v>INK+IVY</v>
          </cell>
          <cell r="D1989" t="str">
            <v>COMFORTER (SET)</v>
          </cell>
          <cell r="E1989" t="str">
            <v>COMFORTER MINI SET</v>
          </cell>
        </row>
        <row r="1990">
          <cell r="A1990" t="str">
            <v>II10-1100</v>
          </cell>
          <cell r="B1990" t="str">
            <v>ADUL</v>
          </cell>
          <cell r="C1990" t="str">
            <v>INK+IVY</v>
          </cell>
          <cell r="D1990" t="str">
            <v>COMFORTER (SET)</v>
          </cell>
          <cell r="E1990" t="str">
            <v>COMFORTER MINI SET</v>
          </cell>
        </row>
        <row r="1991">
          <cell r="A1991" t="str">
            <v>II10-1101</v>
          </cell>
          <cell r="B1991" t="str">
            <v>ADUL</v>
          </cell>
          <cell r="C1991" t="str">
            <v>INK+IVY</v>
          </cell>
          <cell r="D1991" t="str">
            <v>COMFORTER (SET)</v>
          </cell>
          <cell r="E1991" t="str">
            <v>COMFORTER MINI SET</v>
          </cell>
        </row>
        <row r="1992">
          <cell r="A1992" t="str">
            <v>II10-1222</v>
          </cell>
          <cell r="B1992" t="str">
            <v>ADUL</v>
          </cell>
          <cell r="C1992" t="str">
            <v>INK+IVY</v>
          </cell>
          <cell r="D1992" t="str">
            <v>COMFORTER (SET)</v>
          </cell>
          <cell r="E1992" t="str">
            <v>COMFORTER MINI SET</v>
          </cell>
        </row>
        <row r="1993">
          <cell r="A1993" t="str">
            <v>II10-1223</v>
          </cell>
          <cell r="B1993" t="str">
            <v>ADUL</v>
          </cell>
          <cell r="C1993" t="str">
            <v>INK+IVY</v>
          </cell>
          <cell r="D1993" t="str">
            <v>COMFORTER (SET)</v>
          </cell>
          <cell r="E1993" t="str">
            <v>COMFORTER MINI SET</v>
          </cell>
        </row>
        <row r="1994">
          <cell r="A1994" t="str">
            <v>II10-1061</v>
          </cell>
          <cell r="B1994" t="str">
            <v>ADUL</v>
          </cell>
          <cell r="C1994" t="str">
            <v>INK+IVY</v>
          </cell>
          <cell r="D1994" t="str">
            <v>COMFORTER (SET)</v>
          </cell>
          <cell r="E1994" t="str">
            <v>COMFORTER MINI SET</v>
          </cell>
        </row>
        <row r="1995">
          <cell r="A1995" t="str">
            <v>II10-1062</v>
          </cell>
          <cell r="B1995" t="str">
            <v>ADUL</v>
          </cell>
          <cell r="C1995" t="str">
            <v>INK+IVY</v>
          </cell>
          <cell r="D1995" t="str">
            <v>COMFORTER (SET)</v>
          </cell>
          <cell r="E1995" t="str">
            <v>COMFORTER MINI SET</v>
          </cell>
        </row>
        <row r="1996">
          <cell r="A1996" t="str">
            <v>II10-1124</v>
          </cell>
          <cell r="B1996" t="str">
            <v>ADUL</v>
          </cell>
          <cell r="C1996" t="str">
            <v>INK+IVY</v>
          </cell>
          <cell r="D1996" t="str">
            <v>COMFORTER (SET)</v>
          </cell>
          <cell r="E1996" t="str">
            <v>COMFORTER MINI SET</v>
          </cell>
        </row>
        <row r="1997">
          <cell r="A1997" t="str">
            <v>II10-1125</v>
          </cell>
          <cell r="B1997" t="str">
            <v>ADUL</v>
          </cell>
          <cell r="C1997" t="str">
            <v>INK+IVY</v>
          </cell>
          <cell r="D1997" t="str">
            <v>COMFORTER (SET)</v>
          </cell>
          <cell r="E1997" t="str">
            <v>COMFORTER MINI SET</v>
          </cell>
        </row>
        <row r="1998">
          <cell r="A1998" t="str">
            <v>II10-1248</v>
          </cell>
          <cell r="B1998" t="str">
            <v>ADUL</v>
          </cell>
          <cell r="C1998" t="str">
            <v>INK+IVY</v>
          </cell>
          <cell r="D1998" t="str">
            <v>COMFORTER (SET)</v>
          </cell>
          <cell r="E1998" t="str">
            <v>COMFORTER MINI SET</v>
          </cell>
        </row>
        <row r="1999">
          <cell r="A1999" t="str">
            <v>II10-1249</v>
          </cell>
          <cell r="B1999" t="str">
            <v>ADUL</v>
          </cell>
          <cell r="C1999" t="str">
            <v>INK+IVY</v>
          </cell>
          <cell r="D1999" t="str">
            <v>COMFORTER (SET)</v>
          </cell>
          <cell r="E1999" t="str">
            <v>COMFORTER MINI SET</v>
          </cell>
        </row>
        <row r="2000">
          <cell r="A2000" t="str">
            <v>II10-1104</v>
          </cell>
          <cell r="B2000" t="str">
            <v>ADUL</v>
          </cell>
          <cell r="C2000" t="str">
            <v>INK+IVY</v>
          </cell>
          <cell r="D2000" t="str">
            <v>COMFORTER (SET)</v>
          </cell>
          <cell r="E2000" t="str">
            <v>COMFORTER MINI SET</v>
          </cell>
        </row>
        <row r="2001">
          <cell r="A2001" t="str">
            <v>II10-1105</v>
          </cell>
          <cell r="B2001" t="str">
            <v>ADUL</v>
          </cell>
          <cell r="C2001" t="str">
            <v>INK+IVY</v>
          </cell>
          <cell r="D2001" t="str">
            <v>COMFORTER (SET)</v>
          </cell>
          <cell r="E2001" t="str">
            <v>COMFORTER MINI SET</v>
          </cell>
        </row>
        <row r="2002">
          <cell r="A2002" t="str">
            <v>II10-1149</v>
          </cell>
          <cell r="B2002" t="str">
            <v>ADUL</v>
          </cell>
          <cell r="C2002" t="str">
            <v>INK+IVY</v>
          </cell>
          <cell r="D2002" t="str">
            <v>COMFORTER (SET)</v>
          </cell>
          <cell r="E2002" t="str">
            <v>COMFORTER MINI SET</v>
          </cell>
        </row>
        <row r="2003">
          <cell r="A2003" t="str">
            <v>II10-1150</v>
          </cell>
          <cell r="B2003" t="str">
            <v>ADUL</v>
          </cell>
          <cell r="C2003" t="str">
            <v>INK+IVY</v>
          </cell>
          <cell r="D2003" t="str">
            <v>COMFORTER (SET)</v>
          </cell>
          <cell r="E2003" t="str">
            <v>COMFORTER MINI SET</v>
          </cell>
        </row>
        <row r="2004">
          <cell r="A2004" t="str">
            <v>II10-1270</v>
          </cell>
          <cell r="B2004" t="str">
            <v>ADUL</v>
          </cell>
          <cell r="C2004" t="str">
            <v>INK+IVY</v>
          </cell>
          <cell r="D2004" t="str">
            <v>COMFORTER (SET)</v>
          </cell>
          <cell r="E2004" t="str">
            <v>COMFORTER MINI SET</v>
          </cell>
        </row>
        <row r="2005">
          <cell r="A2005" t="str">
            <v>II10-1271</v>
          </cell>
          <cell r="B2005" t="str">
            <v>ADUL</v>
          </cell>
          <cell r="C2005" t="str">
            <v>INK+IVY</v>
          </cell>
          <cell r="D2005" t="str">
            <v>COMFORTER (SET)</v>
          </cell>
          <cell r="E2005" t="str">
            <v>COMFORTER MINI SET</v>
          </cell>
        </row>
        <row r="2006">
          <cell r="A2006" t="str">
            <v>II10-1266</v>
          </cell>
          <cell r="B2006" t="str">
            <v>ADUL</v>
          </cell>
          <cell r="C2006" t="str">
            <v>INK+IVY</v>
          </cell>
          <cell r="D2006" t="str">
            <v>COMFORTER (SET)</v>
          </cell>
          <cell r="E2006" t="str">
            <v>COMFORTER MINI SET</v>
          </cell>
        </row>
        <row r="2007">
          <cell r="A2007" t="str">
            <v>II10-1267</v>
          </cell>
          <cell r="B2007" t="str">
            <v>ADUL</v>
          </cell>
          <cell r="C2007" t="str">
            <v>INK+IVY</v>
          </cell>
          <cell r="D2007" t="str">
            <v>COMFORTER (SET)</v>
          </cell>
          <cell r="E2007" t="str">
            <v>COMFORTER MINI SET</v>
          </cell>
        </row>
        <row r="2008">
          <cell r="A2008" t="str">
            <v>II10-1052</v>
          </cell>
          <cell r="B2008" t="str">
            <v>ADUL</v>
          </cell>
          <cell r="C2008" t="str">
            <v>INK+IVY</v>
          </cell>
          <cell r="D2008" t="str">
            <v>COMFORTER (SET)</v>
          </cell>
          <cell r="E2008" t="str">
            <v>COMFORTER MINI SET</v>
          </cell>
        </row>
        <row r="2009">
          <cell r="A2009" t="str">
            <v>II10-1053</v>
          </cell>
          <cell r="B2009" t="str">
            <v>ADUL</v>
          </cell>
          <cell r="C2009" t="str">
            <v>INK+IVY</v>
          </cell>
          <cell r="D2009" t="str">
            <v>COMFORTER (SET)</v>
          </cell>
          <cell r="E2009" t="str">
            <v>COMFORTER MINI SET</v>
          </cell>
        </row>
        <row r="2010">
          <cell r="A2010" t="str">
            <v>II10-1069</v>
          </cell>
          <cell r="B2010" t="str">
            <v>ADUL</v>
          </cell>
          <cell r="C2010" t="str">
            <v>INK+IVY</v>
          </cell>
          <cell r="D2010" t="str">
            <v>COMFORTER (SET)</v>
          </cell>
          <cell r="E2010" t="str">
            <v>COMFORTER MINI SET</v>
          </cell>
        </row>
        <row r="2011">
          <cell r="A2011" t="str">
            <v>II10-1070</v>
          </cell>
          <cell r="B2011" t="str">
            <v>ADUL</v>
          </cell>
          <cell r="C2011" t="str">
            <v>INK+IVY</v>
          </cell>
          <cell r="D2011" t="str">
            <v>COMFORTER (SET)</v>
          </cell>
          <cell r="E2011" t="str">
            <v>COMFORTER MINI SET</v>
          </cell>
        </row>
        <row r="2012">
          <cell r="A2012" t="str">
            <v>II10-1174</v>
          </cell>
          <cell r="B2012" t="str">
            <v>ADUL</v>
          </cell>
          <cell r="C2012" t="str">
            <v>INK+IVY</v>
          </cell>
          <cell r="D2012" t="str">
            <v>COMFORTER (SET)</v>
          </cell>
          <cell r="E2012" t="str">
            <v>COMFORTER MINI SET</v>
          </cell>
        </row>
        <row r="2013">
          <cell r="A2013" t="str">
            <v>II10-1175</v>
          </cell>
          <cell r="B2013" t="str">
            <v>ADUL</v>
          </cell>
          <cell r="C2013" t="str">
            <v>INK+IVY</v>
          </cell>
          <cell r="D2013" t="str">
            <v>COMFORTER (SET)</v>
          </cell>
          <cell r="E2013" t="str">
            <v>COMFORTER MINI SET</v>
          </cell>
        </row>
        <row r="2014">
          <cell r="A2014" t="str">
            <v>II10-1130</v>
          </cell>
          <cell r="B2014" t="str">
            <v>ADUL</v>
          </cell>
          <cell r="C2014" t="str">
            <v>INK+IVY</v>
          </cell>
          <cell r="D2014" t="str">
            <v>COMFORTER (SET)</v>
          </cell>
          <cell r="E2014" t="str">
            <v>COMFORTER MINI SET</v>
          </cell>
        </row>
        <row r="2015">
          <cell r="A2015" t="str">
            <v>II10-1131</v>
          </cell>
          <cell r="B2015" t="str">
            <v>ADUL</v>
          </cell>
          <cell r="C2015" t="str">
            <v>INK+IVY</v>
          </cell>
          <cell r="D2015" t="str">
            <v>COMFORTER (SET)</v>
          </cell>
          <cell r="E2015" t="str">
            <v>COMFORTER MINI SET</v>
          </cell>
        </row>
        <row r="2016">
          <cell r="A2016" t="str">
            <v>II10-1108</v>
          </cell>
          <cell r="B2016" t="str">
            <v>ADUL</v>
          </cell>
          <cell r="C2016" t="str">
            <v>INK+IVY</v>
          </cell>
          <cell r="D2016" t="str">
            <v>COMFORTER (SET)</v>
          </cell>
          <cell r="E2016" t="str">
            <v>COMFORTER MINI SET</v>
          </cell>
        </row>
        <row r="2017">
          <cell r="A2017" t="str">
            <v>II10-1109</v>
          </cell>
          <cell r="B2017" t="str">
            <v>ADUL</v>
          </cell>
          <cell r="C2017" t="str">
            <v>INK+IVY</v>
          </cell>
          <cell r="D2017" t="str">
            <v>COMFORTER (SET)</v>
          </cell>
          <cell r="E2017" t="str">
            <v>COMFORTER MINI SET</v>
          </cell>
        </row>
        <row r="2018">
          <cell r="A2018" t="str">
            <v>II10-1153</v>
          </cell>
          <cell r="B2018" t="str">
            <v>ADUL</v>
          </cell>
          <cell r="C2018" t="str">
            <v>INK+IVY</v>
          </cell>
          <cell r="D2018" t="str">
            <v>COMFORTER (SET)</v>
          </cell>
          <cell r="E2018" t="str">
            <v>COMFORTER MINI SET</v>
          </cell>
        </row>
        <row r="2019">
          <cell r="A2019" t="str">
            <v>II10-1154</v>
          </cell>
          <cell r="B2019" t="str">
            <v>ADUL</v>
          </cell>
          <cell r="C2019" t="str">
            <v>INK+IVY</v>
          </cell>
          <cell r="D2019" t="str">
            <v>COMFORTER (SET)</v>
          </cell>
          <cell r="E2019" t="str">
            <v>COMFORTER MINI SET</v>
          </cell>
        </row>
        <row r="2020">
          <cell r="A2020" t="str">
            <v>II10-1157</v>
          </cell>
          <cell r="B2020" t="str">
            <v>ADUL</v>
          </cell>
          <cell r="C2020" t="str">
            <v>INK+IVY</v>
          </cell>
          <cell r="D2020" t="str">
            <v>COMFORTER (SET)</v>
          </cell>
          <cell r="E2020" t="str">
            <v>COMFORTER MINI SET</v>
          </cell>
        </row>
        <row r="2021">
          <cell r="A2021" t="str">
            <v>II10-1158</v>
          </cell>
          <cell r="B2021" t="str">
            <v>ADUL</v>
          </cell>
          <cell r="C2021" t="str">
            <v>INK+IVY</v>
          </cell>
          <cell r="D2021" t="str">
            <v>COMFORTER (SET)</v>
          </cell>
          <cell r="E2021" t="str">
            <v>COMFORTER MINI SET</v>
          </cell>
        </row>
        <row r="2022">
          <cell r="A2022" t="str">
            <v>II10-1081</v>
          </cell>
          <cell r="B2022" t="str">
            <v>ADUL</v>
          </cell>
          <cell r="C2022" t="str">
            <v>INK+IVY</v>
          </cell>
          <cell r="D2022" t="str">
            <v>COMFORTER (SET)</v>
          </cell>
          <cell r="E2022" t="str">
            <v>COMFORTER MINI SET</v>
          </cell>
        </row>
        <row r="2023">
          <cell r="A2023" t="str">
            <v>II10-1082</v>
          </cell>
          <cell r="B2023" t="str">
            <v>ADUL</v>
          </cell>
          <cell r="C2023" t="str">
            <v>INK+IVY</v>
          </cell>
          <cell r="D2023" t="str">
            <v>COMFORTER (SET)</v>
          </cell>
          <cell r="E2023" t="str">
            <v>COMFORTER MINI SET</v>
          </cell>
        </row>
        <row r="2024">
          <cell r="A2024" t="str">
            <v>II10-1169</v>
          </cell>
          <cell r="B2024" t="str">
            <v>ADUL</v>
          </cell>
          <cell r="C2024" t="str">
            <v>INK+IVY</v>
          </cell>
          <cell r="D2024" t="str">
            <v>COMFORTER (SET)</v>
          </cell>
          <cell r="E2024" t="str">
            <v>COMFORTER MINI SET</v>
          </cell>
        </row>
        <row r="2025">
          <cell r="A2025" t="str">
            <v>II10-1170</v>
          </cell>
          <cell r="B2025" t="str">
            <v>ADUL</v>
          </cell>
          <cell r="C2025" t="str">
            <v>INK+IVY</v>
          </cell>
          <cell r="D2025" t="str">
            <v>COMFORTER (SET)</v>
          </cell>
          <cell r="E2025" t="str">
            <v>COMFORTER MINI SET</v>
          </cell>
        </row>
        <row r="2026">
          <cell r="A2026" t="str">
            <v>II10-1065</v>
          </cell>
          <cell r="B2026" t="str">
            <v>ADUL</v>
          </cell>
          <cell r="C2026" t="str">
            <v>INK+IVY</v>
          </cell>
          <cell r="D2026" t="str">
            <v>COMFORTER (SET)</v>
          </cell>
          <cell r="E2026" t="str">
            <v>COMFORTER MINI SET</v>
          </cell>
        </row>
        <row r="2027">
          <cell r="A2027" t="str">
            <v>II10-1066</v>
          </cell>
          <cell r="B2027" t="str">
            <v>ADUL</v>
          </cell>
          <cell r="C2027" t="str">
            <v>INK+IVY</v>
          </cell>
          <cell r="D2027" t="str">
            <v>COMFORTER (SET)</v>
          </cell>
          <cell r="E2027" t="str">
            <v>COMFORTER MINI SET</v>
          </cell>
        </row>
        <row r="2028">
          <cell r="A2028" t="str">
            <v>II10-1073</v>
          </cell>
          <cell r="B2028" t="str">
            <v>ADUL</v>
          </cell>
          <cell r="C2028" t="str">
            <v>INK+IVY</v>
          </cell>
          <cell r="D2028" t="str">
            <v>COMFORTER (SET)</v>
          </cell>
          <cell r="E2028" t="str">
            <v>COMFORTER MINI SET</v>
          </cell>
        </row>
        <row r="2029">
          <cell r="A2029" t="str">
            <v>II10-1074</v>
          </cell>
          <cell r="B2029" t="str">
            <v>ADUL</v>
          </cell>
          <cell r="C2029" t="str">
            <v>INK+IVY</v>
          </cell>
          <cell r="D2029" t="str">
            <v>COMFORTER (SET)</v>
          </cell>
          <cell r="E2029" t="str">
            <v>COMFORTER MINI SET</v>
          </cell>
        </row>
        <row r="2030">
          <cell r="A2030" t="str">
            <v>II10-1116</v>
          </cell>
          <cell r="B2030" t="str">
            <v>ADUL</v>
          </cell>
          <cell r="C2030" t="str">
            <v>INK+IVY</v>
          </cell>
          <cell r="D2030" t="str">
            <v>COMFORTER (SET)</v>
          </cell>
          <cell r="E2030" t="str">
            <v>COMFORTER MINI SET</v>
          </cell>
        </row>
        <row r="2031">
          <cell r="A2031" t="str">
            <v>II10-1117</v>
          </cell>
          <cell r="B2031" t="str">
            <v>ADUL</v>
          </cell>
          <cell r="C2031" t="str">
            <v>INK+IVY</v>
          </cell>
          <cell r="D2031" t="str">
            <v>COMFORTER (SET)</v>
          </cell>
          <cell r="E2031" t="str">
            <v>COMFORTER MINI SET</v>
          </cell>
        </row>
        <row r="2032">
          <cell r="A2032" t="str">
            <v>II10-1112</v>
          </cell>
          <cell r="B2032" t="str">
            <v>ADUL</v>
          </cell>
          <cell r="C2032" t="str">
            <v>INK+IVY</v>
          </cell>
          <cell r="D2032" t="str">
            <v>COMFORTER (SET)</v>
          </cell>
          <cell r="E2032" t="str">
            <v>COMFORTER MINI SET</v>
          </cell>
        </row>
        <row r="2033">
          <cell r="A2033" t="str">
            <v>II10-1113</v>
          </cell>
          <cell r="B2033" t="str">
            <v>ADUL</v>
          </cell>
          <cell r="C2033" t="str">
            <v>INK+IVY</v>
          </cell>
          <cell r="D2033" t="str">
            <v>COMFORTER (SET)</v>
          </cell>
          <cell r="E2033" t="str">
            <v>COMFORTER MINI SET</v>
          </cell>
        </row>
        <row r="2034">
          <cell r="A2034" t="str">
            <v>II10-1165</v>
          </cell>
          <cell r="B2034" t="str">
            <v>ADUL</v>
          </cell>
          <cell r="C2034" t="str">
            <v>INK+IVY</v>
          </cell>
          <cell r="D2034" t="str">
            <v>COMFORTER (SET)</v>
          </cell>
          <cell r="E2034" t="str">
            <v>COMFORTER MINI SET</v>
          </cell>
        </row>
        <row r="2035">
          <cell r="A2035" t="str">
            <v>II10-1166</v>
          </cell>
          <cell r="B2035" t="str">
            <v>ADUL</v>
          </cell>
          <cell r="C2035" t="str">
            <v>INK+IVY</v>
          </cell>
          <cell r="D2035" t="str">
            <v>COMFORTER (SET)</v>
          </cell>
          <cell r="E2035" t="str">
            <v>COMFORTER MINI SET</v>
          </cell>
        </row>
        <row r="2036">
          <cell r="A2036" t="str">
            <v>II10-1161</v>
          </cell>
          <cell r="B2036" t="str">
            <v>ADUL</v>
          </cell>
          <cell r="C2036" t="str">
            <v>INK+IVY</v>
          </cell>
          <cell r="D2036" t="str">
            <v>COMFORTER (SET)</v>
          </cell>
          <cell r="E2036" t="str">
            <v>COMFORTER MINI SET</v>
          </cell>
        </row>
        <row r="2037">
          <cell r="A2037" t="str">
            <v>II10-1162</v>
          </cell>
          <cell r="B2037" t="str">
            <v>ADUL</v>
          </cell>
          <cell r="C2037" t="str">
            <v>INK+IVY</v>
          </cell>
          <cell r="D2037" t="str">
            <v>COMFORTER (SET)</v>
          </cell>
          <cell r="E2037" t="str">
            <v>COMFORTER MINI SET</v>
          </cell>
        </row>
        <row r="2038">
          <cell r="A2038" t="str">
            <v>II10-1238</v>
          </cell>
          <cell r="B2038" t="str">
            <v>ADUL</v>
          </cell>
          <cell r="C2038" t="str">
            <v>INK+IVY</v>
          </cell>
          <cell r="D2038" t="str">
            <v>COMFORTER (SET)</v>
          </cell>
          <cell r="E2038" t="str">
            <v>COMFORTER MINI SET</v>
          </cell>
        </row>
        <row r="2039">
          <cell r="A2039" t="str">
            <v>II10-1239</v>
          </cell>
          <cell r="B2039" t="str">
            <v>ADUL</v>
          </cell>
          <cell r="C2039" t="str">
            <v>INK+IVY</v>
          </cell>
          <cell r="D2039" t="str">
            <v>COMFORTER (SET)</v>
          </cell>
          <cell r="E2039" t="str">
            <v>COMFORTER MINI SET</v>
          </cell>
        </row>
        <row r="2040">
          <cell r="A2040" t="str">
            <v>II10-1214</v>
          </cell>
          <cell r="B2040" t="str">
            <v>ADUL</v>
          </cell>
          <cell r="C2040" t="str">
            <v>INK+IVY</v>
          </cell>
          <cell r="D2040" t="str">
            <v>COMFORTER (SET)</v>
          </cell>
          <cell r="E2040" t="str">
            <v>COMFORTER MINI SET</v>
          </cell>
        </row>
        <row r="2041">
          <cell r="A2041" t="str">
            <v>II10-1215</v>
          </cell>
          <cell r="B2041" t="str">
            <v>ADUL</v>
          </cell>
          <cell r="C2041" t="str">
            <v>INK+IVY</v>
          </cell>
          <cell r="D2041" t="str">
            <v>COMFORTER (SET)</v>
          </cell>
          <cell r="E2041" t="str">
            <v>COMFORTER MINI SET</v>
          </cell>
        </row>
        <row r="2042">
          <cell r="A2042" t="str">
            <v>II10-781</v>
          </cell>
          <cell r="B2042" t="str">
            <v>ADUL</v>
          </cell>
          <cell r="C2042" t="str">
            <v>INK+IVY</v>
          </cell>
          <cell r="D2042" t="str">
            <v>COMFORTER (SET)</v>
          </cell>
          <cell r="E2042" t="str">
            <v>COMFORTER (SET)</v>
          </cell>
        </row>
        <row r="2043">
          <cell r="A2043" t="str">
            <v>II10-782</v>
          </cell>
          <cell r="B2043" t="str">
            <v>ADUL</v>
          </cell>
          <cell r="C2043" t="str">
            <v>INK+IVY</v>
          </cell>
          <cell r="D2043" t="str">
            <v>COMFORTER (SET)</v>
          </cell>
          <cell r="E2043" t="str">
            <v>COMFORTER (SET)</v>
          </cell>
        </row>
        <row r="2044">
          <cell r="A2044" t="str">
            <v>II10-552</v>
          </cell>
          <cell r="B2044" t="str">
            <v>ADUL</v>
          </cell>
          <cell r="C2044" t="str">
            <v>INK+IVY</v>
          </cell>
          <cell r="D2044" t="str">
            <v>COMFORTER (SET)</v>
          </cell>
          <cell r="E2044" t="str">
            <v>COMFORTER (SET)</v>
          </cell>
        </row>
        <row r="2045">
          <cell r="A2045" t="str">
            <v>II10-553</v>
          </cell>
          <cell r="B2045" t="str">
            <v>ADUL</v>
          </cell>
          <cell r="C2045" t="str">
            <v>INK+IVY</v>
          </cell>
          <cell r="D2045" t="str">
            <v>COMFORTER (SET)</v>
          </cell>
          <cell r="E2045" t="str">
            <v>COMFORTER (SET)</v>
          </cell>
        </row>
        <row r="2046">
          <cell r="A2046" t="str">
            <v>II10-785</v>
          </cell>
          <cell r="B2046" t="str">
            <v>ADUL</v>
          </cell>
          <cell r="C2046" t="str">
            <v>INK+IVY</v>
          </cell>
          <cell r="D2046" t="str">
            <v>COMFORTER (SET)</v>
          </cell>
          <cell r="E2046" t="str">
            <v>COMFORTER (SET)</v>
          </cell>
        </row>
        <row r="2047">
          <cell r="A2047" t="str">
            <v>II10-786</v>
          </cell>
          <cell r="B2047" t="str">
            <v>ADUL</v>
          </cell>
          <cell r="C2047" t="str">
            <v>INK+IVY</v>
          </cell>
          <cell r="D2047" t="str">
            <v>COMFORTER (SET)</v>
          </cell>
          <cell r="E2047" t="str">
            <v>COMFORTER (SET)</v>
          </cell>
        </row>
        <row r="2048">
          <cell r="A2048" t="str">
            <v>II10-931</v>
          </cell>
          <cell r="B2048" t="str">
            <v>ADUL</v>
          </cell>
          <cell r="C2048" t="str">
            <v>INK+IVY</v>
          </cell>
          <cell r="D2048" t="str">
            <v>COMFORTER (SET)</v>
          </cell>
          <cell r="E2048" t="str">
            <v>COMFORTER (SET)</v>
          </cell>
        </row>
        <row r="2049">
          <cell r="A2049" t="str">
            <v>II10-932</v>
          </cell>
          <cell r="B2049" t="str">
            <v>ADUL</v>
          </cell>
          <cell r="C2049" t="str">
            <v>INK+IVY</v>
          </cell>
          <cell r="D2049" t="str">
            <v>COMFORTER (SET)</v>
          </cell>
          <cell r="E2049" t="str">
            <v>COMFORTER (SET)</v>
          </cell>
        </row>
        <row r="2050">
          <cell r="A2050" t="str">
            <v>II10-1056</v>
          </cell>
          <cell r="B2050" t="str">
            <v>ADUL</v>
          </cell>
          <cell r="C2050" t="str">
            <v>INK+IVY</v>
          </cell>
          <cell r="D2050" t="str">
            <v>COMFORTER (SET)</v>
          </cell>
          <cell r="E2050" t="str">
            <v>COMFORTER (SET)</v>
          </cell>
        </row>
        <row r="2051">
          <cell r="A2051" t="str">
            <v>II10-1057</v>
          </cell>
          <cell r="B2051" t="str">
            <v>ADUL</v>
          </cell>
          <cell r="C2051" t="str">
            <v>INK+IVY</v>
          </cell>
          <cell r="D2051" t="str">
            <v>COMFORTER (SET)</v>
          </cell>
          <cell r="E2051" t="str">
            <v>COMFORTER (SET)</v>
          </cell>
        </row>
        <row r="2052">
          <cell r="A2052" t="str">
            <v>II10-1012</v>
          </cell>
          <cell r="B2052" t="str">
            <v>ADUL</v>
          </cell>
          <cell r="C2052" t="str">
            <v>INK+IVY</v>
          </cell>
          <cell r="D2052" t="str">
            <v>COMFORTER (SET)</v>
          </cell>
          <cell r="E2052" t="str">
            <v>COMFORTER (SET)</v>
          </cell>
        </row>
        <row r="2053">
          <cell r="A2053" t="str">
            <v>II10-1013</v>
          </cell>
          <cell r="B2053" t="str">
            <v>ADUL</v>
          </cell>
          <cell r="C2053" t="str">
            <v>INK+IVY</v>
          </cell>
          <cell r="D2053" t="str">
            <v>COMFORTER (SET)</v>
          </cell>
          <cell r="E2053" t="str">
            <v>COMFORTER (SET)</v>
          </cell>
        </row>
        <row r="2054">
          <cell r="A2054" t="str">
            <v>II10-596</v>
          </cell>
          <cell r="B2054" t="str">
            <v>ADUL</v>
          </cell>
          <cell r="C2054" t="str">
            <v>INK+IVY</v>
          </cell>
          <cell r="D2054" t="str">
            <v>COMFORTER (SET)</v>
          </cell>
          <cell r="E2054" t="str">
            <v>COMFORTER (SET)</v>
          </cell>
        </row>
        <row r="2055">
          <cell r="A2055" t="str">
            <v>II10-597</v>
          </cell>
          <cell r="B2055" t="str">
            <v>ADUL</v>
          </cell>
          <cell r="C2055" t="str">
            <v>INK+IVY</v>
          </cell>
          <cell r="D2055" t="str">
            <v>COMFORTER (SET)</v>
          </cell>
          <cell r="E2055" t="str">
            <v>COMFORTER (SET)</v>
          </cell>
        </row>
        <row r="2056">
          <cell r="A2056" t="str">
            <v>II10-1044</v>
          </cell>
          <cell r="B2056" t="str">
            <v>ADUL</v>
          </cell>
          <cell r="C2056" t="str">
            <v>INK+IVY</v>
          </cell>
          <cell r="D2056" t="str">
            <v>COMFORTER (SET)</v>
          </cell>
          <cell r="E2056" t="str">
            <v>COMFORTER (SET)</v>
          </cell>
        </row>
        <row r="2057">
          <cell r="A2057" t="str">
            <v>II10-1045</v>
          </cell>
          <cell r="B2057" t="str">
            <v>ADUL</v>
          </cell>
          <cell r="C2057" t="str">
            <v>INK+IVY</v>
          </cell>
          <cell r="D2057" t="str">
            <v>COMFORTER (SET)</v>
          </cell>
          <cell r="E2057" t="str">
            <v>COMFORTER (SET)</v>
          </cell>
        </row>
        <row r="2058">
          <cell r="A2058" t="str">
            <v>II10-799</v>
          </cell>
          <cell r="B2058" t="str">
            <v>ADUL</v>
          </cell>
          <cell r="C2058" t="str">
            <v>INK+IVY</v>
          </cell>
          <cell r="D2058" t="str">
            <v>COMFORTER (SET)</v>
          </cell>
          <cell r="E2058" t="str">
            <v>COMFORTER (SET)</v>
          </cell>
        </row>
        <row r="2059">
          <cell r="A2059" t="str">
            <v>II10-800</v>
          </cell>
          <cell r="B2059" t="str">
            <v>ADUL</v>
          </cell>
          <cell r="C2059" t="str">
            <v>INK+IVY</v>
          </cell>
          <cell r="D2059" t="str">
            <v>COMFORTER (SET)</v>
          </cell>
          <cell r="E2059" t="str">
            <v>COMFORTER (SET)</v>
          </cell>
        </row>
        <row r="2060">
          <cell r="A2060" t="str">
            <v>II10-046</v>
          </cell>
          <cell r="B2060" t="str">
            <v>ADUL</v>
          </cell>
          <cell r="C2060" t="str">
            <v>INK+IVY</v>
          </cell>
          <cell r="D2060" t="str">
            <v>COMFORTER (SET)</v>
          </cell>
          <cell r="E2060" t="str">
            <v>COMFORTER (SET)</v>
          </cell>
        </row>
        <row r="2061">
          <cell r="A2061" t="str">
            <v>II10-047</v>
          </cell>
          <cell r="B2061" t="str">
            <v>ADUL</v>
          </cell>
          <cell r="C2061" t="str">
            <v>INK+IVY</v>
          </cell>
          <cell r="D2061" t="str">
            <v>COMFORTER (SET)</v>
          </cell>
          <cell r="E2061" t="str">
            <v>COMFORTER (SET)</v>
          </cell>
        </row>
        <row r="2062">
          <cell r="A2062" t="str">
            <v>II10-048</v>
          </cell>
          <cell r="B2062" t="str">
            <v>ADUL</v>
          </cell>
          <cell r="C2062" t="str">
            <v>INK+IVY</v>
          </cell>
          <cell r="D2062" t="str">
            <v>COMFORTER (SET)</v>
          </cell>
          <cell r="E2062" t="str">
            <v>COMFORTER (SET)</v>
          </cell>
        </row>
        <row r="2063">
          <cell r="A2063" t="str">
            <v>II10-010</v>
          </cell>
          <cell r="B2063" t="str">
            <v>ADUL</v>
          </cell>
          <cell r="C2063" t="str">
            <v>INK+IVY</v>
          </cell>
          <cell r="D2063" t="str">
            <v>COMFORTER (SET)</v>
          </cell>
          <cell r="E2063" t="str">
            <v>COMFORTER (SET)</v>
          </cell>
        </row>
        <row r="2064">
          <cell r="A2064" t="str">
            <v>II10-011</v>
          </cell>
          <cell r="B2064" t="str">
            <v>ADUL</v>
          </cell>
          <cell r="C2064" t="str">
            <v>INK+IVY</v>
          </cell>
          <cell r="D2064" t="str">
            <v>COMFORTER (SET)</v>
          </cell>
          <cell r="E2064" t="str">
            <v>COMFORTER (SET)</v>
          </cell>
        </row>
        <row r="2065">
          <cell r="A2065" t="str">
            <v>II10-012</v>
          </cell>
          <cell r="B2065" t="str">
            <v>ADUL</v>
          </cell>
          <cell r="C2065" t="str">
            <v>INK+IVY</v>
          </cell>
          <cell r="D2065" t="str">
            <v>COMFORTER (SET)</v>
          </cell>
          <cell r="E2065" t="str">
            <v>COMFORTER (SET)</v>
          </cell>
        </row>
        <row r="2066">
          <cell r="A2066" t="str">
            <v>II10-092</v>
          </cell>
          <cell r="B2066" t="str">
            <v>ADUL</v>
          </cell>
          <cell r="C2066" t="str">
            <v>INK+IVY</v>
          </cell>
          <cell r="D2066" t="str">
            <v>COMFORTER (SET)</v>
          </cell>
          <cell r="E2066" t="str">
            <v>COMFORTER (SET)</v>
          </cell>
        </row>
        <row r="2067">
          <cell r="A2067" t="str">
            <v>II10-093</v>
          </cell>
          <cell r="B2067" t="str">
            <v>ADUL</v>
          </cell>
          <cell r="C2067" t="str">
            <v>INK+IVY</v>
          </cell>
          <cell r="D2067" t="str">
            <v>COMFORTER (SET)</v>
          </cell>
          <cell r="E2067" t="str">
            <v>COMFORTER (SET)</v>
          </cell>
        </row>
        <row r="2068">
          <cell r="A2068" t="str">
            <v>II10-761</v>
          </cell>
          <cell r="B2068" t="str">
            <v>ADUL</v>
          </cell>
          <cell r="C2068" t="str">
            <v>INK+IVY</v>
          </cell>
          <cell r="D2068" t="str">
            <v>COMFORTER (SET)</v>
          </cell>
          <cell r="E2068" t="str">
            <v>COMFORTER (SET)</v>
          </cell>
        </row>
        <row r="2069">
          <cell r="A2069" t="str">
            <v>II10-762</v>
          </cell>
          <cell r="B2069" t="str">
            <v>ADUL</v>
          </cell>
          <cell r="C2069" t="str">
            <v>INK+IVY</v>
          </cell>
          <cell r="D2069" t="str">
            <v>COMFORTER (SET)</v>
          </cell>
          <cell r="E2069" t="str">
            <v>COMFORTER (SET)</v>
          </cell>
        </row>
        <row r="2070">
          <cell r="A2070" t="str">
            <v>II10-052</v>
          </cell>
          <cell r="B2070" t="str">
            <v>ADUL</v>
          </cell>
          <cell r="C2070" t="str">
            <v>INK+IVY</v>
          </cell>
          <cell r="D2070" t="str">
            <v>COMFORTER (SET)</v>
          </cell>
          <cell r="E2070" t="str">
            <v>COMFORTER (SET)</v>
          </cell>
        </row>
        <row r="2071">
          <cell r="A2071" t="str">
            <v>II10-053</v>
          </cell>
          <cell r="B2071" t="str">
            <v>ADUL</v>
          </cell>
          <cell r="C2071" t="str">
            <v>INK+IVY</v>
          </cell>
          <cell r="D2071" t="str">
            <v>COMFORTER (SET)</v>
          </cell>
          <cell r="E2071" t="str">
            <v>COMFORTER (SET)</v>
          </cell>
        </row>
        <row r="2072">
          <cell r="A2072" t="str">
            <v>II10-054</v>
          </cell>
          <cell r="B2072" t="str">
            <v>ADUL</v>
          </cell>
          <cell r="C2072" t="str">
            <v>INK+IVY</v>
          </cell>
          <cell r="D2072" t="str">
            <v>COMFORTER (SET)</v>
          </cell>
          <cell r="E2072" t="str">
            <v>COMFORTER (SET)</v>
          </cell>
        </row>
        <row r="2073">
          <cell r="A2073" t="str">
            <v>II10-089</v>
          </cell>
          <cell r="B2073" t="str">
            <v>ADUL</v>
          </cell>
          <cell r="C2073" t="str">
            <v>INK+IVY</v>
          </cell>
          <cell r="D2073" t="str">
            <v>COMFORTER (SET)</v>
          </cell>
          <cell r="E2073" t="str">
            <v>COMFORTER (SET)</v>
          </cell>
        </row>
        <row r="2074">
          <cell r="A2074" t="str">
            <v>II10-090</v>
          </cell>
          <cell r="B2074" t="str">
            <v>ADUL</v>
          </cell>
          <cell r="C2074" t="str">
            <v>INK+IVY</v>
          </cell>
          <cell r="D2074" t="str">
            <v>COMFORTER (SET)</v>
          </cell>
          <cell r="E2074" t="str">
            <v>COMFORTER (SET)</v>
          </cell>
        </row>
        <row r="2075">
          <cell r="A2075" t="str">
            <v>II10-879</v>
          </cell>
          <cell r="B2075" t="str">
            <v>ADUL</v>
          </cell>
          <cell r="C2075" t="str">
            <v>INK+IVY</v>
          </cell>
          <cell r="D2075" t="str">
            <v>COMFORTER (SET)</v>
          </cell>
          <cell r="E2075" t="str">
            <v>COMFORTER (SET)</v>
          </cell>
        </row>
        <row r="2076">
          <cell r="A2076" t="str">
            <v>II10-880</v>
          </cell>
          <cell r="B2076" t="str">
            <v>ADUL</v>
          </cell>
          <cell r="C2076" t="str">
            <v>INK+IVY</v>
          </cell>
          <cell r="D2076" t="str">
            <v>COMFORTER (SET)</v>
          </cell>
          <cell r="E2076" t="str">
            <v>COMFORTER (SET)</v>
          </cell>
        </row>
        <row r="2077">
          <cell r="A2077" t="str">
            <v>II10-1260</v>
          </cell>
          <cell r="B2077" t="str">
            <v>ADUL</v>
          </cell>
          <cell r="C2077" t="str">
            <v>INK+IVY</v>
          </cell>
          <cell r="D2077" t="str">
            <v>COMFORTER (SET)</v>
          </cell>
          <cell r="E2077" t="str">
            <v>COMFORTER (SET)</v>
          </cell>
        </row>
        <row r="2078">
          <cell r="A2078" t="str">
            <v>II10-1261</v>
          </cell>
          <cell r="B2078" t="str">
            <v>ADUL</v>
          </cell>
          <cell r="C2078" t="str">
            <v>INK+IVY</v>
          </cell>
          <cell r="D2078" t="str">
            <v>COMFORTER (SET)</v>
          </cell>
          <cell r="E2078" t="str">
            <v>COMFORTER (SET)</v>
          </cell>
        </row>
        <row r="2079">
          <cell r="A2079" t="str">
            <v>II10-007</v>
          </cell>
          <cell r="B2079" t="str">
            <v>ADUL</v>
          </cell>
          <cell r="C2079" t="str">
            <v>INK+IVY</v>
          </cell>
          <cell r="D2079" t="str">
            <v>COMFORTER (SET)</v>
          </cell>
          <cell r="E2079" t="str">
            <v>COMFORTER (SET)</v>
          </cell>
        </row>
        <row r="2080">
          <cell r="A2080" t="str">
            <v>II10-1203</v>
          </cell>
          <cell r="B2080" t="str">
            <v>ADUL</v>
          </cell>
          <cell r="C2080" t="str">
            <v>INK+IVY</v>
          </cell>
          <cell r="D2080" t="str">
            <v>COMFORTER (SET)</v>
          </cell>
          <cell r="E2080" t="str">
            <v>COMFORTER (SET)</v>
          </cell>
        </row>
        <row r="2081">
          <cell r="A2081" t="str">
            <v>II10-1204</v>
          </cell>
          <cell r="B2081" t="str">
            <v>ADUL</v>
          </cell>
          <cell r="C2081" t="str">
            <v>INK+IVY</v>
          </cell>
          <cell r="D2081" t="str">
            <v>COMFORTER (SET)</v>
          </cell>
          <cell r="E2081" t="str">
            <v>COMFORTER (SET)</v>
          </cell>
        </row>
        <row r="2082">
          <cell r="A2082" t="str">
            <v>II10-1230</v>
          </cell>
          <cell r="B2082" t="str">
            <v>ADUL</v>
          </cell>
          <cell r="C2082" t="str">
            <v>INK+IVY</v>
          </cell>
          <cell r="D2082" t="str">
            <v>COMFORTER (SET)</v>
          </cell>
          <cell r="E2082" t="str">
            <v>COMFORTER (SET)</v>
          </cell>
        </row>
        <row r="2083">
          <cell r="A2083" t="str">
            <v>II10-1231</v>
          </cell>
          <cell r="B2083" t="str">
            <v>ADUL</v>
          </cell>
          <cell r="C2083" t="str">
            <v>INK+IVY</v>
          </cell>
          <cell r="D2083" t="str">
            <v>COMFORTER (SET)</v>
          </cell>
          <cell r="E2083" t="str">
            <v>COMFORTER (SET)</v>
          </cell>
        </row>
        <row r="2084">
          <cell r="A2084" t="str">
            <v>II10-577</v>
          </cell>
          <cell r="B2084" t="str">
            <v>ADUL</v>
          </cell>
          <cell r="C2084" t="str">
            <v>INK+IVY</v>
          </cell>
          <cell r="D2084" t="str">
            <v>COMFORTER (SET)</v>
          </cell>
          <cell r="E2084" t="str">
            <v>COMFORTER (SET)</v>
          </cell>
        </row>
        <row r="2085">
          <cell r="A2085" t="str">
            <v>II10-578</v>
          </cell>
          <cell r="B2085" t="str">
            <v>ADUL</v>
          </cell>
          <cell r="C2085" t="str">
            <v>INK+IVY</v>
          </cell>
          <cell r="D2085" t="str">
            <v>COMFORTER (SET)</v>
          </cell>
          <cell r="E2085" t="str">
            <v>COMFORTER (SET)</v>
          </cell>
        </row>
        <row r="2086">
          <cell r="A2086" t="str">
            <v>II10-769</v>
          </cell>
          <cell r="B2086" t="str">
            <v>ADUL</v>
          </cell>
          <cell r="C2086" t="str">
            <v>INK+IVY</v>
          </cell>
          <cell r="D2086" t="str">
            <v>COMFORTER (SET)</v>
          </cell>
          <cell r="E2086" t="str">
            <v>COMFORTER (SET)</v>
          </cell>
        </row>
        <row r="2087">
          <cell r="A2087" t="str">
            <v>II10-875</v>
          </cell>
          <cell r="B2087" t="str">
            <v>ADUL</v>
          </cell>
          <cell r="C2087" t="str">
            <v>INK+IVY</v>
          </cell>
          <cell r="D2087" t="str">
            <v>COMFORTER (SET)</v>
          </cell>
          <cell r="E2087" t="str">
            <v>COMFORTER (SET)</v>
          </cell>
        </row>
        <row r="2088">
          <cell r="A2088" t="str">
            <v>II10-867</v>
          </cell>
          <cell r="B2088" t="str">
            <v>ADUL</v>
          </cell>
          <cell r="C2088" t="str">
            <v>INK+IVY</v>
          </cell>
          <cell r="D2088" t="str">
            <v>COMFORTER (SET)</v>
          </cell>
          <cell r="E2088" t="str">
            <v>COMFORTER (SET)</v>
          </cell>
        </row>
        <row r="2089">
          <cell r="A2089" t="str">
            <v>II12-996</v>
          </cell>
          <cell r="B2089" t="str">
            <v>ADUL</v>
          </cell>
          <cell r="C2089" t="str">
            <v>INK+IVY</v>
          </cell>
          <cell r="D2089" t="str">
            <v>DUVET&amp;DUVET SET</v>
          </cell>
          <cell r="E2089" t="str">
            <v>DUVET MINI SET</v>
          </cell>
        </row>
        <row r="2090">
          <cell r="A2090" t="str">
            <v>II12-997</v>
          </cell>
          <cell r="B2090" t="str">
            <v>ADUL</v>
          </cell>
          <cell r="C2090" t="str">
            <v>INK+IVY</v>
          </cell>
          <cell r="D2090" t="str">
            <v>DUVET&amp;DUVET SET</v>
          </cell>
          <cell r="E2090" t="str">
            <v>DUVET MINI SET</v>
          </cell>
        </row>
        <row r="2091">
          <cell r="A2091" t="str">
            <v>II12-1091</v>
          </cell>
          <cell r="B2091" t="str">
            <v>ADUL</v>
          </cell>
          <cell r="C2091" t="str">
            <v>INK+IVY</v>
          </cell>
          <cell r="D2091" t="str">
            <v>DUVET&amp;DUVET SET</v>
          </cell>
          <cell r="E2091" t="str">
            <v>DUVET MINI SET</v>
          </cell>
        </row>
        <row r="2092">
          <cell r="A2092" t="str">
            <v>II12-1092</v>
          </cell>
          <cell r="B2092" t="str">
            <v>ADUL</v>
          </cell>
          <cell r="C2092" t="str">
            <v>INK+IVY</v>
          </cell>
          <cell r="D2092" t="str">
            <v>DUVET&amp;DUVET SET</v>
          </cell>
          <cell r="E2092" t="str">
            <v>DUVET MINI SET</v>
          </cell>
        </row>
        <row r="2093">
          <cell r="A2093" t="str">
            <v>II12-1095</v>
          </cell>
          <cell r="B2093" t="str">
            <v>ADUL</v>
          </cell>
          <cell r="C2093" t="str">
            <v>INK+IVY</v>
          </cell>
          <cell r="D2093" t="str">
            <v>DUVET&amp;DUVET SET</v>
          </cell>
          <cell r="E2093" t="str">
            <v>DUVET MINI SET</v>
          </cell>
        </row>
        <row r="2094">
          <cell r="A2094" t="str">
            <v>II12-1096</v>
          </cell>
          <cell r="B2094" t="str">
            <v>ADUL</v>
          </cell>
          <cell r="C2094" t="str">
            <v>INK+IVY</v>
          </cell>
          <cell r="D2094" t="str">
            <v>DUVET&amp;DUVET SET</v>
          </cell>
          <cell r="E2094" t="str">
            <v>DUVET MINI SET</v>
          </cell>
        </row>
        <row r="2095">
          <cell r="A2095" t="str">
            <v>II12-1276</v>
          </cell>
          <cell r="B2095" t="str">
            <v>ADUL</v>
          </cell>
          <cell r="C2095" t="str">
            <v>INK+IVY</v>
          </cell>
          <cell r="D2095" t="str">
            <v>DUVET&amp;DUVET SET</v>
          </cell>
          <cell r="E2095" t="str">
            <v>DUVET MINI SET</v>
          </cell>
        </row>
        <row r="2096">
          <cell r="A2096" t="str">
            <v>II12-1277</v>
          </cell>
          <cell r="B2096" t="str">
            <v>ADUL</v>
          </cell>
          <cell r="C2096" t="str">
            <v>INK+IVY</v>
          </cell>
          <cell r="D2096" t="str">
            <v>DUVET&amp;DUVET SET</v>
          </cell>
          <cell r="E2096" t="str">
            <v>DUVET MINI SET</v>
          </cell>
        </row>
        <row r="2097">
          <cell r="A2097" t="str">
            <v>II12-1040</v>
          </cell>
          <cell r="B2097" t="str">
            <v>ADUL</v>
          </cell>
          <cell r="C2097" t="str">
            <v>INK+IVY</v>
          </cell>
          <cell r="D2097" t="str">
            <v>DUVET&amp;DUVET SET</v>
          </cell>
          <cell r="E2097" t="str">
            <v>DUVET MINI SET</v>
          </cell>
        </row>
        <row r="2098">
          <cell r="A2098" t="str">
            <v>II12-1041</v>
          </cell>
          <cell r="B2098" t="str">
            <v>ADUL</v>
          </cell>
          <cell r="C2098" t="str">
            <v>INK+IVY</v>
          </cell>
          <cell r="D2098" t="str">
            <v>DUVET&amp;DUVET SET</v>
          </cell>
          <cell r="E2098" t="str">
            <v>DUVET MINI SET</v>
          </cell>
        </row>
        <row r="2099">
          <cell r="A2099" t="str">
            <v>II12-1102</v>
          </cell>
          <cell r="B2099" t="str">
            <v>ADUL</v>
          </cell>
          <cell r="C2099" t="str">
            <v>INK+IVY</v>
          </cell>
          <cell r="D2099" t="str">
            <v>DUVET&amp;DUVET SET</v>
          </cell>
          <cell r="E2099" t="str">
            <v>DUVET MINI SET</v>
          </cell>
        </row>
        <row r="2100">
          <cell r="A2100" t="str">
            <v>II12-1103</v>
          </cell>
          <cell r="B2100" t="str">
            <v>ADUL</v>
          </cell>
          <cell r="C2100" t="str">
            <v>INK+IVY</v>
          </cell>
          <cell r="D2100" t="str">
            <v>DUVET&amp;DUVET SET</v>
          </cell>
          <cell r="E2100" t="str">
            <v>DUVET MINI SET</v>
          </cell>
        </row>
        <row r="2101">
          <cell r="A2101" t="str">
            <v>II12-1224</v>
          </cell>
          <cell r="B2101" t="str">
            <v>ADUL</v>
          </cell>
          <cell r="C2101" t="str">
            <v>INK+IVY</v>
          </cell>
          <cell r="D2101" t="str">
            <v>DUVET&amp;DUVET SET</v>
          </cell>
          <cell r="E2101" t="str">
            <v>DUVET MINI SET</v>
          </cell>
        </row>
        <row r="2102">
          <cell r="A2102" t="str">
            <v>II12-1225</v>
          </cell>
          <cell r="B2102" t="str">
            <v>ADUL</v>
          </cell>
          <cell r="C2102" t="str">
            <v>INK+IVY</v>
          </cell>
          <cell r="D2102" t="str">
            <v>DUVET&amp;DUVET SET</v>
          </cell>
          <cell r="E2102" t="str">
            <v>DUVET MINI SET</v>
          </cell>
        </row>
        <row r="2103">
          <cell r="A2103" t="str">
            <v>II12-1063</v>
          </cell>
          <cell r="B2103" t="str">
            <v>ADUL</v>
          </cell>
          <cell r="C2103" t="str">
            <v>INK+IVY</v>
          </cell>
          <cell r="D2103" t="str">
            <v>DUVET&amp;DUVET SET</v>
          </cell>
          <cell r="E2103" t="str">
            <v>DUVET MINI SET</v>
          </cell>
        </row>
        <row r="2104">
          <cell r="A2104" t="str">
            <v>II12-1064</v>
          </cell>
          <cell r="B2104" t="str">
            <v>ADUL</v>
          </cell>
          <cell r="C2104" t="str">
            <v>INK+IVY</v>
          </cell>
          <cell r="D2104" t="str">
            <v>DUVET&amp;DUVET SET</v>
          </cell>
          <cell r="E2104" t="str">
            <v>DUVET MINI SET</v>
          </cell>
        </row>
        <row r="2105">
          <cell r="A2105" t="str">
            <v>II12-1126</v>
          </cell>
          <cell r="B2105" t="str">
            <v>ADUL</v>
          </cell>
          <cell r="C2105" t="str">
            <v>INK+IVY</v>
          </cell>
          <cell r="D2105" t="str">
            <v>DUVET&amp;DUVET SET</v>
          </cell>
          <cell r="E2105" t="str">
            <v>DUVET MINI SET</v>
          </cell>
        </row>
        <row r="2106">
          <cell r="A2106" t="str">
            <v>II12-1127</v>
          </cell>
          <cell r="B2106" t="str">
            <v>ADUL</v>
          </cell>
          <cell r="C2106" t="str">
            <v>INK+IVY</v>
          </cell>
          <cell r="D2106" t="str">
            <v>DUVET&amp;DUVET SET</v>
          </cell>
          <cell r="E2106" t="str">
            <v>DUVET MINI SET</v>
          </cell>
        </row>
        <row r="2107">
          <cell r="A2107" t="str">
            <v>II12-1250</v>
          </cell>
          <cell r="B2107" t="str">
            <v>ADUL</v>
          </cell>
          <cell r="C2107" t="str">
            <v>INK+IVY</v>
          </cell>
          <cell r="D2107" t="str">
            <v>DUVET&amp;DUVET SET</v>
          </cell>
          <cell r="E2107" t="str">
            <v>DUVET MINI SET</v>
          </cell>
        </row>
        <row r="2108">
          <cell r="A2108" t="str">
            <v>II12-1251</v>
          </cell>
          <cell r="B2108" t="str">
            <v>ADUL</v>
          </cell>
          <cell r="C2108" t="str">
            <v>INK+IVY</v>
          </cell>
          <cell r="D2108" t="str">
            <v>DUVET&amp;DUVET SET</v>
          </cell>
          <cell r="E2108" t="str">
            <v>DUVET MINI SET</v>
          </cell>
        </row>
        <row r="2109">
          <cell r="A2109" t="str">
            <v>II12-1054</v>
          </cell>
          <cell r="B2109" t="str">
            <v>ADUL</v>
          </cell>
          <cell r="C2109" t="str">
            <v>INK+IVY</v>
          </cell>
          <cell r="D2109" t="str">
            <v>DUVET&amp;DUVET SET</v>
          </cell>
          <cell r="E2109" t="str">
            <v>DUVET MINI SET</v>
          </cell>
        </row>
        <row r="2110">
          <cell r="A2110" t="str">
            <v>II12-1055</v>
          </cell>
          <cell r="B2110" t="str">
            <v>ADUL</v>
          </cell>
          <cell r="C2110" t="str">
            <v>INK+IVY</v>
          </cell>
          <cell r="D2110" t="str">
            <v>DUVET&amp;DUVET SET</v>
          </cell>
          <cell r="E2110" t="str">
            <v>DUVET MINI SET</v>
          </cell>
        </row>
        <row r="2111">
          <cell r="A2111" t="str">
            <v>II12-1071</v>
          </cell>
          <cell r="B2111" t="str">
            <v>ADUL</v>
          </cell>
          <cell r="C2111" t="str">
            <v>INK+IVY</v>
          </cell>
          <cell r="D2111" t="str">
            <v>DUVET&amp;DUVET SET</v>
          </cell>
          <cell r="E2111" t="str">
            <v>DUVET MINI SET</v>
          </cell>
        </row>
        <row r="2112">
          <cell r="A2112" t="str">
            <v>II12-1072</v>
          </cell>
          <cell r="B2112" t="str">
            <v>ADUL</v>
          </cell>
          <cell r="C2112" t="str">
            <v>INK+IVY</v>
          </cell>
          <cell r="D2112" t="str">
            <v>DUVET&amp;DUVET SET</v>
          </cell>
          <cell r="E2112" t="str">
            <v>DUVET MINI SET</v>
          </cell>
        </row>
        <row r="2113">
          <cell r="A2113" t="str">
            <v>II12-1176</v>
          </cell>
          <cell r="B2113" t="str">
            <v>ADUL</v>
          </cell>
          <cell r="C2113" t="str">
            <v>INK+IVY</v>
          </cell>
          <cell r="D2113" t="str">
            <v>DUVET&amp;DUVET SET</v>
          </cell>
          <cell r="E2113" t="str">
            <v>DUVET MINI SET</v>
          </cell>
        </row>
        <row r="2114">
          <cell r="A2114" t="str">
            <v>II12-1177</v>
          </cell>
          <cell r="B2114" t="str">
            <v>ADUL</v>
          </cell>
          <cell r="C2114" t="str">
            <v>INK+IVY</v>
          </cell>
          <cell r="D2114" t="str">
            <v>DUVET&amp;DUVET SET</v>
          </cell>
          <cell r="E2114" t="str">
            <v>DUVET MINI SET</v>
          </cell>
        </row>
        <row r="2115">
          <cell r="A2115" t="str">
            <v>II12-1106</v>
          </cell>
          <cell r="B2115" t="str">
            <v>ADUL</v>
          </cell>
          <cell r="C2115" t="str">
            <v>INK+IVY</v>
          </cell>
          <cell r="D2115" t="str">
            <v>DUVET&amp;DUVET SET</v>
          </cell>
          <cell r="E2115" t="str">
            <v>DUVET MINI SET</v>
          </cell>
        </row>
        <row r="2116">
          <cell r="A2116" t="str">
            <v>II12-1107</v>
          </cell>
          <cell r="B2116" t="str">
            <v>ADUL</v>
          </cell>
          <cell r="C2116" t="str">
            <v>INK+IVY</v>
          </cell>
          <cell r="D2116" t="str">
            <v>DUVET&amp;DUVET SET</v>
          </cell>
          <cell r="E2116" t="str">
            <v>DUVET MINI SET</v>
          </cell>
        </row>
        <row r="2117">
          <cell r="A2117" t="str">
            <v>II12-1151</v>
          </cell>
          <cell r="B2117" t="str">
            <v>ADUL</v>
          </cell>
          <cell r="C2117" t="str">
            <v>INK+IVY</v>
          </cell>
          <cell r="D2117" t="str">
            <v>DUVET&amp;DUVET SET</v>
          </cell>
          <cell r="E2117" t="str">
            <v>DUVET MINI SET</v>
          </cell>
        </row>
        <row r="2118">
          <cell r="A2118" t="str">
            <v>II12-1152</v>
          </cell>
          <cell r="B2118" t="str">
            <v>ADUL</v>
          </cell>
          <cell r="C2118" t="str">
            <v>INK+IVY</v>
          </cell>
          <cell r="D2118" t="str">
            <v>DUVET&amp;DUVET SET</v>
          </cell>
          <cell r="E2118" t="str">
            <v>DUVET MINI SET</v>
          </cell>
        </row>
        <row r="2119">
          <cell r="A2119" t="str">
            <v>II12-1272</v>
          </cell>
          <cell r="B2119" t="str">
            <v>ADUL</v>
          </cell>
          <cell r="C2119" t="str">
            <v>INK+IVY</v>
          </cell>
          <cell r="D2119" t="str">
            <v>DUVET&amp;DUVET SET</v>
          </cell>
          <cell r="E2119" t="str">
            <v>DUVET MINI SET</v>
          </cell>
        </row>
        <row r="2120">
          <cell r="A2120" t="str">
            <v>II12-1273</v>
          </cell>
          <cell r="B2120" t="str">
            <v>ADUL</v>
          </cell>
          <cell r="C2120" t="str">
            <v>INK+IVY</v>
          </cell>
          <cell r="D2120" t="str">
            <v>DUVET&amp;DUVET SET</v>
          </cell>
          <cell r="E2120" t="str">
            <v>DUVET MINI SET</v>
          </cell>
        </row>
        <row r="2121">
          <cell r="A2121" t="str">
            <v>II12-1268</v>
          </cell>
          <cell r="B2121" t="str">
            <v>ADUL</v>
          </cell>
          <cell r="C2121" t="str">
            <v>INK+IVY</v>
          </cell>
          <cell r="D2121" t="str">
            <v>DUVET&amp;DUVET SET</v>
          </cell>
          <cell r="E2121" t="str">
            <v>DUVET MINI SET</v>
          </cell>
        </row>
        <row r="2122">
          <cell r="A2122" t="str">
            <v>II12-1269</v>
          </cell>
          <cell r="B2122" t="str">
            <v>ADUL</v>
          </cell>
          <cell r="C2122" t="str">
            <v>INK+IVY</v>
          </cell>
          <cell r="D2122" t="str">
            <v>DUVET&amp;DUVET SET</v>
          </cell>
          <cell r="E2122" t="str">
            <v>DUVET MINI SET</v>
          </cell>
        </row>
        <row r="2123">
          <cell r="A2123" t="str">
            <v>II12-1083</v>
          </cell>
          <cell r="B2123" t="str">
            <v>ADUL</v>
          </cell>
          <cell r="C2123" t="str">
            <v>INK+IVY</v>
          </cell>
          <cell r="D2123" t="str">
            <v>DUVET&amp;DUVET SET</v>
          </cell>
          <cell r="E2123" t="str">
            <v>DUVET MINI SET</v>
          </cell>
        </row>
        <row r="2124">
          <cell r="A2124" t="str">
            <v>II12-1084</v>
          </cell>
          <cell r="B2124" t="str">
            <v>ADUL</v>
          </cell>
          <cell r="C2124" t="str">
            <v>INK+IVY</v>
          </cell>
          <cell r="D2124" t="str">
            <v>DUVET&amp;DUVET SET</v>
          </cell>
          <cell r="E2124" t="str">
            <v>DUVET MINI SET</v>
          </cell>
        </row>
        <row r="2125">
          <cell r="A2125" t="str">
            <v>II12-1171</v>
          </cell>
          <cell r="B2125" t="str">
            <v>ADUL</v>
          </cell>
          <cell r="C2125" t="str">
            <v>INK+IVY</v>
          </cell>
          <cell r="D2125" t="str">
            <v>DUVET&amp;DUVET SET</v>
          </cell>
          <cell r="E2125" t="str">
            <v>DUVET MINI SET</v>
          </cell>
        </row>
        <row r="2126">
          <cell r="A2126" t="str">
            <v>II12-1172</v>
          </cell>
          <cell r="B2126" t="str">
            <v>ADUL</v>
          </cell>
          <cell r="C2126" t="str">
            <v>INK+IVY</v>
          </cell>
          <cell r="D2126" t="str">
            <v>DUVET&amp;DUVET SET</v>
          </cell>
          <cell r="E2126" t="str">
            <v>DUVET MINI SET</v>
          </cell>
        </row>
        <row r="2127">
          <cell r="A2127" t="str">
            <v>II12-1132</v>
          </cell>
          <cell r="B2127" t="str">
            <v>ADUL</v>
          </cell>
          <cell r="C2127" t="str">
            <v>INK+IVY</v>
          </cell>
          <cell r="D2127" t="str">
            <v>DUVET&amp;DUVET SET</v>
          </cell>
          <cell r="E2127" t="str">
            <v>DUVET MINI SET</v>
          </cell>
        </row>
        <row r="2128">
          <cell r="A2128" t="str">
            <v>II12-1133</v>
          </cell>
          <cell r="B2128" t="str">
            <v>ADUL</v>
          </cell>
          <cell r="C2128" t="str">
            <v>INK+IVY</v>
          </cell>
          <cell r="D2128" t="str">
            <v>DUVET&amp;DUVET SET</v>
          </cell>
          <cell r="E2128" t="str">
            <v>DUVET MINI SET</v>
          </cell>
        </row>
        <row r="2129">
          <cell r="A2129" t="str">
            <v>II12-1110</v>
          </cell>
          <cell r="B2129" t="str">
            <v>ADUL</v>
          </cell>
          <cell r="C2129" t="str">
            <v>INK+IVY</v>
          </cell>
          <cell r="D2129" t="str">
            <v>DUVET&amp;DUVET SET</v>
          </cell>
          <cell r="E2129" t="str">
            <v>DUVET MINI SET</v>
          </cell>
        </row>
        <row r="2130">
          <cell r="A2130" t="str">
            <v>II12-1111</v>
          </cell>
          <cell r="B2130" t="str">
            <v>ADUL</v>
          </cell>
          <cell r="C2130" t="str">
            <v>INK+IVY</v>
          </cell>
          <cell r="D2130" t="str">
            <v>DUVET&amp;DUVET SET</v>
          </cell>
          <cell r="E2130" t="str">
            <v>DUVET MINI SET</v>
          </cell>
        </row>
        <row r="2131">
          <cell r="A2131" t="str">
            <v>II12-1155</v>
          </cell>
          <cell r="B2131" t="str">
            <v>ADUL</v>
          </cell>
          <cell r="C2131" t="str">
            <v>INK+IVY</v>
          </cell>
          <cell r="D2131" t="str">
            <v>DUVET&amp;DUVET SET</v>
          </cell>
          <cell r="E2131" t="str">
            <v>DUVET MINI SET</v>
          </cell>
        </row>
        <row r="2132">
          <cell r="A2132" t="str">
            <v>II12-1156</v>
          </cell>
          <cell r="B2132" t="str">
            <v>ADUL</v>
          </cell>
          <cell r="C2132" t="str">
            <v>INK+IVY</v>
          </cell>
          <cell r="D2132" t="str">
            <v>DUVET&amp;DUVET SET</v>
          </cell>
          <cell r="E2132" t="str">
            <v>DUVET MINI SET</v>
          </cell>
        </row>
        <row r="2133">
          <cell r="A2133" t="str">
            <v>II12-1159</v>
          </cell>
          <cell r="B2133" t="str">
            <v>ADUL</v>
          </cell>
          <cell r="C2133" t="str">
            <v>INK+IVY</v>
          </cell>
          <cell r="D2133" t="str">
            <v>DUVET&amp;DUVET SET</v>
          </cell>
          <cell r="E2133" t="str">
            <v>DUVET MINI SET</v>
          </cell>
        </row>
        <row r="2134">
          <cell r="A2134" t="str">
            <v>II12-1160</v>
          </cell>
          <cell r="B2134" t="str">
            <v>ADUL</v>
          </cell>
          <cell r="C2134" t="str">
            <v>INK+IVY</v>
          </cell>
          <cell r="D2134" t="str">
            <v>DUVET&amp;DUVET SET</v>
          </cell>
          <cell r="E2134" t="str">
            <v>DUVET MINI SET</v>
          </cell>
        </row>
        <row r="2135">
          <cell r="A2135" t="str">
            <v>II12-1067</v>
          </cell>
          <cell r="B2135" t="str">
            <v>ADUL</v>
          </cell>
          <cell r="C2135" t="str">
            <v>INK+IVY</v>
          </cell>
          <cell r="D2135" t="str">
            <v>DUVET&amp;DUVET SET</v>
          </cell>
          <cell r="E2135" t="str">
            <v>DUVET MINI SET</v>
          </cell>
        </row>
        <row r="2136">
          <cell r="A2136" t="str">
            <v>II12-1068</v>
          </cell>
          <cell r="B2136" t="str">
            <v>ADUL</v>
          </cell>
          <cell r="C2136" t="str">
            <v>INK+IVY</v>
          </cell>
          <cell r="D2136" t="str">
            <v>DUVET&amp;DUVET SET</v>
          </cell>
          <cell r="E2136" t="str">
            <v>DUVET MINI SET</v>
          </cell>
        </row>
        <row r="2137">
          <cell r="A2137" t="str">
            <v>II12-1075</v>
          </cell>
          <cell r="B2137" t="str">
            <v>ADUL</v>
          </cell>
          <cell r="C2137" t="str">
            <v>INK+IVY</v>
          </cell>
          <cell r="D2137" t="str">
            <v>DUVET&amp;DUVET SET</v>
          </cell>
          <cell r="E2137" t="str">
            <v>DUVET MINI SET</v>
          </cell>
        </row>
        <row r="2138">
          <cell r="A2138" t="str">
            <v>II12-1076</v>
          </cell>
          <cell r="B2138" t="str">
            <v>ADUL</v>
          </cell>
          <cell r="C2138" t="str">
            <v>INK+IVY</v>
          </cell>
          <cell r="D2138" t="str">
            <v>DUVET&amp;DUVET SET</v>
          </cell>
          <cell r="E2138" t="str">
            <v>DUVET MINI SET</v>
          </cell>
        </row>
        <row r="2139">
          <cell r="A2139" t="str">
            <v>II12-1114</v>
          </cell>
          <cell r="B2139" t="str">
            <v>ADUL</v>
          </cell>
          <cell r="C2139" t="str">
            <v>INK+IVY</v>
          </cell>
          <cell r="D2139" t="str">
            <v>DUVET&amp;DUVET SET</v>
          </cell>
          <cell r="E2139" t="str">
            <v>DUVET MINI SET</v>
          </cell>
        </row>
        <row r="2140">
          <cell r="A2140" t="str">
            <v>II12-1115</v>
          </cell>
          <cell r="B2140" t="str">
            <v>ADUL</v>
          </cell>
          <cell r="C2140" t="str">
            <v>INK+IVY</v>
          </cell>
          <cell r="D2140" t="str">
            <v>DUVET&amp;DUVET SET</v>
          </cell>
          <cell r="E2140" t="str">
            <v>DUVET MINI SET</v>
          </cell>
        </row>
        <row r="2141">
          <cell r="A2141" t="str">
            <v>II12-1118</v>
          </cell>
          <cell r="B2141" t="str">
            <v>ADUL</v>
          </cell>
          <cell r="C2141" t="str">
            <v>INK+IVY</v>
          </cell>
          <cell r="D2141" t="str">
            <v>DUVET&amp;DUVET SET</v>
          </cell>
          <cell r="E2141" t="str">
            <v>DUVET MINI SET</v>
          </cell>
        </row>
        <row r="2142">
          <cell r="A2142" t="str">
            <v>II12-1119</v>
          </cell>
          <cell r="B2142" t="str">
            <v>ADUL</v>
          </cell>
          <cell r="C2142" t="str">
            <v>INK+IVY</v>
          </cell>
          <cell r="D2142" t="str">
            <v>DUVET&amp;DUVET SET</v>
          </cell>
          <cell r="E2142" t="str">
            <v>DUVET MINI SET</v>
          </cell>
        </row>
        <row r="2143">
          <cell r="A2143" t="str">
            <v>II12-1167</v>
          </cell>
          <cell r="B2143" t="str">
            <v>ADUL</v>
          </cell>
          <cell r="C2143" t="str">
            <v>INK+IVY</v>
          </cell>
          <cell r="D2143" t="str">
            <v>DUVET&amp;DUVET SET</v>
          </cell>
          <cell r="E2143" t="str">
            <v>DUVET MINI SET</v>
          </cell>
        </row>
        <row r="2144">
          <cell r="A2144" t="str">
            <v>II12-1168</v>
          </cell>
          <cell r="B2144" t="str">
            <v>ADUL</v>
          </cell>
          <cell r="C2144" t="str">
            <v>INK+IVY</v>
          </cell>
          <cell r="D2144" t="str">
            <v>DUVET&amp;DUVET SET</v>
          </cell>
          <cell r="E2144" t="str">
            <v>DUVET MINI SET</v>
          </cell>
        </row>
        <row r="2145">
          <cell r="A2145" t="str">
            <v>II12-1163</v>
          </cell>
          <cell r="B2145" t="str">
            <v>ADUL</v>
          </cell>
          <cell r="C2145" t="str">
            <v>INK+IVY</v>
          </cell>
          <cell r="D2145" t="str">
            <v>DUVET&amp;DUVET SET</v>
          </cell>
          <cell r="E2145" t="str">
            <v>DUVET MINI SET</v>
          </cell>
        </row>
        <row r="2146">
          <cell r="A2146" t="str">
            <v>II12-1164</v>
          </cell>
          <cell r="B2146" t="str">
            <v>ADUL</v>
          </cell>
          <cell r="C2146" t="str">
            <v>INK+IVY</v>
          </cell>
          <cell r="D2146" t="str">
            <v>DUVET&amp;DUVET SET</v>
          </cell>
          <cell r="E2146" t="str">
            <v>DUVET MINI SET</v>
          </cell>
        </row>
        <row r="2147">
          <cell r="A2147" t="str">
            <v>II12-1240</v>
          </cell>
          <cell r="B2147" t="str">
            <v>ADUL</v>
          </cell>
          <cell r="C2147" t="str">
            <v>INK+IVY</v>
          </cell>
          <cell r="D2147" t="str">
            <v>DUVET&amp;DUVET SET</v>
          </cell>
          <cell r="E2147" t="str">
            <v>DUVET MINI SET</v>
          </cell>
        </row>
        <row r="2148">
          <cell r="A2148" t="str">
            <v>II12-1241</v>
          </cell>
          <cell r="B2148" t="str">
            <v>ADUL</v>
          </cell>
          <cell r="C2148" t="str">
            <v>INK+IVY</v>
          </cell>
          <cell r="D2148" t="str">
            <v>DUVET&amp;DUVET SET</v>
          </cell>
          <cell r="E2148" t="str">
            <v>DUVET MINI SET</v>
          </cell>
        </row>
        <row r="2149">
          <cell r="A2149" t="str">
            <v>II12-1216</v>
          </cell>
          <cell r="B2149" t="str">
            <v>ADUL</v>
          </cell>
          <cell r="C2149" t="str">
            <v>INK+IVY</v>
          </cell>
          <cell r="D2149" t="str">
            <v>DUVET&amp;DUVET SET</v>
          </cell>
          <cell r="E2149" t="str">
            <v>DUVET MINI SET</v>
          </cell>
        </row>
        <row r="2150">
          <cell r="A2150" t="str">
            <v>II12-1217</v>
          </cell>
          <cell r="B2150" t="str">
            <v>ADUL</v>
          </cell>
          <cell r="C2150" t="str">
            <v>INK+IVY</v>
          </cell>
          <cell r="D2150" t="str">
            <v>DUVET&amp;DUVET SET</v>
          </cell>
          <cell r="E2150" t="str">
            <v>DUVET MINI SET</v>
          </cell>
        </row>
        <row r="2151">
          <cell r="A2151" t="str">
            <v>II12-598</v>
          </cell>
          <cell r="B2151" t="str">
            <v>ADUL</v>
          </cell>
          <cell r="C2151" t="str">
            <v>INK+IVY</v>
          </cell>
          <cell r="D2151" t="str">
            <v>DUVET&amp;DUVET SET</v>
          </cell>
          <cell r="E2151" t="str">
            <v>DUVET&amp;DUVET SET</v>
          </cell>
        </row>
        <row r="2152">
          <cell r="A2152" t="str">
            <v>II12-599</v>
          </cell>
          <cell r="B2152" t="str">
            <v>ADUL</v>
          </cell>
          <cell r="C2152" t="str">
            <v>INK+IVY</v>
          </cell>
          <cell r="D2152" t="str">
            <v>DUVET&amp;DUVET SET</v>
          </cell>
          <cell r="E2152" t="str">
            <v>DUVET&amp;DUVET SET</v>
          </cell>
        </row>
        <row r="2153">
          <cell r="A2153" t="str">
            <v>II12-1014</v>
          </cell>
          <cell r="B2153" t="str">
            <v>ADUL</v>
          </cell>
          <cell r="C2153" t="str">
            <v>INK+IVY</v>
          </cell>
          <cell r="D2153" t="str">
            <v>DUVET&amp;DUVET SET</v>
          </cell>
          <cell r="E2153" t="str">
            <v>DUVET&amp;DUVET SET</v>
          </cell>
        </row>
        <row r="2154">
          <cell r="A2154" t="str">
            <v>II12-1015</v>
          </cell>
          <cell r="B2154" t="str">
            <v>ADUL</v>
          </cell>
          <cell r="C2154" t="str">
            <v>INK+IVY</v>
          </cell>
          <cell r="D2154" t="str">
            <v>DUVET&amp;DUVET SET</v>
          </cell>
          <cell r="E2154" t="str">
            <v>DUVET&amp;DUVET SET</v>
          </cell>
        </row>
        <row r="2155">
          <cell r="A2155" t="str">
            <v>II12-1046</v>
          </cell>
          <cell r="B2155" t="str">
            <v>ADUL</v>
          </cell>
          <cell r="C2155" t="str">
            <v>INK+IVY</v>
          </cell>
          <cell r="D2155" t="str">
            <v>DUVET&amp;DUVET SET</v>
          </cell>
          <cell r="E2155" t="str">
            <v>DUVET&amp;DUVET SET</v>
          </cell>
        </row>
        <row r="2156">
          <cell r="A2156" t="str">
            <v>II12-1047</v>
          </cell>
          <cell r="B2156" t="str">
            <v>ADUL</v>
          </cell>
          <cell r="C2156" t="str">
            <v>INK+IVY</v>
          </cell>
          <cell r="D2156" t="str">
            <v>DUVET&amp;DUVET SET</v>
          </cell>
          <cell r="E2156" t="str">
            <v>DUVET&amp;DUVET SET</v>
          </cell>
        </row>
        <row r="2157">
          <cell r="A2157" t="str">
            <v>II12-801</v>
          </cell>
          <cell r="B2157" t="str">
            <v>ADUL</v>
          </cell>
          <cell r="C2157" t="str">
            <v>INK+IVY</v>
          </cell>
          <cell r="D2157" t="str">
            <v>DUVET&amp;DUVET SET</v>
          </cell>
          <cell r="E2157" t="str">
            <v>DUVET&amp;DUVET SET</v>
          </cell>
        </row>
        <row r="2158">
          <cell r="A2158" t="str">
            <v>II12-802</v>
          </cell>
          <cell r="B2158" t="str">
            <v>ADUL</v>
          </cell>
          <cell r="C2158" t="str">
            <v>INK+IVY</v>
          </cell>
          <cell r="D2158" t="str">
            <v>DUVET&amp;DUVET SET</v>
          </cell>
          <cell r="E2158" t="str">
            <v>DUVET&amp;DUVET SET</v>
          </cell>
        </row>
        <row r="2159">
          <cell r="A2159" t="str">
            <v>II12-554</v>
          </cell>
          <cell r="B2159" t="str">
            <v>ADUL</v>
          </cell>
          <cell r="C2159" t="str">
            <v>INK+IVY</v>
          </cell>
          <cell r="D2159" t="str">
            <v>DUVET&amp;DUVET SET</v>
          </cell>
          <cell r="E2159" t="str">
            <v>DUVET&amp;DUVET SET</v>
          </cell>
        </row>
        <row r="2160">
          <cell r="A2160" t="str">
            <v>II12-555</v>
          </cell>
          <cell r="B2160" t="str">
            <v>ADUL</v>
          </cell>
          <cell r="C2160" t="str">
            <v>INK+IVY</v>
          </cell>
          <cell r="D2160" t="str">
            <v>DUVET&amp;DUVET SET</v>
          </cell>
          <cell r="E2160" t="str">
            <v>DUVET&amp;DUVET SET</v>
          </cell>
        </row>
        <row r="2161">
          <cell r="A2161" t="str">
            <v>II12-783</v>
          </cell>
          <cell r="B2161" t="str">
            <v>ADUL</v>
          </cell>
          <cell r="C2161" t="str">
            <v>INK+IVY</v>
          </cell>
          <cell r="D2161" t="str">
            <v>DUVET&amp;DUVET SET</v>
          </cell>
          <cell r="E2161" t="str">
            <v>DUVET&amp;DUVET SET</v>
          </cell>
        </row>
        <row r="2162">
          <cell r="A2162" t="str">
            <v>II12-784</v>
          </cell>
          <cell r="B2162" t="str">
            <v>ADUL</v>
          </cell>
          <cell r="C2162" t="str">
            <v>INK+IVY</v>
          </cell>
          <cell r="D2162" t="str">
            <v>DUVET&amp;DUVET SET</v>
          </cell>
          <cell r="E2162" t="str">
            <v>DUVET&amp;DUVET SET</v>
          </cell>
        </row>
        <row r="2163">
          <cell r="A2163" t="str">
            <v>II12-787</v>
          </cell>
          <cell r="B2163" t="str">
            <v>ADUL</v>
          </cell>
          <cell r="C2163" t="str">
            <v>INK+IVY</v>
          </cell>
          <cell r="D2163" t="str">
            <v>DUVET&amp;DUVET SET</v>
          </cell>
          <cell r="E2163" t="str">
            <v>DUVET&amp;DUVET SET</v>
          </cell>
        </row>
        <row r="2164">
          <cell r="A2164" t="str">
            <v>II12-788</v>
          </cell>
          <cell r="B2164" t="str">
            <v>ADUL</v>
          </cell>
          <cell r="C2164" t="str">
            <v>INK+IVY</v>
          </cell>
          <cell r="D2164" t="str">
            <v>DUVET&amp;DUVET SET</v>
          </cell>
          <cell r="E2164" t="str">
            <v>DUVET&amp;DUVET SET</v>
          </cell>
        </row>
        <row r="2165">
          <cell r="A2165" t="str">
            <v>II12-933</v>
          </cell>
          <cell r="B2165" t="str">
            <v>ADUL</v>
          </cell>
          <cell r="C2165" t="str">
            <v>INK+IVY</v>
          </cell>
          <cell r="D2165" t="str">
            <v>DUVET&amp;DUVET SET</v>
          </cell>
          <cell r="E2165" t="str">
            <v>DUVET&amp;DUVET SET</v>
          </cell>
        </row>
        <row r="2166">
          <cell r="A2166" t="str">
            <v>II12-934</v>
          </cell>
          <cell r="B2166" t="str">
            <v>ADUL</v>
          </cell>
          <cell r="C2166" t="str">
            <v>INK+IVY</v>
          </cell>
          <cell r="D2166" t="str">
            <v>DUVET&amp;DUVET SET</v>
          </cell>
          <cell r="E2166" t="str">
            <v>DUVET&amp;DUVET SET</v>
          </cell>
        </row>
        <row r="2167">
          <cell r="A2167" t="str">
            <v>II12-1058</v>
          </cell>
          <cell r="B2167" t="str">
            <v>ADUL</v>
          </cell>
          <cell r="C2167" t="str">
            <v>INK+IVY</v>
          </cell>
          <cell r="D2167" t="str">
            <v>DUVET&amp;DUVET SET</v>
          </cell>
          <cell r="E2167" t="str">
            <v>DUVET&amp;DUVET SET</v>
          </cell>
        </row>
        <row r="2168">
          <cell r="A2168" t="str">
            <v>II12-1059</v>
          </cell>
          <cell r="B2168" t="str">
            <v>ADUL</v>
          </cell>
          <cell r="C2168" t="str">
            <v>INK+IVY</v>
          </cell>
          <cell r="D2168" t="str">
            <v>DUVET&amp;DUVET SET</v>
          </cell>
          <cell r="E2168" t="str">
            <v>DUVET&amp;DUVET SET</v>
          </cell>
        </row>
        <row r="2169">
          <cell r="A2169" t="str">
            <v>II12-049</v>
          </cell>
          <cell r="B2169" t="str">
            <v>ADUL</v>
          </cell>
          <cell r="C2169" t="str">
            <v>INK+IVY</v>
          </cell>
          <cell r="D2169" t="str">
            <v>DUVET&amp;DUVET SET</v>
          </cell>
          <cell r="E2169" t="str">
            <v>DUVET&amp;DUVET SET</v>
          </cell>
        </row>
        <row r="2170">
          <cell r="A2170" t="str">
            <v>II12-050</v>
          </cell>
          <cell r="B2170" t="str">
            <v>ADUL</v>
          </cell>
          <cell r="C2170" t="str">
            <v>INK+IVY</v>
          </cell>
          <cell r="D2170" t="str">
            <v>DUVET&amp;DUVET SET</v>
          </cell>
          <cell r="E2170" t="str">
            <v>DUVET&amp;DUVET SET</v>
          </cell>
        </row>
        <row r="2171">
          <cell r="A2171" t="str">
            <v>II12-051</v>
          </cell>
          <cell r="B2171" t="str">
            <v>ADUL</v>
          </cell>
          <cell r="C2171" t="str">
            <v>INK+IVY</v>
          </cell>
          <cell r="D2171" t="str">
            <v>DUVET&amp;DUVET SET</v>
          </cell>
          <cell r="E2171" t="str">
            <v>DUVET&amp;DUVET SET</v>
          </cell>
        </row>
        <row r="2172">
          <cell r="A2172" t="str">
            <v>II12-031</v>
          </cell>
          <cell r="B2172" t="str">
            <v>ADUL</v>
          </cell>
          <cell r="C2172" t="str">
            <v>INK+IVY</v>
          </cell>
          <cell r="D2172" t="str">
            <v>DUVET&amp;DUVET SET</v>
          </cell>
          <cell r="E2172" t="str">
            <v>DUVET&amp;DUVET SET</v>
          </cell>
        </row>
        <row r="2173">
          <cell r="A2173" t="str">
            <v>II12-032</v>
          </cell>
          <cell r="B2173" t="str">
            <v>ADUL</v>
          </cell>
          <cell r="C2173" t="str">
            <v>INK+IVY</v>
          </cell>
          <cell r="D2173" t="str">
            <v>DUVET&amp;DUVET SET</v>
          </cell>
          <cell r="E2173" t="str">
            <v>DUVET&amp;DUVET SET</v>
          </cell>
        </row>
        <row r="2174">
          <cell r="A2174" t="str">
            <v>II12-033</v>
          </cell>
          <cell r="B2174" t="str">
            <v>ADUL</v>
          </cell>
          <cell r="C2174" t="str">
            <v>INK+IVY</v>
          </cell>
          <cell r="D2174" t="str">
            <v>DUVET&amp;DUVET SET</v>
          </cell>
          <cell r="E2174" t="str">
            <v>DUVET&amp;DUVET SET</v>
          </cell>
        </row>
        <row r="2175">
          <cell r="A2175" t="str">
            <v>II12-763</v>
          </cell>
          <cell r="B2175" t="str">
            <v>ADUL</v>
          </cell>
          <cell r="C2175" t="str">
            <v>INK+IVY</v>
          </cell>
          <cell r="D2175" t="str">
            <v>DUVET&amp;DUVET SET</v>
          </cell>
          <cell r="E2175" t="str">
            <v>DUVET&amp;DUVET SET</v>
          </cell>
        </row>
        <row r="2176">
          <cell r="A2176" t="str">
            <v>II12-764</v>
          </cell>
          <cell r="B2176" t="str">
            <v>ADUL</v>
          </cell>
          <cell r="C2176" t="str">
            <v>INK+IVY</v>
          </cell>
          <cell r="D2176" t="str">
            <v>DUVET&amp;DUVET SET</v>
          </cell>
          <cell r="E2176" t="str">
            <v>DUVET&amp;DUVET SET</v>
          </cell>
        </row>
        <row r="2177">
          <cell r="A2177" t="str">
            <v>II12-881</v>
          </cell>
          <cell r="B2177" t="str">
            <v>ADUL</v>
          </cell>
          <cell r="C2177" t="str">
            <v>INK+IVY</v>
          </cell>
          <cell r="D2177" t="str">
            <v>DUVET&amp;DUVET SET</v>
          </cell>
          <cell r="E2177" t="str">
            <v>DUVET&amp;DUVET SET</v>
          </cell>
        </row>
        <row r="2178">
          <cell r="A2178" t="str">
            <v>II12-882</v>
          </cell>
          <cell r="B2178" t="str">
            <v>ADUL</v>
          </cell>
          <cell r="C2178" t="str">
            <v>INK+IVY</v>
          </cell>
          <cell r="D2178" t="str">
            <v>DUVET&amp;DUVET SET</v>
          </cell>
          <cell r="E2178" t="str">
            <v>DUVET&amp;DUVET SET</v>
          </cell>
        </row>
        <row r="2179">
          <cell r="A2179" t="str">
            <v>II12-110</v>
          </cell>
          <cell r="B2179" t="str">
            <v>ADUL</v>
          </cell>
          <cell r="C2179" t="str">
            <v>INK+IVY</v>
          </cell>
          <cell r="D2179" t="str">
            <v>DUVET&amp;DUVET SET</v>
          </cell>
          <cell r="E2179" t="str">
            <v>DUVET&amp;DUVET SET</v>
          </cell>
        </row>
        <row r="2180">
          <cell r="A2180" t="str">
            <v>II12-111</v>
          </cell>
          <cell r="B2180" t="str">
            <v>ADUL</v>
          </cell>
          <cell r="C2180" t="str">
            <v>INK+IVY</v>
          </cell>
          <cell r="D2180" t="str">
            <v>DUVET&amp;DUVET SET</v>
          </cell>
          <cell r="E2180" t="str">
            <v>DUVET&amp;DUVET SET</v>
          </cell>
        </row>
        <row r="2181">
          <cell r="A2181" t="str">
            <v>II12-107</v>
          </cell>
          <cell r="B2181" t="str">
            <v>ADUL</v>
          </cell>
          <cell r="C2181" t="str">
            <v>INK+IVY</v>
          </cell>
          <cell r="D2181" t="str">
            <v>DUVET&amp;DUVET SET</v>
          </cell>
          <cell r="E2181" t="str">
            <v>DUVET&amp;DUVET SET</v>
          </cell>
        </row>
        <row r="2182">
          <cell r="A2182" t="str">
            <v>II12-108</v>
          </cell>
          <cell r="B2182" t="str">
            <v>ADUL</v>
          </cell>
          <cell r="C2182" t="str">
            <v>INK+IVY</v>
          </cell>
          <cell r="D2182" t="str">
            <v>DUVET&amp;DUVET SET</v>
          </cell>
          <cell r="E2182" t="str">
            <v>DUVET&amp;DUVET SET</v>
          </cell>
        </row>
        <row r="2183">
          <cell r="A2183" t="str">
            <v>II12-055</v>
          </cell>
          <cell r="B2183" t="str">
            <v>ADUL</v>
          </cell>
          <cell r="C2183" t="str">
            <v>INK+IVY</v>
          </cell>
          <cell r="D2183" t="str">
            <v>DUVET&amp;DUVET SET</v>
          </cell>
          <cell r="E2183" t="str">
            <v>DUVET&amp;DUVET SET</v>
          </cell>
        </row>
        <row r="2184">
          <cell r="A2184" t="str">
            <v>II12-056</v>
          </cell>
          <cell r="B2184" t="str">
            <v>ADUL</v>
          </cell>
          <cell r="C2184" t="str">
            <v>INK+IVY</v>
          </cell>
          <cell r="D2184" t="str">
            <v>DUVET&amp;DUVET SET</v>
          </cell>
          <cell r="E2184" t="str">
            <v>DUVET&amp;DUVET SET</v>
          </cell>
        </row>
        <row r="2185">
          <cell r="A2185" t="str">
            <v>II12-057</v>
          </cell>
          <cell r="B2185" t="str">
            <v>ADUL</v>
          </cell>
          <cell r="C2185" t="str">
            <v>INK+IVY</v>
          </cell>
          <cell r="D2185" t="str">
            <v>DUVET&amp;DUVET SET</v>
          </cell>
          <cell r="E2185" t="str">
            <v>DUVET&amp;DUVET SET</v>
          </cell>
        </row>
        <row r="2186">
          <cell r="A2186" t="str">
            <v>II12-1004</v>
          </cell>
          <cell r="B2186" t="str">
            <v>ADUL</v>
          </cell>
          <cell r="C2186" t="str">
            <v>INK+IVY</v>
          </cell>
          <cell r="D2186" t="str">
            <v>DUVET&amp;DUVET SET</v>
          </cell>
          <cell r="E2186" t="str">
            <v>DUVET&amp;DUVET SET</v>
          </cell>
        </row>
        <row r="2187">
          <cell r="A2187" t="str">
            <v>II12-134</v>
          </cell>
          <cell r="B2187" t="str">
            <v>ADUL</v>
          </cell>
          <cell r="C2187" t="str">
            <v>INK+IVY</v>
          </cell>
          <cell r="D2187" t="str">
            <v>DUVET&amp;DUVET SET</v>
          </cell>
          <cell r="E2187" t="str">
            <v>DUVET&amp;DUVET SET</v>
          </cell>
        </row>
        <row r="2188">
          <cell r="A2188" t="str">
            <v>II12-135</v>
          </cell>
          <cell r="B2188" t="str">
            <v>ADUL</v>
          </cell>
          <cell r="C2188" t="str">
            <v>INK+IVY</v>
          </cell>
          <cell r="D2188" t="str">
            <v>DUVET&amp;DUVET SET</v>
          </cell>
          <cell r="E2188" t="str">
            <v>DUVET&amp;DUVET SET</v>
          </cell>
        </row>
        <row r="2189">
          <cell r="A2189" t="str">
            <v>II12-1262</v>
          </cell>
          <cell r="B2189" t="str">
            <v>ADUL</v>
          </cell>
          <cell r="C2189" t="str">
            <v>INK+IVY</v>
          </cell>
          <cell r="D2189" t="str">
            <v>DUVET&amp;DUVET SET</v>
          </cell>
          <cell r="E2189" t="str">
            <v>DUVET&amp;DUVET SET</v>
          </cell>
        </row>
        <row r="2190">
          <cell r="A2190" t="str">
            <v>II12-1263</v>
          </cell>
          <cell r="B2190" t="str">
            <v>ADUL</v>
          </cell>
          <cell r="C2190" t="str">
            <v>INK+IVY</v>
          </cell>
          <cell r="D2190" t="str">
            <v>DUVET&amp;DUVET SET</v>
          </cell>
          <cell r="E2190" t="str">
            <v>DUVET&amp;DUVET SET</v>
          </cell>
        </row>
        <row r="2191">
          <cell r="A2191" t="str">
            <v>II12-029</v>
          </cell>
          <cell r="B2191" t="str">
            <v>ADUL</v>
          </cell>
          <cell r="C2191" t="str">
            <v>INK+IVY</v>
          </cell>
          <cell r="D2191" t="str">
            <v>DUVET&amp;DUVET SET</v>
          </cell>
          <cell r="E2191" t="str">
            <v>DUVET&amp;DUVET SET</v>
          </cell>
        </row>
        <row r="2192">
          <cell r="A2192" t="str">
            <v>II12-580</v>
          </cell>
          <cell r="B2192" t="str">
            <v>ADUL</v>
          </cell>
          <cell r="C2192" t="str">
            <v>INK+IVY</v>
          </cell>
          <cell r="D2192" t="str">
            <v>DUVET&amp;DUVET SET</v>
          </cell>
          <cell r="E2192" t="str">
            <v>DUVET&amp;DUVET SET</v>
          </cell>
        </row>
        <row r="2193">
          <cell r="A2193" t="str">
            <v>II12-775</v>
          </cell>
          <cell r="B2193" t="str">
            <v>ADUL</v>
          </cell>
          <cell r="C2193" t="str">
            <v>INK+IVY</v>
          </cell>
          <cell r="D2193" t="str">
            <v>DUVET&amp;DUVET SET</v>
          </cell>
          <cell r="E2193" t="str">
            <v>DUVET&amp;DUVET SET</v>
          </cell>
        </row>
        <row r="2194">
          <cell r="A2194" t="str">
            <v>II12-869</v>
          </cell>
          <cell r="B2194" t="str">
            <v>ADUL</v>
          </cell>
          <cell r="C2194" t="str">
            <v>INK+IVY</v>
          </cell>
          <cell r="D2194" t="str">
            <v>DUVET&amp;DUVET SET</v>
          </cell>
          <cell r="E2194" t="str">
            <v>DUVET&amp;DUVET SET</v>
          </cell>
        </row>
        <row r="2195">
          <cell r="A2195" t="str">
            <v>II12-911</v>
          </cell>
          <cell r="B2195" t="str">
            <v>ADUL</v>
          </cell>
          <cell r="C2195" t="str">
            <v>INK+IVY</v>
          </cell>
          <cell r="D2195" t="str">
            <v>DUVET&amp;DUVET SET</v>
          </cell>
          <cell r="E2195" t="str">
            <v>DUVET&amp;DUVET SET</v>
          </cell>
        </row>
        <row r="2196">
          <cell r="A2196" t="str">
            <v>II13-614</v>
          </cell>
          <cell r="B2196" t="str">
            <v>ADUL</v>
          </cell>
          <cell r="C2196" t="str">
            <v>INK+IVY</v>
          </cell>
          <cell r="D2196" t="str">
            <v>COVERLET&amp;BEDSPR</v>
          </cell>
          <cell r="E2196" t="str">
            <v>COVERLET &amp; BEDSPREAD</v>
          </cell>
        </row>
        <row r="2197">
          <cell r="A2197" t="str">
            <v>II13-615</v>
          </cell>
          <cell r="B2197" t="str">
            <v>ADUL</v>
          </cell>
          <cell r="C2197" t="str">
            <v>INK+IVY</v>
          </cell>
          <cell r="D2197" t="str">
            <v>COVERLET&amp;BEDSPR</v>
          </cell>
          <cell r="E2197" t="str">
            <v>COVERLET &amp; BEDSPREAD</v>
          </cell>
        </row>
        <row r="2198">
          <cell r="A2198" t="str">
            <v>II13-610</v>
          </cell>
          <cell r="B2198" t="str">
            <v>ADUL</v>
          </cell>
          <cell r="C2198" t="str">
            <v>INK+IVY</v>
          </cell>
          <cell r="D2198" t="str">
            <v>COVERLET&amp;BEDSPR</v>
          </cell>
          <cell r="E2198" t="str">
            <v>COVERLET &amp; BEDSPREAD</v>
          </cell>
        </row>
        <row r="2199">
          <cell r="A2199" t="str">
            <v>II13-611</v>
          </cell>
          <cell r="B2199" t="str">
            <v>ADUL</v>
          </cell>
          <cell r="C2199" t="str">
            <v>INK+IVY</v>
          </cell>
          <cell r="D2199" t="str">
            <v>COVERLET&amp;BEDSPR</v>
          </cell>
          <cell r="E2199" t="str">
            <v>COVERLET &amp; BEDSPREAD</v>
          </cell>
        </row>
        <row r="2200">
          <cell r="A2200" t="str">
            <v>II13-564</v>
          </cell>
          <cell r="B2200" t="str">
            <v>ADUL</v>
          </cell>
          <cell r="C2200" t="str">
            <v>INK+IVY</v>
          </cell>
          <cell r="D2200" t="str">
            <v>COVERLET&amp;BEDSPR</v>
          </cell>
          <cell r="E2200" t="str">
            <v>COVERLET &amp; BEDSPREAD</v>
          </cell>
        </row>
        <row r="2201">
          <cell r="A2201" t="str">
            <v>II13-565</v>
          </cell>
          <cell r="B2201" t="str">
            <v>ADUL</v>
          </cell>
          <cell r="C2201" t="str">
            <v>INK+IVY</v>
          </cell>
          <cell r="D2201" t="str">
            <v>COVERLET&amp;BEDSPR</v>
          </cell>
          <cell r="E2201" t="str">
            <v>COVERLET &amp; BEDSPREAD</v>
          </cell>
        </row>
        <row r="2202">
          <cell r="A2202" t="str">
            <v>II13-1201</v>
          </cell>
          <cell r="B2202" t="str">
            <v>ADUL</v>
          </cell>
          <cell r="C2202" t="str">
            <v>INK+IVY</v>
          </cell>
          <cell r="D2202" t="str">
            <v>COVERLET&amp;BEDSPR</v>
          </cell>
          <cell r="E2202" t="str">
            <v>COVERLET &amp; BEDSPREAD</v>
          </cell>
        </row>
        <row r="2203">
          <cell r="A2203" t="str">
            <v>II13-1202</v>
          </cell>
          <cell r="B2203" t="str">
            <v>ADUL</v>
          </cell>
          <cell r="C2203" t="str">
            <v>INK+IVY</v>
          </cell>
          <cell r="D2203" t="str">
            <v>COVERLET&amp;BEDSPR</v>
          </cell>
          <cell r="E2203" t="str">
            <v>COVERLET &amp; BEDSPREAD</v>
          </cell>
        </row>
        <row r="2204">
          <cell r="A2204" t="str">
            <v>II13-1199</v>
          </cell>
          <cell r="B2204" t="str">
            <v>ADUL</v>
          </cell>
          <cell r="C2204" t="str">
            <v>INK+IVY</v>
          </cell>
          <cell r="D2204" t="str">
            <v>COVERLET&amp;BEDSPR</v>
          </cell>
          <cell r="E2204" t="str">
            <v>COVERLET &amp; BEDSPREAD</v>
          </cell>
        </row>
        <row r="2205">
          <cell r="A2205" t="str">
            <v>II13-1200</v>
          </cell>
          <cell r="B2205" t="str">
            <v>ADUL</v>
          </cell>
          <cell r="C2205" t="str">
            <v>INK+IVY</v>
          </cell>
          <cell r="D2205" t="str">
            <v>COVERLET&amp;BEDSPR</v>
          </cell>
          <cell r="E2205" t="str">
            <v>COVERLET &amp; BEDSPREAD</v>
          </cell>
        </row>
        <row r="2206">
          <cell r="A2206" t="str">
            <v>II13-566</v>
          </cell>
          <cell r="B2206" t="str">
            <v>ADUL</v>
          </cell>
          <cell r="C2206" t="str">
            <v>INK+IVY</v>
          </cell>
          <cell r="D2206" t="str">
            <v>COVERLET&amp;BEDSPR</v>
          </cell>
          <cell r="E2206" t="str">
            <v>COVERLET &amp; BEDSPREAD</v>
          </cell>
        </row>
        <row r="2207">
          <cell r="A2207" t="str">
            <v>II13-125</v>
          </cell>
          <cell r="B2207" t="str">
            <v>ADUL</v>
          </cell>
          <cell r="C2207" t="str">
            <v>INK+IVY</v>
          </cell>
          <cell r="D2207" t="str">
            <v>COVERLET&amp;BEDSPR</v>
          </cell>
          <cell r="E2207" t="str">
            <v>COVERLET &amp; BEDSPREAD</v>
          </cell>
        </row>
        <row r="2208">
          <cell r="A2208" t="str">
            <v>II13-126</v>
          </cell>
          <cell r="B2208" t="str">
            <v>ADUL</v>
          </cell>
          <cell r="C2208" t="str">
            <v>INK+IVY</v>
          </cell>
          <cell r="D2208" t="str">
            <v>COVERLET&amp;BEDSPR</v>
          </cell>
          <cell r="E2208" t="str">
            <v>COVERLET &amp; BEDSPREAD</v>
          </cell>
        </row>
        <row r="2209">
          <cell r="A2209" t="str">
            <v>II13-1042</v>
          </cell>
          <cell r="B2209" t="str">
            <v>ADUL</v>
          </cell>
          <cell r="C2209" t="str">
            <v>INK+IVY</v>
          </cell>
          <cell r="D2209" t="str">
            <v>COVERLET&amp;BEDSPR</v>
          </cell>
          <cell r="E2209" t="str">
            <v>COVERLET &amp; BEDSPREAD</v>
          </cell>
        </row>
        <row r="2210">
          <cell r="A2210" t="str">
            <v>II13-1043</v>
          </cell>
          <cell r="B2210" t="str">
            <v>ADUL</v>
          </cell>
          <cell r="C2210" t="str">
            <v>INK+IVY</v>
          </cell>
          <cell r="D2210" t="str">
            <v>COVERLET&amp;BEDSPR</v>
          </cell>
          <cell r="E2210" t="str">
            <v>COVERLET &amp; BEDSPREAD</v>
          </cell>
        </row>
        <row r="2211">
          <cell r="A2211" t="str">
            <v>II13-1195</v>
          </cell>
          <cell r="B2211" t="str">
            <v>ADUL</v>
          </cell>
          <cell r="C2211" t="str">
            <v>INK+IVY</v>
          </cell>
          <cell r="D2211" t="str">
            <v>COVERLET&amp;BEDSPR</v>
          </cell>
          <cell r="E2211" t="str">
            <v>COVERLET &amp; BEDSPREAD</v>
          </cell>
        </row>
        <row r="2212">
          <cell r="A2212" t="str">
            <v>II13-1196</v>
          </cell>
          <cell r="B2212" t="str">
            <v>ADUL</v>
          </cell>
          <cell r="C2212" t="str">
            <v>INK+IVY</v>
          </cell>
          <cell r="D2212" t="str">
            <v>COVERLET&amp;BEDSPR</v>
          </cell>
          <cell r="E2212" t="str">
            <v>COVERLET &amp; BEDSPREAD</v>
          </cell>
        </row>
        <row r="2213">
          <cell r="A2213" t="str">
            <v>II13-120</v>
          </cell>
          <cell r="B2213" t="str">
            <v>ADUL</v>
          </cell>
          <cell r="C2213" t="str">
            <v>INK+IVY</v>
          </cell>
          <cell r="D2213" t="str">
            <v>COVERLET&amp;BEDSPR</v>
          </cell>
          <cell r="E2213" t="str">
            <v>COVERLET &amp; BEDSPREAD</v>
          </cell>
        </row>
        <row r="2214">
          <cell r="A2214" t="str">
            <v>II13-859</v>
          </cell>
          <cell r="B2214" t="str">
            <v>ADUL</v>
          </cell>
          <cell r="C2214" t="str">
            <v>INK+IVY</v>
          </cell>
          <cell r="D2214" t="str">
            <v>COVERLET&amp;BEDSPR</v>
          </cell>
          <cell r="E2214" t="str">
            <v>COVERLET &amp; BEDSPREAD</v>
          </cell>
        </row>
        <row r="2215">
          <cell r="A2215" t="str">
            <v>II13-1191</v>
          </cell>
          <cell r="B2215" t="str">
            <v>ADUL</v>
          </cell>
          <cell r="C2215" t="str">
            <v>INK+IVY</v>
          </cell>
          <cell r="D2215" t="str">
            <v>COVERLET&amp;BEDSPR</v>
          </cell>
          <cell r="E2215" t="str">
            <v>COVERLET &amp; BEDSPREAD</v>
          </cell>
        </row>
        <row r="2216">
          <cell r="A2216" t="str">
            <v>II13-1192</v>
          </cell>
          <cell r="B2216" t="str">
            <v>ADUL</v>
          </cell>
          <cell r="C2216" t="str">
            <v>INK+IVY</v>
          </cell>
          <cell r="D2216" t="str">
            <v>COVERLET&amp;BEDSPR</v>
          </cell>
          <cell r="E2216" t="str">
            <v>COVERLET &amp; BEDSPREAD</v>
          </cell>
        </row>
        <row r="2217">
          <cell r="A2217" t="str">
            <v>II13-1197</v>
          </cell>
          <cell r="B2217" t="str">
            <v>ADUL</v>
          </cell>
          <cell r="C2217" t="str">
            <v>INK+IVY</v>
          </cell>
          <cell r="D2217" t="str">
            <v>COVERLET&amp;BEDSPR</v>
          </cell>
          <cell r="E2217" t="str">
            <v>COVERLET &amp; BEDSPREAD</v>
          </cell>
        </row>
        <row r="2218">
          <cell r="A2218" t="str">
            <v>II13-1198</v>
          </cell>
          <cell r="B2218" t="str">
            <v>ADUL</v>
          </cell>
          <cell r="C2218" t="str">
            <v>INK+IVY</v>
          </cell>
          <cell r="D2218" t="str">
            <v>COVERLET&amp;BEDSPR</v>
          </cell>
          <cell r="E2218" t="str">
            <v>COVERLET &amp; BEDSPREAD</v>
          </cell>
        </row>
        <row r="2219">
          <cell r="A2219" t="str">
            <v>II13-1193</v>
          </cell>
          <cell r="B2219" t="str">
            <v>ADUL</v>
          </cell>
          <cell r="C2219" t="str">
            <v>INK+IVY</v>
          </cell>
          <cell r="D2219" t="str">
            <v>COVERLET&amp;BEDSPR</v>
          </cell>
          <cell r="E2219" t="str">
            <v>COVERLET &amp; BEDSPREAD</v>
          </cell>
        </row>
        <row r="2220">
          <cell r="A2220" t="str">
            <v>II13-1194</v>
          </cell>
          <cell r="B2220" t="str">
            <v>ADUL</v>
          </cell>
          <cell r="C2220" t="str">
            <v>INK+IVY</v>
          </cell>
          <cell r="D2220" t="str">
            <v>COVERLET&amp;BEDSPR</v>
          </cell>
          <cell r="E2220" t="str">
            <v>COVERLET &amp; BEDSPREAD</v>
          </cell>
        </row>
        <row r="2221">
          <cell r="A2221" t="str">
            <v>II13-1218</v>
          </cell>
          <cell r="B2221" t="str">
            <v>ADUL</v>
          </cell>
          <cell r="C2221" t="str">
            <v>INK+IVY</v>
          </cell>
          <cell r="D2221" t="str">
            <v>COVERLET&amp;BEDSPR</v>
          </cell>
          <cell r="E2221" t="str">
            <v>COVERLET &amp; BEDSPREAD</v>
          </cell>
        </row>
        <row r="2222">
          <cell r="A2222" t="str">
            <v>II13-1219</v>
          </cell>
          <cell r="B2222" t="str">
            <v>ADUL</v>
          </cell>
          <cell r="C2222" t="str">
            <v>INK+IVY</v>
          </cell>
          <cell r="D2222" t="str">
            <v>COVERLET&amp;BEDSPR</v>
          </cell>
          <cell r="E2222" t="str">
            <v>COVERLET &amp; BEDSPREAD</v>
          </cell>
        </row>
        <row r="2223">
          <cell r="A2223" t="str">
            <v>II13-1220</v>
          </cell>
          <cell r="B2223" t="str">
            <v>ADUL</v>
          </cell>
          <cell r="C2223" t="str">
            <v>INK+IVY</v>
          </cell>
          <cell r="D2223" t="str">
            <v>COVERLET&amp;BEDSPR</v>
          </cell>
          <cell r="E2223" t="str">
            <v>COVERLET &amp; BEDSPREAD</v>
          </cell>
        </row>
        <row r="2224">
          <cell r="A2224" t="str">
            <v>II13-1221</v>
          </cell>
          <cell r="B2224" t="str">
            <v>ADUL</v>
          </cell>
          <cell r="C2224" t="str">
            <v>INK+IVY</v>
          </cell>
          <cell r="D2224" t="str">
            <v>COVERLET&amp;BEDSPR</v>
          </cell>
          <cell r="E2224" t="str">
            <v>COVERLET &amp; BEDSPREAD</v>
          </cell>
        </row>
        <row r="2225">
          <cell r="A2225" t="str">
            <v>II80-043</v>
          </cell>
          <cell r="B2225" t="str">
            <v>ADUL</v>
          </cell>
          <cell r="C2225" t="str">
            <v>INK+IVY</v>
          </cell>
          <cell r="D2225" t="str">
            <v>COVERLET&amp;BEDSPR</v>
          </cell>
          <cell r="E2225" t="str">
            <v>QUILT</v>
          </cell>
        </row>
        <row r="2226">
          <cell r="A2226" t="str">
            <v>II80-044</v>
          </cell>
          <cell r="B2226" t="str">
            <v>ADUL</v>
          </cell>
          <cell r="C2226" t="str">
            <v>INK+IVY</v>
          </cell>
          <cell r="D2226" t="str">
            <v>COVERLET&amp;BEDSPR</v>
          </cell>
          <cell r="E2226" t="str">
            <v>QUILT</v>
          </cell>
        </row>
        <row r="2227">
          <cell r="A2227" t="str">
            <v>II80-045</v>
          </cell>
          <cell r="B2227" t="str">
            <v>ADUL</v>
          </cell>
          <cell r="C2227" t="str">
            <v>INK+IVY</v>
          </cell>
          <cell r="D2227" t="str">
            <v>COVERLET&amp;BEDSPR</v>
          </cell>
          <cell r="E2227" t="str">
            <v>QUILT</v>
          </cell>
        </row>
        <row r="2228">
          <cell r="A2228" t="str">
            <v>II80-060</v>
          </cell>
          <cell r="B2228" t="str">
            <v>ADUL</v>
          </cell>
          <cell r="C2228" t="str">
            <v>INK+IVY</v>
          </cell>
          <cell r="D2228" t="str">
            <v>COVERLET&amp;BEDSPR</v>
          </cell>
          <cell r="E2228" t="str">
            <v>QUILT</v>
          </cell>
        </row>
        <row r="2229">
          <cell r="A2229" t="str">
            <v>II13-1185</v>
          </cell>
          <cell r="B2229" t="str">
            <v>ADUL</v>
          </cell>
          <cell r="C2229" t="str">
            <v>INK+IVY</v>
          </cell>
          <cell r="D2229" t="str">
            <v>COVERLET&amp;BEDSPR</v>
          </cell>
          <cell r="E2229" t="str">
            <v>COVERLET MINI SET</v>
          </cell>
        </row>
        <row r="2230">
          <cell r="A2230" t="str">
            <v>II13-1186</v>
          </cell>
          <cell r="B2230" t="str">
            <v>ADUL</v>
          </cell>
          <cell r="C2230" t="str">
            <v>INK+IVY</v>
          </cell>
          <cell r="D2230" t="str">
            <v>COVERLET&amp;BEDSPR</v>
          </cell>
          <cell r="E2230" t="str">
            <v>COVERLET MINI SET</v>
          </cell>
        </row>
        <row r="2231">
          <cell r="A2231" t="str">
            <v>II13-1246</v>
          </cell>
          <cell r="B2231" t="str">
            <v>ADUL</v>
          </cell>
          <cell r="C2231" t="str">
            <v>INK+IVY</v>
          </cell>
          <cell r="D2231" t="str">
            <v>COVERLET&amp;BEDSPR</v>
          </cell>
          <cell r="E2231" t="str">
            <v>COVERLET MINI SET</v>
          </cell>
        </row>
        <row r="2232">
          <cell r="A2232" t="str">
            <v>II13-1247</v>
          </cell>
          <cell r="B2232" t="str">
            <v>ADUL</v>
          </cell>
          <cell r="C2232" t="str">
            <v>INK+IVY</v>
          </cell>
          <cell r="D2232" t="str">
            <v>COVERLET&amp;BEDSPR</v>
          </cell>
          <cell r="E2232" t="str">
            <v>COVERLET MINI SET</v>
          </cell>
        </row>
        <row r="2233">
          <cell r="A2233" t="str">
            <v>II30-609</v>
          </cell>
          <cell r="B2233" t="str">
            <v>ADUL</v>
          </cell>
          <cell r="C2233" t="str">
            <v>INK+IVY</v>
          </cell>
          <cell r="D2233" t="str">
            <v>NORMAL PILLOW</v>
          </cell>
          <cell r="E2233" t="str">
            <v>OTHER PILLOWS</v>
          </cell>
        </row>
        <row r="2234">
          <cell r="A2234" t="str">
            <v>II30-210</v>
          </cell>
          <cell r="B2234" t="str">
            <v>ADUL</v>
          </cell>
          <cell r="C2234" t="str">
            <v>INK+IVY</v>
          </cell>
          <cell r="D2234" t="str">
            <v>NORMAL PILLOW</v>
          </cell>
          <cell r="E2234" t="str">
            <v>OTHER PILLOWS</v>
          </cell>
        </row>
        <row r="2235">
          <cell r="A2235" t="str">
            <v>II30-212</v>
          </cell>
          <cell r="B2235" t="str">
            <v>ADUL</v>
          </cell>
          <cell r="C2235" t="str">
            <v>INK+IVY</v>
          </cell>
          <cell r="D2235" t="str">
            <v>NORMAL PILLOW</v>
          </cell>
          <cell r="E2235" t="str">
            <v>OTHER PILLOWS</v>
          </cell>
        </row>
        <row r="2236">
          <cell r="A2236" t="str">
            <v>II30-545</v>
          </cell>
          <cell r="B2236" t="str">
            <v>ADUL</v>
          </cell>
          <cell r="C2236" t="str">
            <v>INK+IVY</v>
          </cell>
          <cell r="D2236" t="str">
            <v>NORMAL PILLOW</v>
          </cell>
          <cell r="E2236" t="str">
            <v>OTHER PILLOWS</v>
          </cell>
        </row>
        <row r="2237">
          <cell r="A2237" t="str">
            <v>II30-546</v>
          </cell>
          <cell r="B2237" t="str">
            <v>ADUL</v>
          </cell>
          <cell r="C2237" t="str">
            <v>INK+IVY</v>
          </cell>
          <cell r="D2237" t="str">
            <v>NORMAL PILLOW</v>
          </cell>
          <cell r="E2237" t="str">
            <v>OTHER PILLOWS</v>
          </cell>
        </row>
        <row r="2238">
          <cell r="A2238" t="str">
            <v>II30-211</v>
          </cell>
          <cell r="B2238" t="str">
            <v>ADUL</v>
          </cell>
          <cell r="C2238" t="str">
            <v>INK+IVY</v>
          </cell>
          <cell r="D2238" t="str">
            <v>NORMAL PILLOW</v>
          </cell>
          <cell r="E2238" t="str">
            <v>OTHER PILLOWS</v>
          </cell>
        </row>
        <row r="2239">
          <cell r="A2239" t="str">
            <v>II30-998</v>
          </cell>
          <cell r="B2239" t="str">
            <v>ADUL</v>
          </cell>
          <cell r="C2239" t="str">
            <v>INK+IVY</v>
          </cell>
          <cell r="D2239" t="str">
            <v>NORMAL PILLOW</v>
          </cell>
          <cell r="E2239" t="str">
            <v>OTHER PILLOWS</v>
          </cell>
        </row>
        <row r="2240">
          <cell r="A2240" t="str">
            <v>II30-1209</v>
          </cell>
          <cell r="B2240" t="str">
            <v>ADUL</v>
          </cell>
          <cell r="C2240" t="str">
            <v>INK+IVY</v>
          </cell>
          <cell r="D2240" t="str">
            <v>NORMAL PILLOW</v>
          </cell>
          <cell r="E2240" t="str">
            <v>OTHER PILLOWS</v>
          </cell>
        </row>
        <row r="2241">
          <cell r="A2241" t="str">
            <v>II30-208</v>
          </cell>
          <cell r="B2241" t="str">
            <v>ADUL</v>
          </cell>
          <cell r="C2241" t="str">
            <v>INK+IVY</v>
          </cell>
          <cell r="D2241" t="str">
            <v>NORMAL PILLOW</v>
          </cell>
          <cell r="E2241" t="str">
            <v>OTHER PILLOWS</v>
          </cell>
        </row>
        <row r="2242">
          <cell r="A2242" t="str">
            <v>II30-209</v>
          </cell>
          <cell r="B2242" t="str">
            <v>ADUL</v>
          </cell>
          <cell r="C2242" t="str">
            <v>INK+IVY</v>
          </cell>
          <cell r="D2242" t="str">
            <v>NORMAL PILLOW</v>
          </cell>
          <cell r="E2242" t="str">
            <v>OTHER PILLOWS</v>
          </cell>
        </row>
        <row r="2243">
          <cell r="A2243" t="str">
            <v>II30-1078</v>
          </cell>
          <cell r="B2243" t="str">
            <v>ADUL</v>
          </cell>
          <cell r="C2243" t="str">
            <v>INK+IVY</v>
          </cell>
          <cell r="D2243" t="str">
            <v>NORMAL PILLOW</v>
          </cell>
          <cell r="E2243" t="str">
            <v>OTHER PILLOWS</v>
          </cell>
        </row>
        <row r="2244">
          <cell r="A2244" t="str">
            <v>II30-1086</v>
          </cell>
          <cell r="B2244" t="str">
            <v>ADUL</v>
          </cell>
          <cell r="C2244" t="str">
            <v>INK+IVY</v>
          </cell>
          <cell r="D2244" t="str">
            <v>NORMAL PILLOW</v>
          </cell>
          <cell r="E2244" t="str">
            <v>OTHER PILLOWS</v>
          </cell>
        </row>
        <row r="2245">
          <cell r="A2245" t="str">
            <v>II30-220</v>
          </cell>
          <cell r="B2245" t="str">
            <v>ADUL</v>
          </cell>
          <cell r="C2245" t="str">
            <v>INK+IVY</v>
          </cell>
          <cell r="D2245" t="str">
            <v>NORMAL PILLOW</v>
          </cell>
          <cell r="E2245" t="str">
            <v>OTHER PILLOWS</v>
          </cell>
        </row>
        <row r="2246">
          <cell r="A2246" t="str">
            <v>II30-221</v>
          </cell>
          <cell r="B2246" t="str">
            <v>ADUL</v>
          </cell>
          <cell r="C2246" t="str">
            <v>INK+IVY</v>
          </cell>
          <cell r="D2246" t="str">
            <v>NORMAL PILLOW</v>
          </cell>
          <cell r="E2246" t="str">
            <v>OTHER PILLOWS</v>
          </cell>
        </row>
        <row r="2247">
          <cell r="A2247" t="str">
            <v>II30-1085</v>
          </cell>
          <cell r="B2247" t="str">
            <v>ADUL</v>
          </cell>
          <cell r="C2247" t="str">
            <v>INK+IVY</v>
          </cell>
          <cell r="D2247" t="str">
            <v>NORMAL PILLOW</v>
          </cell>
          <cell r="E2247" t="str">
            <v>OTHER PILLOWS</v>
          </cell>
        </row>
        <row r="2248">
          <cell r="A2248" t="str">
            <v>II30-1134</v>
          </cell>
          <cell r="B2248" t="str">
            <v>ADUL</v>
          </cell>
          <cell r="C2248" t="str">
            <v>INK+IVY</v>
          </cell>
          <cell r="D2248" t="str">
            <v>NORMAL PILLOW</v>
          </cell>
          <cell r="E2248" t="str">
            <v>OTHER PILLOWS</v>
          </cell>
        </row>
        <row r="2249">
          <cell r="A2249" t="str">
            <v>II30-993</v>
          </cell>
          <cell r="B2249" t="str">
            <v>ADUL</v>
          </cell>
          <cell r="C2249" t="str">
            <v>INK+IVY</v>
          </cell>
          <cell r="D2249" t="str">
            <v>NORMAL PILLOW</v>
          </cell>
          <cell r="E2249" t="str">
            <v>OTHER PILLOWS</v>
          </cell>
        </row>
        <row r="2250">
          <cell r="A2250" t="str">
            <v>II30-549</v>
          </cell>
          <cell r="B2250" t="str">
            <v>ADUL</v>
          </cell>
          <cell r="C2250" t="str">
            <v>INK+IVY</v>
          </cell>
          <cell r="D2250" t="str">
            <v>NORMAL PILLOW</v>
          </cell>
          <cell r="E2250" t="str">
            <v>OTHER PILLOWS</v>
          </cell>
        </row>
        <row r="2251">
          <cell r="A2251" t="str">
            <v>II30-1088</v>
          </cell>
          <cell r="B2251" t="str">
            <v>ADUL</v>
          </cell>
          <cell r="C2251" t="str">
            <v>INK+IVY</v>
          </cell>
          <cell r="D2251" t="str">
            <v>NORMAL PILLOW</v>
          </cell>
          <cell r="E2251" t="str">
            <v>OTHER PILLOWS</v>
          </cell>
        </row>
        <row r="2252">
          <cell r="A2252" t="str">
            <v>II30-1129</v>
          </cell>
          <cell r="B2252" t="str">
            <v>ADUL</v>
          </cell>
          <cell r="C2252" t="str">
            <v>INK+IVY</v>
          </cell>
          <cell r="D2252" t="str">
            <v>NORMAL PILLOW</v>
          </cell>
          <cell r="E2252" t="str">
            <v>OTHER PILLOWS</v>
          </cell>
        </row>
        <row r="2253">
          <cell r="A2253" t="str">
            <v>II30-1128</v>
          </cell>
          <cell r="B2253" t="str">
            <v>ADUL</v>
          </cell>
          <cell r="C2253" t="str">
            <v>INK+IVY</v>
          </cell>
          <cell r="D2253" t="str">
            <v>NORMAL PILLOW</v>
          </cell>
          <cell r="E2253" t="str">
            <v>OTHER PILLOWS</v>
          </cell>
        </row>
        <row r="2254">
          <cell r="A2254" t="str">
            <v>II30-904</v>
          </cell>
          <cell r="B2254" t="str">
            <v>ADUL</v>
          </cell>
          <cell r="C2254" t="str">
            <v>INK+IVY</v>
          </cell>
          <cell r="D2254" t="str">
            <v>NORMAL PILLOW</v>
          </cell>
          <cell r="E2254" t="str">
            <v>OTHER PILLOWS</v>
          </cell>
        </row>
        <row r="2255">
          <cell r="A2255" t="str">
            <v>II30-216</v>
          </cell>
          <cell r="B2255" t="str">
            <v>ADUL</v>
          </cell>
          <cell r="C2255" t="str">
            <v>INK+IVY</v>
          </cell>
          <cell r="D2255" t="str">
            <v>NORMAL PILLOW</v>
          </cell>
          <cell r="E2255" t="str">
            <v>OTHER PILLOWS</v>
          </cell>
        </row>
        <row r="2256">
          <cell r="A2256" t="str">
            <v>II30-865</v>
          </cell>
          <cell r="B2256" t="str">
            <v>ADUL</v>
          </cell>
          <cell r="C2256" t="str">
            <v>INK+IVY</v>
          </cell>
          <cell r="D2256" t="str">
            <v>NORMAL PILLOW</v>
          </cell>
          <cell r="E2256" t="str">
            <v>OTHER PILLOWS</v>
          </cell>
        </row>
        <row r="2257">
          <cell r="A2257" t="str">
            <v>II30-222</v>
          </cell>
          <cell r="B2257" t="str">
            <v>ADUL</v>
          </cell>
          <cell r="C2257" t="str">
            <v>INK+IVY</v>
          </cell>
          <cell r="D2257" t="str">
            <v>NORMAL PILLOW</v>
          </cell>
          <cell r="E2257" t="str">
            <v>OTHER PILLOWS</v>
          </cell>
        </row>
        <row r="2258">
          <cell r="A2258" t="str">
            <v>II30-594</v>
          </cell>
          <cell r="B2258" t="str">
            <v>ADUL</v>
          </cell>
          <cell r="C2258" t="str">
            <v>INK+IVY</v>
          </cell>
          <cell r="D2258" t="str">
            <v>NORMAL PILLOW</v>
          </cell>
          <cell r="E2258" t="str">
            <v>OTHER PILLOWS</v>
          </cell>
        </row>
        <row r="2259">
          <cell r="A2259" t="str">
            <v>II30-766</v>
          </cell>
          <cell r="B2259" t="str">
            <v>ADUL</v>
          </cell>
          <cell r="C2259" t="str">
            <v>INK+IVY</v>
          </cell>
          <cell r="D2259" t="str">
            <v>NORMAL PILLOW</v>
          </cell>
          <cell r="E2259" t="str">
            <v>OTHER PILLOWS</v>
          </cell>
        </row>
        <row r="2260">
          <cell r="A2260" t="str">
            <v>II30-913</v>
          </cell>
          <cell r="B2260" t="str">
            <v>ADUL</v>
          </cell>
          <cell r="C2260" t="str">
            <v>INK+IVY</v>
          </cell>
          <cell r="D2260" t="str">
            <v>NORMAL PILLOW</v>
          </cell>
          <cell r="E2260" t="str">
            <v>OTHER PILLOWS</v>
          </cell>
        </row>
        <row r="2261">
          <cell r="A2261" t="str">
            <v>II30-544</v>
          </cell>
          <cell r="B2261" t="str">
            <v>ADUL</v>
          </cell>
          <cell r="C2261" t="str">
            <v>INK+IVY</v>
          </cell>
          <cell r="D2261" t="str">
            <v>NORMAL PILLOW</v>
          </cell>
          <cell r="E2261" t="str">
            <v>OTHER PILLOWS</v>
          </cell>
        </row>
        <row r="2262">
          <cell r="A2262" t="str">
            <v>II30-595</v>
          </cell>
          <cell r="B2262" t="str">
            <v>ADUL</v>
          </cell>
          <cell r="C2262" t="str">
            <v>INK+IVY</v>
          </cell>
          <cell r="D2262" t="str">
            <v>NORMAL PILLOW</v>
          </cell>
          <cell r="E2262" t="str">
            <v>OTHER PILLOWS</v>
          </cell>
        </row>
        <row r="2263">
          <cell r="A2263" t="str">
            <v>II30-776</v>
          </cell>
          <cell r="B2263" t="str">
            <v>ADUL</v>
          </cell>
          <cell r="C2263" t="str">
            <v>INK+IVY</v>
          </cell>
          <cell r="D2263" t="str">
            <v>NORMAL PILLOW</v>
          </cell>
          <cell r="E2263" t="str">
            <v>OTHER PILLOWS</v>
          </cell>
        </row>
        <row r="2264">
          <cell r="A2264" t="str">
            <v>II30-1178</v>
          </cell>
          <cell r="B2264" t="str">
            <v>ADUL</v>
          </cell>
          <cell r="C2264" t="str">
            <v>INK+IVY</v>
          </cell>
          <cell r="D2264" t="str">
            <v>NORMAL PILLOW</v>
          </cell>
          <cell r="E2264" t="str">
            <v>NORMAL PILLOW</v>
          </cell>
        </row>
        <row r="2265">
          <cell r="A2265" t="str">
            <v>II30-1179</v>
          </cell>
          <cell r="B2265" t="str">
            <v>ADUL</v>
          </cell>
          <cell r="C2265" t="str">
            <v>INK+IVY</v>
          </cell>
          <cell r="D2265" t="str">
            <v>NORMAL PILLOW</v>
          </cell>
          <cell r="E2265" t="str">
            <v>NORMAL PILLOW</v>
          </cell>
        </row>
        <row r="2266">
          <cell r="A2266" t="str">
            <v>II30-1173</v>
          </cell>
          <cell r="B2266" t="str">
            <v>ADUL</v>
          </cell>
          <cell r="C2266" t="str">
            <v>INK+IVY</v>
          </cell>
          <cell r="D2266" t="str">
            <v>NORMAL PILLOW</v>
          </cell>
          <cell r="E2266" t="str">
            <v>NORMAL PILLOW</v>
          </cell>
        </row>
        <row r="2267">
          <cell r="A2267" t="str">
            <v>II11-1077</v>
          </cell>
          <cell r="B2267" t="str">
            <v>ADUL</v>
          </cell>
          <cell r="C2267" t="str">
            <v>INK+IVY</v>
          </cell>
          <cell r="D2267" t="str">
            <v>BED SKIRT&amp;SHAM</v>
          </cell>
          <cell r="E2267" t="str">
            <v>SHAM</v>
          </cell>
        </row>
        <row r="2268">
          <cell r="A2268" t="str">
            <v>II11-229</v>
          </cell>
          <cell r="B2268" t="str">
            <v>ADUL</v>
          </cell>
          <cell r="C2268" t="str">
            <v>INK+IVY</v>
          </cell>
          <cell r="D2268" t="str">
            <v>BED SKIRT&amp;SHAM</v>
          </cell>
          <cell r="E2268" t="str">
            <v>SHAM</v>
          </cell>
        </row>
        <row r="2269">
          <cell r="A2269" t="str">
            <v>II11-227</v>
          </cell>
          <cell r="B2269" t="str">
            <v>ADUL</v>
          </cell>
          <cell r="C2269" t="str">
            <v>INK+IVY</v>
          </cell>
          <cell r="D2269" t="str">
            <v>BED SKIRT&amp;SHAM</v>
          </cell>
          <cell r="E2269" t="str">
            <v>SHAM</v>
          </cell>
        </row>
        <row r="2270">
          <cell r="A2270" t="str">
            <v>II11-593</v>
          </cell>
          <cell r="B2270" t="str">
            <v>ADUL</v>
          </cell>
          <cell r="C2270" t="str">
            <v>INK+IVY</v>
          </cell>
          <cell r="D2270" t="str">
            <v>BED SKIRT&amp;SHAM</v>
          </cell>
          <cell r="E2270" t="str">
            <v>SHAM</v>
          </cell>
        </row>
        <row r="2271">
          <cell r="A2271" t="str">
            <v>II11-930</v>
          </cell>
          <cell r="B2271" t="str">
            <v>ADUL</v>
          </cell>
          <cell r="C2271" t="str">
            <v>INK+IVY</v>
          </cell>
          <cell r="D2271" t="str">
            <v>BED SKIRT&amp;SHAM</v>
          </cell>
          <cell r="E2271" t="str">
            <v>SHAM</v>
          </cell>
        </row>
        <row r="2272">
          <cell r="A2272" t="str">
            <v>II11-230</v>
          </cell>
          <cell r="B2272" t="str">
            <v>ADUL</v>
          </cell>
          <cell r="C2272" t="str">
            <v>INK+IVY</v>
          </cell>
          <cell r="D2272" t="str">
            <v>BED SKIRT&amp;SHAM</v>
          </cell>
          <cell r="E2272" t="str">
            <v>SHAM</v>
          </cell>
        </row>
        <row r="2273">
          <cell r="A2273" t="str">
            <v>II11-550</v>
          </cell>
          <cell r="B2273" t="str">
            <v>ADUL</v>
          </cell>
          <cell r="C2273" t="str">
            <v>INK+IVY</v>
          </cell>
          <cell r="D2273" t="str">
            <v>BED SKIRT&amp;SHAM</v>
          </cell>
          <cell r="E2273" t="str">
            <v>SHAM</v>
          </cell>
        </row>
        <row r="2274">
          <cell r="A2274" t="str">
            <v>II11-551</v>
          </cell>
          <cell r="B2274" t="str">
            <v>ADUL</v>
          </cell>
          <cell r="C2274" t="str">
            <v>INK+IVY</v>
          </cell>
          <cell r="D2274" t="str">
            <v>BED SKIRT&amp;SHAM</v>
          </cell>
          <cell r="E2274" t="str">
            <v>SHAM</v>
          </cell>
        </row>
        <row r="2275">
          <cell r="A2275" t="str">
            <v>II11-1187</v>
          </cell>
          <cell r="B2275" t="str">
            <v>ADUL</v>
          </cell>
          <cell r="C2275" t="str">
            <v>INK+IVY</v>
          </cell>
          <cell r="D2275" t="str">
            <v>BED SKIRT&amp;SHAM</v>
          </cell>
          <cell r="E2275" t="str">
            <v>SHAM</v>
          </cell>
        </row>
        <row r="2276">
          <cell r="A2276" t="str">
            <v>II11-1188</v>
          </cell>
          <cell r="B2276" t="str">
            <v>ADUL</v>
          </cell>
          <cell r="C2276" t="str">
            <v>INK+IVY</v>
          </cell>
          <cell r="D2276" t="str">
            <v>BED SKIRT&amp;SHAM</v>
          </cell>
          <cell r="E2276" t="str">
            <v>SHAM</v>
          </cell>
        </row>
        <row r="2277">
          <cell r="A2277" t="str">
            <v>II11-600</v>
          </cell>
          <cell r="B2277" t="str">
            <v>ADUL</v>
          </cell>
          <cell r="C2277" t="str">
            <v>INK+IVY</v>
          </cell>
          <cell r="D2277" t="str">
            <v>BED SKIRT&amp;SHAM</v>
          </cell>
          <cell r="E2277" t="str">
            <v>SHAM</v>
          </cell>
        </row>
        <row r="2278">
          <cell r="A2278" t="str">
            <v>II11-803</v>
          </cell>
          <cell r="B2278" t="str">
            <v>ADUL</v>
          </cell>
          <cell r="C2278" t="str">
            <v>INK+IVY</v>
          </cell>
          <cell r="D2278" t="str">
            <v>BED SKIRT&amp;SHAM</v>
          </cell>
          <cell r="E2278" t="str">
            <v>SHAM</v>
          </cell>
        </row>
        <row r="2279">
          <cell r="A2279" t="str">
            <v>II11-731</v>
          </cell>
          <cell r="B2279" t="str">
            <v>ADUL</v>
          </cell>
          <cell r="C2279" t="str">
            <v>INK+IVY</v>
          </cell>
          <cell r="D2279" t="str">
            <v>BED SKIRT&amp;SHAM</v>
          </cell>
          <cell r="E2279" t="str">
            <v>SHAM</v>
          </cell>
        </row>
        <row r="2280">
          <cell r="A2280" t="str">
            <v>CS10-0023</v>
          </cell>
          <cell r="B2280" t="str">
            <v>ADUL</v>
          </cell>
          <cell r="C2280" t="str">
            <v>Comfort Spaces</v>
          </cell>
          <cell r="D2280" t="str">
            <v>COMFORTER (SET)</v>
          </cell>
          <cell r="E2280" t="str">
            <v>COMFORTER (SET)</v>
          </cell>
        </row>
        <row r="2281">
          <cell r="A2281" t="str">
            <v>CS10-0023-1</v>
          </cell>
          <cell r="B2281" t="str">
            <v>ADUL</v>
          </cell>
          <cell r="C2281" t="str">
            <v>Comfort Spaces</v>
          </cell>
          <cell r="D2281" t="str">
            <v>COMFORTER (SET)</v>
          </cell>
          <cell r="E2281" t="str">
            <v>COMFORTER (SET)</v>
          </cell>
        </row>
        <row r="2282">
          <cell r="A2282" t="str">
            <v>CS10-0024</v>
          </cell>
          <cell r="B2282" t="str">
            <v>ADUL</v>
          </cell>
          <cell r="C2282" t="str">
            <v>Comfort Spaces</v>
          </cell>
          <cell r="D2282" t="str">
            <v>COMFORTER (SET)</v>
          </cell>
          <cell r="E2282" t="str">
            <v>COMFORTER (SET)</v>
          </cell>
        </row>
        <row r="2283">
          <cell r="A2283" t="str">
            <v>CS10-0024-1</v>
          </cell>
          <cell r="B2283" t="str">
            <v>ADUL</v>
          </cell>
          <cell r="C2283" t="str">
            <v>Comfort Spaces</v>
          </cell>
          <cell r="D2283" t="str">
            <v>COMFORTER (SET)</v>
          </cell>
          <cell r="E2283" t="str">
            <v>COMFORTER (SET)</v>
          </cell>
        </row>
        <row r="2284">
          <cell r="A2284" t="str">
            <v>CS10-0764</v>
          </cell>
          <cell r="B2284" t="str">
            <v>ADUL</v>
          </cell>
          <cell r="C2284" t="str">
            <v>Comfort Spaces</v>
          </cell>
          <cell r="D2284" t="str">
            <v>COMFORTER (SET)</v>
          </cell>
          <cell r="E2284" t="str">
            <v>COMFORTER (SET)</v>
          </cell>
        </row>
        <row r="2285">
          <cell r="A2285" t="str">
            <v>CS10-0764-1</v>
          </cell>
          <cell r="B2285" t="str">
            <v>ADUL</v>
          </cell>
          <cell r="C2285" t="str">
            <v>Comfort Spaces</v>
          </cell>
          <cell r="D2285" t="str">
            <v>COMFORTER (SET)</v>
          </cell>
          <cell r="E2285" t="str">
            <v>COMFORTER (SET)</v>
          </cell>
        </row>
        <row r="2286">
          <cell r="A2286" t="str">
            <v>CS10-0765</v>
          </cell>
          <cell r="B2286" t="str">
            <v>ADUL</v>
          </cell>
          <cell r="C2286" t="str">
            <v>Comfort Spaces</v>
          </cell>
          <cell r="D2286" t="str">
            <v>COMFORTER (SET)</v>
          </cell>
          <cell r="E2286" t="str">
            <v>COMFORTER (SET)</v>
          </cell>
        </row>
        <row r="2287">
          <cell r="A2287" t="str">
            <v>CS10-0765-1</v>
          </cell>
          <cell r="B2287" t="str">
            <v>ADUL</v>
          </cell>
          <cell r="C2287" t="str">
            <v>Comfort Spaces</v>
          </cell>
          <cell r="D2287" t="str">
            <v>COMFORTER (SET)</v>
          </cell>
          <cell r="E2287" t="str">
            <v>COMFORTER (SET)</v>
          </cell>
        </row>
        <row r="2288">
          <cell r="A2288" t="str">
            <v>CS10-0025-1</v>
          </cell>
          <cell r="B2288" t="str">
            <v>ADUL</v>
          </cell>
          <cell r="C2288" t="str">
            <v>Comfort Spaces</v>
          </cell>
          <cell r="D2288" t="str">
            <v>COMFORTER (SET)</v>
          </cell>
          <cell r="E2288" t="str">
            <v>COMFORTER (SET)</v>
          </cell>
        </row>
        <row r="2289">
          <cell r="A2289" t="str">
            <v>CS10-0026-1</v>
          </cell>
          <cell r="B2289" t="str">
            <v>ADUL</v>
          </cell>
          <cell r="C2289" t="str">
            <v>Comfort Spaces</v>
          </cell>
          <cell r="D2289" t="str">
            <v>COMFORTER (SET)</v>
          </cell>
          <cell r="E2289" t="str">
            <v>COMFORTER (SET)</v>
          </cell>
        </row>
        <row r="2290">
          <cell r="A2290" t="str">
            <v>CS10-0021</v>
          </cell>
          <cell r="B2290" t="str">
            <v>ADUL</v>
          </cell>
          <cell r="C2290" t="str">
            <v>Comfort Spaces</v>
          </cell>
          <cell r="D2290" t="str">
            <v>COMFORTER (SET)</v>
          </cell>
          <cell r="E2290" t="str">
            <v>COMFORTER (SET)</v>
          </cell>
        </row>
        <row r="2291">
          <cell r="A2291" t="str">
            <v>CS10-0021-1</v>
          </cell>
          <cell r="B2291" t="str">
            <v>ADUL</v>
          </cell>
          <cell r="C2291" t="str">
            <v>Comfort Spaces</v>
          </cell>
          <cell r="D2291" t="str">
            <v>COMFORTER (SET)</v>
          </cell>
          <cell r="E2291" t="str">
            <v>COMFORTER (SET)</v>
          </cell>
        </row>
        <row r="2292">
          <cell r="A2292" t="str">
            <v>CS10-0022-1</v>
          </cell>
          <cell r="B2292" t="str">
            <v>ADUL</v>
          </cell>
          <cell r="C2292" t="str">
            <v>Comfort Spaces</v>
          </cell>
          <cell r="D2292" t="str">
            <v>COMFORTER (SET)</v>
          </cell>
          <cell r="E2292" t="str">
            <v>COMFORTER (SET)</v>
          </cell>
        </row>
        <row r="2293">
          <cell r="A2293" t="str">
            <v>CS10-1509</v>
          </cell>
          <cell r="B2293" t="str">
            <v>ADUL</v>
          </cell>
          <cell r="C2293" t="str">
            <v>Comfort Spaces</v>
          </cell>
          <cell r="D2293" t="str">
            <v>COMFORTER (SET)</v>
          </cell>
          <cell r="E2293" t="str">
            <v>COMFORTER (SET)</v>
          </cell>
        </row>
        <row r="2294">
          <cell r="A2294" t="str">
            <v>CS10-1510</v>
          </cell>
          <cell r="B2294" t="str">
            <v>ADUL</v>
          </cell>
          <cell r="C2294" t="str">
            <v>Comfort Spaces</v>
          </cell>
          <cell r="D2294" t="str">
            <v>COMFORTER (SET)</v>
          </cell>
          <cell r="E2294" t="str">
            <v>COMFORTER (SET)</v>
          </cell>
        </row>
        <row r="2295">
          <cell r="A2295" t="str">
            <v>CS10-0441</v>
          </cell>
          <cell r="B2295" t="str">
            <v>ADUL</v>
          </cell>
          <cell r="C2295" t="str">
            <v>Comfort Spaces</v>
          </cell>
          <cell r="D2295" t="str">
            <v>COMFORTER (SET)</v>
          </cell>
          <cell r="E2295" t="str">
            <v>COMFORTER (SET)</v>
          </cell>
        </row>
        <row r="2296">
          <cell r="A2296" t="str">
            <v>CS10-0441-1</v>
          </cell>
          <cell r="B2296" t="str">
            <v>ADUL</v>
          </cell>
          <cell r="C2296" t="str">
            <v>Comfort Spaces</v>
          </cell>
          <cell r="D2296" t="str">
            <v>COMFORTER (SET)</v>
          </cell>
          <cell r="E2296" t="str">
            <v>COMFORTER (SET)</v>
          </cell>
        </row>
        <row r="2297">
          <cell r="A2297" t="str">
            <v>CS10-0442</v>
          </cell>
          <cell r="B2297" t="str">
            <v>ADUL</v>
          </cell>
          <cell r="C2297" t="str">
            <v>Comfort Spaces</v>
          </cell>
          <cell r="D2297" t="str">
            <v>COMFORTER (SET)</v>
          </cell>
          <cell r="E2297" t="str">
            <v>COMFORTER (SET)</v>
          </cell>
        </row>
        <row r="2298">
          <cell r="A2298" t="str">
            <v>CS10-0442-1</v>
          </cell>
          <cell r="B2298" t="str">
            <v>ADUL</v>
          </cell>
          <cell r="C2298" t="str">
            <v>Comfort Spaces</v>
          </cell>
          <cell r="D2298" t="str">
            <v>COMFORTER (SET)</v>
          </cell>
          <cell r="E2298" t="str">
            <v>COMFORTER (SET)</v>
          </cell>
        </row>
        <row r="2299">
          <cell r="A2299" t="str">
            <v>CS10-1518</v>
          </cell>
          <cell r="B2299" t="str">
            <v>ADUL</v>
          </cell>
          <cell r="C2299" t="str">
            <v>Comfort Spaces</v>
          </cell>
          <cell r="D2299" t="str">
            <v>COMFORTER (SET)</v>
          </cell>
          <cell r="E2299" t="str">
            <v>COMFORTER (SET)</v>
          </cell>
        </row>
        <row r="2300">
          <cell r="A2300" t="str">
            <v>CS10-1519</v>
          </cell>
          <cell r="B2300" t="str">
            <v>ADUL</v>
          </cell>
          <cell r="C2300" t="str">
            <v>Comfort Spaces</v>
          </cell>
          <cell r="D2300" t="str">
            <v>COMFORTER (SET)</v>
          </cell>
          <cell r="E2300" t="str">
            <v>COMFORTER (SET)</v>
          </cell>
        </row>
        <row r="2301">
          <cell r="A2301" t="str">
            <v>CS10-0019</v>
          </cell>
          <cell r="B2301" t="str">
            <v>ADUL</v>
          </cell>
          <cell r="C2301" t="str">
            <v>Comfort Spaces</v>
          </cell>
          <cell r="D2301" t="str">
            <v>COMFORTER (SET)</v>
          </cell>
          <cell r="E2301" t="str">
            <v>COMFORTER (SET)</v>
          </cell>
        </row>
        <row r="2302">
          <cell r="A2302" t="str">
            <v>CS10-0019-1</v>
          </cell>
          <cell r="B2302" t="str">
            <v>ADUL</v>
          </cell>
          <cell r="C2302" t="str">
            <v>Comfort Spaces</v>
          </cell>
          <cell r="D2302" t="str">
            <v>COMFORTER (SET)</v>
          </cell>
          <cell r="E2302" t="str">
            <v>COMFORTER (SET)</v>
          </cell>
        </row>
        <row r="2303">
          <cell r="A2303" t="str">
            <v>CS10-0020-1</v>
          </cell>
          <cell r="B2303" t="str">
            <v>ADUL</v>
          </cell>
          <cell r="C2303" t="str">
            <v>Comfort Spaces</v>
          </cell>
          <cell r="D2303" t="str">
            <v>COMFORTER (SET)</v>
          </cell>
          <cell r="E2303" t="str">
            <v>COMFORTER (SET)</v>
          </cell>
        </row>
        <row r="2304">
          <cell r="A2304" t="str">
            <v>CS10-0017-1</v>
          </cell>
          <cell r="B2304" t="str">
            <v>ADUL</v>
          </cell>
          <cell r="C2304" t="str">
            <v>Comfort Spaces</v>
          </cell>
          <cell r="D2304" t="str">
            <v>COMFORTER (SET)</v>
          </cell>
          <cell r="E2304" t="str">
            <v>COMFORTER (SET)</v>
          </cell>
        </row>
        <row r="2305">
          <cell r="A2305" t="str">
            <v>CS10-0018</v>
          </cell>
          <cell r="B2305" t="str">
            <v>ADUL</v>
          </cell>
          <cell r="C2305" t="str">
            <v>Comfort Spaces</v>
          </cell>
          <cell r="D2305" t="str">
            <v>COMFORTER (SET)</v>
          </cell>
          <cell r="E2305" t="str">
            <v>COMFORTER (SET)</v>
          </cell>
        </row>
        <row r="2306">
          <cell r="A2306" t="str">
            <v>CS10-0018-1</v>
          </cell>
          <cell r="B2306" t="str">
            <v>ADUL</v>
          </cell>
          <cell r="C2306" t="str">
            <v>Comfort Spaces</v>
          </cell>
          <cell r="D2306" t="str">
            <v>COMFORTER (SET)</v>
          </cell>
          <cell r="E2306" t="str">
            <v>COMFORTER (SET)</v>
          </cell>
        </row>
        <row r="2307">
          <cell r="A2307" t="str">
            <v>CS10-0015-1</v>
          </cell>
          <cell r="B2307" t="str">
            <v>ADUL</v>
          </cell>
          <cell r="C2307" t="str">
            <v>Comfort Spaces</v>
          </cell>
          <cell r="D2307" t="str">
            <v>COMFORTER (SET)</v>
          </cell>
          <cell r="E2307" t="str">
            <v>COMFORTER (SET)</v>
          </cell>
        </row>
        <row r="2308">
          <cell r="A2308" t="str">
            <v>CS10-0016-1</v>
          </cell>
          <cell r="B2308" t="str">
            <v>ADUL</v>
          </cell>
          <cell r="C2308" t="str">
            <v>Comfort Spaces</v>
          </cell>
          <cell r="D2308" t="str">
            <v>COMFORTER (SET)</v>
          </cell>
          <cell r="E2308" t="str">
            <v>COMFORTER (SET)</v>
          </cell>
        </row>
        <row r="2309">
          <cell r="A2309" t="str">
            <v>CS10-0176</v>
          </cell>
          <cell r="B2309" t="str">
            <v>ADUL</v>
          </cell>
          <cell r="C2309" t="str">
            <v>Comfort Spaces</v>
          </cell>
          <cell r="D2309" t="str">
            <v>COMFORTER (SET)</v>
          </cell>
          <cell r="E2309" t="str">
            <v>COMFORTER (SET)</v>
          </cell>
        </row>
        <row r="2310">
          <cell r="A2310" t="str">
            <v>CS10-0177</v>
          </cell>
          <cell r="B2310" t="str">
            <v>ADUL</v>
          </cell>
          <cell r="C2310" t="str">
            <v>Comfort Spaces</v>
          </cell>
          <cell r="D2310" t="str">
            <v>COMFORTER (SET)</v>
          </cell>
          <cell r="E2310" t="str">
            <v>COMFORTER (SET)</v>
          </cell>
        </row>
        <row r="2311">
          <cell r="A2311" t="str">
            <v>CS10-1505</v>
          </cell>
          <cell r="B2311" t="str">
            <v>ADUL</v>
          </cell>
          <cell r="C2311" t="str">
            <v>Comfort Spaces</v>
          </cell>
          <cell r="D2311" t="str">
            <v>COMFORTER (SET)</v>
          </cell>
          <cell r="E2311" t="str">
            <v>COMFORTER (SET)</v>
          </cell>
        </row>
        <row r="2312">
          <cell r="A2312" t="str">
            <v>CS10-1506</v>
          </cell>
          <cell r="B2312" t="str">
            <v>ADUL</v>
          </cell>
          <cell r="C2312" t="str">
            <v>Comfort Spaces</v>
          </cell>
          <cell r="D2312" t="str">
            <v>COMFORTER (SET)</v>
          </cell>
          <cell r="E2312" t="str">
            <v>COMFORTER (SET)</v>
          </cell>
        </row>
        <row r="2313">
          <cell r="A2313" t="str">
            <v>CS10-1298</v>
          </cell>
          <cell r="B2313" t="str">
            <v>ADUL</v>
          </cell>
          <cell r="C2313" t="str">
            <v>Comfort Spaces</v>
          </cell>
          <cell r="D2313" t="str">
            <v>COMFORTER (SET)</v>
          </cell>
          <cell r="E2313" t="str">
            <v>COMFORTER (SET)</v>
          </cell>
        </row>
        <row r="2314">
          <cell r="A2314" t="str">
            <v>CS10-1299</v>
          </cell>
          <cell r="B2314" t="str">
            <v>ADUL</v>
          </cell>
          <cell r="C2314" t="str">
            <v>Comfort Spaces</v>
          </cell>
          <cell r="D2314" t="str">
            <v>COMFORTER (SET)</v>
          </cell>
          <cell r="E2314" t="str">
            <v>COMFORTER (SET)</v>
          </cell>
        </row>
        <row r="2315">
          <cell r="A2315" t="str">
            <v>CS10-1300</v>
          </cell>
          <cell r="B2315" t="str">
            <v>ADUL</v>
          </cell>
          <cell r="C2315" t="str">
            <v>Comfort Spaces</v>
          </cell>
          <cell r="D2315" t="str">
            <v>COMFORTER (SET)</v>
          </cell>
          <cell r="E2315" t="str">
            <v>COMFORTER (SET)</v>
          </cell>
        </row>
        <row r="2316">
          <cell r="A2316" t="str">
            <v>CS10-1301</v>
          </cell>
          <cell r="B2316" t="str">
            <v>ADUL</v>
          </cell>
          <cell r="C2316" t="str">
            <v>Comfort Spaces</v>
          </cell>
          <cell r="D2316" t="str">
            <v>COMFORTER (SET)</v>
          </cell>
          <cell r="E2316" t="str">
            <v>COMFORTER (SET)</v>
          </cell>
        </row>
        <row r="2317">
          <cell r="A2317" t="str">
            <v>CS10-1302</v>
          </cell>
          <cell r="B2317" t="str">
            <v>ADUL</v>
          </cell>
          <cell r="C2317" t="str">
            <v>Comfort Spaces</v>
          </cell>
          <cell r="D2317" t="str">
            <v>COMFORTER (SET)</v>
          </cell>
          <cell r="E2317" t="str">
            <v>COMFORTER (SET)</v>
          </cell>
        </row>
        <row r="2318">
          <cell r="A2318" t="str">
            <v>CS10-1306</v>
          </cell>
          <cell r="B2318" t="str">
            <v>ADUL</v>
          </cell>
          <cell r="C2318" t="str">
            <v>Comfort Spaces</v>
          </cell>
          <cell r="D2318" t="str">
            <v>COMFORTER (SET)</v>
          </cell>
          <cell r="E2318" t="str">
            <v>COMFORTER (SET)</v>
          </cell>
        </row>
        <row r="2319">
          <cell r="A2319" t="str">
            <v>CS10-1307</v>
          </cell>
          <cell r="B2319" t="str">
            <v>ADUL</v>
          </cell>
          <cell r="C2319" t="str">
            <v>Comfort Spaces</v>
          </cell>
          <cell r="D2319" t="str">
            <v>COMFORTER (SET)</v>
          </cell>
          <cell r="E2319" t="str">
            <v>COMFORTER (SET)</v>
          </cell>
        </row>
        <row r="2320">
          <cell r="A2320" t="str">
            <v>CS10-1308</v>
          </cell>
          <cell r="B2320" t="str">
            <v>ADUL</v>
          </cell>
          <cell r="C2320" t="str">
            <v>Comfort Spaces</v>
          </cell>
          <cell r="D2320" t="str">
            <v>COMFORTER (SET)</v>
          </cell>
          <cell r="E2320" t="str">
            <v>COMFORTER (SET)</v>
          </cell>
        </row>
        <row r="2321">
          <cell r="A2321" t="str">
            <v>CS10-1309</v>
          </cell>
          <cell r="B2321" t="str">
            <v>ADUL</v>
          </cell>
          <cell r="C2321" t="str">
            <v>Comfort Spaces</v>
          </cell>
          <cell r="D2321" t="str">
            <v>COMFORTER (SET)</v>
          </cell>
          <cell r="E2321" t="str">
            <v>COMFORTER (SET)</v>
          </cell>
        </row>
        <row r="2322">
          <cell r="A2322" t="str">
            <v>CS10-1310</v>
          </cell>
          <cell r="B2322" t="str">
            <v>ADUL</v>
          </cell>
          <cell r="C2322" t="str">
            <v>Comfort Spaces</v>
          </cell>
          <cell r="D2322" t="str">
            <v>COMFORTER (SET)</v>
          </cell>
          <cell r="E2322" t="str">
            <v>COMFORTER (SET)</v>
          </cell>
        </row>
        <row r="2323">
          <cell r="A2323" t="str">
            <v>CS10-0198-1</v>
          </cell>
          <cell r="B2323" t="str">
            <v>ADUL</v>
          </cell>
          <cell r="C2323" t="str">
            <v>Comfort Spaces</v>
          </cell>
          <cell r="D2323" t="str">
            <v>COMFORTER (SET)</v>
          </cell>
          <cell r="E2323" t="str">
            <v>COMFORTER (SET)</v>
          </cell>
        </row>
        <row r="2324">
          <cell r="A2324" t="str">
            <v>CS10-0199-1</v>
          </cell>
          <cell r="B2324" t="str">
            <v>ADUL</v>
          </cell>
          <cell r="C2324" t="str">
            <v>Comfort Spaces</v>
          </cell>
          <cell r="D2324" t="str">
            <v>COMFORTER (SET)</v>
          </cell>
          <cell r="E2324" t="str">
            <v>COMFORTER (SET)</v>
          </cell>
        </row>
        <row r="2325">
          <cell r="A2325" t="str">
            <v>CS10-0202-1</v>
          </cell>
          <cell r="B2325" t="str">
            <v>ADUL</v>
          </cell>
          <cell r="C2325" t="str">
            <v>Comfort Spaces</v>
          </cell>
          <cell r="D2325" t="str">
            <v>COMFORTER (SET)</v>
          </cell>
          <cell r="E2325" t="str">
            <v>COMFORTER (SET)</v>
          </cell>
        </row>
        <row r="2326">
          <cell r="A2326" t="str">
            <v>CS10-0889-1</v>
          </cell>
          <cell r="B2326" t="str">
            <v>ADUL</v>
          </cell>
          <cell r="C2326" t="str">
            <v>Comfort Spaces</v>
          </cell>
          <cell r="D2326" t="str">
            <v>COMFORTER (SET)</v>
          </cell>
          <cell r="E2326" t="str">
            <v>COMFORTER (SET)</v>
          </cell>
        </row>
        <row r="2327">
          <cell r="A2327" t="str">
            <v>CS10-0890-1</v>
          </cell>
          <cell r="B2327" t="str">
            <v>ADUL</v>
          </cell>
          <cell r="C2327" t="str">
            <v>Comfort Spaces</v>
          </cell>
          <cell r="D2327" t="str">
            <v>COMFORTER (SET)</v>
          </cell>
          <cell r="E2327" t="str">
            <v>COMFORTER (SET)</v>
          </cell>
        </row>
        <row r="2328">
          <cell r="A2328" t="str">
            <v>CS10-0891-1</v>
          </cell>
          <cell r="B2328" t="str">
            <v>ADUL</v>
          </cell>
          <cell r="C2328" t="str">
            <v>Comfort Spaces</v>
          </cell>
          <cell r="D2328" t="str">
            <v>COMFORTER (SET)</v>
          </cell>
          <cell r="E2328" t="str">
            <v>COMFORTER (SET)</v>
          </cell>
        </row>
        <row r="2329">
          <cell r="A2329" t="str">
            <v>CS10-0198</v>
          </cell>
          <cell r="B2329" t="str">
            <v>ADUL</v>
          </cell>
          <cell r="C2329" t="str">
            <v>Comfort Spaces</v>
          </cell>
          <cell r="D2329" t="str">
            <v>COMFORTER (SET)</v>
          </cell>
          <cell r="E2329" t="str">
            <v>COMFORTER (SET)</v>
          </cell>
        </row>
        <row r="2330">
          <cell r="A2330" t="str">
            <v>CS10-0199</v>
          </cell>
          <cell r="B2330" t="str">
            <v>ADUL</v>
          </cell>
          <cell r="C2330" t="str">
            <v>Comfort Spaces</v>
          </cell>
          <cell r="D2330" t="str">
            <v>COMFORTER (SET)</v>
          </cell>
          <cell r="E2330" t="str">
            <v>COMFORTER (SET)</v>
          </cell>
        </row>
        <row r="2331">
          <cell r="A2331" t="str">
            <v>CS10-0889</v>
          </cell>
          <cell r="B2331" t="str">
            <v>ADUL</v>
          </cell>
          <cell r="C2331" t="str">
            <v>Comfort Spaces</v>
          </cell>
          <cell r="D2331" t="str">
            <v>COMFORTER (SET)</v>
          </cell>
          <cell r="E2331" t="str">
            <v>COMFORTER (SET)</v>
          </cell>
        </row>
        <row r="2332">
          <cell r="A2332" t="str">
            <v>CS10-1322</v>
          </cell>
          <cell r="B2332" t="str">
            <v>ADUL</v>
          </cell>
          <cell r="C2332" t="str">
            <v>Comfort Spaces</v>
          </cell>
          <cell r="D2332" t="str">
            <v>COMFORTER (SET)</v>
          </cell>
          <cell r="E2332" t="str">
            <v>COMFORTER (SET)</v>
          </cell>
        </row>
        <row r="2333">
          <cell r="A2333" t="str">
            <v>CS10-1323</v>
          </cell>
          <cell r="B2333" t="str">
            <v>ADUL</v>
          </cell>
          <cell r="C2333" t="str">
            <v>Comfort Spaces</v>
          </cell>
          <cell r="D2333" t="str">
            <v>COMFORTER (SET)</v>
          </cell>
          <cell r="E2333" t="str">
            <v>COMFORTER (SET)</v>
          </cell>
        </row>
        <row r="2334">
          <cell r="A2334" t="str">
            <v>CS10-1324</v>
          </cell>
          <cell r="B2334" t="str">
            <v>ADUL</v>
          </cell>
          <cell r="C2334" t="str">
            <v>Comfort Spaces</v>
          </cell>
          <cell r="D2334" t="str">
            <v>COMFORTER (SET)</v>
          </cell>
          <cell r="E2334" t="str">
            <v>COMFORTER (SET)</v>
          </cell>
        </row>
        <row r="2335">
          <cell r="A2335" t="str">
            <v>CS10-1325</v>
          </cell>
          <cell r="B2335" t="str">
            <v>ADUL</v>
          </cell>
          <cell r="C2335" t="str">
            <v>Comfort Spaces</v>
          </cell>
          <cell r="D2335" t="str">
            <v>COMFORTER (SET)</v>
          </cell>
          <cell r="E2335" t="str">
            <v>COMFORTER (SET)</v>
          </cell>
        </row>
        <row r="2336">
          <cell r="A2336" t="str">
            <v>CS10-1326</v>
          </cell>
          <cell r="B2336" t="str">
            <v>ADUL</v>
          </cell>
          <cell r="C2336" t="str">
            <v>Comfort Spaces</v>
          </cell>
          <cell r="D2336" t="str">
            <v>COMFORTER (SET)</v>
          </cell>
          <cell r="E2336" t="str">
            <v>COMFORTER (SET)</v>
          </cell>
        </row>
        <row r="2337">
          <cell r="A2337" t="str">
            <v>CS10-0095</v>
          </cell>
          <cell r="B2337" t="str">
            <v>ADUL</v>
          </cell>
          <cell r="C2337" t="str">
            <v>Comfort Spaces</v>
          </cell>
          <cell r="D2337" t="str">
            <v>COMFORTER (SET)</v>
          </cell>
          <cell r="E2337" t="str">
            <v>COMFORTER (SET)</v>
          </cell>
        </row>
        <row r="2338">
          <cell r="A2338" t="str">
            <v>CS10-0096</v>
          </cell>
          <cell r="B2338" t="str">
            <v>ADUL</v>
          </cell>
          <cell r="C2338" t="str">
            <v>Comfort Spaces</v>
          </cell>
          <cell r="D2338" t="str">
            <v>COMFORTER (SET)</v>
          </cell>
          <cell r="E2338" t="str">
            <v>COMFORTER (SET)</v>
          </cell>
        </row>
        <row r="2339">
          <cell r="A2339" t="str">
            <v>CS10-0098</v>
          </cell>
          <cell r="B2339" t="str">
            <v>ADUL</v>
          </cell>
          <cell r="C2339" t="str">
            <v>Comfort Spaces</v>
          </cell>
          <cell r="D2339" t="str">
            <v>COMFORTER (SET)</v>
          </cell>
          <cell r="E2339" t="str">
            <v>COMFORTER (SET)</v>
          </cell>
        </row>
        <row r="2340">
          <cell r="A2340" t="str">
            <v>CS10-0279</v>
          </cell>
          <cell r="B2340" t="str">
            <v>ADUL</v>
          </cell>
          <cell r="C2340" t="str">
            <v>Comfort Spaces</v>
          </cell>
          <cell r="D2340" t="str">
            <v>COMFORTER (SET)</v>
          </cell>
          <cell r="E2340" t="str">
            <v>COMFORTER (SET)</v>
          </cell>
        </row>
        <row r="2341">
          <cell r="A2341" t="str">
            <v>CS10-0745</v>
          </cell>
          <cell r="B2341" t="str">
            <v>ADUL</v>
          </cell>
          <cell r="C2341" t="str">
            <v>Comfort Spaces</v>
          </cell>
          <cell r="D2341" t="str">
            <v>COMFORTER (SET)</v>
          </cell>
          <cell r="E2341" t="str">
            <v>COMFORTER (SET)</v>
          </cell>
        </row>
        <row r="2342">
          <cell r="A2342" t="str">
            <v>CS10-0251</v>
          </cell>
          <cell r="B2342" t="str">
            <v>ADUL</v>
          </cell>
          <cell r="C2342" t="str">
            <v>Comfort Spaces</v>
          </cell>
          <cell r="D2342" t="str">
            <v>COMFORTER (SET)</v>
          </cell>
          <cell r="E2342" t="str">
            <v>COMFORTER (SET)</v>
          </cell>
        </row>
        <row r="2343">
          <cell r="A2343" t="str">
            <v>CS10-1330</v>
          </cell>
          <cell r="B2343" t="str">
            <v>ADUL</v>
          </cell>
          <cell r="C2343" t="str">
            <v>Comfort Spaces</v>
          </cell>
          <cell r="D2343" t="str">
            <v>COMFORTER (SET)</v>
          </cell>
          <cell r="E2343" t="str">
            <v>COMFORTER (SET)</v>
          </cell>
        </row>
        <row r="2344">
          <cell r="A2344" t="str">
            <v>CS10-1331</v>
          </cell>
          <cell r="B2344" t="str">
            <v>ADUL</v>
          </cell>
          <cell r="C2344" t="str">
            <v>Comfort Spaces</v>
          </cell>
          <cell r="D2344" t="str">
            <v>COMFORTER (SET)</v>
          </cell>
          <cell r="E2344" t="str">
            <v>COMFORTER (SET)</v>
          </cell>
        </row>
        <row r="2345">
          <cell r="A2345" t="str">
            <v>CS10-1332</v>
          </cell>
          <cell r="B2345" t="str">
            <v>ADUL</v>
          </cell>
          <cell r="C2345" t="str">
            <v>Comfort Spaces</v>
          </cell>
          <cell r="D2345" t="str">
            <v>COMFORTER (SET)</v>
          </cell>
          <cell r="E2345" t="str">
            <v>COMFORTER (SET)</v>
          </cell>
        </row>
        <row r="2346">
          <cell r="A2346" t="str">
            <v>CS10-1333</v>
          </cell>
          <cell r="B2346" t="str">
            <v>ADUL</v>
          </cell>
          <cell r="C2346" t="str">
            <v>Comfort Spaces</v>
          </cell>
          <cell r="D2346" t="str">
            <v>COMFORTER (SET)</v>
          </cell>
          <cell r="E2346" t="str">
            <v>COMFORTER (SET)</v>
          </cell>
        </row>
        <row r="2347">
          <cell r="A2347" t="str">
            <v>CS10-1334</v>
          </cell>
          <cell r="B2347" t="str">
            <v>ADUL</v>
          </cell>
          <cell r="C2347" t="str">
            <v>Comfort Spaces</v>
          </cell>
          <cell r="D2347" t="str">
            <v>COMFORTER (SET)</v>
          </cell>
          <cell r="E2347" t="str">
            <v>COMFORTER (SET)</v>
          </cell>
        </row>
        <row r="2348">
          <cell r="A2348" t="str">
            <v>CS10-1290</v>
          </cell>
          <cell r="B2348" t="str">
            <v>ADUL</v>
          </cell>
          <cell r="C2348" t="str">
            <v>Comfort Spaces</v>
          </cell>
          <cell r="D2348" t="str">
            <v>COMFORTER (SET)</v>
          </cell>
          <cell r="E2348" t="str">
            <v>COMFORTER (SET)</v>
          </cell>
        </row>
        <row r="2349">
          <cell r="A2349" t="str">
            <v>CS10-1291</v>
          </cell>
          <cell r="B2349" t="str">
            <v>ADUL</v>
          </cell>
          <cell r="C2349" t="str">
            <v>Comfort Spaces</v>
          </cell>
          <cell r="D2349" t="str">
            <v>COMFORTER (SET)</v>
          </cell>
          <cell r="E2349" t="str">
            <v>COMFORTER (SET)</v>
          </cell>
        </row>
        <row r="2350">
          <cell r="A2350" t="str">
            <v>CS10-1292</v>
          </cell>
          <cell r="B2350" t="str">
            <v>ADUL</v>
          </cell>
          <cell r="C2350" t="str">
            <v>Comfort Spaces</v>
          </cell>
          <cell r="D2350" t="str">
            <v>COMFORTER (SET)</v>
          </cell>
          <cell r="E2350" t="str">
            <v>COMFORTER (SET)</v>
          </cell>
        </row>
        <row r="2351">
          <cell r="A2351" t="str">
            <v>CS10-1293</v>
          </cell>
          <cell r="B2351" t="str">
            <v>ADUL</v>
          </cell>
          <cell r="C2351" t="str">
            <v>Comfort Spaces</v>
          </cell>
          <cell r="D2351" t="str">
            <v>COMFORTER (SET)</v>
          </cell>
          <cell r="E2351" t="str">
            <v>COMFORTER (SET)</v>
          </cell>
        </row>
        <row r="2352">
          <cell r="A2352" t="str">
            <v>CS10-1294</v>
          </cell>
          <cell r="B2352" t="str">
            <v>ADUL</v>
          </cell>
          <cell r="C2352" t="str">
            <v>Comfort Spaces</v>
          </cell>
          <cell r="D2352" t="str">
            <v>COMFORTER (SET)</v>
          </cell>
          <cell r="E2352" t="str">
            <v>COMFORTER (SET)</v>
          </cell>
        </row>
        <row r="2353">
          <cell r="A2353" t="str">
            <v>CS10-1427</v>
          </cell>
          <cell r="B2353" t="str">
            <v>ADUL</v>
          </cell>
          <cell r="C2353" t="str">
            <v>Comfort Spaces</v>
          </cell>
          <cell r="D2353" t="str">
            <v>COMFORTER (SET)</v>
          </cell>
          <cell r="E2353" t="str">
            <v>COMFORTER (SET)</v>
          </cell>
        </row>
        <row r="2354">
          <cell r="A2354" t="str">
            <v>CS10-1428</v>
          </cell>
          <cell r="B2354" t="str">
            <v>ADUL</v>
          </cell>
          <cell r="C2354" t="str">
            <v>Comfort Spaces</v>
          </cell>
          <cell r="D2354" t="str">
            <v>COMFORTER (SET)</v>
          </cell>
          <cell r="E2354" t="str">
            <v>COMFORTER (SET)</v>
          </cell>
        </row>
        <row r="2355">
          <cell r="A2355" t="str">
            <v>CS10-1378</v>
          </cell>
          <cell r="B2355" t="str">
            <v>ADUL</v>
          </cell>
          <cell r="C2355" t="str">
            <v>Comfort Spaces</v>
          </cell>
          <cell r="D2355" t="str">
            <v>COMFORTER (SET)</v>
          </cell>
          <cell r="E2355" t="str">
            <v>COMFORTER (SET)</v>
          </cell>
        </row>
        <row r="2356">
          <cell r="A2356" t="str">
            <v>CS10-1379</v>
          </cell>
          <cell r="B2356" t="str">
            <v>ADUL</v>
          </cell>
          <cell r="C2356" t="str">
            <v>Comfort Spaces</v>
          </cell>
          <cell r="D2356" t="str">
            <v>COMFORTER (SET)</v>
          </cell>
          <cell r="E2356" t="str">
            <v>COMFORTER (SET)</v>
          </cell>
        </row>
        <row r="2357">
          <cell r="A2357" t="str">
            <v>CS10-1380</v>
          </cell>
          <cell r="B2357" t="str">
            <v>ADUL</v>
          </cell>
          <cell r="C2357" t="str">
            <v>Comfort Spaces</v>
          </cell>
          <cell r="D2357" t="str">
            <v>COMFORTER (SET)</v>
          </cell>
          <cell r="E2357" t="str">
            <v>COMFORTER (SET)</v>
          </cell>
        </row>
        <row r="2358">
          <cell r="A2358" t="str">
            <v>CS10-1381</v>
          </cell>
          <cell r="B2358" t="str">
            <v>ADUL</v>
          </cell>
          <cell r="C2358" t="str">
            <v>Comfort Spaces</v>
          </cell>
          <cell r="D2358" t="str">
            <v>COMFORTER (SET)</v>
          </cell>
          <cell r="E2358" t="str">
            <v>COMFORTER (SET)</v>
          </cell>
        </row>
        <row r="2359">
          <cell r="A2359" t="str">
            <v>CS10-1382</v>
          </cell>
          <cell r="B2359" t="str">
            <v>ADUL</v>
          </cell>
          <cell r="C2359" t="str">
            <v>Comfort Spaces</v>
          </cell>
          <cell r="D2359" t="str">
            <v>COMFORTER (SET)</v>
          </cell>
          <cell r="E2359" t="str">
            <v>COMFORTER (SET)</v>
          </cell>
        </row>
        <row r="2360">
          <cell r="A2360" t="str">
            <v>CS10-1525</v>
          </cell>
          <cell r="B2360" t="str">
            <v>ADUL</v>
          </cell>
          <cell r="C2360" t="str">
            <v>Comfort Spaces</v>
          </cell>
          <cell r="D2360" t="str">
            <v>COMFORTER (SET)</v>
          </cell>
          <cell r="E2360" t="str">
            <v>COMFORTER (SET)</v>
          </cell>
        </row>
        <row r="2361">
          <cell r="A2361" t="str">
            <v>CS10-1526</v>
          </cell>
          <cell r="B2361" t="str">
            <v>ADUL</v>
          </cell>
          <cell r="C2361" t="str">
            <v>Comfort Spaces</v>
          </cell>
          <cell r="D2361" t="str">
            <v>COMFORTER (SET)</v>
          </cell>
          <cell r="E2361" t="str">
            <v>COMFORTER (SET)</v>
          </cell>
        </row>
        <row r="2362">
          <cell r="A2362" t="str">
            <v>CS10-1527</v>
          </cell>
          <cell r="B2362" t="str">
            <v>ADUL</v>
          </cell>
          <cell r="C2362" t="str">
            <v>Comfort Spaces</v>
          </cell>
          <cell r="D2362" t="str">
            <v>COMFORTER (SET)</v>
          </cell>
          <cell r="E2362" t="str">
            <v>COMFORTER (SET)</v>
          </cell>
        </row>
        <row r="2363">
          <cell r="A2363" t="str">
            <v>CS10-1528</v>
          </cell>
          <cell r="B2363" t="str">
            <v>ADUL</v>
          </cell>
          <cell r="C2363" t="str">
            <v>Comfort Spaces</v>
          </cell>
          <cell r="D2363" t="str">
            <v>COMFORTER (SET)</v>
          </cell>
          <cell r="E2363" t="str">
            <v>COMFORTER (SET)</v>
          </cell>
        </row>
        <row r="2364">
          <cell r="A2364" t="str">
            <v>CS10-1529</v>
          </cell>
          <cell r="B2364" t="str">
            <v>ADUL</v>
          </cell>
          <cell r="C2364" t="str">
            <v>Comfort Spaces</v>
          </cell>
          <cell r="D2364" t="str">
            <v>COMFORTER (SET)</v>
          </cell>
          <cell r="E2364" t="str">
            <v>COMFORTER (SET)</v>
          </cell>
        </row>
        <row r="2365">
          <cell r="A2365" t="str">
            <v>CS10-1535</v>
          </cell>
          <cell r="B2365" t="str">
            <v>ADUL</v>
          </cell>
          <cell r="C2365" t="str">
            <v>Comfort Spaces</v>
          </cell>
          <cell r="D2365" t="str">
            <v>COMFORTER (SET)</v>
          </cell>
          <cell r="E2365" t="str">
            <v>COMFORTER (SET)</v>
          </cell>
        </row>
        <row r="2366">
          <cell r="A2366" t="str">
            <v>CS10-1536</v>
          </cell>
          <cell r="B2366" t="str">
            <v>ADUL</v>
          </cell>
          <cell r="C2366" t="str">
            <v>Comfort Spaces</v>
          </cell>
          <cell r="D2366" t="str">
            <v>COMFORTER (SET)</v>
          </cell>
          <cell r="E2366" t="str">
            <v>COMFORTER (SET)</v>
          </cell>
        </row>
        <row r="2367">
          <cell r="A2367" t="str">
            <v>CS10-1537</v>
          </cell>
          <cell r="B2367" t="str">
            <v>ADUL</v>
          </cell>
          <cell r="C2367" t="str">
            <v>Comfort Spaces</v>
          </cell>
          <cell r="D2367" t="str">
            <v>COMFORTER (SET)</v>
          </cell>
          <cell r="E2367" t="str">
            <v>COMFORTER (SET)</v>
          </cell>
        </row>
        <row r="2368">
          <cell r="A2368" t="str">
            <v>CS10-1538</v>
          </cell>
          <cell r="B2368" t="str">
            <v>ADUL</v>
          </cell>
          <cell r="C2368" t="str">
            <v>Comfort Spaces</v>
          </cell>
          <cell r="D2368" t="str">
            <v>COMFORTER (SET)</v>
          </cell>
          <cell r="E2368" t="str">
            <v>COMFORTER (SET)</v>
          </cell>
        </row>
        <row r="2369">
          <cell r="A2369" t="str">
            <v>CS10-1539</v>
          </cell>
          <cell r="B2369" t="str">
            <v>ADUL</v>
          </cell>
          <cell r="C2369" t="str">
            <v>Comfort Spaces</v>
          </cell>
          <cell r="D2369" t="str">
            <v>COMFORTER (SET)</v>
          </cell>
          <cell r="E2369" t="str">
            <v>COMFORTER (SET)</v>
          </cell>
        </row>
        <row r="2370">
          <cell r="A2370" t="str">
            <v>CS10-1520</v>
          </cell>
          <cell r="B2370" t="str">
            <v>ADUL</v>
          </cell>
          <cell r="C2370" t="str">
            <v>Comfort Spaces</v>
          </cell>
          <cell r="D2370" t="str">
            <v>COMFORTER (SET)</v>
          </cell>
          <cell r="E2370" t="str">
            <v>COMFORTER (SET)</v>
          </cell>
        </row>
        <row r="2371">
          <cell r="A2371" t="str">
            <v>CS10-1521</v>
          </cell>
          <cell r="B2371" t="str">
            <v>ADUL</v>
          </cell>
          <cell r="C2371" t="str">
            <v>Comfort Spaces</v>
          </cell>
          <cell r="D2371" t="str">
            <v>COMFORTER (SET)</v>
          </cell>
          <cell r="E2371" t="str">
            <v>COMFORTER (SET)</v>
          </cell>
        </row>
        <row r="2372">
          <cell r="A2372" t="str">
            <v>CS10-1522</v>
          </cell>
          <cell r="B2372" t="str">
            <v>ADUL</v>
          </cell>
          <cell r="C2372" t="str">
            <v>Comfort Spaces</v>
          </cell>
          <cell r="D2372" t="str">
            <v>COMFORTER (SET)</v>
          </cell>
          <cell r="E2372" t="str">
            <v>COMFORTER (SET)</v>
          </cell>
        </row>
        <row r="2373">
          <cell r="A2373" t="str">
            <v>CS10-1523</v>
          </cell>
          <cell r="B2373" t="str">
            <v>ADUL</v>
          </cell>
          <cell r="C2373" t="str">
            <v>Comfort Spaces</v>
          </cell>
          <cell r="D2373" t="str">
            <v>COMFORTER (SET)</v>
          </cell>
          <cell r="E2373" t="str">
            <v>COMFORTER (SET)</v>
          </cell>
        </row>
        <row r="2374">
          <cell r="A2374" t="str">
            <v>CS10-1524</v>
          </cell>
          <cell r="B2374" t="str">
            <v>ADUL</v>
          </cell>
          <cell r="C2374" t="str">
            <v>Comfort Spaces</v>
          </cell>
          <cell r="D2374" t="str">
            <v>COMFORTER (SET)</v>
          </cell>
          <cell r="E2374" t="str">
            <v>COMFORTER (SET)</v>
          </cell>
        </row>
        <row r="2375">
          <cell r="A2375" t="str">
            <v>CS10-1530</v>
          </cell>
          <cell r="B2375" t="str">
            <v>ADUL</v>
          </cell>
          <cell r="C2375" t="str">
            <v>Comfort Spaces</v>
          </cell>
          <cell r="D2375" t="str">
            <v>COMFORTER (SET)</v>
          </cell>
          <cell r="E2375" t="str">
            <v>COMFORTER (SET)</v>
          </cell>
        </row>
        <row r="2376">
          <cell r="A2376" t="str">
            <v>CS10-1531</v>
          </cell>
          <cell r="B2376" t="str">
            <v>ADUL</v>
          </cell>
          <cell r="C2376" t="str">
            <v>Comfort Spaces</v>
          </cell>
          <cell r="D2376" t="str">
            <v>COMFORTER (SET)</v>
          </cell>
          <cell r="E2376" t="str">
            <v>COMFORTER (SET)</v>
          </cell>
        </row>
        <row r="2377">
          <cell r="A2377" t="str">
            <v>CS10-1532</v>
          </cell>
          <cell r="B2377" t="str">
            <v>ADUL</v>
          </cell>
          <cell r="C2377" t="str">
            <v>Comfort Spaces</v>
          </cell>
          <cell r="D2377" t="str">
            <v>COMFORTER (SET)</v>
          </cell>
          <cell r="E2377" t="str">
            <v>COMFORTER (SET)</v>
          </cell>
        </row>
        <row r="2378">
          <cell r="A2378" t="str">
            <v>CS10-1533</v>
          </cell>
          <cell r="B2378" t="str">
            <v>ADUL</v>
          </cell>
          <cell r="C2378" t="str">
            <v>Comfort Spaces</v>
          </cell>
          <cell r="D2378" t="str">
            <v>COMFORTER (SET)</v>
          </cell>
          <cell r="E2378" t="str">
            <v>COMFORTER (SET)</v>
          </cell>
        </row>
        <row r="2379">
          <cell r="A2379" t="str">
            <v>CS10-1534</v>
          </cell>
          <cell r="B2379" t="str">
            <v>ADUL</v>
          </cell>
          <cell r="C2379" t="str">
            <v>Comfort Spaces</v>
          </cell>
          <cell r="D2379" t="str">
            <v>COMFORTER (SET)</v>
          </cell>
          <cell r="E2379" t="str">
            <v>COMFORTER (SET)</v>
          </cell>
        </row>
        <row r="2380">
          <cell r="A2380" t="str">
            <v>CS10-0093-1</v>
          </cell>
          <cell r="B2380" t="str">
            <v>ADUL</v>
          </cell>
          <cell r="C2380" t="str">
            <v>Comfort Spaces</v>
          </cell>
          <cell r="D2380" t="str">
            <v>COMFORTER (SET)</v>
          </cell>
          <cell r="E2380" t="str">
            <v>COMFORTER MINI SET</v>
          </cell>
        </row>
        <row r="2381">
          <cell r="A2381" t="str">
            <v>CS10-0094-1</v>
          </cell>
          <cell r="B2381" t="str">
            <v>ADUL</v>
          </cell>
          <cell r="C2381" t="str">
            <v>Comfort Spaces</v>
          </cell>
          <cell r="D2381" t="str">
            <v>COMFORTER (SET)</v>
          </cell>
          <cell r="E2381" t="str">
            <v>COMFORTER MINI SET</v>
          </cell>
        </row>
        <row r="2382">
          <cell r="A2382" t="str">
            <v>CS10-0274-1</v>
          </cell>
          <cell r="B2382" t="str">
            <v>ADUL</v>
          </cell>
          <cell r="C2382" t="str">
            <v>Comfort Spaces</v>
          </cell>
          <cell r="D2382" t="str">
            <v>COMFORTER (SET)</v>
          </cell>
          <cell r="E2382" t="str">
            <v>COMFORTER MINI SET</v>
          </cell>
        </row>
        <row r="2383">
          <cell r="A2383" t="str">
            <v>CS10-0275-1</v>
          </cell>
          <cell r="B2383" t="str">
            <v>ADUL</v>
          </cell>
          <cell r="C2383" t="str">
            <v>Comfort Spaces</v>
          </cell>
          <cell r="D2383" t="str">
            <v>COMFORTER (SET)</v>
          </cell>
          <cell r="E2383" t="str">
            <v>COMFORTER MINI SET</v>
          </cell>
        </row>
        <row r="2384">
          <cell r="A2384" t="str">
            <v>CS10-0276-1</v>
          </cell>
          <cell r="B2384" t="str">
            <v>ADUL</v>
          </cell>
          <cell r="C2384" t="str">
            <v>Comfort Spaces</v>
          </cell>
          <cell r="D2384" t="str">
            <v>COMFORTER (SET)</v>
          </cell>
          <cell r="E2384" t="str">
            <v>COMFORTER MINI SET</v>
          </cell>
        </row>
        <row r="2385">
          <cell r="A2385" t="str">
            <v>CS10-0254-1</v>
          </cell>
          <cell r="B2385" t="str">
            <v>ADUL</v>
          </cell>
          <cell r="C2385" t="str">
            <v>Comfort Spaces</v>
          </cell>
          <cell r="D2385" t="str">
            <v>COMFORTER (SET)</v>
          </cell>
          <cell r="E2385" t="str">
            <v>COMFORTER MINI SET</v>
          </cell>
        </row>
        <row r="2386">
          <cell r="A2386" t="str">
            <v>CS10-0255-1</v>
          </cell>
          <cell r="B2386" t="str">
            <v>ADUL</v>
          </cell>
          <cell r="C2386" t="str">
            <v>Comfort Spaces</v>
          </cell>
          <cell r="D2386" t="str">
            <v>COMFORTER (SET)</v>
          </cell>
          <cell r="E2386" t="str">
            <v>COMFORTER MINI SET</v>
          </cell>
        </row>
        <row r="2387">
          <cell r="A2387" t="str">
            <v>CS10-0743-1</v>
          </cell>
          <cell r="B2387" t="str">
            <v>ADUL</v>
          </cell>
          <cell r="C2387" t="str">
            <v>Comfort Spaces</v>
          </cell>
          <cell r="D2387" t="str">
            <v>COMFORTER (SET)</v>
          </cell>
          <cell r="E2387" t="str">
            <v>COMFORTER MINI SET</v>
          </cell>
        </row>
        <row r="2388">
          <cell r="A2388" t="str">
            <v>CS10-0744-1</v>
          </cell>
          <cell r="B2388" t="str">
            <v>ADUL</v>
          </cell>
          <cell r="C2388" t="str">
            <v>Comfort Spaces</v>
          </cell>
          <cell r="D2388" t="str">
            <v>COMFORTER (SET)</v>
          </cell>
          <cell r="E2388" t="str">
            <v>COMFORTER MINI SET</v>
          </cell>
        </row>
        <row r="2389">
          <cell r="A2389" t="str">
            <v>CS10-0745-1</v>
          </cell>
          <cell r="B2389" t="str">
            <v>ADUL</v>
          </cell>
          <cell r="C2389" t="str">
            <v>Comfort Spaces</v>
          </cell>
          <cell r="D2389" t="str">
            <v>COMFORTER (SET)</v>
          </cell>
          <cell r="E2389" t="str">
            <v>COMFORTER MINI SET</v>
          </cell>
        </row>
        <row r="2390">
          <cell r="A2390" t="str">
            <v>CS10-0993-1</v>
          </cell>
          <cell r="B2390" t="str">
            <v>ADUL</v>
          </cell>
          <cell r="C2390" t="str">
            <v>Comfort Spaces</v>
          </cell>
          <cell r="D2390" t="str">
            <v>COMFORTER (SET)</v>
          </cell>
          <cell r="E2390" t="str">
            <v>COMFORTER MINI SET</v>
          </cell>
        </row>
        <row r="2391">
          <cell r="A2391" t="str">
            <v>CS10-0994-1</v>
          </cell>
          <cell r="B2391" t="str">
            <v>ADUL</v>
          </cell>
          <cell r="C2391" t="str">
            <v>Comfort Spaces</v>
          </cell>
          <cell r="D2391" t="str">
            <v>COMFORTER (SET)</v>
          </cell>
          <cell r="E2391" t="str">
            <v>COMFORTER MINI SET</v>
          </cell>
        </row>
        <row r="2392">
          <cell r="A2392" t="str">
            <v>CS10-0097-1</v>
          </cell>
          <cell r="B2392" t="str">
            <v>ADUL</v>
          </cell>
          <cell r="C2392" t="str">
            <v>Comfort Spaces</v>
          </cell>
          <cell r="D2392" t="str">
            <v>COMFORTER (SET)</v>
          </cell>
          <cell r="E2392" t="str">
            <v>COMFORTER MINI SET</v>
          </cell>
        </row>
        <row r="2393">
          <cell r="A2393" t="str">
            <v>CS10-0098-1</v>
          </cell>
          <cell r="B2393" t="str">
            <v>ADUL</v>
          </cell>
          <cell r="C2393" t="str">
            <v>Comfort Spaces</v>
          </cell>
          <cell r="D2393" t="str">
            <v>COMFORTER (SET)</v>
          </cell>
          <cell r="E2393" t="str">
            <v>COMFORTER MINI SET</v>
          </cell>
        </row>
        <row r="2394">
          <cell r="A2394" t="str">
            <v>CS10-0257-1</v>
          </cell>
          <cell r="B2394" t="str">
            <v>ADUL</v>
          </cell>
          <cell r="C2394" t="str">
            <v>Comfort Spaces</v>
          </cell>
          <cell r="D2394" t="str">
            <v>COMFORTER (SET)</v>
          </cell>
          <cell r="E2394" t="str">
            <v>COMFORTER MINI SET</v>
          </cell>
        </row>
        <row r="2395">
          <cell r="A2395" t="str">
            <v>CS10-0258-1</v>
          </cell>
          <cell r="B2395" t="str">
            <v>ADUL</v>
          </cell>
          <cell r="C2395" t="str">
            <v>Comfort Spaces</v>
          </cell>
          <cell r="D2395" t="str">
            <v>COMFORTER (SET)</v>
          </cell>
          <cell r="E2395" t="str">
            <v>COMFORTER MINI SET</v>
          </cell>
        </row>
        <row r="2396">
          <cell r="A2396" t="str">
            <v>CS10-0259-1</v>
          </cell>
          <cell r="B2396" t="str">
            <v>ADUL</v>
          </cell>
          <cell r="C2396" t="str">
            <v>Comfort Spaces</v>
          </cell>
          <cell r="D2396" t="str">
            <v>COMFORTER (SET)</v>
          </cell>
          <cell r="E2396" t="str">
            <v>COMFORTER MINI SET</v>
          </cell>
        </row>
        <row r="2397">
          <cell r="A2397" t="str">
            <v>CS10-0095-1</v>
          </cell>
          <cell r="B2397" t="str">
            <v>ADUL</v>
          </cell>
          <cell r="C2397" t="str">
            <v>Comfort Spaces</v>
          </cell>
          <cell r="D2397" t="str">
            <v>COMFORTER (SET)</v>
          </cell>
          <cell r="E2397" t="str">
            <v>COMFORTER MINI SET</v>
          </cell>
        </row>
        <row r="2398">
          <cell r="A2398" t="str">
            <v>CS10-0096-1</v>
          </cell>
          <cell r="B2398" t="str">
            <v>ADUL</v>
          </cell>
          <cell r="C2398" t="str">
            <v>Comfort Spaces</v>
          </cell>
          <cell r="D2398" t="str">
            <v>COMFORTER (SET)</v>
          </cell>
          <cell r="E2398" t="str">
            <v>COMFORTER MINI SET</v>
          </cell>
        </row>
        <row r="2399">
          <cell r="A2399" t="str">
            <v>CS10-0277-1</v>
          </cell>
          <cell r="B2399" t="str">
            <v>ADUL</v>
          </cell>
          <cell r="C2399" t="str">
            <v>Comfort Spaces</v>
          </cell>
          <cell r="D2399" t="str">
            <v>COMFORTER (SET)</v>
          </cell>
          <cell r="E2399" t="str">
            <v>COMFORTER MINI SET</v>
          </cell>
        </row>
        <row r="2400">
          <cell r="A2400" t="str">
            <v>CS10-0278-1</v>
          </cell>
          <cell r="B2400" t="str">
            <v>ADUL</v>
          </cell>
          <cell r="C2400" t="str">
            <v>Comfort Spaces</v>
          </cell>
          <cell r="D2400" t="str">
            <v>COMFORTER (SET)</v>
          </cell>
          <cell r="E2400" t="str">
            <v>COMFORTER MINI SET</v>
          </cell>
        </row>
        <row r="2401">
          <cell r="A2401" t="str">
            <v>CS10-0279-1</v>
          </cell>
          <cell r="B2401" t="str">
            <v>ADUL</v>
          </cell>
          <cell r="C2401" t="str">
            <v>Comfort Spaces</v>
          </cell>
          <cell r="D2401" t="str">
            <v>COMFORTER (SET)</v>
          </cell>
          <cell r="E2401" t="str">
            <v>COMFORTER MINI SET</v>
          </cell>
        </row>
        <row r="2402">
          <cell r="A2402" t="str">
            <v>CS10-0251-1</v>
          </cell>
          <cell r="B2402" t="str">
            <v>ADUL</v>
          </cell>
          <cell r="C2402" t="str">
            <v>Comfort Spaces</v>
          </cell>
          <cell r="D2402" t="str">
            <v>COMFORTER (SET)</v>
          </cell>
          <cell r="E2402" t="str">
            <v>COMFORTER MINI SET</v>
          </cell>
        </row>
        <row r="2403">
          <cell r="A2403" t="str">
            <v>CS10-0252-1</v>
          </cell>
          <cell r="B2403" t="str">
            <v>ADUL</v>
          </cell>
          <cell r="C2403" t="str">
            <v>Comfort Spaces</v>
          </cell>
          <cell r="D2403" t="str">
            <v>COMFORTER (SET)</v>
          </cell>
          <cell r="E2403" t="str">
            <v>COMFORTER MINI SET</v>
          </cell>
        </row>
        <row r="2404">
          <cell r="A2404" t="str">
            <v>CS10-1363</v>
          </cell>
          <cell r="B2404" t="str">
            <v>ADUL</v>
          </cell>
          <cell r="C2404" t="str">
            <v>Comfort Spaces</v>
          </cell>
          <cell r="D2404" t="str">
            <v>COMFORTER (SET)</v>
          </cell>
          <cell r="E2404" t="str">
            <v>COMFORTER MINI SET</v>
          </cell>
        </row>
        <row r="2405">
          <cell r="A2405" t="str">
            <v>CS10-1364</v>
          </cell>
          <cell r="B2405" t="str">
            <v>ADUL</v>
          </cell>
          <cell r="C2405" t="str">
            <v>Comfort Spaces</v>
          </cell>
          <cell r="D2405" t="str">
            <v>COMFORTER (SET)</v>
          </cell>
          <cell r="E2405" t="str">
            <v>COMFORTER MINI SET</v>
          </cell>
        </row>
        <row r="2406">
          <cell r="A2406" t="str">
            <v>CS10-1365</v>
          </cell>
          <cell r="B2406" t="str">
            <v>ADUL</v>
          </cell>
          <cell r="C2406" t="str">
            <v>Comfort Spaces</v>
          </cell>
          <cell r="D2406" t="str">
            <v>COMFORTER (SET)</v>
          </cell>
          <cell r="E2406" t="str">
            <v>COMFORTER MINI SET</v>
          </cell>
        </row>
        <row r="2407">
          <cell r="A2407" t="str">
            <v>CS10-1360</v>
          </cell>
          <cell r="B2407" t="str">
            <v>ADUL</v>
          </cell>
          <cell r="C2407" t="str">
            <v>Comfort Spaces</v>
          </cell>
          <cell r="D2407" t="str">
            <v>COMFORTER (SET)</v>
          </cell>
          <cell r="E2407" t="str">
            <v>COMFORTER MINI SET</v>
          </cell>
        </row>
        <row r="2408">
          <cell r="A2408" t="str">
            <v>CS10-1361</v>
          </cell>
          <cell r="B2408" t="str">
            <v>ADUL</v>
          </cell>
          <cell r="C2408" t="str">
            <v>Comfort Spaces</v>
          </cell>
          <cell r="D2408" t="str">
            <v>COMFORTER (SET)</v>
          </cell>
          <cell r="E2408" t="str">
            <v>COMFORTER MINI SET</v>
          </cell>
        </row>
        <row r="2409">
          <cell r="A2409" t="str">
            <v>CS10-1362</v>
          </cell>
          <cell r="B2409" t="str">
            <v>ADUL</v>
          </cell>
          <cell r="C2409" t="str">
            <v>Comfort Spaces</v>
          </cell>
          <cell r="D2409" t="str">
            <v>COMFORTER (SET)</v>
          </cell>
          <cell r="E2409" t="str">
            <v>COMFORTER MINI SET</v>
          </cell>
        </row>
        <row r="2410">
          <cell r="A2410" t="str">
            <v>CS10-1366</v>
          </cell>
          <cell r="B2410" t="str">
            <v>ADUL</v>
          </cell>
          <cell r="C2410" t="str">
            <v>Comfort Spaces</v>
          </cell>
          <cell r="D2410" t="str">
            <v>COMFORTER (SET)</v>
          </cell>
          <cell r="E2410" t="str">
            <v>COMFORTER MINI SET</v>
          </cell>
        </row>
        <row r="2411">
          <cell r="A2411" t="str">
            <v>CS10-1367</v>
          </cell>
          <cell r="B2411" t="str">
            <v>ADUL</v>
          </cell>
          <cell r="C2411" t="str">
            <v>Comfort Spaces</v>
          </cell>
          <cell r="D2411" t="str">
            <v>COMFORTER (SET)</v>
          </cell>
          <cell r="E2411" t="str">
            <v>COMFORTER MINI SET</v>
          </cell>
        </row>
        <row r="2412">
          <cell r="A2412" t="str">
            <v>CS10-1368</v>
          </cell>
          <cell r="B2412" t="str">
            <v>ADUL</v>
          </cell>
          <cell r="C2412" t="str">
            <v>Comfort Spaces</v>
          </cell>
          <cell r="D2412" t="str">
            <v>COMFORTER (SET)</v>
          </cell>
          <cell r="E2412" t="str">
            <v>COMFORTER MINI SET</v>
          </cell>
        </row>
        <row r="2413">
          <cell r="A2413" t="str">
            <v>CS10-1370</v>
          </cell>
          <cell r="B2413" t="str">
            <v>ADUL</v>
          </cell>
          <cell r="C2413" t="str">
            <v>Comfort Spaces</v>
          </cell>
          <cell r="D2413" t="str">
            <v>COMFORTER (SET)</v>
          </cell>
          <cell r="E2413" t="str">
            <v>COMFORTER MINI SET</v>
          </cell>
        </row>
        <row r="2414">
          <cell r="A2414" t="str">
            <v>CS10-1371</v>
          </cell>
          <cell r="B2414" t="str">
            <v>ADUL</v>
          </cell>
          <cell r="C2414" t="str">
            <v>Comfort Spaces</v>
          </cell>
          <cell r="D2414" t="str">
            <v>COMFORTER (SET)</v>
          </cell>
          <cell r="E2414" t="str">
            <v>COMFORTER MINI SET</v>
          </cell>
        </row>
        <row r="2415">
          <cell r="A2415" t="str">
            <v>CS10-1314</v>
          </cell>
          <cell r="B2415" t="str">
            <v>ADUL</v>
          </cell>
          <cell r="C2415" t="str">
            <v>Comfort Spaces</v>
          </cell>
          <cell r="D2415" t="str">
            <v>COMFORTER (SET)</v>
          </cell>
          <cell r="E2415" t="str">
            <v>BIAB</v>
          </cell>
        </row>
        <row r="2416">
          <cell r="A2416" t="str">
            <v>CS10-1315</v>
          </cell>
          <cell r="B2416" t="str">
            <v>ADUL</v>
          </cell>
          <cell r="C2416" t="str">
            <v>Comfort Spaces</v>
          </cell>
          <cell r="D2416" t="str">
            <v>COMFORTER (SET)</v>
          </cell>
          <cell r="E2416" t="str">
            <v>BIAB</v>
          </cell>
        </row>
        <row r="2417">
          <cell r="A2417" t="str">
            <v>CS10-1316</v>
          </cell>
          <cell r="B2417" t="str">
            <v>ADUL</v>
          </cell>
          <cell r="C2417" t="str">
            <v>Comfort Spaces</v>
          </cell>
          <cell r="D2417" t="str">
            <v>COMFORTER (SET)</v>
          </cell>
          <cell r="E2417" t="str">
            <v>BIAB</v>
          </cell>
        </row>
        <row r="2418">
          <cell r="A2418" t="str">
            <v>CS10-1317</v>
          </cell>
          <cell r="B2418" t="str">
            <v>ADUL</v>
          </cell>
          <cell r="C2418" t="str">
            <v>Comfort Spaces</v>
          </cell>
          <cell r="D2418" t="str">
            <v>COMFORTER (SET)</v>
          </cell>
          <cell r="E2418" t="str">
            <v>BIAB</v>
          </cell>
        </row>
        <row r="2419">
          <cell r="A2419" t="str">
            <v>CS10-1318</v>
          </cell>
          <cell r="B2419" t="str">
            <v>ADUL</v>
          </cell>
          <cell r="C2419" t="str">
            <v>Comfort Spaces</v>
          </cell>
          <cell r="D2419" t="str">
            <v>COMFORTER (SET)</v>
          </cell>
          <cell r="E2419" t="str">
            <v>BIAB</v>
          </cell>
        </row>
        <row r="2420">
          <cell r="A2420" t="str">
            <v>CS14-0264</v>
          </cell>
          <cell r="B2420" t="str">
            <v>ADUL</v>
          </cell>
          <cell r="C2420" t="str">
            <v>Comfort Spaces</v>
          </cell>
          <cell r="D2420" t="str">
            <v>COVERLET&amp;BEDSPR</v>
          </cell>
          <cell r="E2420" t="str">
            <v>COVERLET &amp; BEDSPREAD</v>
          </cell>
        </row>
        <row r="2421">
          <cell r="A2421" t="str">
            <v>CS14-0059</v>
          </cell>
          <cell r="B2421" t="str">
            <v>ADUL</v>
          </cell>
          <cell r="C2421" t="str">
            <v>Comfort Spaces</v>
          </cell>
          <cell r="D2421" t="str">
            <v>COVERLET&amp;BEDSPR</v>
          </cell>
          <cell r="E2421" t="str">
            <v>COVERLET &amp; BEDSPREAD</v>
          </cell>
        </row>
        <row r="2422">
          <cell r="A2422" t="str">
            <v>CS13-0931</v>
          </cell>
          <cell r="B2422" t="str">
            <v>ADUL</v>
          </cell>
          <cell r="C2422" t="str">
            <v>Comfort Spaces</v>
          </cell>
          <cell r="D2422" t="str">
            <v>COVERLET&amp;BEDSPR</v>
          </cell>
          <cell r="E2422" t="str">
            <v>COVERLET &amp; BEDSPREAD</v>
          </cell>
        </row>
        <row r="2423">
          <cell r="A2423" t="str">
            <v>CS13-0931-1</v>
          </cell>
          <cell r="B2423" t="str">
            <v>ADUL</v>
          </cell>
          <cell r="C2423" t="str">
            <v>Comfort Spaces</v>
          </cell>
          <cell r="D2423" t="str">
            <v>COVERLET&amp;BEDSPR</v>
          </cell>
          <cell r="E2423" t="str">
            <v>COVERLET &amp; BEDSPREAD</v>
          </cell>
        </row>
        <row r="2424">
          <cell r="A2424" t="str">
            <v>CS14-0060</v>
          </cell>
          <cell r="B2424" t="str">
            <v>ADUL</v>
          </cell>
          <cell r="C2424" t="str">
            <v>Comfort Spaces</v>
          </cell>
          <cell r="D2424" t="str">
            <v>COVERLET&amp;BEDSPR</v>
          </cell>
          <cell r="E2424" t="str">
            <v>COVERLET &amp; BEDSPREAD</v>
          </cell>
        </row>
        <row r="2425">
          <cell r="A2425" t="str">
            <v>CS13-0932</v>
          </cell>
          <cell r="B2425" t="str">
            <v>ADUL</v>
          </cell>
          <cell r="C2425" t="str">
            <v>Comfort Spaces</v>
          </cell>
          <cell r="D2425" t="str">
            <v>COVERLET&amp;BEDSPR</v>
          </cell>
          <cell r="E2425" t="str">
            <v>COVERLET &amp; BEDSPREAD</v>
          </cell>
        </row>
        <row r="2426">
          <cell r="A2426" t="str">
            <v>CS13-0932-1</v>
          </cell>
          <cell r="B2426" t="str">
            <v>ADUL</v>
          </cell>
          <cell r="C2426" t="str">
            <v>Comfort Spaces</v>
          </cell>
          <cell r="D2426" t="str">
            <v>COVERLET&amp;BEDSPR</v>
          </cell>
          <cell r="E2426" t="str">
            <v>COVERLET &amp; BEDSPREAD</v>
          </cell>
        </row>
        <row r="2427">
          <cell r="A2427" t="str">
            <v>CS14-0262</v>
          </cell>
          <cell r="B2427" t="str">
            <v>ADUL</v>
          </cell>
          <cell r="C2427" t="str">
            <v>Comfort Spaces</v>
          </cell>
          <cell r="D2427" t="str">
            <v>COVERLET&amp;BEDSPR</v>
          </cell>
          <cell r="E2427" t="str">
            <v>COVERLET &amp; BEDSPREAD</v>
          </cell>
        </row>
        <row r="2428">
          <cell r="A2428" t="str">
            <v>CS14-0055</v>
          </cell>
          <cell r="B2428" t="str">
            <v>ADUL</v>
          </cell>
          <cell r="C2428" t="str">
            <v>Comfort Spaces</v>
          </cell>
          <cell r="D2428" t="str">
            <v>COVERLET&amp;BEDSPR</v>
          </cell>
          <cell r="E2428" t="str">
            <v>COVERLET &amp; BEDSPREAD</v>
          </cell>
        </row>
        <row r="2429">
          <cell r="A2429" t="str">
            <v>CS13-0933</v>
          </cell>
          <cell r="B2429" t="str">
            <v>ADUL</v>
          </cell>
          <cell r="C2429" t="str">
            <v>Comfort Spaces</v>
          </cell>
          <cell r="D2429" t="str">
            <v>COVERLET&amp;BEDSPR</v>
          </cell>
          <cell r="E2429" t="str">
            <v>COVERLET &amp; BEDSPREAD</v>
          </cell>
        </row>
        <row r="2430">
          <cell r="A2430" t="str">
            <v>CS13-0933-1</v>
          </cell>
          <cell r="B2430" t="str">
            <v>ADUL</v>
          </cell>
          <cell r="C2430" t="str">
            <v>Comfort Spaces</v>
          </cell>
          <cell r="D2430" t="str">
            <v>COVERLET&amp;BEDSPR</v>
          </cell>
          <cell r="E2430" t="str">
            <v>COVERLET &amp; BEDSPREAD</v>
          </cell>
        </row>
        <row r="2431">
          <cell r="A2431" t="str">
            <v>CS14-0056</v>
          </cell>
          <cell r="B2431" t="str">
            <v>ADUL</v>
          </cell>
          <cell r="C2431" t="str">
            <v>Comfort Spaces</v>
          </cell>
          <cell r="D2431" t="str">
            <v>COVERLET&amp;BEDSPR</v>
          </cell>
          <cell r="E2431" t="str">
            <v>COVERLET &amp; BEDSPREAD</v>
          </cell>
        </row>
        <row r="2432">
          <cell r="A2432" t="str">
            <v>CS13-0934</v>
          </cell>
          <cell r="B2432" t="str">
            <v>ADUL</v>
          </cell>
          <cell r="C2432" t="str">
            <v>Comfort Spaces</v>
          </cell>
          <cell r="D2432" t="str">
            <v>COVERLET&amp;BEDSPR</v>
          </cell>
          <cell r="E2432" t="str">
            <v>COVERLET &amp; BEDSPREAD</v>
          </cell>
        </row>
        <row r="2433">
          <cell r="A2433" t="str">
            <v>CS13-0934-1</v>
          </cell>
          <cell r="B2433" t="str">
            <v>ADUL</v>
          </cell>
          <cell r="C2433" t="str">
            <v>Comfort Spaces</v>
          </cell>
          <cell r="D2433" t="str">
            <v>COVERLET&amp;BEDSPR</v>
          </cell>
          <cell r="E2433" t="str">
            <v>COVERLET &amp; BEDSPREAD</v>
          </cell>
        </row>
        <row r="2434">
          <cell r="A2434" t="str">
            <v>CS13-0545</v>
          </cell>
          <cell r="B2434" t="str">
            <v>ADUL</v>
          </cell>
          <cell r="C2434" t="str">
            <v>Comfort Spaces</v>
          </cell>
          <cell r="D2434" t="str">
            <v>COVERLET&amp;BEDSPR</v>
          </cell>
          <cell r="E2434" t="str">
            <v>COVERLET &amp; BEDSPREAD</v>
          </cell>
        </row>
        <row r="2435">
          <cell r="A2435" t="str">
            <v>CS14-0263</v>
          </cell>
          <cell r="B2435" t="str">
            <v>ADUL</v>
          </cell>
          <cell r="C2435" t="str">
            <v>Comfort Spaces</v>
          </cell>
          <cell r="D2435" t="str">
            <v>COVERLET&amp;BEDSPR</v>
          </cell>
          <cell r="E2435" t="str">
            <v>COVERLET &amp; BEDSPREAD</v>
          </cell>
        </row>
        <row r="2436">
          <cell r="A2436" t="str">
            <v>CS14-0057</v>
          </cell>
          <cell r="B2436" t="str">
            <v>ADUL</v>
          </cell>
          <cell r="C2436" t="str">
            <v>Comfort Spaces</v>
          </cell>
          <cell r="D2436" t="str">
            <v>COVERLET&amp;BEDSPR</v>
          </cell>
          <cell r="E2436" t="str">
            <v>COVERLET &amp; BEDSPREAD</v>
          </cell>
        </row>
        <row r="2437">
          <cell r="A2437" t="str">
            <v>CS13-1495</v>
          </cell>
          <cell r="B2437" t="str">
            <v>ADUL</v>
          </cell>
          <cell r="C2437" t="str">
            <v>Comfort Spaces</v>
          </cell>
          <cell r="D2437" t="str">
            <v>COVERLET&amp;BEDSPR</v>
          </cell>
          <cell r="E2437" t="str">
            <v>COVERLET &amp; BEDSPREAD</v>
          </cell>
        </row>
        <row r="2438">
          <cell r="A2438" t="str">
            <v>CS14-0058</v>
          </cell>
          <cell r="B2438" t="str">
            <v>ADUL</v>
          </cell>
          <cell r="C2438" t="str">
            <v>Comfort Spaces</v>
          </cell>
          <cell r="D2438" t="str">
            <v>COVERLET&amp;BEDSPR</v>
          </cell>
          <cell r="E2438" t="str">
            <v>COVERLET &amp; BEDSPREAD</v>
          </cell>
        </row>
        <row r="2439">
          <cell r="A2439" t="str">
            <v>CS13-1496</v>
          </cell>
          <cell r="B2439" t="str">
            <v>ADUL</v>
          </cell>
          <cell r="C2439" t="str">
            <v>Comfort Spaces</v>
          </cell>
          <cell r="D2439" t="str">
            <v>COVERLET&amp;BEDSPR</v>
          </cell>
          <cell r="E2439" t="str">
            <v>COVERLET &amp; BEDSPREAD</v>
          </cell>
        </row>
        <row r="2440">
          <cell r="A2440" t="str">
            <v>CS13-0546</v>
          </cell>
          <cell r="B2440" t="str">
            <v>ADUL</v>
          </cell>
          <cell r="C2440" t="str">
            <v>Comfort Spaces</v>
          </cell>
          <cell r="D2440" t="str">
            <v>COVERLET&amp;BEDSPR</v>
          </cell>
          <cell r="E2440" t="str">
            <v>COVERLET &amp; BEDSPREAD</v>
          </cell>
        </row>
        <row r="2441">
          <cell r="A2441" t="str">
            <v>CS14-0261</v>
          </cell>
          <cell r="B2441" t="str">
            <v>ADUL</v>
          </cell>
          <cell r="C2441" t="str">
            <v>Comfort Spaces</v>
          </cell>
          <cell r="D2441" t="str">
            <v>COVERLET&amp;BEDSPR</v>
          </cell>
          <cell r="E2441" t="str">
            <v>COVERLET &amp; BEDSPREAD</v>
          </cell>
        </row>
        <row r="2442">
          <cell r="A2442" t="str">
            <v>CS14-0053</v>
          </cell>
          <cell r="B2442" t="str">
            <v>ADUL</v>
          </cell>
          <cell r="C2442" t="str">
            <v>Comfort Spaces</v>
          </cell>
          <cell r="D2442" t="str">
            <v>COVERLET&amp;BEDSPR</v>
          </cell>
          <cell r="E2442" t="str">
            <v>COVERLET &amp; BEDSPREAD</v>
          </cell>
        </row>
        <row r="2443">
          <cell r="A2443" t="str">
            <v>CS13-1497</v>
          </cell>
          <cell r="B2443" t="str">
            <v>ADUL</v>
          </cell>
          <cell r="C2443" t="str">
            <v>Comfort Spaces</v>
          </cell>
          <cell r="D2443" t="str">
            <v>COVERLET&amp;BEDSPR</v>
          </cell>
          <cell r="E2443" t="str">
            <v>COVERLET &amp; BEDSPREAD</v>
          </cell>
        </row>
        <row r="2444">
          <cell r="A2444" t="str">
            <v>CS14-0054</v>
          </cell>
          <cell r="B2444" t="str">
            <v>ADUL</v>
          </cell>
          <cell r="C2444" t="str">
            <v>Comfort Spaces</v>
          </cell>
          <cell r="D2444" t="str">
            <v>COVERLET&amp;BEDSPR</v>
          </cell>
          <cell r="E2444" t="str">
            <v>COVERLET &amp; BEDSPREAD</v>
          </cell>
        </row>
        <row r="2445">
          <cell r="A2445" t="str">
            <v>CS13-1498</v>
          </cell>
          <cell r="B2445" t="str">
            <v>ADUL</v>
          </cell>
          <cell r="C2445" t="str">
            <v>Comfort Spaces</v>
          </cell>
          <cell r="D2445" t="str">
            <v>COVERLET&amp;BEDSPR</v>
          </cell>
          <cell r="E2445" t="str">
            <v>COVERLET &amp; BEDSPREAD</v>
          </cell>
        </row>
        <row r="2446">
          <cell r="A2446" t="str">
            <v>CS13-0544</v>
          </cell>
          <cell r="B2446" t="str">
            <v>ADUL</v>
          </cell>
          <cell r="C2446" t="str">
            <v>Comfort Spaces</v>
          </cell>
          <cell r="D2446" t="str">
            <v>COVERLET&amp;BEDSPR</v>
          </cell>
          <cell r="E2446" t="str">
            <v>COVERLET &amp; BEDSPREAD</v>
          </cell>
        </row>
        <row r="2447">
          <cell r="A2447" t="str">
            <v>CS14-0260</v>
          </cell>
          <cell r="B2447" t="str">
            <v>ADUL</v>
          </cell>
          <cell r="C2447" t="str">
            <v>Comfort Spaces</v>
          </cell>
          <cell r="D2447" t="str">
            <v>COVERLET&amp;BEDSPR</v>
          </cell>
          <cell r="E2447" t="str">
            <v>COVERLET &amp; BEDSPREAD</v>
          </cell>
        </row>
        <row r="2448">
          <cell r="A2448" t="str">
            <v>CS14-0051</v>
          </cell>
          <cell r="B2448" t="str">
            <v>ADUL</v>
          </cell>
          <cell r="C2448" t="str">
            <v>Comfort Spaces</v>
          </cell>
          <cell r="D2448" t="str">
            <v>COVERLET&amp;BEDSPR</v>
          </cell>
          <cell r="E2448" t="str">
            <v>COVERLET &amp; BEDSPREAD</v>
          </cell>
        </row>
        <row r="2449">
          <cell r="A2449" t="str">
            <v>CS13-1499</v>
          </cell>
          <cell r="B2449" t="str">
            <v>ADUL</v>
          </cell>
          <cell r="C2449" t="str">
            <v>Comfort Spaces</v>
          </cell>
          <cell r="D2449" t="str">
            <v>COVERLET&amp;BEDSPR</v>
          </cell>
          <cell r="E2449" t="str">
            <v>COVERLET &amp; BEDSPREAD</v>
          </cell>
        </row>
        <row r="2450">
          <cell r="A2450" t="str">
            <v>CS14-0052</v>
          </cell>
          <cell r="B2450" t="str">
            <v>ADUL</v>
          </cell>
          <cell r="C2450" t="str">
            <v>Comfort Spaces</v>
          </cell>
          <cell r="D2450" t="str">
            <v>COVERLET&amp;BEDSPR</v>
          </cell>
          <cell r="E2450" t="str">
            <v>COVERLET &amp; BEDSPREAD</v>
          </cell>
        </row>
        <row r="2451">
          <cell r="A2451" t="str">
            <v>CS13-1500</v>
          </cell>
          <cell r="B2451" t="str">
            <v>ADUL</v>
          </cell>
          <cell r="C2451" t="str">
            <v>Comfort Spaces</v>
          </cell>
          <cell r="D2451" t="str">
            <v>COVERLET&amp;BEDSPR</v>
          </cell>
          <cell r="E2451" t="str">
            <v>COVERLET &amp; BEDSPREAD</v>
          </cell>
        </row>
        <row r="2452">
          <cell r="A2452" t="str">
            <v>CS13-0543</v>
          </cell>
          <cell r="B2452" t="str">
            <v>ADUL</v>
          </cell>
          <cell r="C2452" t="str">
            <v>Comfort Spaces</v>
          </cell>
          <cell r="D2452" t="str">
            <v>COVERLET&amp;BEDSPR</v>
          </cell>
          <cell r="E2452" t="str">
            <v>COVERLET &amp; BEDSPREAD</v>
          </cell>
        </row>
        <row r="2453">
          <cell r="A2453" t="str">
            <v>CS14-0749</v>
          </cell>
          <cell r="B2453" t="str">
            <v>ADUL</v>
          </cell>
          <cell r="C2453" t="str">
            <v>Comfort Spaces</v>
          </cell>
          <cell r="D2453" t="str">
            <v>COVERLET&amp;BEDSPR</v>
          </cell>
          <cell r="E2453" t="str">
            <v>COVERLET &amp; BEDSPREAD</v>
          </cell>
        </row>
        <row r="2454">
          <cell r="A2454" t="str">
            <v>CS14-0750</v>
          </cell>
          <cell r="B2454" t="str">
            <v>ADUL</v>
          </cell>
          <cell r="C2454" t="str">
            <v>Comfort Spaces</v>
          </cell>
          <cell r="D2454" t="str">
            <v>COVERLET&amp;BEDSPR</v>
          </cell>
          <cell r="E2454" t="str">
            <v>COVERLET &amp; BEDSPREAD</v>
          </cell>
        </row>
        <row r="2455">
          <cell r="A2455" t="str">
            <v>CS14-0751</v>
          </cell>
          <cell r="B2455" t="str">
            <v>ADUL</v>
          </cell>
          <cell r="C2455" t="str">
            <v>Comfort Spaces</v>
          </cell>
          <cell r="D2455" t="str">
            <v>COVERLET&amp;BEDSPR</v>
          </cell>
          <cell r="E2455" t="str">
            <v>COVERLET &amp; BEDSPREAD</v>
          </cell>
        </row>
        <row r="2456">
          <cell r="A2456" t="str">
            <v>CS13-0922</v>
          </cell>
          <cell r="B2456" t="str">
            <v>ADUL</v>
          </cell>
          <cell r="C2456" t="str">
            <v>Comfort Spaces</v>
          </cell>
          <cell r="D2456" t="str">
            <v>COVERLET&amp;BEDSPR</v>
          </cell>
          <cell r="E2456" t="str">
            <v>COVERLET &amp; BEDSPREAD</v>
          </cell>
        </row>
        <row r="2457">
          <cell r="A2457" t="str">
            <v>CS14-1279</v>
          </cell>
          <cell r="B2457" t="str">
            <v>ADUL</v>
          </cell>
          <cell r="C2457" t="str">
            <v>Comfort Spaces</v>
          </cell>
          <cell r="D2457" t="str">
            <v>COVERLET&amp;BEDSPR</v>
          </cell>
          <cell r="E2457" t="str">
            <v>COVERLET &amp; BEDSPREAD</v>
          </cell>
        </row>
        <row r="2458">
          <cell r="A2458" t="str">
            <v>CS14-1280</v>
          </cell>
          <cell r="B2458" t="str">
            <v>ADUL</v>
          </cell>
          <cell r="C2458" t="str">
            <v>Comfort Spaces</v>
          </cell>
          <cell r="D2458" t="str">
            <v>COVERLET&amp;BEDSPR</v>
          </cell>
          <cell r="E2458" t="str">
            <v>COVERLET &amp; BEDSPREAD</v>
          </cell>
        </row>
        <row r="2459">
          <cell r="A2459" t="str">
            <v>CS14-1281</v>
          </cell>
          <cell r="B2459" t="str">
            <v>ADUL</v>
          </cell>
          <cell r="C2459" t="str">
            <v>Comfort Spaces</v>
          </cell>
          <cell r="D2459" t="str">
            <v>COVERLET&amp;BEDSPR</v>
          </cell>
          <cell r="E2459" t="str">
            <v>COVERLET &amp; BEDSPREAD</v>
          </cell>
        </row>
        <row r="2460">
          <cell r="A2460" t="str">
            <v>CS13-0547</v>
          </cell>
          <cell r="B2460" t="str">
            <v>ADUL</v>
          </cell>
          <cell r="C2460" t="str">
            <v>Comfort Spaces</v>
          </cell>
          <cell r="D2460" t="str">
            <v>COVERLET&amp;BEDSPR</v>
          </cell>
          <cell r="E2460" t="str">
            <v>COVERLET &amp; BEDSPREAD</v>
          </cell>
        </row>
        <row r="2461">
          <cell r="A2461" t="str">
            <v>CS13-0547R</v>
          </cell>
          <cell r="B2461" t="str">
            <v>ADUL</v>
          </cell>
          <cell r="C2461" t="str">
            <v>Comfort Spaces</v>
          </cell>
          <cell r="D2461" t="str">
            <v>COVERLET&amp;BEDSPR</v>
          </cell>
          <cell r="E2461" t="str">
            <v>COVERLET &amp; BEDSPREAD</v>
          </cell>
        </row>
        <row r="2462">
          <cell r="A2462" t="str">
            <v>CS14-1276</v>
          </cell>
          <cell r="B2462" t="str">
            <v>ADUL</v>
          </cell>
          <cell r="C2462" t="str">
            <v>Comfort Spaces</v>
          </cell>
          <cell r="D2462" t="str">
            <v>COVERLET&amp;BEDSPR</v>
          </cell>
          <cell r="E2462" t="str">
            <v>COVERLET &amp; BEDSPREAD</v>
          </cell>
        </row>
        <row r="2463">
          <cell r="A2463" t="str">
            <v>CS14-1277</v>
          </cell>
          <cell r="B2463" t="str">
            <v>ADUL</v>
          </cell>
          <cell r="C2463" t="str">
            <v>Comfort Spaces</v>
          </cell>
          <cell r="D2463" t="str">
            <v>COVERLET&amp;BEDSPR</v>
          </cell>
          <cell r="E2463" t="str">
            <v>COVERLET &amp; BEDSPREAD</v>
          </cell>
        </row>
        <row r="2464">
          <cell r="A2464" t="str">
            <v>CS14-1278</v>
          </cell>
          <cell r="B2464" t="str">
            <v>ADUL</v>
          </cell>
          <cell r="C2464" t="str">
            <v>Comfort Spaces</v>
          </cell>
          <cell r="D2464" t="str">
            <v>COVERLET&amp;BEDSPR</v>
          </cell>
          <cell r="E2464" t="str">
            <v>COVERLET &amp; BEDSPREAD</v>
          </cell>
        </row>
        <row r="2465">
          <cell r="A2465" t="str">
            <v>CS14-1273</v>
          </cell>
          <cell r="B2465" t="str">
            <v>ADUL</v>
          </cell>
          <cell r="C2465" t="str">
            <v>Comfort Spaces</v>
          </cell>
          <cell r="D2465" t="str">
            <v>COVERLET&amp;BEDSPR</v>
          </cell>
          <cell r="E2465" t="str">
            <v>COVERLET &amp; BEDSPREAD</v>
          </cell>
        </row>
        <row r="2466">
          <cell r="A2466" t="str">
            <v>CS14-1274</v>
          </cell>
          <cell r="B2466" t="str">
            <v>ADUL</v>
          </cell>
          <cell r="C2466" t="str">
            <v>Comfort Spaces</v>
          </cell>
          <cell r="D2466" t="str">
            <v>COVERLET&amp;BEDSPR</v>
          </cell>
          <cell r="E2466" t="str">
            <v>COVERLET &amp; BEDSPREAD</v>
          </cell>
        </row>
        <row r="2467">
          <cell r="A2467" t="str">
            <v>CS14-1275</v>
          </cell>
          <cell r="B2467" t="str">
            <v>ADUL</v>
          </cell>
          <cell r="C2467" t="str">
            <v>Comfort Spaces</v>
          </cell>
          <cell r="D2467" t="str">
            <v>COVERLET&amp;BEDSPR</v>
          </cell>
          <cell r="E2467" t="str">
            <v>COVERLET &amp; BEDSPREAD</v>
          </cell>
        </row>
        <row r="2468">
          <cell r="A2468" t="str">
            <v>CS14-0061-1</v>
          </cell>
          <cell r="B2468" t="str">
            <v>ADUL</v>
          </cell>
          <cell r="C2468" t="str">
            <v>Comfort Spaces</v>
          </cell>
          <cell r="D2468" t="str">
            <v>COVERLET&amp;BEDSPR</v>
          </cell>
          <cell r="E2468" t="str">
            <v>COVERLET &amp; BEDSPREAD</v>
          </cell>
        </row>
        <row r="2469">
          <cell r="A2469" t="str">
            <v>CS14-0062-1</v>
          </cell>
          <cell r="B2469" t="str">
            <v>ADUL</v>
          </cell>
          <cell r="C2469" t="str">
            <v>Comfort Spaces</v>
          </cell>
          <cell r="D2469" t="str">
            <v>COVERLET&amp;BEDSPR</v>
          </cell>
          <cell r="E2469" t="str">
            <v>COVERLET &amp; BEDSPREAD</v>
          </cell>
        </row>
        <row r="2470">
          <cell r="A2470" t="str">
            <v>CS14-0766</v>
          </cell>
          <cell r="B2470" t="str">
            <v>ADUL</v>
          </cell>
          <cell r="C2470" t="str">
            <v>Comfort Spaces</v>
          </cell>
          <cell r="D2470" t="str">
            <v>COVERLET&amp;BEDSPR</v>
          </cell>
          <cell r="E2470" t="str">
            <v>COVERLET &amp; BEDSPREAD</v>
          </cell>
        </row>
        <row r="2471">
          <cell r="A2471" t="str">
            <v>CS14-0767</v>
          </cell>
          <cell r="B2471" t="str">
            <v>ADUL</v>
          </cell>
          <cell r="C2471" t="str">
            <v>Comfort Spaces</v>
          </cell>
          <cell r="D2471" t="str">
            <v>COVERLET&amp;BEDSPR</v>
          </cell>
          <cell r="E2471" t="str">
            <v>COVERLET &amp; BEDSPREAD</v>
          </cell>
        </row>
        <row r="2472">
          <cell r="A2472" t="str">
            <v>CS14-1511</v>
          </cell>
          <cell r="B2472" t="str">
            <v>ADUL</v>
          </cell>
          <cell r="C2472" t="str">
            <v>Comfort Spaces</v>
          </cell>
          <cell r="D2472" t="str">
            <v>COVERLET&amp;BEDSPR</v>
          </cell>
          <cell r="E2472" t="str">
            <v>COVERLET &amp; BEDSPREAD</v>
          </cell>
        </row>
        <row r="2473">
          <cell r="A2473" t="str">
            <v>CS14-1512</v>
          </cell>
          <cell r="B2473" t="str">
            <v>ADUL</v>
          </cell>
          <cell r="C2473" t="str">
            <v>Comfort Spaces</v>
          </cell>
          <cell r="D2473" t="str">
            <v>COVERLET&amp;BEDSPR</v>
          </cell>
          <cell r="E2473" t="str">
            <v>COVERLET &amp; BEDSPREAD</v>
          </cell>
        </row>
        <row r="2474">
          <cell r="A2474" t="str">
            <v>CS14-1311</v>
          </cell>
          <cell r="B2474" t="str">
            <v>ADUL</v>
          </cell>
          <cell r="C2474" t="str">
            <v>Comfort Spaces</v>
          </cell>
          <cell r="D2474" t="str">
            <v>COVERLET&amp;BEDSPR</v>
          </cell>
          <cell r="E2474" t="str">
            <v>COVERLET &amp; BEDSPREAD</v>
          </cell>
        </row>
        <row r="2475">
          <cell r="A2475" t="str">
            <v>CS14-1312</v>
          </cell>
          <cell r="B2475" t="str">
            <v>ADUL</v>
          </cell>
          <cell r="C2475" t="str">
            <v>Comfort Spaces</v>
          </cell>
          <cell r="D2475" t="str">
            <v>COVERLET&amp;BEDSPR</v>
          </cell>
          <cell r="E2475" t="str">
            <v>COVERLET &amp; BEDSPREAD</v>
          </cell>
        </row>
        <row r="2476">
          <cell r="A2476" t="str">
            <v>CS14-1313</v>
          </cell>
          <cell r="B2476" t="str">
            <v>ADUL</v>
          </cell>
          <cell r="C2476" t="str">
            <v>Comfort Spaces</v>
          </cell>
          <cell r="D2476" t="str">
            <v>COVERLET&amp;BEDSPR</v>
          </cell>
          <cell r="E2476" t="str">
            <v>COVERLET &amp; BEDSPREAD</v>
          </cell>
        </row>
        <row r="2477">
          <cell r="A2477" t="str">
            <v>CS14-1303</v>
          </cell>
          <cell r="B2477" t="str">
            <v>ADUL</v>
          </cell>
          <cell r="C2477" t="str">
            <v>Comfort Spaces</v>
          </cell>
          <cell r="D2477" t="str">
            <v>COVERLET&amp;BEDSPR</v>
          </cell>
          <cell r="E2477" t="str">
            <v>COVERLET &amp; BEDSPREAD</v>
          </cell>
        </row>
        <row r="2478">
          <cell r="A2478" t="str">
            <v>CS14-1304</v>
          </cell>
          <cell r="B2478" t="str">
            <v>ADUL</v>
          </cell>
          <cell r="C2478" t="str">
            <v>Comfort Spaces</v>
          </cell>
          <cell r="D2478" t="str">
            <v>COVERLET&amp;BEDSPR</v>
          </cell>
          <cell r="E2478" t="str">
            <v>COVERLET &amp; BEDSPREAD</v>
          </cell>
        </row>
        <row r="2479">
          <cell r="A2479" t="str">
            <v>CS14-1305</v>
          </cell>
          <cell r="B2479" t="str">
            <v>ADUL</v>
          </cell>
          <cell r="C2479" t="str">
            <v>Comfort Spaces</v>
          </cell>
          <cell r="D2479" t="str">
            <v>COVERLET&amp;BEDSPR</v>
          </cell>
          <cell r="E2479" t="str">
            <v>COVERLET &amp; BEDSPREAD</v>
          </cell>
        </row>
        <row r="2480">
          <cell r="A2480" t="str">
            <v>CS14-1295</v>
          </cell>
          <cell r="B2480" t="str">
            <v>ADUL</v>
          </cell>
          <cell r="C2480" t="str">
            <v>Comfort Spaces</v>
          </cell>
          <cell r="D2480" t="str">
            <v>COVERLET&amp;BEDSPR</v>
          </cell>
          <cell r="E2480" t="str">
            <v>COVERLET &amp; BEDSPREAD</v>
          </cell>
        </row>
        <row r="2481">
          <cell r="A2481" t="str">
            <v>CS14-1296</v>
          </cell>
          <cell r="B2481" t="str">
            <v>ADUL</v>
          </cell>
          <cell r="C2481" t="str">
            <v>Comfort Spaces</v>
          </cell>
          <cell r="D2481" t="str">
            <v>COVERLET&amp;BEDSPR</v>
          </cell>
          <cell r="E2481" t="str">
            <v>COVERLET &amp; BEDSPREAD</v>
          </cell>
        </row>
        <row r="2482">
          <cell r="A2482" t="str">
            <v>CS14-1297</v>
          </cell>
          <cell r="B2482" t="str">
            <v>ADUL</v>
          </cell>
          <cell r="C2482" t="str">
            <v>Comfort Spaces</v>
          </cell>
          <cell r="D2482" t="str">
            <v>COVERLET&amp;BEDSPR</v>
          </cell>
          <cell r="E2482" t="str">
            <v>COVERLET &amp; BEDSPREAD</v>
          </cell>
        </row>
        <row r="2483">
          <cell r="A2483" t="str">
            <v>CS14-0548</v>
          </cell>
          <cell r="B2483" t="str">
            <v>ADUL</v>
          </cell>
          <cell r="C2483" t="str">
            <v>Comfort Spaces</v>
          </cell>
          <cell r="D2483" t="str">
            <v>COVERLET&amp;BEDSPR</v>
          </cell>
          <cell r="E2483" t="str">
            <v>COVERLET &amp; BEDSPREAD</v>
          </cell>
        </row>
        <row r="2484">
          <cell r="A2484" t="str">
            <v>CS14-0807</v>
          </cell>
          <cell r="B2484" t="str">
            <v>ADUL</v>
          </cell>
          <cell r="C2484" t="str">
            <v>Comfort Spaces</v>
          </cell>
          <cell r="D2484" t="str">
            <v>COVERLET&amp;BEDSPR</v>
          </cell>
          <cell r="E2484" t="str">
            <v>COVERLET &amp; BEDSPREAD</v>
          </cell>
        </row>
        <row r="2485">
          <cell r="A2485" t="str">
            <v>CS14-0808</v>
          </cell>
          <cell r="B2485" t="str">
            <v>ADUL</v>
          </cell>
          <cell r="C2485" t="str">
            <v>Comfort Spaces</v>
          </cell>
          <cell r="D2485" t="str">
            <v>COVERLET&amp;BEDSPR</v>
          </cell>
          <cell r="E2485" t="str">
            <v>COVERLET &amp; BEDSPREAD</v>
          </cell>
        </row>
        <row r="2486">
          <cell r="A2486" t="str">
            <v>CS14-1507</v>
          </cell>
          <cell r="B2486" t="str">
            <v>ADUL</v>
          </cell>
          <cell r="C2486" t="str">
            <v>Comfort Spaces</v>
          </cell>
          <cell r="D2486" t="str">
            <v>COVERLET&amp;BEDSPR</v>
          </cell>
          <cell r="E2486" t="str">
            <v>COVERLET &amp; BEDSPREAD</v>
          </cell>
        </row>
        <row r="2487">
          <cell r="A2487" t="str">
            <v>CS14-1508</v>
          </cell>
          <cell r="B2487" t="str">
            <v>ADUL</v>
          </cell>
          <cell r="C2487" t="str">
            <v>Comfort Spaces</v>
          </cell>
          <cell r="D2487" t="str">
            <v>COVERLET&amp;BEDSPR</v>
          </cell>
          <cell r="E2487" t="str">
            <v>COVERLET &amp; BEDSPREAD</v>
          </cell>
        </row>
        <row r="2488">
          <cell r="A2488" t="str">
            <v>CS14-1319</v>
          </cell>
          <cell r="B2488" t="str">
            <v>ADUL</v>
          </cell>
          <cell r="C2488" t="str">
            <v>Comfort Spaces</v>
          </cell>
          <cell r="D2488" t="str">
            <v>COVERLET&amp;BEDSPR</v>
          </cell>
          <cell r="E2488" t="str">
            <v>COVERLET &amp; BEDSPREAD</v>
          </cell>
        </row>
        <row r="2489">
          <cell r="A2489" t="str">
            <v>CS14-1320</v>
          </cell>
          <cell r="B2489" t="str">
            <v>ADUL</v>
          </cell>
          <cell r="C2489" t="str">
            <v>Comfort Spaces</v>
          </cell>
          <cell r="D2489" t="str">
            <v>COVERLET&amp;BEDSPR</v>
          </cell>
          <cell r="E2489" t="str">
            <v>COVERLET &amp; BEDSPREAD</v>
          </cell>
        </row>
        <row r="2490">
          <cell r="A2490" t="str">
            <v>CS14-1321</v>
          </cell>
          <cell r="B2490" t="str">
            <v>ADUL</v>
          </cell>
          <cell r="C2490" t="str">
            <v>Comfort Spaces</v>
          </cell>
          <cell r="D2490" t="str">
            <v>COVERLET&amp;BEDSPR</v>
          </cell>
          <cell r="E2490" t="str">
            <v>COVERLET &amp; BEDSPREAD</v>
          </cell>
        </row>
        <row r="2491">
          <cell r="A2491" t="str">
            <v>CS14-0892</v>
          </cell>
          <cell r="B2491" t="str">
            <v>ADUL</v>
          </cell>
          <cell r="C2491" t="str">
            <v>Comfort Spaces</v>
          </cell>
          <cell r="D2491" t="str">
            <v>COVERLET&amp;BEDSPR</v>
          </cell>
          <cell r="E2491" t="str">
            <v>COVERLET &amp; BEDSPREAD</v>
          </cell>
        </row>
        <row r="2492">
          <cell r="A2492" t="str">
            <v>CS14-1335</v>
          </cell>
          <cell r="B2492" t="str">
            <v>ADUL</v>
          </cell>
          <cell r="C2492" t="str">
            <v>Comfort Spaces</v>
          </cell>
          <cell r="D2492" t="str">
            <v>COVERLET&amp;BEDSPR</v>
          </cell>
          <cell r="E2492" t="str">
            <v>COVERLET &amp; BEDSPREAD</v>
          </cell>
        </row>
        <row r="2493">
          <cell r="A2493" t="str">
            <v>CS14-1336</v>
          </cell>
          <cell r="B2493" t="str">
            <v>ADUL</v>
          </cell>
          <cell r="C2493" t="str">
            <v>Comfort Spaces</v>
          </cell>
          <cell r="D2493" t="str">
            <v>COVERLET&amp;BEDSPR</v>
          </cell>
          <cell r="E2493" t="str">
            <v>COVERLET &amp; BEDSPREAD</v>
          </cell>
        </row>
        <row r="2494">
          <cell r="A2494" t="str">
            <v>CS14-1337</v>
          </cell>
          <cell r="B2494" t="str">
            <v>ADUL</v>
          </cell>
          <cell r="C2494" t="str">
            <v>Comfort Spaces</v>
          </cell>
          <cell r="D2494" t="str">
            <v>COVERLET&amp;BEDSPR</v>
          </cell>
          <cell r="E2494" t="str">
            <v>COVERLET &amp; BEDSPREAD</v>
          </cell>
        </row>
        <row r="2495">
          <cell r="A2495" t="str">
            <v>CS14-1327</v>
          </cell>
          <cell r="B2495" t="str">
            <v>ADUL</v>
          </cell>
          <cell r="C2495" t="str">
            <v>Comfort Spaces</v>
          </cell>
          <cell r="D2495" t="str">
            <v>COVERLET&amp;BEDSPR</v>
          </cell>
          <cell r="E2495" t="str">
            <v>COVERLET &amp; BEDSPREAD</v>
          </cell>
        </row>
        <row r="2496">
          <cell r="A2496" t="str">
            <v>CS14-1328</v>
          </cell>
          <cell r="B2496" t="str">
            <v>ADUL</v>
          </cell>
          <cell r="C2496" t="str">
            <v>Comfort Spaces</v>
          </cell>
          <cell r="D2496" t="str">
            <v>COVERLET&amp;BEDSPR</v>
          </cell>
          <cell r="E2496" t="str">
            <v>COVERLET &amp; BEDSPREAD</v>
          </cell>
        </row>
        <row r="2497">
          <cell r="A2497" t="str">
            <v>CS14-1329</v>
          </cell>
          <cell r="B2497" t="str">
            <v>ADUL</v>
          </cell>
          <cell r="C2497" t="str">
            <v>Comfort Spaces</v>
          </cell>
          <cell r="D2497" t="str">
            <v>COVERLET&amp;BEDSPR</v>
          </cell>
          <cell r="E2497" t="str">
            <v>COVERLET &amp; BEDSPREAD</v>
          </cell>
        </row>
        <row r="2498">
          <cell r="A2498" t="str">
            <v>CS14-0807-1</v>
          </cell>
          <cell r="B2498" t="str">
            <v>ADUL</v>
          </cell>
          <cell r="C2498" t="str">
            <v>Comfort Spaces</v>
          </cell>
          <cell r="D2498" t="str">
            <v>COVERLET&amp;BEDSPR</v>
          </cell>
          <cell r="E2498" t="str">
            <v>QUILT|COVERLET</v>
          </cell>
        </row>
        <row r="2499">
          <cell r="A2499" t="str">
            <v>CS14-0808-1</v>
          </cell>
          <cell r="B2499" t="str">
            <v>ADUL</v>
          </cell>
          <cell r="C2499" t="str">
            <v>Comfort Spaces</v>
          </cell>
          <cell r="D2499" t="str">
            <v>COVERLET&amp;BEDSPR</v>
          </cell>
          <cell r="E2499" t="str">
            <v>QUILT|COVERLET</v>
          </cell>
        </row>
        <row r="2500">
          <cell r="A2500" t="str">
            <v>CS14-0065-1</v>
          </cell>
          <cell r="B2500" t="str">
            <v>ADUL</v>
          </cell>
          <cell r="C2500" t="str">
            <v>Comfort Spaces</v>
          </cell>
          <cell r="D2500" t="str">
            <v>COVERLET&amp;BEDSPR</v>
          </cell>
          <cell r="E2500" t="str">
            <v>QUILT|COVERLET</v>
          </cell>
        </row>
        <row r="2501">
          <cell r="A2501" t="str">
            <v>CS14-0066-1</v>
          </cell>
          <cell r="B2501" t="str">
            <v>ADUL</v>
          </cell>
          <cell r="C2501" t="str">
            <v>Comfort Spaces</v>
          </cell>
          <cell r="D2501" t="str">
            <v>COVERLET&amp;BEDSPR</v>
          </cell>
          <cell r="E2501" t="str">
            <v>QUILT|COVERLET</v>
          </cell>
        </row>
        <row r="2502">
          <cell r="A2502" t="str">
            <v>CS14-0063-1</v>
          </cell>
          <cell r="B2502" t="str">
            <v>ADUL</v>
          </cell>
          <cell r="C2502" t="str">
            <v>Comfort Spaces</v>
          </cell>
          <cell r="D2502" t="str">
            <v>COVERLET&amp;BEDSPR</v>
          </cell>
          <cell r="E2502" t="str">
            <v>QUILT|COVERLET</v>
          </cell>
        </row>
        <row r="2503">
          <cell r="A2503" t="str">
            <v>CS14-0064-1</v>
          </cell>
          <cell r="B2503" t="str">
            <v>ADUL</v>
          </cell>
          <cell r="C2503" t="str">
            <v>Comfort Spaces</v>
          </cell>
          <cell r="D2503" t="str">
            <v>COVERLET&amp;BEDSPR</v>
          </cell>
          <cell r="E2503" t="str">
            <v>QUILT|COVERLET</v>
          </cell>
        </row>
        <row r="2504">
          <cell r="A2504" t="str">
            <v>CS14-0766-1</v>
          </cell>
          <cell r="B2504" t="str">
            <v>ADUL</v>
          </cell>
          <cell r="C2504" t="str">
            <v>Comfort Spaces</v>
          </cell>
          <cell r="D2504" t="str">
            <v>COVERLET&amp;BEDSPR</v>
          </cell>
          <cell r="E2504" t="str">
            <v>QUILT|COVERLET</v>
          </cell>
        </row>
        <row r="2505">
          <cell r="A2505" t="str">
            <v>CS14-0767-1</v>
          </cell>
          <cell r="B2505" t="str">
            <v>ADUL</v>
          </cell>
          <cell r="C2505" t="str">
            <v>Comfort Spaces</v>
          </cell>
          <cell r="D2505" t="str">
            <v>COVERLET&amp;BEDSPR</v>
          </cell>
          <cell r="E2505" t="str">
            <v>QUILT|COVERLET</v>
          </cell>
        </row>
        <row r="2506">
          <cell r="A2506" t="str">
            <v>CS14-0417-1</v>
          </cell>
          <cell r="B2506" t="str">
            <v>ADUL</v>
          </cell>
          <cell r="C2506" t="str">
            <v>Comfort Spaces</v>
          </cell>
          <cell r="D2506" t="str">
            <v>COVERLET&amp;BEDSPR</v>
          </cell>
          <cell r="E2506" t="str">
            <v>QUILT|COVERLET</v>
          </cell>
        </row>
        <row r="2507">
          <cell r="A2507" t="str">
            <v>CS14-0418-1</v>
          </cell>
          <cell r="B2507" t="str">
            <v>ADUL</v>
          </cell>
          <cell r="C2507" t="str">
            <v>Comfort Spaces</v>
          </cell>
          <cell r="D2507" t="str">
            <v>COVERLET&amp;BEDSPR</v>
          </cell>
          <cell r="E2507" t="str">
            <v>QUILT|COVERLET</v>
          </cell>
        </row>
        <row r="2508">
          <cell r="A2508" t="str">
            <v>CS14-0892-1</v>
          </cell>
          <cell r="B2508" t="str">
            <v>ADUL</v>
          </cell>
          <cell r="C2508" t="str">
            <v>Comfort Spaces</v>
          </cell>
          <cell r="D2508" t="str">
            <v>COVERLET&amp;BEDSPR</v>
          </cell>
          <cell r="E2508" t="str">
            <v>QUILT|COVERLET</v>
          </cell>
        </row>
        <row r="2509">
          <cell r="A2509" t="str">
            <v>CS14-0893-1</v>
          </cell>
          <cell r="B2509" t="str">
            <v>ADUL</v>
          </cell>
          <cell r="C2509" t="str">
            <v>Comfort Spaces</v>
          </cell>
          <cell r="D2509" t="str">
            <v>COVERLET&amp;BEDSPR</v>
          </cell>
          <cell r="E2509" t="str">
            <v>QUILT|COVERLET</v>
          </cell>
        </row>
        <row r="2510">
          <cell r="A2510" t="str">
            <v>CS14-0548-1</v>
          </cell>
          <cell r="B2510" t="str">
            <v>ADUL</v>
          </cell>
          <cell r="C2510" t="str">
            <v>Comfort Spaces</v>
          </cell>
          <cell r="D2510" t="str">
            <v>COVERLET&amp;BEDSPR</v>
          </cell>
          <cell r="E2510" t="str">
            <v>QUILT|COVERLET</v>
          </cell>
        </row>
        <row r="2511">
          <cell r="A2511" t="str">
            <v>CS14-0549-1</v>
          </cell>
          <cell r="B2511" t="str">
            <v>ADUL</v>
          </cell>
          <cell r="C2511" t="str">
            <v>Comfort Spaces</v>
          </cell>
          <cell r="D2511" t="str">
            <v>COVERLET&amp;BEDSPR</v>
          </cell>
          <cell r="E2511" t="str">
            <v>QUILT|COVERLET</v>
          </cell>
        </row>
        <row r="2512">
          <cell r="A2512" t="str">
            <v>CS13-0867-1</v>
          </cell>
          <cell r="B2512" t="str">
            <v>ADUL</v>
          </cell>
          <cell r="C2512" t="str">
            <v>Comfort Spaces</v>
          </cell>
          <cell r="D2512" t="str">
            <v>COVERLET&amp;BEDSPR</v>
          </cell>
          <cell r="E2512" t="str">
            <v>DAYBED COVER</v>
          </cell>
        </row>
        <row r="2513">
          <cell r="A2513" t="str">
            <v>CS14-0064</v>
          </cell>
          <cell r="B2513" t="str">
            <v>ADUL</v>
          </cell>
          <cell r="C2513" t="str">
            <v>Comfort Spaces</v>
          </cell>
          <cell r="D2513" t="str">
            <v>COVERLET&amp;BEDSPR</v>
          </cell>
          <cell r="E2513" t="str">
            <v>COVERLET</v>
          </cell>
        </row>
        <row r="2514">
          <cell r="A2514" t="str">
            <v>UH10-0198</v>
          </cell>
          <cell r="B2514" t="str">
            <v>ADUL</v>
          </cell>
          <cell r="C2514" t="str">
            <v>Urban Habitat</v>
          </cell>
          <cell r="D2514" t="str">
            <v>COMFORTER (SET)</v>
          </cell>
          <cell r="E2514" t="str">
            <v>COMFORTER (SET)</v>
          </cell>
        </row>
        <row r="2515">
          <cell r="A2515" t="str">
            <v>UH10-0199</v>
          </cell>
          <cell r="B2515" t="str">
            <v>ADUL</v>
          </cell>
          <cell r="C2515" t="str">
            <v>Urban Habitat</v>
          </cell>
          <cell r="D2515" t="str">
            <v>COMFORTER (SET)</v>
          </cell>
          <cell r="E2515" t="str">
            <v>COMFORTER (SET)</v>
          </cell>
        </row>
        <row r="2516">
          <cell r="A2516" t="str">
            <v>UH10-0200</v>
          </cell>
          <cell r="B2516" t="str">
            <v>ADUL</v>
          </cell>
          <cell r="C2516" t="str">
            <v>Urban Habitat</v>
          </cell>
          <cell r="D2516" t="str">
            <v>COMFORTER (SET)</v>
          </cell>
          <cell r="E2516" t="str">
            <v>COMFORTER (SET)</v>
          </cell>
        </row>
        <row r="2517">
          <cell r="A2517" t="str">
            <v>UH10-0204</v>
          </cell>
          <cell r="B2517" t="str">
            <v>ADUL</v>
          </cell>
          <cell r="C2517" t="str">
            <v>Urban Habitat</v>
          </cell>
          <cell r="D2517" t="str">
            <v>COMFORTER (SET)</v>
          </cell>
          <cell r="E2517" t="str">
            <v>COMFORTER (SET)</v>
          </cell>
        </row>
        <row r="2518">
          <cell r="A2518" t="str">
            <v>UH10-0205</v>
          </cell>
          <cell r="B2518" t="str">
            <v>ADUL</v>
          </cell>
          <cell r="C2518" t="str">
            <v>Urban Habitat</v>
          </cell>
          <cell r="D2518" t="str">
            <v>COMFORTER (SET)</v>
          </cell>
          <cell r="E2518" t="str">
            <v>COMFORTER (SET)</v>
          </cell>
        </row>
        <row r="2519">
          <cell r="A2519" t="str">
            <v>UH10-0206</v>
          </cell>
          <cell r="B2519" t="str">
            <v>ADUL</v>
          </cell>
          <cell r="C2519" t="str">
            <v>Urban Habitat</v>
          </cell>
          <cell r="D2519" t="str">
            <v>COMFORTER (SET)</v>
          </cell>
          <cell r="E2519" t="str">
            <v>COMFORTER (SET)</v>
          </cell>
        </row>
        <row r="2520">
          <cell r="A2520" t="str">
            <v>UH10-2159</v>
          </cell>
          <cell r="B2520" t="str">
            <v>ADUL</v>
          </cell>
          <cell r="C2520" t="str">
            <v>Urban Habitat</v>
          </cell>
          <cell r="D2520" t="str">
            <v>COMFORTER (SET)</v>
          </cell>
          <cell r="E2520" t="str">
            <v>COMFORTER (SET)</v>
          </cell>
        </row>
        <row r="2521">
          <cell r="A2521" t="str">
            <v>UH10-2160</v>
          </cell>
          <cell r="B2521" t="str">
            <v>ADUL</v>
          </cell>
          <cell r="C2521" t="str">
            <v>Urban Habitat</v>
          </cell>
          <cell r="D2521" t="str">
            <v>COMFORTER (SET)</v>
          </cell>
          <cell r="E2521" t="str">
            <v>COMFORTER (SET)</v>
          </cell>
        </row>
        <row r="2522">
          <cell r="A2522" t="str">
            <v>UH10-2161</v>
          </cell>
          <cell r="B2522" t="str">
            <v>ADUL</v>
          </cell>
          <cell r="C2522" t="str">
            <v>Urban Habitat</v>
          </cell>
          <cell r="D2522" t="str">
            <v>COMFORTER (SET)</v>
          </cell>
          <cell r="E2522" t="str">
            <v>COMFORTER (SET)</v>
          </cell>
        </row>
        <row r="2523">
          <cell r="A2523" t="str">
            <v>UH10-2153</v>
          </cell>
          <cell r="B2523" t="str">
            <v>ADUL</v>
          </cell>
          <cell r="C2523" t="str">
            <v>Urban Habitat</v>
          </cell>
          <cell r="D2523" t="str">
            <v>COMFORTER (SET)</v>
          </cell>
          <cell r="E2523" t="str">
            <v>COMFORTER (SET)</v>
          </cell>
        </row>
        <row r="2524">
          <cell r="A2524" t="str">
            <v>UH10-2154</v>
          </cell>
          <cell r="B2524" t="str">
            <v>ADUL</v>
          </cell>
          <cell r="C2524" t="str">
            <v>Urban Habitat</v>
          </cell>
          <cell r="D2524" t="str">
            <v>COMFORTER (SET)</v>
          </cell>
          <cell r="E2524" t="str">
            <v>COMFORTER (SET)</v>
          </cell>
        </row>
        <row r="2525">
          <cell r="A2525" t="str">
            <v>UH10-2155</v>
          </cell>
          <cell r="B2525" t="str">
            <v>ADUL</v>
          </cell>
          <cell r="C2525" t="str">
            <v>Urban Habitat</v>
          </cell>
          <cell r="D2525" t="str">
            <v>COMFORTER (SET)</v>
          </cell>
          <cell r="E2525" t="str">
            <v>COMFORTER (SET)</v>
          </cell>
        </row>
        <row r="2526">
          <cell r="A2526" t="str">
            <v>UH10-2255</v>
          </cell>
          <cell r="B2526" t="str">
            <v>ADUL</v>
          </cell>
          <cell r="C2526" t="str">
            <v>Urban Habitat</v>
          </cell>
          <cell r="D2526" t="str">
            <v>COMFORTER (SET)</v>
          </cell>
          <cell r="E2526" t="str">
            <v>COMFORTER (SET)</v>
          </cell>
        </row>
        <row r="2527">
          <cell r="A2527" t="str">
            <v>UH10-2256</v>
          </cell>
          <cell r="B2527" t="str">
            <v>ADUL</v>
          </cell>
          <cell r="C2527" t="str">
            <v>Urban Habitat</v>
          </cell>
          <cell r="D2527" t="str">
            <v>COMFORTER (SET)</v>
          </cell>
          <cell r="E2527" t="str">
            <v>COMFORTER (SET)</v>
          </cell>
        </row>
        <row r="2528">
          <cell r="A2528" t="str">
            <v>UH10-2257</v>
          </cell>
          <cell r="B2528" t="str">
            <v>ADUL</v>
          </cell>
          <cell r="C2528" t="str">
            <v>Urban Habitat</v>
          </cell>
          <cell r="D2528" t="str">
            <v>COMFORTER (SET)</v>
          </cell>
          <cell r="E2528" t="str">
            <v>COMFORTER (SET)</v>
          </cell>
        </row>
        <row r="2529">
          <cell r="A2529" t="str">
            <v>UH10-2261</v>
          </cell>
          <cell r="B2529" t="str">
            <v>ADUL</v>
          </cell>
          <cell r="C2529" t="str">
            <v>Urban Habitat</v>
          </cell>
          <cell r="D2529" t="str">
            <v>COMFORTER (SET)</v>
          </cell>
          <cell r="E2529" t="str">
            <v>COMFORTER (SET)</v>
          </cell>
        </row>
        <row r="2530">
          <cell r="A2530" t="str">
            <v>UH10-2262</v>
          </cell>
          <cell r="B2530" t="str">
            <v>ADUL</v>
          </cell>
          <cell r="C2530" t="str">
            <v>Urban Habitat</v>
          </cell>
          <cell r="D2530" t="str">
            <v>COMFORTER (SET)</v>
          </cell>
          <cell r="E2530" t="str">
            <v>COMFORTER (SET)</v>
          </cell>
        </row>
        <row r="2531">
          <cell r="A2531" t="str">
            <v>UH10-2263</v>
          </cell>
          <cell r="B2531" t="str">
            <v>ADUL</v>
          </cell>
          <cell r="C2531" t="str">
            <v>Urban Habitat</v>
          </cell>
          <cell r="D2531" t="str">
            <v>COMFORTER (SET)</v>
          </cell>
          <cell r="E2531" t="str">
            <v>COMFORTER (SET)</v>
          </cell>
        </row>
        <row r="2532">
          <cell r="A2532" t="str">
            <v>UH10-2296</v>
          </cell>
          <cell r="B2532" t="str">
            <v>ADUL</v>
          </cell>
          <cell r="C2532" t="str">
            <v>Urban Habitat</v>
          </cell>
          <cell r="D2532" t="str">
            <v>COMFORTER (SET)</v>
          </cell>
          <cell r="E2532" t="str">
            <v>COMFORTER (SET)</v>
          </cell>
        </row>
        <row r="2533">
          <cell r="A2533" t="str">
            <v>UH10-2297</v>
          </cell>
          <cell r="B2533" t="str">
            <v>ADUL</v>
          </cell>
          <cell r="C2533" t="str">
            <v>Urban Habitat</v>
          </cell>
          <cell r="D2533" t="str">
            <v>COMFORTER (SET)</v>
          </cell>
          <cell r="E2533" t="str">
            <v>COMFORTER (SET)</v>
          </cell>
        </row>
        <row r="2534">
          <cell r="A2534" t="str">
            <v>UH10-2298</v>
          </cell>
          <cell r="B2534" t="str">
            <v>ADUL</v>
          </cell>
          <cell r="C2534" t="str">
            <v>Urban Habitat</v>
          </cell>
          <cell r="D2534" t="str">
            <v>COMFORTER (SET)</v>
          </cell>
          <cell r="E2534" t="str">
            <v>COMFORTER (SET)</v>
          </cell>
        </row>
        <row r="2535">
          <cell r="A2535" t="str">
            <v>UH10-2290</v>
          </cell>
          <cell r="B2535" t="str">
            <v>ADUL</v>
          </cell>
          <cell r="C2535" t="str">
            <v>Urban Habitat</v>
          </cell>
          <cell r="D2535" t="str">
            <v>COMFORTER (SET)</v>
          </cell>
          <cell r="E2535" t="str">
            <v>COMFORTER (SET)</v>
          </cell>
        </row>
        <row r="2536">
          <cell r="A2536" t="str">
            <v>UH10-2291</v>
          </cell>
          <cell r="B2536" t="str">
            <v>ADUL</v>
          </cell>
          <cell r="C2536" t="str">
            <v>Urban Habitat</v>
          </cell>
          <cell r="D2536" t="str">
            <v>COMFORTER (SET)</v>
          </cell>
          <cell r="E2536" t="str">
            <v>COMFORTER (SET)</v>
          </cell>
        </row>
        <row r="2537">
          <cell r="A2537" t="str">
            <v>UH10-2292</v>
          </cell>
          <cell r="B2537" t="str">
            <v>ADUL</v>
          </cell>
          <cell r="C2537" t="str">
            <v>Urban Habitat</v>
          </cell>
          <cell r="D2537" t="str">
            <v>COMFORTER (SET)</v>
          </cell>
          <cell r="E2537" t="str">
            <v>COMFORTER (SET)</v>
          </cell>
        </row>
        <row r="2538">
          <cell r="A2538" t="str">
            <v>UH10-2346</v>
          </cell>
          <cell r="B2538" t="str">
            <v>ADUL</v>
          </cell>
          <cell r="C2538" t="str">
            <v>Urban Habitat</v>
          </cell>
          <cell r="D2538" t="str">
            <v>COMFORTER (SET)</v>
          </cell>
          <cell r="E2538" t="str">
            <v>COMFORTER (SET)</v>
          </cell>
        </row>
        <row r="2539">
          <cell r="A2539" t="str">
            <v>UH10-2347</v>
          </cell>
          <cell r="B2539" t="str">
            <v>ADUL</v>
          </cell>
          <cell r="C2539" t="str">
            <v>Urban Habitat</v>
          </cell>
          <cell r="D2539" t="str">
            <v>COMFORTER (SET)</v>
          </cell>
          <cell r="E2539" t="str">
            <v>COMFORTER (SET)</v>
          </cell>
        </row>
        <row r="2540">
          <cell r="A2540" t="str">
            <v>UH10-2348</v>
          </cell>
          <cell r="B2540" t="str">
            <v>ADUL</v>
          </cell>
          <cell r="C2540" t="str">
            <v>Urban Habitat</v>
          </cell>
          <cell r="D2540" t="str">
            <v>COMFORTER (SET)</v>
          </cell>
          <cell r="E2540" t="str">
            <v>COMFORTER (SET)</v>
          </cell>
        </row>
        <row r="2541">
          <cell r="A2541" t="str">
            <v>UH10-2143</v>
          </cell>
          <cell r="B2541" t="str">
            <v>ADUL</v>
          </cell>
          <cell r="C2541" t="str">
            <v>Urban Habitat</v>
          </cell>
          <cell r="D2541" t="str">
            <v>COMFORTER (SET)</v>
          </cell>
          <cell r="E2541" t="str">
            <v>COMFORTER (SET)</v>
          </cell>
        </row>
        <row r="2542">
          <cell r="A2542" t="str">
            <v>UH10-2144</v>
          </cell>
          <cell r="B2542" t="str">
            <v>ADUL</v>
          </cell>
          <cell r="C2542" t="str">
            <v>Urban Habitat</v>
          </cell>
          <cell r="D2542" t="str">
            <v>COMFORTER (SET)</v>
          </cell>
          <cell r="E2542" t="str">
            <v>COMFORTER (SET)</v>
          </cell>
        </row>
        <row r="2543">
          <cell r="A2543" t="str">
            <v>UH10-2137</v>
          </cell>
          <cell r="B2543" t="str">
            <v>ADUL</v>
          </cell>
          <cell r="C2543" t="str">
            <v>Urban Habitat</v>
          </cell>
          <cell r="D2543" t="str">
            <v>COMFORTER (SET)</v>
          </cell>
          <cell r="E2543" t="str">
            <v>COMFORTER (SET)</v>
          </cell>
        </row>
        <row r="2544">
          <cell r="A2544" t="str">
            <v>UH10-2138</v>
          </cell>
          <cell r="B2544" t="str">
            <v>ADUL</v>
          </cell>
          <cell r="C2544" t="str">
            <v>Urban Habitat</v>
          </cell>
          <cell r="D2544" t="str">
            <v>COMFORTER (SET)</v>
          </cell>
          <cell r="E2544" t="str">
            <v>COMFORTER (SET)</v>
          </cell>
        </row>
        <row r="2545">
          <cell r="A2545" t="str">
            <v>UH10-2250</v>
          </cell>
          <cell r="B2545" t="str">
            <v>ADUL</v>
          </cell>
          <cell r="C2545" t="str">
            <v>Urban Habitat</v>
          </cell>
          <cell r="D2545" t="str">
            <v>COMFORTER (SET)</v>
          </cell>
          <cell r="E2545" t="str">
            <v>COMFORTER (SET)</v>
          </cell>
        </row>
        <row r="2546">
          <cell r="A2546" t="str">
            <v>UH10-2251</v>
          </cell>
          <cell r="B2546" t="str">
            <v>ADUL</v>
          </cell>
          <cell r="C2546" t="str">
            <v>Urban Habitat</v>
          </cell>
          <cell r="D2546" t="str">
            <v>COMFORTER (SET)</v>
          </cell>
          <cell r="E2546" t="str">
            <v>COMFORTER (SET)</v>
          </cell>
        </row>
        <row r="2547">
          <cell r="A2547" t="str">
            <v>UH10-2338</v>
          </cell>
          <cell r="B2547" t="str">
            <v>ADUL</v>
          </cell>
          <cell r="C2547" t="str">
            <v>Urban Habitat</v>
          </cell>
          <cell r="D2547" t="str">
            <v>COMFORTER (SET)</v>
          </cell>
          <cell r="E2547" t="str">
            <v>COMFORTER (SET)</v>
          </cell>
        </row>
        <row r="2548">
          <cell r="A2548" t="str">
            <v>UH10-2339</v>
          </cell>
          <cell r="B2548" t="str">
            <v>ADUL</v>
          </cell>
          <cell r="C2548" t="str">
            <v>Urban Habitat</v>
          </cell>
          <cell r="D2548" t="str">
            <v>COMFORTER (SET)</v>
          </cell>
          <cell r="E2548" t="str">
            <v>COMFORTER (SET)</v>
          </cell>
        </row>
        <row r="2549">
          <cell r="A2549" t="str">
            <v>UH10-0223</v>
          </cell>
          <cell r="B2549" t="str">
            <v>ADUL</v>
          </cell>
          <cell r="C2549" t="str">
            <v>Urban Habitat</v>
          </cell>
          <cell r="D2549" t="str">
            <v>COMFORTER (SET)</v>
          </cell>
          <cell r="E2549" t="str">
            <v>COMFORTER (SET)</v>
          </cell>
        </row>
        <row r="2550">
          <cell r="A2550" t="str">
            <v>UH10-0224</v>
          </cell>
          <cell r="B2550" t="str">
            <v>ADUL</v>
          </cell>
          <cell r="C2550" t="str">
            <v>Urban Habitat</v>
          </cell>
          <cell r="D2550" t="str">
            <v>COMFORTER (SET)</v>
          </cell>
          <cell r="E2550" t="str">
            <v>COMFORTER (SET)</v>
          </cell>
        </row>
        <row r="2551">
          <cell r="A2551" t="str">
            <v>UH10-2149</v>
          </cell>
          <cell r="B2551" t="str">
            <v>ADUL</v>
          </cell>
          <cell r="C2551" t="str">
            <v>Urban Habitat</v>
          </cell>
          <cell r="D2551" t="str">
            <v>COMFORTER (SET)</v>
          </cell>
          <cell r="E2551" t="str">
            <v>COMFORTER (SET)</v>
          </cell>
        </row>
        <row r="2552">
          <cell r="A2552" t="str">
            <v>UH10-2150</v>
          </cell>
          <cell r="B2552" t="str">
            <v>ADUL</v>
          </cell>
          <cell r="C2552" t="str">
            <v>Urban Habitat</v>
          </cell>
          <cell r="D2552" t="str">
            <v>COMFORTER (SET)</v>
          </cell>
          <cell r="E2552" t="str">
            <v>COMFORTER (SET)</v>
          </cell>
        </row>
        <row r="2553">
          <cell r="A2553" t="str">
            <v>UH10-2282</v>
          </cell>
          <cell r="B2553" t="str">
            <v>ADUL</v>
          </cell>
          <cell r="C2553" t="str">
            <v>Urban Habitat</v>
          </cell>
          <cell r="D2553" t="str">
            <v>COMFORTER (SET)</v>
          </cell>
          <cell r="E2553" t="str">
            <v>COMFORTER (SET)</v>
          </cell>
        </row>
        <row r="2554">
          <cell r="A2554" t="str">
            <v>UH10-2283</v>
          </cell>
          <cell r="B2554" t="str">
            <v>ADUL</v>
          </cell>
          <cell r="C2554" t="str">
            <v>Urban Habitat</v>
          </cell>
          <cell r="D2554" t="str">
            <v>COMFORTER (SET)</v>
          </cell>
          <cell r="E2554" t="str">
            <v>COMFORTER (SET)</v>
          </cell>
        </row>
        <row r="2555">
          <cell r="A2555" t="str">
            <v>UH10-2342</v>
          </cell>
          <cell r="B2555" t="str">
            <v>ADUL</v>
          </cell>
          <cell r="C2555" t="str">
            <v>Urban Habitat</v>
          </cell>
          <cell r="D2555" t="str">
            <v>COMFORTER (SET)</v>
          </cell>
          <cell r="E2555" t="str">
            <v>COMFORTER (SET)</v>
          </cell>
        </row>
        <row r="2556">
          <cell r="A2556" t="str">
            <v>UH10-2343</v>
          </cell>
          <cell r="B2556" t="str">
            <v>ADUL</v>
          </cell>
          <cell r="C2556" t="str">
            <v>Urban Habitat</v>
          </cell>
          <cell r="D2556" t="str">
            <v>COMFORTER (SET)</v>
          </cell>
          <cell r="E2556" t="str">
            <v>COMFORTER (SET)</v>
          </cell>
        </row>
        <row r="2557">
          <cell r="A2557" t="str">
            <v>UH10-2229</v>
          </cell>
          <cell r="B2557" t="str">
            <v>ADUL</v>
          </cell>
          <cell r="C2557" t="str">
            <v>Urban Habitat</v>
          </cell>
          <cell r="D2557" t="str">
            <v>COMFORTER (SET)</v>
          </cell>
          <cell r="E2557" t="str">
            <v>COMFORTER (SET)</v>
          </cell>
        </row>
        <row r="2558">
          <cell r="A2558" t="str">
            <v>UH10-2230</v>
          </cell>
          <cell r="B2558" t="str">
            <v>ADUL</v>
          </cell>
          <cell r="C2558" t="str">
            <v>Urban Habitat</v>
          </cell>
          <cell r="D2558" t="str">
            <v>COMFORTER (SET)</v>
          </cell>
          <cell r="E2558" t="str">
            <v>COMFORTER (SET)</v>
          </cell>
        </row>
        <row r="2559">
          <cell r="A2559" t="str">
            <v>UH10-2231</v>
          </cell>
          <cell r="B2559" t="str">
            <v>ADUL</v>
          </cell>
          <cell r="C2559" t="str">
            <v>Urban Habitat</v>
          </cell>
          <cell r="D2559" t="str">
            <v>COMFORTER (SET)</v>
          </cell>
          <cell r="E2559" t="str">
            <v>COMFORTER (SET)</v>
          </cell>
        </row>
        <row r="2560">
          <cell r="A2560" t="str">
            <v>UH10-2276</v>
          </cell>
          <cell r="B2560" t="str">
            <v>ADUL</v>
          </cell>
          <cell r="C2560" t="str">
            <v>Urban Habitat</v>
          </cell>
          <cell r="D2560" t="str">
            <v>COMFORTER (SET)</v>
          </cell>
          <cell r="E2560" t="str">
            <v>COMFORTER (SET)</v>
          </cell>
        </row>
        <row r="2561">
          <cell r="A2561" t="str">
            <v>UH10-2277</v>
          </cell>
          <cell r="B2561" t="str">
            <v>ADUL</v>
          </cell>
          <cell r="C2561" t="str">
            <v>Urban Habitat</v>
          </cell>
          <cell r="D2561" t="str">
            <v>COMFORTER (SET)</v>
          </cell>
          <cell r="E2561" t="str">
            <v>COMFORTER (SET)</v>
          </cell>
        </row>
        <row r="2562">
          <cell r="A2562" t="str">
            <v>UH10-2278</v>
          </cell>
          <cell r="B2562" t="str">
            <v>ADUL</v>
          </cell>
          <cell r="C2562" t="str">
            <v>Urban Habitat</v>
          </cell>
          <cell r="D2562" t="str">
            <v>COMFORTER (SET)</v>
          </cell>
          <cell r="E2562" t="str">
            <v>COMFORTER (SET)</v>
          </cell>
        </row>
        <row r="2563">
          <cell r="A2563" t="str">
            <v>UH10-2195</v>
          </cell>
          <cell r="B2563" t="str">
            <v>ADUL</v>
          </cell>
          <cell r="C2563" t="str">
            <v>Urban Habitat</v>
          </cell>
          <cell r="D2563" t="str">
            <v>COMFORTER (SET)</v>
          </cell>
          <cell r="E2563" t="str">
            <v>COMFORTER (SET)</v>
          </cell>
        </row>
        <row r="2564">
          <cell r="A2564" t="str">
            <v>UH10-2196</v>
          </cell>
          <cell r="B2564" t="str">
            <v>ADUL</v>
          </cell>
          <cell r="C2564" t="str">
            <v>Urban Habitat</v>
          </cell>
          <cell r="D2564" t="str">
            <v>COMFORTER (SET)</v>
          </cell>
          <cell r="E2564" t="str">
            <v>COMFORTER (SET)</v>
          </cell>
        </row>
        <row r="2565">
          <cell r="A2565" t="str">
            <v>UH10-2197</v>
          </cell>
          <cell r="B2565" t="str">
            <v>ADUL</v>
          </cell>
          <cell r="C2565" t="str">
            <v>Urban Habitat</v>
          </cell>
          <cell r="D2565" t="str">
            <v>COMFORTER (SET)</v>
          </cell>
          <cell r="E2565" t="str">
            <v>COMFORTER (SET)</v>
          </cell>
        </row>
        <row r="2566">
          <cell r="A2566" t="str">
            <v>UH10-2189</v>
          </cell>
          <cell r="B2566" t="str">
            <v>ADUL</v>
          </cell>
          <cell r="C2566" t="str">
            <v>Urban Habitat</v>
          </cell>
          <cell r="D2566" t="str">
            <v>COMFORTER (SET)</v>
          </cell>
          <cell r="E2566" t="str">
            <v>COMFORTER (SET)</v>
          </cell>
        </row>
        <row r="2567">
          <cell r="A2567" t="str">
            <v>UH10-2190</v>
          </cell>
          <cell r="B2567" t="str">
            <v>ADUL</v>
          </cell>
          <cell r="C2567" t="str">
            <v>Urban Habitat</v>
          </cell>
          <cell r="D2567" t="str">
            <v>COMFORTER (SET)</v>
          </cell>
          <cell r="E2567" t="str">
            <v>COMFORTER (SET)</v>
          </cell>
        </row>
        <row r="2568">
          <cell r="A2568" t="str">
            <v>UH10-2191</v>
          </cell>
          <cell r="B2568" t="str">
            <v>ADUL</v>
          </cell>
          <cell r="C2568" t="str">
            <v>Urban Habitat</v>
          </cell>
          <cell r="D2568" t="str">
            <v>COMFORTER (SET)</v>
          </cell>
          <cell r="E2568" t="str">
            <v>COMFORTER (SET)</v>
          </cell>
        </row>
        <row r="2569">
          <cell r="A2569" t="str">
            <v>UH10-2084</v>
          </cell>
          <cell r="B2569" t="str">
            <v>ADUL</v>
          </cell>
          <cell r="C2569" t="str">
            <v>Urban Habitat</v>
          </cell>
          <cell r="D2569" t="str">
            <v>COMFORTER (SET)</v>
          </cell>
          <cell r="E2569" t="str">
            <v>COMFORTER (SET)</v>
          </cell>
        </row>
        <row r="2570">
          <cell r="A2570" t="str">
            <v>UH10-2085</v>
          </cell>
          <cell r="B2570" t="str">
            <v>ADUL</v>
          </cell>
          <cell r="C2570" t="str">
            <v>Urban Habitat</v>
          </cell>
          <cell r="D2570" t="str">
            <v>COMFORTER (SET)</v>
          </cell>
          <cell r="E2570" t="str">
            <v>COMFORTER (SET)</v>
          </cell>
        </row>
        <row r="2571">
          <cell r="A2571" t="str">
            <v>UH10-2100</v>
          </cell>
          <cell r="B2571" t="str">
            <v>ADUL</v>
          </cell>
          <cell r="C2571" t="str">
            <v>Urban Habitat</v>
          </cell>
          <cell r="D2571" t="str">
            <v>COMFORTER (SET)</v>
          </cell>
          <cell r="E2571" t="str">
            <v>COMFORTER (SET)</v>
          </cell>
        </row>
        <row r="2572">
          <cell r="A2572" t="str">
            <v>UH10-2101</v>
          </cell>
          <cell r="B2572" t="str">
            <v>ADUL</v>
          </cell>
          <cell r="C2572" t="str">
            <v>Urban Habitat</v>
          </cell>
          <cell r="D2572" t="str">
            <v>COMFORTER (SET)</v>
          </cell>
          <cell r="E2572" t="str">
            <v>COMFORTER (SET)</v>
          </cell>
        </row>
        <row r="2573">
          <cell r="A2573" t="str">
            <v>UH10-0242</v>
          </cell>
          <cell r="B2573" t="str">
            <v>ADUL</v>
          </cell>
          <cell r="C2573" t="str">
            <v>Urban Habitat</v>
          </cell>
          <cell r="D2573" t="str">
            <v>COMFORTER (SET)</v>
          </cell>
          <cell r="E2573" t="str">
            <v>COMFORTER (SET)</v>
          </cell>
        </row>
        <row r="2574">
          <cell r="A2574" t="str">
            <v>UH10-0035</v>
          </cell>
          <cell r="B2574" t="str">
            <v>ADUL</v>
          </cell>
          <cell r="C2574" t="str">
            <v>Urban Habitat</v>
          </cell>
          <cell r="D2574" t="str">
            <v>COMFORTER (SET)</v>
          </cell>
          <cell r="E2574" t="str">
            <v>COMFORTER (SET)</v>
          </cell>
        </row>
        <row r="2575">
          <cell r="A2575" t="str">
            <v>UH10-0036</v>
          </cell>
          <cell r="B2575" t="str">
            <v>ADUL</v>
          </cell>
          <cell r="C2575" t="str">
            <v>Urban Habitat</v>
          </cell>
          <cell r="D2575" t="str">
            <v>COMFORTER (SET)</v>
          </cell>
          <cell r="E2575" t="str">
            <v>COMFORTER (SET)</v>
          </cell>
        </row>
        <row r="2576">
          <cell r="A2576" t="str">
            <v>UH10-0029</v>
          </cell>
          <cell r="B2576" t="str">
            <v>ADUL</v>
          </cell>
          <cell r="C2576" t="str">
            <v>Urban Habitat</v>
          </cell>
          <cell r="D2576" t="str">
            <v>COMFORTER (SET)</v>
          </cell>
          <cell r="E2576" t="str">
            <v>COMFORTER (SET)</v>
          </cell>
        </row>
        <row r="2577">
          <cell r="A2577" t="str">
            <v>UH10-0030</v>
          </cell>
          <cell r="B2577" t="str">
            <v>ADUL</v>
          </cell>
          <cell r="C2577" t="str">
            <v>Urban Habitat</v>
          </cell>
          <cell r="D2577" t="str">
            <v>COMFORTER (SET)</v>
          </cell>
          <cell r="E2577" t="str">
            <v>COMFORTER (SET)</v>
          </cell>
        </row>
        <row r="2578">
          <cell r="A2578" t="str">
            <v>UH10-2353</v>
          </cell>
          <cell r="B2578" t="str">
            <v>ADUL</v>
          </cell>
          <cell r="C2578" t="str">
            <v>Urban Habitat</v>
          </cell>
          <cell r="D2578" t="str">
            <v>COMFORTER (SET)</v>
          </cell>
          <cell r="E2578" t="str">
            <v>COMFORTER (SET)</v>
          </cell>
        </row>
        <row r="2579">
          <cell r="A2579" t="str">
            <v>UH10-2354</v>
          </cell>
          <cell r="B2579" t="str">
            <v>ADUL</v>
          </cell>
          <cell r="C2579" t="str">
            <v>Urban Habitat</v>
          </cell>
          <cell r="D2579" t="str">
            <v>COMFORTER (SET)</v>
          </cell>
          <cell r="E2579" t="str">
            <v>COMFORTER (SET)</v>
          </cell>
        </row>
        <row r="2580">
          <cell r="A2580" t="str">
            <v>UH10-2355</v>
          </cell>
          <cell r="B2580" t="str">
            <v>ADUL</v>
          </cell>
          <cell r="C2580" t="str">
            <v>Urban Habitat</v>
          </cell>
          <cell r="D2580" t="str">
            <v>COMFORTER (SET)</v>
          </cell>
          <cell r="E2580" t="str">
            <v>COMFORTER (SET)</v>
          </cell>
        </row>
        <row r="2581">
          <cell r="A2581" t="str">
            <v>UH10-2359</v>
          </cell>
          <cell r="B2581" t="str">
            <v>ADUL</v>
          </cell>
          <cell r="C2581" t="str">
            <v>Urban Habitat</v>
          </cell>
          <cell r="D2581" t="str">
            <v>COMFORTER (SET)</v>
          </cell>
          <cell r="E2581" t="str">
            <v>COMFORTER (SET)</v>
          </cell>
        </row>
        <row r="2582">
          <cell r="A2582" t="str">
            <v>UH10-2360</v>
          </cell>
          <cell r="B2582" t="str">
            <v>ADUL</v>
          </cell>
          <cell r="C2582" t="str">
            <v>Urban Habitat</v>
          </cell>
          <cell r="D2582" t="str">
            <v>COMFORTER (SET)</v>
          </cell>
          <cell r="E2582" t="str">
            <v>COMFORTER (SET)</v>
          </cell>
        </row>
        <row r="2583">
          <cell r="A2583" t="str">
            <v>UH10-2361</v>
          </cell>
          <cell r="B2583" t="str">
            <v>ADUL</v>
          </cell>
          <cell r="C2583" t="str">
            <v>Urban Habitat</v>
          </cell>
          <cell r="D2583" t="str">
            <v>COMFORTER (SET)</v>
          </cell>
          <cell r="E2583" t="str">
            <v>COMFORTER (SET)</v>
          </cell>
        </row>
        <row r="2584">
          <cell r="A2584" t="str">
            <v>UH10-2365</v>
          </cell>
          <cell r="B2584" t="str">
            <v>ADUL</v>
          </cell>
          <cell r="C2584" t="str">
            <v>Urban Habitat</v>
          </cell>
          <cell r="D2584" t="str">
            <v>COMFORTER (SET)</v>
          </cell>
          <cell r="E2584" t="str">
            <v>COMFORTER (SET)</v>
          </cell>
        </row>
        <row r="2585">
          <cell r="A2585" t="str">
            <v>UH10-2366</v>
          </cell>
          <cell r="B2585" t="str">
            <v>ADUL</v>
          </cell>
          <cell r="C2585" t="str">
            <v>Urban Habitat</v>
          </cell>
          <cell r="D2585" t="str">
            <v>COMFORTER (SET)</v>
          </cell>
          <cell r="E2585" t="str">
            <v>COMFORTER (SET)</v>
          </cell>
        </row>
        <row r="2586">
          <cell r="A2586" t="str">
            <v>UH10-2286</v>
          </cell>
          <cell r="B2586" t="str">
            <v>ADUL</v>
          </cell>
          <cell r="C2586" t="str">
            <v>Urban Habitat</v>
          </cell>
          <cell r="D2586" t="str">
            <v>COMFORTER (SET)</v>
          </cell>
          <cell r="E2586" t="str">
            <v>COMFORTER (SET)</v>
          </cell>
        </row>
        <row r="2587">
          <cell r="A2587" t="str">
            <v>UH10-2287</v>
          </cell>
          <cell r="B2587" t="str">
            <v>ADUL</v>
          </cell>
          <cell r="C2587" t="str">
            <v>Urban Habitat</v>
          </cell>
          <cell r="D2587" t="str">
            <v>COMFORTER (SET)</v>
          </cell>
          <cell r="E2587" t="str">
            <v>COMFORTER (SET)</v>
          </cell>
        </row>
        <row r="2588">
          <cell r="A2588" t="str">
            <v>UH10-2313</v>
          </cell>
          <cell r="B2588" t="str">
            <v>ADUL</v>
          </cell>
          <cell r="C2588" t="str">
            <v>Urban Habitat</v>
          </cell>
          <cell r="D2588" t="str">
            <v>COMFORTER (SET)</v>
          </cell>
          <cell r="E2588" t="str">
            <v>COMFORTER (SET)</v>
          </cell>
        </row>
        <row r="2589">
          <cell r="A2589" t="str">
            <v>UH10-2314</v>
          </cell>
          <cell r="B2589" t="str">
            <v>ADUL</v>
          </cell>
          <cell r="C2589" t="str">
            <v>Urban Habitat</v>
          </cell>
          <cell r="D2589" t="str">
            <v>COMFORTER (SET)</v>
          </cell>
          <cell r="E2589" t="str">
            <v>COMFORTER (SET)</v>
          </cell>
        </row>
        <row r="2590">
          <cell r="A2590" t="str">
            <v>UH10-2329</v>
          </cell>
          <cell r="B2590" t="str">
            <v>ADUL</v>
          </cell>
          <cell r="C2590" t="str">
            <v>Urban Habitat</v>
          </cell>
          <cell r="D2590" t="str">
            <v>COMFORTER (SET)</v>
          </cell>
          <cell r="E2590" t="str">
            <v>COMFORTER (SET)</v>
          </cell>
        </row>
        <row r="2591">
          <cell r="A2591" t="str">
            <v>UH10-2330</v>
          </cell>
          <cell r="B2591" t="str">
            <v>ADUL</v>
          </cell>
          <cell r="C2591" t="str">
            <v>Urban Habitat</v>
          </cell>
          <cell r="D2591" t="str">
            <v>COMFORTER (SET)</v>
          </cell>
          <cell r="E2591" t="str">
            <v>COMFORTER (SET)</v>
          </cell>
        </row>
        <row r="2592">
          <cell r="A2592" t="str">
            <v>UH10-2090</v>
          </cell>
          <cell r="B2592" t="str">
            <v>ADUL</v>
          </cell>
          <cell r="C2592" t="str">
            <v>Urban Habitat</v>
          </cell>
          <cell r="D2592" t="str">
            <v>COMFORTER (SET)</v>
          </cell>
          <cell r="E2592" t="str">
            <v>COMFORTER (SET)</v>
          </cell>
        </row>
        <row r="2593">
          <cell r="A2593" t="str">
            <v>UH10-2091</v>
          </cell>
          <cell r="B2593" t="str">
            <v>ADUL</v>
          </cell>
          <cell r="C2593" t="str">
            <v>Urban Habitat</v>
          </cell>
          <cell r="D2593" t="str">
            <v>COMFORTER (SET)</v>
          </cell>
          <cell r="E2593" t="str">
            <v>COMFORTER (SET)</v>
          </cell>
        </row>
        <row r="2594">
          <cell r="A2594" t="str">
            <v>UH10-2095</v>
          </cell>
          <cell r="B2594" t="str">
            <v>ADUL</v>
          </cell>
          <cell r="C2594" t="str">
            <v>Urban Habitat</v>
          </cell>
          <cell r="D2594" t="str">
            <v>COMFORTER (SET)</v>
          </cell>
          <cell r="E2594" t="str">
            <v>COMFORTER (SET)</v>
          </cell>
        </row>
        <row r="2595">
          <cell r="A2595" t="str">
            <v>ZUL10-0007</v>
          </cell>
          <cell r="B2595" t="str">
            <v>ADUL</v>
          </cell>
          <cell r="C2595" t="str">
            <v>Urban Habitat</v>
          </cell>
          <cell r="D2595" t="str">
            <v>COMFORTER (SET)</v>
          </cell>
          <cell r="E2595" t="str">
            <v>COMFORTER (SET)</v>
          </cell>
        </row>
        <row r="2596">
          <cell r="A2596" t="str">
            <v>ZUL10-0008</v>
          </cell>
          <cell r="B2596" t="str">
            <v>ADUL</v>
          </cell>
          <cell r="C2596" t="str">
            <v>Urban Habitat</v>
          </cell>
          <cell r="D2596" t="str">
            <v>COMFORTER (SET)</v>
          </cell>
          <cell r="E2596" t="str">
            <v>COMFORTER (SET)</v>
          </cell>
        </row>
        <row r="2597">
          <cell r="A2597" t="str">
            <v>ZUL10-0009</v>
          </cell>
          <cell r="B2597" t="str">
            <v>ADUL</v>
          </cell>
          <cell r="C2597" t="str">
            <v>Urban Habitat</v>
          </cell>
          <cell r="D2597" t="str">
            <v>COMFORTER (SET)</v>
          </cell>
          <cell r="E2597" t="str">
            <v>COMFORTER (SET)</v>
          </cell>
        </row>
        <row r="2598">
          <cell r="A2598" t="str">
            <v>ZUL10-0010</v>
          </cell>
          <cell r="B2598" t="str">
            <v>ADUL</v>
          </cell>
          <cell r="C2598" t="str">
            <v>Urban Habitat</v>
          </cell>
          <cell r="D2598" t="str">
            <v>COMFORTER (SET)</v>
          </cell>
          <cell r="E2598" t="str">
            <v>COMFORTER (SET)</v>
          </cell>
        </row>
        <row r="2599">
          <cell r="A2599" t="str">
            <v>UH10-0017</v>
          </cell>
          <cell r="B2599" t="str">
            <v>ADUL</v>
          </cell>
          <cell r="C2599" t="str">
            <v>Urban Habitat</v>
          </cell>
          <cell r="D2599" t="str">
            <v>COMFORTER (SET)</v>
          </cell>
          <cell r="E2599" t="str">
            <v>COMFORTER (SET)</v>
          </cell>
        </row>
        <row r="2600">
          <cell r="A2600" t="str">
            <v>UH10-0018</v>
          </cell>
          <cell r="B2600" t="str">
            <v>ADUL</v>
          </cell>
          <cell r="C2600" t="str">
            <v>Urban Habitat</v>
          </cell>
          <cell r="D2600" t="str">
            <v>COMFORTER (SET)</v>
          </cell>
          <cell r="E2600" t="str">
            <v>COMFORTER (SET)</v>
          </cell>
        </row>
        <row r="2601">
          <cell r="A2601" t="str">
            <v>UH10-2430</v>
          </cell>
          <cell r="B2601" t="str">
            <v>ADUL</v>
          </cell>
          <cell r="C2601" t="str">
            <v>Urban Habitat</v>
          </cell>
          <cell r="D2601" t="str">
            <v>COMFORTER (SET)</v>
          </cell>
          <cell r="E2601" t="str">
            <v>COMFORTER (SET)</v>
          </cell>
        </row>
        <row r="2602">
          <cell r="A2602" t="str">
            <v>UH10-2431</v>
          </cell>
          <cell r="B2602" t="str">
            <v>ADUL</v>
          </cell>
          <cell r="C2602" t="str">
            <v>Urban Habitat</v>
          </cell>
          <cell r="D2602" t="str">
            <v>COMFORTER (SET)</v>
          </cell>
          <cell r="E2602" t="str">
            <v>COMFORTER (SET)</v>
          </cell>
        </row>
        <row r="2603">
          <cell r="A2603" t="str">
            <v>ZUL10-0003</v>
          </cell>
          <cell r="B2603" t="str">
            <v>ADUL</v>
          </cell>
          <cell r="C2603" t="str">
            <v>Urban Habitat</v>
          </cell>
          <cell r="D2603" t="str">
            <v>COMFORTER (SET)</v>
          </cell>
          <cell r="E2603" t="str">
            <v>COMFORTER (SET)</v>
          </cell>
        </row>
        <row r="2604">
          <cell r="A2604" t="str">
            <v>ZUL10-0004</v>
          </cell>
          <cell r="B2604" t="str">
            <v>ADUL</v>
          </cell>
          <cell r="C2604" t="str">
            <v>Urban Habitat</v>
          </cell>
          <cell r="D2604" t="str">
            <v>COMFORTER (SET)</v>
          </cell>
          <cell r="E2604" t="str">
            <v>COMFORTER (SET)</v>
          </cell>
        </row>
        <row r="2605">
          <cell r="A2605" t="str">
            <v>ZUL10-0001</v>
          </cell>
          <cell r="B2605" t="str">
            <v>ADUL</v>
          </cell>
          <cell r="C2605" t="str">
            <v>Urban Habitat</v>
          </cell>
          <cell r="D2605" t="str">
            <v>COMFORTER (SET)</v>
          </cell>
          <cell r="E2605" t="str">
            <v>COMFORTER (SET)</v>
          </cell>
        </row>
        <row r="2606">
          <cell r="A2606" t="str">
            <v>ZUL10-0002</v>
          </cell>
          <cell r="B2606" t="str">
            <v>ADUL</v>
          </cell>
          <cell r="C2606" t="str">
            <v>Urban Habitat</v>
          </cell>
          <cell r="D2606" t="str">
            <v>COMFORTER (SET)</v>
          </cell>
          <cell r="E2606" t="str">
            <v>COMFORTER (SET)</v>
          </cell>
        </row>
        <row r="2607">
          <cell r="A2607" t="str">
            <v>UH10-2414</v>
          </cell>
          <cell r="B2607" t="str">
            <v>ADUL</v>
          </cell>
          <cell r="C2607" t="str">
            <v>Urban Habitat</v>
          </cell>
          <cell r="D2607" t="str">
            <v>COMFORTER (SET)</v>
          </cell>
          <cell r="E2607" t="str">
            <v>COMFORTER (SET)</v>
          </cell>
        </row>
        <row r="2608">
          <cell r="A2608" t="str">
            <v>UH10-2415</v>
          </cell>
          <cell r="B2608" t="str">
            <v>ADUL</v>
          </cell>
          <cell r="C2608" t="str">
            <v>Urban Habitat</v>
          </cell>
          <cell r="D2608" t="str">
            <v>COMFORTER (SET)</v>
          </cell>
          <cell r="E2608" t="str">
            <v>COMFORTER (SET)</v>
          </cell>
        </row>
        <row r="2609">
          <cell r="A2609" t="str">
            <v>UH10-2410</v>
          </cell>
          <cell r="B2609" t="str">
            <v>ADUL</v>
          </cell>
          <cell r="C2609" t="str">
            <v>Urban Habitat</v>
          </cell>
          <cell r="D2609" t="str">
            <v>COMFORTER (SET)</v>
          </cell>
          <cell r="E2609" t="str">
            <v>COMFORTER (SET)</v>
          </cell>
        </row>
        <row r="2610">
          <cell r="A2610" t="str">
            <v>UH10-2411</v>
          </cell>
          <cell r="B2610" t="str">
            <v>ADUL</v>
          </cell>
          <cell r="C2610" t="str">
            <v>Urban Habitat</v>
          </cell>
          <cell r="D2610" t="str">
            <v>COMFORTER (SET)</v>
          </cell>
          <cell r="E2610" t="str">
            <v>COMFORTER (SET)</v>
          </cell>
        </row>
        <row r="2611">
          <cell r="A2611" t="str">
            <v>UH10-0215</v>
          </cell>
          <cell r="B2611" t="str">
            <v>ADUL</v>
          </cell>
          <cell r="C2611" t="str">
            <v>Urban Habitat</v>
          </cell>
          <cell r="D2611" t="str">
            <v>COMFORTER (SET)</v>
          </cell>
          <cell r="E2611" t="str">
            <v>COMFORTER (SET)</v>
          </cell>
        </row>
        <row r="2612">
          <cell r="A2612" t="str">
            <v>UH10-2391</v>
          </cell>
          <cell r="B2612" t="str">
            <v>ADUL</v>
          </cell>
          <cell r="C2612" t="str">
            <v>Urban Habitat</v>
          </cell>
          <cell r="D2612" t="str">
            <v>COMFORTER (SET)</v>
          </cell>
          <cell r="E2612" t="str">
            <v>COMFORTER (SET)</v>
          </cell>
        </row>
        <row r="2613">
          <cell r="A2613" t="str">
            <v>UH10-2392</v>
          </cell>
          <cell r="B2613" t="str">
            <v>ADUL</v>
          </cell>
          <cell r="C2613" t="str">
            <v>Urban Habitat</v>
          </cell>
          <cell r="D2613" t="str">
            <v>COMFORTER (SET)</v>
          </cell>
          <cell r="E2613" t="str">
            <v>COMFORTER (SET)</v>
          </cell>
        </row>
        <row r="2614">
          <cell r="A2614" t="str">
            <v>UH10-2395</v>
          </cell>
          <cell r="B2614" t="str">
            <v>ADUL</v>
          </cell>
          <cell r="C2614" t="str">
            <v>Urban Habitat</v>
          </cell>
          <cell r="D2614" t="str">
            <v>COMFORTER (SET)</v>
          </cell>
          <cell r="E2614" t="str">
            <v>COMFORTER (SET)</v>
          </cell>
        </row>
        <row r="2615">
          <cell r="A2615" t="str">
            <v>UH10-2396</v>
          </cell>
          <cell r="B2615" t="str">
            <v>ADUL</v>
          </cell>
          <cell r="C2615" t="str">
            <v>Urban Habitat</v>
          </cell>
          <cell r="D2615" t="str">
            <v>COMFORTER (SET)</v>
          </cell>
          <cell r="E2615" t="str">
            <v>COMFORTER (SET)</v>
          </cell>
        </row>
        <row r="2616">
          <cell r="A2616" t="str">
            <v>UH10-2402</v>
          </cell>
          <cell r="B2616" t="str">
            <v>ADUL</v>
          </cell>
          <cell r="C2616" t="str">
            <v>Urban Habitat</v>
          </cell>
          <cell r="D2616" t="str">
            <v>COMFORTER (SET)</v>
          </cell>
          <cell r="E2616" t="str">
            <v>COMFORTER (SET)</v>
          </cell>
        </row>
        <row r="2617">
          <cell r="A2617" t="str">
            <v>UH10-2403</v>
          </cell>
          <cell r="B2617" t="str">
            <v>ADUL</v>
          </cell>
          <cell r="C2617" t="str">
            <v>Urban Habitat</v>
          </cell>
          <cell r="D2617" t="str">
            <v>COMFORTER (SET)</v>
          </cell>
          <cell r="E2617" t="str">
            <v>COMFORTER (SET)</v>
          </cell>
        </row>
        <row r="2618">
          <cell r="A2618" t="str">
            <v>UH10-2406</v>
          </cell>
          <cell r="B2618" t="str">
            <v>ADUL</v>
          </cell>
          <cell r="C2618" t="str">
            <v>Urban Habitat</v>
          </cell>
          <cell r="D2618" t="str">
            <v>COMFORTER (SET)</v>
          </cell>
          <cell r="E2618" t="str">
            <v>COMFORTER (SET)</v>
          </cell>
        </row>
        <row r="2619">
          <cell r="A2619" t="str">
            <v>UH10-2407</v>
          </cell>
          <cell r="B2619" t="str">
            <v>ADUL</v>
          </cell>
          <cell r="C2619" t="str">
            <v>Urban Habitat</v>
          </cell>
          <cell r="D2619" t="str">
            <v>COMFORTER (SET)</v>
          </cell>
          <cell r="E2619" t="str">
            <v>COMFORTER (SET)</v>
          </cell>
        </row>
        <row r="2620">
          <cell r="A2620" t="str">
            <v>UH10-2323</v>
          </cell>
          <cell r="B2620" t="str">
            <v>ADUL</v>
          </cell>
          <cell r="C2620" t="str">
            <v>Urban Habitat</v>
          </cell>
          <cell r="D2620" t="str">
            <v>COMFORTER (SET)</v>
          </cell>
          <cell r="E2620" t="str">
            <v>COMFORTER MINI SET</v>
          </cell>
        </row>
        <row r="2621">
          <cell r="A2621" t="str">
            <v>UH10-2324</v>
          </cell>
          <cell r="B2621" t="str">
            <v>ADUL</v>
          </cell>
          <cell r="C2621" t="str">
            <v>Urban Habitat</v>
          </cell>
          <cell r="D2621" t="str">
            <v>COMFORTER (SET)</v>
          </cell>
          <cell r="E2621" t="str">
            <v>COMFORTER MINI SET</v>
          </cell>
        </row>
        <row r="2622">
          <cell r="A2622" t="str">
            <v>UH10-2317</v>
          </cell>
          <cell r="B2622" t="str">
            <v>ADUL</v>
          </cell>
          <cell r="C2622" t="str">
            <v>Urban Habitat</v>
          </cell>
          <cell r="D2622" t="str">
            <v>COMFORTER (SET)</v>
          </cell>
          <cell r="E2622" t="str">
            <v>COMFORTER MINI SET</v>
          </cell>
        </row>
        <row r="2623">
          <cell r="A2623" t="str">
            <v>UH10-2318</v>
          </cell>
          <cell r="B2623" t="str">
            <v>ADUL</v>
          </cell>
          <cell r="C2623" t="str">
            <v>Urban Habitat</v>
          </cell>
          <cell r="D2623" t="str">
            <v>COMFORTER (SET)</v>
          </cell>
          <cell r="E2623" t="str">
            <v>COMFORTER MINI SET</v>
          </cell>
        </row>
        <row r="2624">
          <cell r="A2624" t="str">
            <v>UH10-2448</v>
          </cell>
          <cell r="B2624" t="str">
            <v>ADUL</v>
          </cell>
          <cell r="C2624" t="str">
            <v>Urban Habitat</v>
          </cell>
          <cell r="D2624" t="str">
            <v>COMFORTER (SET)</v>
          </cell>
          <cell r="E2624" t="str">
            <v>COMFORTER MINI SET</v>
          </cell>
        </row>
        <row r="2625">
          <cell r="A2625" t="str">
            <v>UH10-2449</v>
          </cell>
          <cell r="B2625" t="str">
            <v>ADUL</v>
          </cell>
          <cell r="C2625" t="str">
            <v>Urban Habitat</v>
          </cell>
          <cell r="D2625" t="str">
            <v>COMFORTER (SET)</v>
          </cell>
          <cell r="E2625" t="str">
            <v>COMFORTER MINI SET</v>
          </cell>
        </row>
        <row r="2626">
          <cell r="A2626" t="str">
            <v>UH10-2450</v>
          </cell>
          <cell r="B2626" t="str">
            <v>ADUL</v>
          </cell>
          <cell r="C2626" t="str">
            <v>Urban Habitat</v>
          </cell>
          <cell r="D2626" t="str">
            <v>COMFORTER (SET)</v>
          </cell>
          <cell r="E2626" t="str">
            <v>COMFORTER MINI SET</v>
          </cell>
        </row>
        <row r="2627">
          <cell r="A2627" t="str">
            <v>UH10-2442</v>
          </cell>
          <cell r="B2627" t="str">
            <v>ADUL</v>
          </cell>
          <cell r="C2627" t="str">
            <v>Urban Habitat</v>
          </cell>
          <cell r="D2627" t="str">
            <v>COMFORTER (SET)</v>
          </cell>
          <cell r="E2627" t="str">
            <v>COMFORTER MINI SET</v>
          </cell>
        </row>
        <row r="2628">
          <cell r="A2628" t="str">
            <v>UH10-2443</v>
          </cell>
          <cell r="B2628" t="str">
            <v>ADUL</v>
          </cell>
          <cell r="C2628" t="str">
            <v>Urban Habitat</v>
          </cell>
          <cell r="D2628" t="str">
            <v>COMFORTER (SET)</v>
          </cell>
          <cell r="E2628" t="str">
            <v>COMFORTER MINI SET</v>
          </cell>
        </row>
        <row r="2629">
          <cell r="A2629" t="str">
            <v>UH10-2444</v>
          </cell>
          <cell r="B2629" t="str">
            <v>ADUL</v>
          </cell>
          <cell r="C2629" t="str">
            <v>Urban Habitat</v>
          </cell>
          <cell r="D2629" t="str">
            <v>COMFORTER (SET)</v>
          </cell>
          <cell r="E2629" t="str">
            <v>COMFORTER MINI SET</v>
          </cell>
        </row>
        <row r="2630">
          <cell r="A2630" t="str">
            <v>UH10-2438</v>
          </cell>
          <cell r="B2630" t="str">
            <v>ADUL</v>
          </cell>
          <cell r="C2630" t="str">
            <v>Urban Habitat</v>
          </cell>
          <cell r="D2630" t="str">
            <v>COMFORTER (SET)</v>
          </cell>
          <cell r="E2630" t="str">
            <v>COMFORTER MINI SET</v>
          </cell>
        </row>
        <row r="2631">
          <cell r="A2631" t="str">
            <v>UH10-2439</v>
          </cell>
          <cell r="B2631" t="str">
            <v>ADUL</v>
          </cell>
          <cell r="C2631" t="str">
            <v>Urban Habitat</v>
          </cell>
          <cell r="D2631" t="str">
            <v>COMFORTER (SET)</v>
          </cell>
          <cell r="E2631" t="str">
            <v>COMFORTER MINI SET</v>
          </cell>
        </row>
        <row r="2632">
          <cell r="A2632" t="str">
            <v>UH10-2434</v>
          </cell>
          <cell r="B2632" t="str">
            <v>ADUL</v>
          </cell>
          <cell r="C2632" t="str">
            <v>Urban Habitat</v>
          </cell>
          <cell r="D2632" t="str">
            <v>COMFORTER (SET)</v>
          </cell>
          <cell r="E2632" t="str">
            <v>COMFORTER MINI SET</v>
          </cell>
        </row>
        <row r="2633">
          <cell r="A2633" t="str">
            <v>UH10-2435</v>
          </cell>
          <cell r="B2633" t="str">
            <v>ADUL</v>
          </cell>
          <cell r="C2633" t="str">
            <v>Urban Habitat</v>
          </cell>
          <cell r="D2633" t="str">
            <v>COMFORTER (SET)</v>
          </cell>
          <cell r="E2633" t="str">
            <v>COMFORTER MINI SET</v>
          </cell>
        </row>
        <row r="2634">
          <cell r="A2634" t="str">
            <v>UH12-0201</v>
          </cell>
          <cell r="B2634" t="str">
            <v>ADUL</v>
          </cell>
          <cell r="C2634" t="str">
            <v>Urban Habitat</v>
          </cell>
          <cell r="D2634" t="str">
            <v>DUVET&amp;DUVET SET</v>
          </cell>
          <cell r="E2634" t="str">
            <v>DUVET&amp;DUVET SET</v>
          </cell>
        </row>
        <row r="2635">
          <cell r="A2635" t="str">
            <v>UH12-0202</v>
          </cell>
          <cell r="B2635" t="str">
            <v>ADUL</v>
          </cell>
          <cell r="C2635" t="str">
            <v>Urban Habitat</v>
          </cell>
          <cell r="D2635" t="str">
            <v>DUVET&amp;DUVET SET</v>
          </cell>
          <cell r="E2635" t="str">
            <v>DUVET&amp;DUVET SET</v>
          </cell>
        </row>
        <row r="2636">
          <cell r="A2636" t="str">
            <v>UH12-0203</v>
          </cell>
          <cell r="B2636" t="str">
            <v>ADUL</v>
          </cell>
          <cell r="C2636" t="str">
            <v>Urban Habitat</v>
          </cell>
          <cell r="D2636" t="str">
            <v>DUVET&amp;DUVET SET</v>
          </cell>
          <cell r="E2636" t="str">
            <v>DUVET&amp;DUVET SET</v>
          </cell>
        </row>
        <row r="2637">
          <cell r="A2637" t="str">
            <v>UH12-0207</v>
          </cell>
          <cell r="B2637" t="str">
            <v>ADUL</v>
          </cell>
          <cell r="C2637" t="str">
            <v>Urban Habitat</v>
          </cell>
          <cell r="D2637" t="str">
            <v>DUVET&amp;DUVET SET</v>
          </cell>
          <cell r="E2637" t="str">
            <v>DUVET&amp;DUVET SET</v>
          </cell>
        </row>
        <row r="2638">
          <cell r="A2638" t="str">
            <v>UH12-0208</v>
          </cell>
          <cell r="B2638" t="str">
            <v>ADUL</v>
          </cell>
          <cell r="C2638" t="str">
            <v>Urban Habitat</v>
          </cell>
          <cell r="D2638" t="str">
            <v>DUVET&amp;DUVET SET</v>
          </cell>
          <cell r="E2638" t="str">
            <v>DUVET&amp;DUVET SET</v>
          </cell>
        </row>
        <row r="2639">
          <cell r="A2639" t="str">
            <v>UH12-0209</v>
          </cell>
          <cell r="B2639" t="str">
            <v>ADUL</v>
          </cell>
          <cell r="C2639" t="str">
            <v>Urban Habitat</v>
          </cell>
          <cell r="D2639" t="str">
            <v>DUVET&amp;DUVET SET</v>
          </cell>
          <cell r="E2639" t="str">
            <v>DUVET&amp;DUVET SET</v>
          </cell>
        </row>
        <row r="2640">
          <cell r="A2640" t="str">
            <v>UH12-2162</v>
          </cell>
          <cell r="B2640" t="str">
            <v>ADUL</v>
          </cell>
          <cell r="C2640" t="str">
            <v>Urban Habitat</v>
          </cell>
          <cell r="D2640" t="str">
            <v>DUVET&amp;DUVET SET</v>
          </cell>
          <cell r="E2640" t="str">
            <v>DUVET&amp;DUVET SET</v>
          </cell>
        </row>
        <row r="2641">
          <cell r="A2641" t="str">
            <v>UH12-2163</v>
          </cell>
          <cell r="B2641" t="str">
            <v>ADUL</v>
          </cell>
          <cell r="C2641" t="str">
            <v>Urban Habitat</v>
          </cell>
          <cell r="D2641" t="str">
            <v>DUVET&amp;DUVET SET</v>
          </cell>
          <cell r="E2641" t="str">
            <v>DUVET&amp;DUVET SET</v>
          </cell>
        </row>
        <row r="2642">
          <cell r="A2642" t="str">
            <v>UH12-2164</v>
          </cell>
          <cell r="B2642" t="str">
            <v>ADUL</v>
          </cell>
          <cell r="C2642" t="str">
            <v>Urban Habitat</v>
          </cell>
          <cell r="D2642" t="str">
            <v>DUVET&amp;DUVET SET</v>
          </cell>
          <cell r="E2642" t="str">
            <v>DUVET&amp;DUVET SET</v>
          </cell>
        </row>
        <row r="2643">
          <cell r="A2643" t="str">
            <v>UH12-2258</v>
          </cell>
          <cell r="B2643" t="str">
            <v>ADUL</v>
          </cell>
          <cell r="C2643" t="str">
            <v>Urban Habitat</v>
          </cell>
          <cell r="D2643" t="str">
            <v>DUVET&amp;DUVET SET</v>
          </cell>
          <cell r="E2643" t="str">
            <v>DUVET&amp;DUVET SET</v>
          </cell>
        </row>
        <row r="2644">
          <cell r="A2644" t="str">
            <v>UH12-2259</v>
          </cell>
          <cell r="B2644" t="str">
            <v>ADUL</v>
          </cell>
          <cell r="C2644" t="str">
            <v>Urban Habitat</v>
          </cell>
          <cell r="D2644" t="str">
            <v>DUVET&amp;DUVET SET</v>
          </cell>
          <cell r="E2644" t="str">
            <v>DUVET&amp;DUVET SET</v>
          </cell>
        </row>
        <row r="2645">
          <cell r="A2645" t="str">
            <v>UH12-2260</v>
          </cell>
          <cell r="B2645" t="str">
            <v>ADUL</v>
          </cell>
          <cell r="C2645" t="str">
            <v>Urban Habitat</v>
          </cell>
          <cell r="D2645" t="str">
            <v>DUVET&amp;DUVET SET</v>
          </cell>
          <cell r="E2645" t="str">
            <v>DUVET&amp;DUVET SET</v>
          </cell>
        </row>
        <row r="2646">
          <cell r="A2646" t="str">
            <v>UH12-2264</v>
          </cell>
          <cell r="B2646" t="str">
            <v>ADUL</v>
          </cell>
          <cell r="C2646" t="str">
            <v>Urban Habitat</v>
          </cell>
          <cell r="D2646" t="str">
            <v>DUVET&amp;DUVET SET</v>
          </cell>
          <cell r="E2646" t="str">
            <v>DUVET&amp;DUVET SET</v>
          </cell>
        </row>
        <row r="2647">
          <cell r="A2647" t="str">
            <v>UH12-2265</v>
          </cell>
          <cell r="B2647" t="str">
            <v>ADUL</v>
          </cell>
          <cell r="C2647" t="str">
            <v>Urban Habitat</v>
          </cell>
          <cell r="D2647" t="str">
            <v>DUVET&amp;DUVET SET</v>
          </cell>
          <cell r="E2647" t="str">
            <v>DUVET&amp;DUVET SET</v>
          </cell>
        </row>
        <row r="2648">
          <cell r="A2648" t="str">
            <v>UH12-2266</v>
          </cell>
          <cell r="B2648" t="str">
            <v>ADUL</v>
          </cell>
          <cell r="C2648" t="str">
            <v>Urban Habitat</v>
          </cell>
          <cell r="D2648" t="str">
            <v>DUVET&amp;DUVET SET</v>
          </cell>
          <cell r="E2648" t="str">
            <v>DUVET&amp;DUVET SET</v>
          </cell>
        </row>
        <row r="2649">
          <cell r="A2649" t="str">
            <v>UH12-2156</v>
          </cell>
          <cell r="B2649" t="str">
            <v>ADUL</v>
          </cell>
          <cell r="C2649" t="str">
            <v>Urban Habitat</v>
          </cell>
          <cell r="D2649" t="str">
            <v>DUVET&amp;DUVET SET</v>
          </cell>
          <cell r="E2649" t="str">
            <v>DUVET&amp;DUVET SET</v>
          </cell>
        </row>
        <row r="2650">
          <cell r="A2650" t="str">
            <v>UH12-2157</v>
          </cell>
          <cell r="B2650" t="str">
            <v>ADUL</v>
          </cell>
          <cell r="C2650" t="str">
            <v>Urban Habitat</v>
          </cell>
          <cell r="D2650" t="str">
            <v>DUVET&amp;DUVET SET</v>
          </cell>
          <cell r="E2650" t="str">
            <v>DUVET&amp;DUVET SET</v>
          </cell>
        </row>
        <row r="2651">
          <cell r="A2651" t="str">
            <v>UH12-2158</v>
          </cell>
          <cell r="B2651" t="str">
            <v>ADUL</v>
          </cell>
          <cell r="C2651" t="str">
            <v>Urban Habitat</v>
          </cell>
          <cell r="D2651" t="str">
            <v>DUVET&amp;DUVET SET</v>
          </cell>
          <cell r="E2651" t="str">
            <v>DUVET&amp;DUVET SET</v>
          </cell>
        </row>
        <row r="2652">
          <cell r="A2652" t="str">
            <v>UH12-2293</v>
          </cell>
          <cell r="B2652" t="str">
            <v>ADUL</v>
          </cell>
          <cell r="C2652" t="str">
            <v>Urban Habitat</v>
          </cell>
          <cell r="D2652" t="str">
            <v>DUVET&amp;DUVET SET</v>
          </cell>
          <cell r="E2652" t="str">
            <v>DUVET&amp;DUVET SET</v>
          </cell>
        </row>
        <row r="2653">
          <cell r="A2653" t="str">
            <v>UH12-2294</v>
          </cell>
          <cell r="B2653" t="str">
            <v>ADUL</v>
          </cell>
          <cell r="C2653" t="str">
            <v>Urban Habitat</v>
          </cell>
          <cell r="D2653" t="str">
            <v>DUVET&amp;DUVET SET</v>
          </cell>
          <cell r="E2653" t="str">
            <v>DUVET&amp;DUVET SET</v>
          </cell>
        </row>
        <row r="2654">
          <cell r="A2654" t="str">
            <v>UH12-2295</v>
          </cell>
          <cell r="B2654" t="str">
            <v>ADUL</v>
          </cell>
          <cell r="C2654" t="str">
            <v>Urban Habitat</v>
          </cell>
          <cell r="D2654" t="str">
            <v>DUVET&amp;DUVET SET</v>
          </cell>
          <cell r="E2654" t="str">
            <v>DUVET&amp;DUVET SET</v>
          </cell>
        </row>
        <row r="2655">
          <cell r="A2655" t="str">
            <v>UH12-2349</v>
          </cell>
          <cell r="B2655" t="str">
            <v>ADUL</v>
          </cell>
          <cell r="C2655" t="str">
            <v>Urban Habitat</v>
          </cell>
          <cell r="D2655" t="str">
            <v>DUVET&amp;DUVET SET</v>
          </cell>
          <cell r="E2655" t="str">
            <v>DUVET&amp;DUVET SET</v>
          </cell>
        </row>
        <row r="2656">
          <cell r="A2656" t="str">
            <v>UH12-2350</v>
          </cell>
          <cell r="B2656" t="str">
            <v>ADUL</v>
          </cell>
          <cell r="C2656" t="str">
            <v>Urban Habitat</v>
          </cell>
          <cell r="D2656" t="str">
            <v>DUVET&amp;DUVET SET</v>
          </cell>
          <cell r="E2656" t="str">
            <v>DUVET&amp;DUVET SET</v>
          </cell>
        </row>
        <row r="2657">
          <cell r="A2657" t="str">
            <v>UH12-2351</v>
          </cell>
          <cell r="B2657" t="str">
            <v>ADUL</v>
          </cell>
          <cell r="C2657" t="str">
            <v>Urban Habitat</v>
          </cell>
          <cell r="D2657" t="str">
            <v>DUVET&amp;DUVET SET</v>
          </cell>
          <cell r="E2657" t="str">
            <v>DUVET&amp;DUVET SET</v>
          </cell>
        </row>
        <row r="2658">
          <cell r="A2658" t="str">
            <v>UH12-2299</v>
          </cell>
          <cell r="B2658" t="str">
            <v>ADUL</v>
          </cell>
          <cell r="C2658" t="str">
            <v>Urban Habitat</v>
          </cell>
          <cell r="D2658" t="str">
            <v>DUVET&amp;DUVET SET</v>
          </cell>
          <cell r="E2658" t="str">
            <v>DUVET&amp;DUVET SET</v>
          </cell>
        </row>
        <row r="2659">
          <cell r="A2659" t="str">
            <v>UH12-2300</v>
          </cell>
          <cell r="B2659" t="str">
            <v>ADUL</v>
          </cell>
          <cell r="C2659" t="str">
            <v>Urban Habitat</v>
          </cell>
          <cell r="D2659" t="str">
            <v>DUVET&amp;DUVET SET</v>
          </cell>
          <cell r="E2659" t="str">
            <v>DUVET&amp;DUVET SET</v>
          </cell>
        </row>
        <row r="2660">
          <cell r="A2660" t="str">
            <v>UH12-2301</v>
          </cell>
          <cell r="B2660" t="str">
            <v>ADUL</v>
          </cell>
          <cell r="C2660" t="str">
            <v>Urban Habitat</v>
          </cell>
          <cell r="D2660" t="str">
            <v>DUVET&amp;DUVET SET</v>
          </cell>
          <cell r="E2660" t="str">
            <v>DUVET&amp;DUVET SET</v>
          </cell>
        </row>
        <row r="2661">
          <cell r="A2661" t="str">
            <v>UH12-2253</v>
          </cell>
          <cell r="B2661" t="str">
            <v>ADUL</v>
          </cell>
          <cell r="C2661" t="str">
            <v>Urban Habitat</v>
          </cell>
          <cell r="D2661" t="str">
            <v>DUVET&amp;DUVET SET</v>
          </cell>
          <cell r="E2661" t="str">
            <v>DUVET&amp;DUVET SET</v>
          </cell>
        </row>
        <row r="2662">
          <cell r="A2662" t="str">
            <v>UH12-2254</v>
          </cell>
          <cell r="B2662" t="str">
            <v>ADUL</v>
          </cell>
          <cell r="C2662" t="str">
            <v>Urban Habitat</v>
          </cell>
          <cell r="D2662" t="str">
            <v>DUVET&amp;DUVET SET</v>
          </cell>
          <cell r="E2662" t="str">
            <v>DUVET&amp;DUVET SET</v>
          </cell>
        </row>
        <row r="2663">
          <cell r="A2663" t="str">
            <v>UH12-2340</v>
          </cell>
          <cell r="B2663" t="str">
            <v>ADUL</v>
          </cell>
          <cell r="C2663" t="str">
            <v>Urban Habitat</v>
          </cell>
          <cell r="D2663" t="str">
            <v>DUVET&amp;DUVET SET</v>
          </cell>
          <cell r="E2663" t="str">
            <v>DUVET&amp;DUVET SET</v>
          </cell>
        </row>
        <row r="2664">
          <cell r="A2664" t="str">
            <v>UH12-2341</v>
          </cell>
          <cell r="B2664" t="str">
            <v>ADUL</v>
          </cell>
          <cell r="C2664" t="str">
            <v>Urban Habitat</v>
          </cell>
          <cell r="D2664" t="str">
            <v>DUVET&amp;DUVET SET</v>
          </cell>
          <cell r="E2664" t="str">
            <v>DUVET&amp;DUVET SET</v>
          </cell>
        </row>
        <row r="2665">
          <cell r="A2665" t="str">
            <v>UH12-2284</v>
          </cell>
          <cell r="B2665" t="str">
            <v>ADUL</v>
          </cell>
          <cell r="C2665" t="str">
            <v>Urban Habitat</v>
          </cell>
          <cell r="D2665" t="str">
            <v>DUVET&amp;DUVET SET</v>
          </cell>
          <cell r="E2665" t="str">
            <v>DUVET&amp;DUVET SET</v>
          </cell>
        </row>
        <row r="2666">
          <cell r="A2666" t="str">
            <v>UH12-2285</v>
          </cell>
          <cell r="B2666" t="str">
            <v>ADUL</v>
          </cell>
          <cell r="C2666" t="str">
            <v>Urban Habitat</v>
          </cell>
          <cell r="D2666" t="str">
            <v>DUVET&amp;DUVET SET</v>
          </cell>
          <cell r="E2666" t="str">
            <v>DUVET&amp;DUVET SET</v>
          </cell>
        </row>
        <row r="2667">
          <cell r="A2667" t="str">
            <v>UH12-2344</v>
          </cell>
          <cell r="B2667" t="str">
            <v>ADUL</v>
          </cell>
          <cell r="C2667" t="str">
            <v>Urban Habitat</v>
          </cell>
          <cell r="D2667" t="str">
            <v>DUVET&amp;DUVET SET</v>
          </cell>
          <cell r="E2667" t="str">
            <v>DUVET&amp;DUVET SET</v>
          </cell>
        </row>
        <row r="2668">
          <cell r="A2668" t="str">
            <v>UH12-2345</v>
          </cell>
          <cell r="B2668" t="str">
            <v>ADUL</v>
          </cell>
          <cell r="C2668" t="str">
            <v>Urban Habitat</v>
          </cell>
          <cell r="D2668" t="str">
            <v>DUVET&amp;DUVET SET</v>
          </cell>
          <cell r="E2668" t="str">
            <v>DUVET&amp;DUVET SET</v>
          </cell>
        </row>
        <row r="2669">
          <cell r="A2669" t="str">
            <v>UH12-2151</v>
          </cell>
          <cell r="B2669" t="str">
            <v>ADUL</v>
          </cell>
          <cell r="C2669" t="str">
            <v>Urban Habitat</v>
          </cell>
          <cell r="D2669" t="str">
            <v>DUVET&amp;DUVET SET</v>
          </cell>
          <cell r="E2669" t="str">
            <v>DUVET&amp;DUVET SET</v>
          </cell>
        </row>
        <row r="2670">
          <cell r="A2670" t="str">
            <v>UH12-2152</v>
          </cell>
          <cell r="B2670" t="str">
            <v>ADUL</v>
          </cell>
          <cell r="C2670" t="str">
            <v>Urban Habitat</v>
          </cell>
          <cell r="D2670" t="str">
            <v>DUVET&amp;DUVET SET</v>
          </cell>
          <cell r="E2670" t="str">
            <v>DUVET&amp;DUVET SET</v>
          </cell>
        </row>
        <row r="2671">
          <cell r="A2671" t="str">
            <v>UH12-0225</v>
          </cell>
          <cell r="B2671" t="str">
            <v>ADUL</v>
          </cell>
          <cell r="C2671" t="str">
            <v>Urban Habitat</v>
          </cell>
          <cell r="D2671" t="str">
            <v>DUVET&amp;DUVET SET</v>
          </cell>
          <cell r="E2671" t="str">
            <v>DUVET&amp;DUVET SET</v>
          </cell>
        </row>
        <row r="2672">
          <cell r="A2672" t="str">
            <v>UH12-0226</v>
          </cell>
          <cell r="B2672" t="str">
            <v>ADUL</v>
          </cell>
          <cell r="C2672" t="str">
            <v>Urban Habitat</v>
          </cell>
          <cell r="D2672" t="str">
            <v>DUVET&amp;DUVET SET</v>
          </cell>
          <cell r="E2672" t="str">
            <v>DUVET&amp;DUVET SET</v>
          </cell>
        </row>
        <row r="2673">
          <cell r="A2673" t="str">
            <v>UH12-2145</v>
          </cell>
          <cell r="B2673" t="str">
            <v>ADUL</v>
          </cell>
          <cell r="C2673" t="str">
            <v>Urban Habitat</v>
          </cell>
          <cell r="D2673" t="str">
            <v>DUVET&amp;DUVET SET</v>
          </cell>
          <cell r="E2673" t="str">
            <v>DUVET&amp;DUVET SET</v>
          </cell>
        </row>
        <row r="2674">
          <cell r="A2674" t="str">
            <v>UH12-2146</v>
          </cell>
          <cell r="B2674" t="str">
            <v>ADUL</v>
          </cell>
          <cell r="C2674" t="str">
            <v>Urban Habitat</v>
          </cell>
          <cell r="D2674" t="str">
            <v>DUVET&amp;DUVET SET</v>
          </cell>
          <cell r="E2674" t="str">
            <v>DUVET&amp;DUVET SET</v>
          </cell>
        </row>
        <row r="2675">
          <cell r="A2675" t="str">
            <v>UH12-2232</v>
          </cell>
          <cell r="B2675" t="str">
            <v>ADUL</v>
          </cell>
          <cell r="C2675" t="str">
            <v>Urban Habitat</v>
          </cell>
          <cell r="D2675" t="str">
            <v>DUVET&amp;DUVET SET</v>
          </cell>
          <cell r="E2675" t="str">
            <v>DUVET&amp;DUVET SET</v>
          </cell>
        </row>
        <row r="2676">
          <cell r="A2676" t="str">
            <v>UH12-2233</v>
          </cell>
          <cell r="B2676" t="str">
            <v>ADUL</v>
          </cell>
          <cell r="C2676" t="str">
            <v>Urban Habitat</v>
          </cell>
          <cell r="D2676" t="str">
            <v>DUVET&amp;DUVET SET</v>
          </cell>
          <cell r="E2676" t="str">
            <v>DUVET&amp;DUVET SET</v>
          </cell>
        </row>
        <row r="2677">
          <cell r="A2677" t="str">
            <v>UH12-2234</v>
          </cell>
          <cell r="B2677" t="str">
            <v>ADUL</v>
          </cell>
          <cell r="C2677" t="str">
            <v>Urban Habitat</v>
          </cell>
          <cell r="D2677" t="str">
            <v>DUVET&amp;DUVET SET</v>
          </cell>
          <cell r="E2677" t="str">
            <v>DUVET&amp;DUVET SET</v>
          </cell>
        </row>
        <row r="2678">
          <cell r="A2678" t="str">
            <v>UH12-2279</v>
          </cell>
          <cell r="B2678" t="str">
            <v>ADUL</v>
          </cell>
          <cell r="C2678" t="str">
            <v>Urban Habitat</v>
          </cell>
          <cell r="D2678" t="str">
            <v>DUVET&amp;DUVET SET</v>
          </cell>
          <cell r="E2678" t="str">
            <v>DUVET&amp;DUVET SET</v>
          </cell>
        </row>
        <row r="2679">
          <cell r="A2679" t="str">
            <v>UH12-2280</v>
          </cell>
          <cell r="B2679" t="str">
            <v>ADUL</v>
          </cell>
          <cell r="C2679" t="str">
            <v>Urban Habitat</v>
          </cell>
          <cell r="D2679" t="str">
            <v>DUVET&amp;DUVET SET</v>
          </cell>
          <cell r="E2679" t="str">
            <v>DUVET&amp;DUVET SET</v>
          </cell>
        </row>
        <row r="2680">
          <cell r="A2680" t="str">
            <v>UH12-2281</v>
          </cell>
          <cell r="B2680" t="str">
            <v>ADUL</v>
          </cell>
          <cell r="C2680" t="str">
            <v>Urban Habitat</v>
          </cell>
          <cell r="D2680" t="str">
            <v>DUVET&amp;DUVET SET</v>
          </cell>
          <cell r="E2680" t="str">
            <v>DUVET&amp;DUVET SET</v>
          </cell>
        </row>
        <row r="2681">
          <cell r="A2681" t="str">
            <v>UH12-2198</v>
          </cell>
          <cell r="B2681" t="str">
            <v>ADUL</v>
          </cell>
          <cell r="C2681" t="str">
            <v>Urban Habitat</v>
          </cell>
          <cell r="D2681" t="str">
            <v>DUVET&amp;DUVET SET</v>
          </cell>
          <cell r="E2681" t="str">
            <v>DUVET&amp;DUVET SET</v>
          </cell>
        </row>
        <row r="2682">
          <cell r="A2682" t="str">
            <v>UH12-2199</v>
          </cell>
          <cell r="B2682" t="str">
            <v>ADUL</v>
          </cell>
          <cell r="C2682" t="str">
            <v>Urban Habitat</v>
          </cell>
          <cell r="D2682" t="str">
            <v>DUVET&amp;DUVET SET</v>
          </cell>
          <cell r="E2682" t="str">
            <v>DUVET&amp;DUVET SET</v>
          </cell>
        </row>
        <row r="2683">
          <cell r="A2683" t="str">
            <v>UH12-2200</v>
          </cell>
          <cell r="B2683" t="str">
            <v>ADUL</v>
          </cell>
          <cell r="C2683" t="str">
            <v>Urban Habitat</v>
          </cell>
          <cell r="D2683" t="str">
            <v>DUVET&amp;DUVET SET</v>
          </cell>
          <cell r="E2683" t="str">
            <v>DUVET&amp;DUVET SET</v>
          </cell>
        </row>
        <row r="2684">
          <cell r="A2684" t="str">
            <v>UH12-2192</v>
          </cell>
          <cell r="B2684" t="str">
            <v>ADUL</v>
          </cell>
          <cell r="C2684" t="str">
            <v>Urban Habitat</v>
          </cell>
          <cell r="D2684" t="str">
            <v>DUVET&amp;DUVET SET</v>
          </cell>
          <cell r="E2684" t="str">
            <v>DUVET&amp;DUVET SET</v>
          </cell>
        </row>
        <row r="2685">
          <cell r="A2685" t="str">
            <v>UH12-2193</v>
          </cell>
          <cell r="B2685" t="str">
            <v>ADUL</v>
          </cell>
          <cell r="C2685" t="str">
            <v>Urban Habitat</v>
          </cell>
          <cell r="D2685" t="str">
            <v>DUVET&amp;DUVET SET</v>
          </cell>
          <cell r="E2685" t="str">
            <v>DUVET&amp;DUVET SET</v>
          </cell>
        </row>
        <row r="2686">
          <cell r="A2686" t="str">
            <v>UH12-2194</v>
          </cell>
          <cell r="B2686" t="str">
            <v>ADUL</v>
          </cell>
          <cell r="C2686" t="str">
            <v>Urban Habitat</v>
          </cell>
          <cell r="D2686" t="str">
            <v>DUVET&amp;DUVET SET</v>
          </cell>
          <cell r="E2686" t="str">
            <v>DUVET&amp;DUVET SET</v>
          </cell>
        </row>
        <row r="2687">
          <cell r="A2687" t="str">
            <v>UH12-2356</v>
          </cell>
          <cell r="B2687" t="str">
            <v>ADUL</v>
          </cell>
          <cell r="C2687" t="str">
            <v>Urban Habitat</v>
          </cell>
          <cell r="D2687" t="str">
            <v>DUVET&amp;DUVET SET</v>
          </cell>
          <cell r="E2687" t="str">
            <v>DUVET&amp;DUVET SET</v>
          </cell>
        </row>
        <row r="2688">
          <cell r="A2688" t="str">
            <v>UH12-2357</v>
          </cell>
          <cell r="B2688" t="str">
            <v>ADUL</v>
          </cell>
          <cell r="C2688" t="str">
            <v>Urban Habitat</v>
          </cell>
          <cell r="D2688" t="str">
            <v>DUVET&amp;DUVET SET</v>
          </cell>
          <cell r="E2688" t="str">
            <v>DUVET&amp;DUVET SET</v>
          </cell>
        </row>
        <row r="2689">
          <cell r="A2689" t="str">
            <v>UH12-2358</v>
          </cell>
          <cell r="B2689" t="str">
            <v>ADUL</v>
          </cell>
          <cell r="C2689" t="str">
            <v>Urban Habitat</v>
          </cell>
          <cell r="D2689" t="str">
            <v>DUVET&amp;DUVET SET</v>
          </cell>
          <cell r="E2689" t="str">
            <v>DUVET&amp;DUVET SET</v>
          </cell>
        </row>
        <row r="2690">
          <cell r="A2690" t="str">
            <v>UH12-2362</v>
          </cell>
          <cell r="B2690" t="str">
            <v>ADUL</v>
          </cell>
          <cell r="C2690" t="str">
            <v>Urban Habitat</v>
          </cell>
          <cell r="D2690" t="str">
            <v>DUVET&amp;DUVET SET</v>
          </cell>
          <cell r="E2690" t="str">
            <v>DUVET&amp;DUVET SET</v>
          </cell>
        </row>
        <row r="2691">
          <cell r="A2691" t="str">
            <v>UH12-2363</v>
          </cell>
          <cell r="B2691" t="str">
            <v>ADUL</v>
          </cell>
          <cell r="C2691" t="str">
            <v>Urban Habitat</v>
          </cell>
          <cell r="D2691" t="str">
            <v>DUVET&amp;DUVET SET</v>
          </cell>
          <cell r="E2691" t="str">
            <v>DUVET&amp;DUVET SET</v>
          </cell>
        </row>
        <row r="2692">
          <cell r="A2692" t="str">
            <v>UH12-2364</v>
          </cell>
          <cell r="B2692" t="str">
            <v>ADUL</v>
          </cell>
          <cell r="C2692" t="str">
            <v>Urban Habitat</v>
          </cell>
          <cell r="D2692" t="str">
            <v>DUVET&amp;DUVET SET</v>
          </cell>
          <cell r="E2692" t="str">
            <v>DUVET&amp;DUVET SET</v>
          </cell>
        </row>
        <row r="2693">
          <cell r="A2693" t="str">
            <v>UH12-2086</v>
          </cell>
          <cell r="B2693" t="str">
            <v>ADUL</v>
          </cell>
          <cell r="C2693" t="str">
            <v>Urban Habitat</v>
          </cell>
          <cell r="D2693" t="str">
            <v>DUVET&amp;DUVET SET</v>
          </cell>
          <cell r="E2693" t="str">
            <v>DUVET&amp;DUVET SET</v>
          </cell>
        </row>
        <row r="2694">
          <cell r="A2694" t="str">
            <v>UH12-2087</v>
          </cell>
          <cell r="B2694" t="str">
            <v>ADUL</v>
          </cell>
          <cell r="C2694" t="str">
            <v>Urban Habitat</v>
          </cell>
          <cell r="D2694" t="str">
            <v>DUVET&amp;DUVET SET</v>
          </cell>
          <cell r="E2694" t="str">
            <v>DUVET&amp;DUVET SET</v>
          </cell>
        </row>
        <row r="2695">
          <cell r="A2695" t="str">
            <v>UH12-2102</v>
          </cell>
          <cell r="B2695" t="str">
            <v>ADUL</v>
          </cell>
          <cell r="C2695" t="str">
            <v>Urban Habitat</v>
          </cell>
          <cell r="D2695" t="str">
            <v>DUVET&amp;DUVET SET</v>
          </cell>
          <cell r="E2695" t="str">
            <v>DUVET&amp;DUVET SET</v>
          </cell>
        </row>
        <row r="2696">
          <cell r="A2696" t="str">
            <v>UH12-2103</v>
          </cell>
          <cell r="B2696" t="str">
            <v>ADUL</v>
          </cell>
          <cell r="C2696" t="str">
            <v>Urban Habitat</v>
          </cell>
          <cell r="D2696" t="str">
            <v>DUVET&amp;DUVET SET</v>
          </cell>
          <cell r="E2696" t="str">
            <v>DUVET&amp;DUVET SET</v>
          </cell>
        </row>
        <row r="2697">
          <cell r="A2697" t="str">
            <v>UH12-2092</v>
          </cell>
          <cell r="B2697" t="str">
            <v>ADUL</v>
          </cell>
          <cell r="C2697" t="str">
            <v>Urban Habitat</v>
          </cell>
          <cell r="D2697" t="str">
            <v>DUVET&amp;DUVET SET</v>
          </cell>
          <cell r="E2697" t="str">
            <v>DUVET&amp;DUVET SET</v>
          </cell>
        </row>
        <row r="2698">
          <cell r="A2698" t="str">
            <v>UH12-2093</v>
          </cell>
          <cell r="B2698" t="str">
            <v>ADUL</v>
          </cell>
          <cell r="C2698" t="str">
            <v>Urban Habitat</v>
          </cell>
          <cell r="D2698" t="str">
            <v>DUVET&amp;DUVET SET</v>
          </cell>
          <cell r="E2698" t="str">
            <v>DUVET&amp;DUVET SET</v>
          </cell>
        </row>
        <row r="2699">
          <cell r="A2699" t="str">
            <v>UH12-0243</v>
          </cell>
          <cell r="B2699" t="str">
            <v>ADUL</v>
          </cell>
          <cell r="C2699" t="str">
            <v>Urban Habitat</v>
          </cell>
          <cell r="D2699" t="str">
            <v>DUVET&amp;DUVET SET</v>
          </cell>
          <cell r="E2699" t="str">
            <v>DUVET&amp;DUVET SET</v>
          </cell>
        </row>
        <row r="2700">
          <cell r="A2700" t="str">
            <v>UH12-0037</v>
          </cell>
          <cell r="B2700" t="str">
            <v>ADUL</v>
          </cell>
          <cell r="C2700" t="str">
            <v>Urban Habitat</v>
          </cell>
          <cell r="D2700" t="str">
            <v>DUVET&amp;DUVET SET</v>
          </cell>
          <cell r="E2700" t="str">
            <v>DUVET&amp;DUVET SET</v>
          </cell>
        </row>
        <row r="2701">
          <cell r="A2701" t="str">
            <v>UH12-0038</v>
          </cell>
          <cell r="B2701" t="str">
            <v>ADUL</v>
          </cell>
          <cell r="C2701" t="str">
            <v>Urban Habitat</v>
          </cell>
          <cell r="D2701" t="str">
            <v>DUVET&amp;DUVET SET</v>
          </cell>
          <cell r="E2701" t="str">
            <v>DUVET&amp;DUVET SET</v>
          </cell>
        </row>
        <row r="2702">
          <cell r="A2702" t="str">
            <v>UH12-2288</v>
          </cell>
          <cell r="B2702" t="str">
            <v>ADUL</v>
          </cell>
          <cell r="C2702" t="str">
            <v>Urban Habitat</v>
          </cell>
          <cell r="D2702" t="str">
            <v>DUVET&amp;DUVET SET</v>
          </cell>
          <cell r="E2702" t="str">
            <v>DUVET&amp;DUVET SET</v>
          </cell>
        </row>
        <row r="2703">
          <cell r="A2703" t="str">
            <v>UH12-2289</v>
          </cell>
          <cell r="B2703" t="str">
            <v>ADUL</v>
          </cell>
          <cell r="C2703" t="str">
            <v>Urban Habitat</v>
          </cell>
          <cell r="D2703" t="str">
            <v>DUVET&amp;DUVET SET</v>
          </cell>
          <cell r="E2703" t="str">
            <v>DUVET&amp;DUVET SET</v>
          </cell>
        </row>
        <row r="2704">
          <cell r="A2704" t="str">
            <v>UH12-2331</v>
          </cell>
          <cell r="B2704" t="str">
            <v>ADUL</v>
          </cell>
          <cell r="C2704" t="str">
            <v>Urban Habitat</v>
          </cell>
          <cell r="D2704" t="str">
            <v>DUVET&amp;DUVET SET</v>
          </cell>
          <cell r="E2704" t="str">
            <v>DUVET&amp;DUVET SET</v>
          </cell>
        </row>
        <row r="2705">
          <cell r="A2705" t="str">
            <v>UH12-2332</v>
          </cell>
          <cell r="B2705" t="str">
            <v>ADUL</v>
          </cell>
          <cell r="C2705" t="str">
            <v>Urban Habitat</v>
          </cell>
          <cell r="D2705" t="str">
            <v>DUVET&amp;DUVET SET</v>
          </cell>
          <cell r="E2705" t="str">
            <v>DUVET&amp;DUVET SET</v>
          </cell>
        </row>
        <row r="2706">
          <cell r="A2706" t="str">
            <v>UH12-2367</v>
          </cell>
          <cell r="B2706" t="str">
            <v>ADUL</v>
          </cell>
          <cell r="C2706" t="str">
            <v>Urban Habitat</v>
          </cell>
          <cell r="D2706" t="str">
            <v>DUVET&amp;DUVET SET</v>
          </cell>
          <cell r="E2706" t="str">
            <v>DUVET&amp;DUVET SET</v>
          </cell>
        </row>
        <row r="2707">
          <cell r="A2707" t="str">
            <v>UH12-2368</v>
          </cell>
          <cell r="B2707" t="str">
            <v>ADUL</v>
          </cell>
          <cell r="C2707" t="str">
            <v>Urban Habitat</v>
          </cell>
          <cell r="D2707" t="str">
            <v>DUVET&amp;DUVET SET</v>
          </cell>
          <cell r="E2707" t="str">
            <v>DUVET&amp;DUVET SET</v>
          </cell>
        </row>
        <row r="2708">
          <cell r="A2708" t="str">
            <v>UH12-2315</v>
          </cell>
          <cell r="B2708" t="str">
            <v>ADUL</v>
          </cell>
          <cell r="C2708" t="str">
            <v>Urban Habitat</v>
          </cell>
          <cell r="D2708" t="str">
            <v>DUVET&amp;DUVET SET</v>
          </cell>
          <cell r="E2708" t="str">
            <v>DUVET&amp;DUVET SET</v>
          </cell>
        </row>
        <row r="2709">
          <cell r="A2709" t="str">
            <v>UH12-2316</v>
          </cell>
          <cell r="B2709" t="str">
            <v>ADUL</v>
          </cell>
          <cell r="C2709" t="str">
            <v>Urban Habitat</v>
          </cell>
          <cell r="D2709" t="str">
            <v>DUVET&amp;DUVET SET</v>
          </cell>
          <cell r="E2709" t="str">
            <v>DUVET&amp;DUVET SET</v>
          </cell>
        </row>
        <row r="2710">
          <cell r="A2710" t="str">
            <v>UH12-0025</v>
          </cell>
          <cell r="B2710" t="str">
            <v>ADUL</v>
          </cell>
          <cell r="C2710" t="str">
            <v>Urban Habitat</v>
          </cell>
          <cell r="D2710" t="str">
            <v>DUVET&amp;DUVET SET</v>
          </cell>
          <cell r="E2710" t="str">
            <v>DUVET&amp;DUVET SET</v>
          </cell>
        </row>
        <row r="2711">
          <cell r="A2711" t="str">
            <v>UH12-2432</v>
          </cell>
          <cell r="B2711" t="str">
            <v>ADUL</v>
          </cell>
          <cell r="C2711" t="str">
            <v>Urban Habitat</v>
          </cell>
          <cell r="D2711" t="str">
            <v>DUVET&amp;DUVET SET</v>
          </cell>
          <cell r="E2711" t="str">
            <v>DUVET&amp;DUVET SET</v>
          </cell>
        </row>
        <row r="2712">
          <cell r="A2712" t="str">
            <v>UH12-2433</v>
          </cell>
          <cell r="B2712" t="str">
            <v>ADUL</v>
          </cell>
          <cell r="C2712" t="str">
            <v>Urban Habitat</v>
          </cell>
          <cell r="D2712" t="str">
            <v>DUVET&amp;DUVET SET</v>
          </cell>
          <cell r="E2712" t="str">
            <v>DUVET&amp;DUVET SET</v>
          </cell>
        </row>
        <row r="2713">
          <cell r="A2713" t="str">
            <v>UH12-0081</v>
          </cell>
          <cell r="B2713" t="str">
            <v>ADUL</v>
          </cell>
          <cell r="C2713" t="str">
            <v>Urban Habitat</v>
          </cell>
          <cell r="D2713" t="str">
            <v>DUVET&amp;DUVET SET</v>
          </cell>
          <cell r="E2713" t="str">
            <v>DUVET&amp;DUVET SET</v>
          </cell>
        </row>
        <row r="2714">
          <cell r="A2714" t="str">
            <v>UH12-0083</v>
          </cell>
          <cell r="B2714" t="str">
            <v>ADUL</v>
          </cell>
          <cell r="C2714" t="str">
            <v>Urban Habitat</v>
          </cell>
          <cell r="D2714" t="str">
            <v>DUVET&amp;DUVET SET</v>
          </cell>
          <cell r="E2714" t="str">
            <v>DUVET&amp;DUVET SET</v>
          </cell>
        </row>
        <row r="2715">
          <cell r="A2715" t="str">
            <v>UH12-2416</v>
          </cell>
          <cell r="B2715" t="str">
            <v>ADUL</v>
          </cell>
          <cell r="C2715" t="str">
            <v>Urban Habitat</v>
          </cell>
          <cell r="D2715" t="str">
            <v>DUVET&amp;DUVET SET</v>
          </cell>
          <cell r="E2715" t="str">
            <v>DUVET&amp;DUVET SET</v>
          </cell>
        </row>
        <row r="2716">
          <cell r="A2716" t="str">
            <v>UH12-2417</v>
          </cell>
          <cell r="B2716" t="str">
            <v>ADUL</v>
          </cell>
          <cell r="C2716" t="str">
            <v>Urban Habitat</v>
          </cell>
          <cell r="D2716" t="str">
            <v>DUVET&amp;DUVET SET</v>
          </cell>
          <cell r="E2716" t="str">
            <v>DUVET&amp;DUVET SET</v>
          </cell>
        </row>
        <row r="2717">
          <cell r="A2717" t="str">
            <v>UH12-2412</v>
          </cell>
          <cell r="B2717" t="str">
            <v>ADUL</v>
          </cell>
          <cell r="C2717" t="str">
            <v>Urban Habitat</v>
          </cell>
          <cell r="D2717" t="str">
            <v>DUVET&amp;DUVET SET</v>
          </cell>
          <cell r="E2717" t="str">
            <v>DUVET&amp;DUVET SET</v>
          </cell>
        </row>
        <row r="2718">
          <cell r="A2718" t="str">
            <v>UH12-2413</v>
          </cell>
          <cell r="B2718" t="str">
            <v>ADUL</v>
          </cell>
          <cell r="C2718" t="str">
            <v>Urban Habitat</v>
          </cell>
          <cell r="D2718" t="str">
            <v>DUVET&amp;DUVET SET</v>
          </cell>
          <cell r="E2718" t="str">
            <v>DUVET&amp;DUVET SET</v>
          </cell>
        </row>
        <row r="2719">
          <cell r="A2719" t="str">
            <v>UH12-2393</v>
          </cell>
          <cell r="B2719" t="str">
            <v>ADUL</v>
          </cell>
          <cell r="C2719" t="str">
            <v>Urban Habitat</v>
          </cell>
          <cell r="D2719" t="str">
            <v>DUVET&amp;DUVET SET</v>
          </cell>
          <cell r="E2719" t="str">
            <v>DUVET&amp;DUVET SET</v>
          </cell>
        </row>
        <row r="2720">
          <cell r="A2720" t="str">
            <v>UH12-2394</v>
          </cell>
          <cell r="B2720" t="str">
            <v>ADUL</v>
          </cell>
          <cell r="C2720" t="str">
            <v>Urban Habitat</v>
          </cell>
          <cell r="D2720" t="str">
            <v>DUVET&amp;DUVET SET</v>
          </cell>
          <cell r="E2720" t="str">
            <v>DUVET&amp;DUVET SET</v>
          </cell>
        </row>
        <row r="2721">
          <cell r="A2721" t="str">
            <v>UH12-2397</v>
          </cell>
          <cell r="B2721" t="str">
            <v>ADUL</v>
          </cell>
          <cell r="C2721" t="str">
            <v>Urban Habitat</v>
          </cell>
          <cell r="D2721" t="str">
            <v>DUVET&amp;DUVET SET</v>
          </cell>
          <cell r="E2721" t="str">
            <v>DUVET&amp;DUVET SET</v>
          </cell>
        </row>
        <row r="2722">
          <cell r="A2722" t="str">
            <v>UH12-2398</v>
          </cell>
          <cell r="B2722" t="str">
            <v>ADUL</v>
          </cell>
          <cell r="C2722" t="str">
            <v>Urban Habitat</v>
          </cell>
          <cell r="D2722" t="str">
            <v>DUVET&amp;DUVET SET</v>
          </cell>
          <cell r="E2722" t="str">
            <v>DUVET&amp;DUVET SET</v>
          </cell>
        </row>
        <row r="2723">
          <cell r="A2723" t="str">
            <v>UH12-2408</v>
          </cell>
          <cell r="B2723" t="str">
            <v>ADUL</v>
          </cell>
          <cell r="C2723" t="str">
            <v>Urban Habitat</v>
          </cell>
          <cell r="D2723" t="str">
            <v>DUVET&amp;DUVET SET</v>
          </cell>
          <cell r="E2723" t="str">
            <v>DUVET&amp;DUVET SET</v>
          </cell>
        </row>
        <row r="2724">
          <cell r="A2724" t="str">
            <v>UH12-2409</v>
          </cell>
          <cell r="B2724" t="str">
            <v>ADUL</v>
          </cell>
          <cell r="C2724" t="str">
            <v>Urban Habitat</v>
          </cell>
          <cell r="D2724" t="str">
            <v>DUVET&amp;DUVET SET</v>
          </cell>
          <cell r="E2724" t="str">
            <v>DUVET&amp;DUVET SET</v>
          </cell>
        </row>
        <row r="2725">
          <cell r="A2725" t="str">
            <v>UH12-2319</v>
          </cell>
          <cell r="B2725" t="str">
            <v>ADUL</v>
          </cell>
          <cell r="C2725" t="str">
            <v>Urban Habitat</v>
          </cell>
          <cell r="D2725" t="str">
            <v>DUVET&amp;DUVET SET</v>
          </cell>
          <cell r="E2725" t="str">
            <v>DUVET MINI SET</v>
          </cell>
        </row>
        <row r="2726">
          <cell r="A2726" t="str">
            <v>UH12-2320</v>
          </cell>
          <cell r="B2726" t="str">
            <v>ADUL</v>
          </cell>
          <cell r="C2726" t="str">
            <v>Urban Habitat</v>
          </cell>
          <cell r="D2726" t="str">
            <v>DUVET&amp;DUVET SET</v>
          </cell>
          <cell r="E2726" t="str">
            <v>DUVET MINI SET</v>
          </cell>
        </row>
        <row r="2727">
          <cell r="A2727" t="str">
            <v>UH12-2325</v>
          </cell>
          <cell r="B2727" t="str">
            <v>ADUL</v>
          </cell>
          <cell r="C2727" t="str">
            <v>Urban Habitat</v>
          </cell>
          <cell r="D2727" t="str">
            <v>DUVET&amp;DUVET SET</v>
          </cell>
          <cell r="E2727" t="str">
            <v>DUVET MINI SET</v>
          </cell>
        </row>
        <row r="2728">
          <cell r="A2728" t="str">
            <v>UH12-2326</v>
          </cell>
          <cell r="B2728" t="str">
            <v>ADUL</v>
          </cell>
          <cell r="C2728" t="str">
            <v>Urban Habitat</v>
          </cell>
          <cell r="D2728" t="str">
            <v>DUVET&amp;DUVET SET</v>
          </cell>
          <cell r="E2728" t="str">
            <v>DUVET MINI SET</v>
          </cell>
        </row>
        <row r="2729">
          <cell r="A2729" t="str">
            <v>UH12-2451</v>
          </cell>
          <cell r="B2729" t="str">
            <v>ADUL</v>
          </cell>
          <cell r="C2729" t="str">
            <v>Urban Habitat</v>
          </cell>
          <cell r="D2729" t="str">
            <v>DUVET&amp;DUVET SET</v>
          </cell>
          <cell r="E2729" t="str">
            <v>DUVET MINI SET</v>
          </cell>
        </row>
        <row r="2730">
          <cell r="A2730" t="str">
            <v>UH12-2452</v>
          </cell>
          <cell r="B2730" t="str">
            <v>ADUL</v>
          </cell>
          <cell r="C2730" t="str">
            <v>Urban Habitat</v>
          </cell>
          <cell r="D2730" t="str">
            <v>DUVET&amp;DUVET SET</v>
          </cell>
          <cell r="E2730" t="str">
            <v>DUVET MINI SET</v>
          </cell>
        </row>
        <row r="2731">
          <cell r="A2731" t="str">
            <v>UH12-2453</v>
          </cell>
          <cell r="B2731" t="str">
            <v>ADUL</v>
          </cell>
          <cell r="C2731" t="str">
            <v>Urban Habitat</v>
          </cell>
          <cell r="D2731" t="str">
            <v>DUVET&amp;DUVET SET</v>
          </cell>
          <cell r="E2731" t="str">
            <v>DUVET MINI SET</v>
          </cell>
        </row>
        <row r="2732">
          <cell r="A2732" t="str">
            <v>UH12-2445</v>
          </cell>
          <cell r="B2732" t="str">
            <v>ADUL</v>
          </cell>
          <cell r="C2732" t="str">
            <v>Urban Habitat</v>
          </cell>
          <cell r="D2732" t="str">
            <v>DUVET&amp;DUVET SET</v>
          </cell>
          <cell r="E2732" t="str">
            <v>DUVET MINI SET</v>
          </cell>
        </row>
        <row r="2733">
          <cell r="A2733" t="str">
            <v>UH12-2446</v>
          </cell>
          <cell r="B2733" t="str">
            <v>ADUL</v>
          </cell>
          <cell r="C2733" t="str">
            <v>Urban Habitat</v>
          </cell>
          <cell r="D2733" t="str">
            <v>DUVET&amp;DUVET SET</v>
          </cell>
          <cell r="E2733" t="str">
            <v>DUVET MINI SET</v>
          </cell>
        </row>
        <row r="2734">
          <cell r="A2734" t="str">
            <v>UH12-2447</v>
          </cell>
          <cell r="B2734" t="str">
            <v>ADUL</v>
          </cell>
          <cell r="C2734" t="str">
            <v>Urban Habitat</v>
          </cell>
          <cell r="D2734" t="str">
            <v>DUVET&amp;DUVET SET</v>
          </cell>
          <cell r="E2734" t="str">
            <v>DUVET MINI SET</v>
          </cell>
        </row>
        <row r="2735">
          <cell r="A2735" t="str">
            <v>UH12-2440</v>
          </cell>
          <cell r="B2735" t="str">
            <v>ADUL</v>
          </cell>
          <cell r="C2735" t="str">
            <v>Urban Habitat</v>
          </cell>
          <cell r="D2735" t="str">
            <v>DUVET&amp;DUVET SET</v>
          </cell>
          <cell r="E2735" t="str">
            <v>DUVET MINI SET</v>
          </cell>
        </row>
        <row r="2736">
          <cell r="A2736" t="str">
            <v>UH12-2441</v>
          </cell>
          <cell r="B2736" t="str">
            <v>ADUL</v>
          </cell>
          <cell r="C2736" t="str">
            <v>Urban Habitat</v>
          </cell>
          <cell r="D2736" t="str">
            <v>DUVET&amp;DUVET SET</v>
          </cell>
          <cell r="E2736" t="str">
            <v>DUVET MINI SET</v>
          </cell>
        </row>
        <row r="2737">
          <cell r="A2737" t="str">
            <v>UH12-2436</v>
          </cell>
          <cell r="B2737" t="str">
            <v>ADUL</v>
          </cell>
          <cell r="C2737" t="str">
            <v>Urban Habitat</v>
          </cell>
          <cell r="D2737" t="str">
            <v>DUVET&amp;DUVET SET</v>
          </cell>
          <cell r="E2737" t="str">
            <v>DUVET MINI SET</v>
          </cell>
        </row>
        <row r="2738">
          <cell r="A2738" t="str">
            <v>UH12-2437</v>
          </cell>
          <cell r="B2738" t="str">
            <v>ADUL</v>
          </cell>
          <cell r="C2738" t="str">
            <v>Urban Habitat</v>
          </cell>
          <cell r="D2738" t="str">
            <v>DUVET&amp;DUVET SET</v>
          </cell>
          <cell r="E2738" t="str">
            <v>DUVET MINI SET</v>
          </cell>
        </row>
        <row r="2739">
          <cell r="A2739" t="str">
            <v>UH12-2404</v>
          </cell>
          <cell r="B2739" t="str">
            <v>ADUL</v>
          </cell>
          <cell r="C2739" t="str">
            <v>Urban Habitat</v>
          </cell>
          <cell r="D2739" t="str">
            <v>DUVET&amp;DUVET SET</v>
          </cell>
          <cell r="E2739" t="str">
            <v>DUVET MINI SET</v>
          </cell>
        </row>
        <row r="2740">
          <cell r="A2740" t="str">
            <v>UH12-2405</v>
          </cell>
          <cell r="B2740" t="str">
            <v>ADUL</v>
          </cell>
          <cell r="C2740" t="str">
            <v>Urban Habitat</v>
          </cell>
          <cell r="D2740" t="str">
            <v>DUVET&amp;DUVET SET</v>
          </cell>
          <cell r="E2740" t="str">
            <v>DUVET MINI SET</v>
          </cell>
        </row>
        <row r="2741">
          <cell r="A2741" t="str">
            <v>UH13-2147</v>
          </cell>
          <cell r="B2741" t="str">
            <v>ADUL</v>
          </cell>
          <cell r="C2741" t="str">
            <v>Urban Habitat</v>
          </cell>
          <cell r="D2741" t="str">
            <v>COVERLET&amp;BEDSPR</v>
          </cell>
          <cell r="E2741" t="str">
            <v>COVERLET &amp; BEDSPREAD</v>
          </cell>
        </row>
        <row r="2742">
          <cell r="A2742" t="str">
            <v>UH13-2148</v>
          </cell>
          <cell r="B2742" t="str">
            <v>ADUL</v>
          </cell>
          <cell r="C2742" t="str">
            <v>Urban Habitat</v>
          </cell>
          <cell r="D2742" t="str">
            <v>COVERLET&amp;BEDSPR</v>
          </cell>
          <cell r="E2742" t="str">
            <v>COVERLET &amp; BEDSPREAD</v>
          </cell>
        </row>
        <row r="2743">
          <cell r="A2743" t="str">
            <v>UH13-2141</v>
          </cell>
          <cell r="B2743" t="str">
            <v>ADUL</v>
          </cell>
          <cell r="C2743" t="str">
            <v>Urban Habitat</v>
          </cell>
          <cell r="D2743" t="str">
            <v>COVERLET&amp;BEDSPR</v>
          </cell>
          <cell r="E2743" t="str">
            <v>COVERLET &amp; BEDSPREAD</v>
          </cell>
        </row>
        <row r="2744">
          <cell r="A2744" t="str">
            <v>UH13-2142</v>
          </cell>
          <cell r="B2744" t="str">
            <v>ADUL</v>
          </cell>
          <cell r="C2744" t="str">
            <v>Urban Habitat</v>
          </cell>
          <cell r="D2744" t="str">
            <v>COVERLET&amp;BEDSPR</v>
          </cell>
          <cell r="E2744" t="str">
            <v>COVERLET &amp; BEDSPREAD</v>
          </cell>
        </row>
        <row r="2745">
          <cell r="A2745" t="str">
            <v>UH13-2104</v>
          </cell>
          <cell r="B2745" t="str">
            <v>ADUL</v>
          </cell>
          <cell r="C2745" t="str">
            <v>Urban Habitat</v>
          </cell>
          <cell r="D2745" t="str">
            <v>COVERLET&amp;BEDSPR</v>
          </cell>
          <cell r="E2745" t="str">
            <v>COVERLET &amp; BEDSPREAD</v>
          </cell>
        </row>
        <row r="2746">
          <cell r="A2746" t="str">
            <v>UH13-2105</v>
          </cell>
          <cell r="B2746" t="str">
            <v>ADUL</v>
          </cell>
          <cell r="C2746" t="str">
            <v>Urban Habitat</v>
          </cell>
          <cell r="D2746" t="str">
            <v>COVERLET&amp;BEDSPR</v>
          </cell>
          <cell r="E2746" t="str">
            <v>COVERLET &amp; BEDSPREAD</v>
          </cell>
        </row>
        <row r="2747">
          <cell r="A2747" t="str">
            <v>UH13-0033</v>
          </cell>
          <cell r="B2747" t="str">
            <v>ADUL</v>
          </cell>
          <cell r="C2747" t="str">
            <v>Urban Habitat</v>
          </cell>
          <cell r="D2747" t="str">
            <v>COVERLET&amp;BEDSPR</v>
          </cell>
          <cell r="E2747" t="str">
            <v>COVERLET &amp; BEDSPREAD</v>
          </cell>
        </row>
        <row r="2748">
          <cell r="A2748" t="str">
            <v>UH13-0034</v>
          </cell>
          <cell r="B2748" t="str">
            <v>ADUL</v>
          </cell>
          <cell r="C2748" t="str">
            <v>Urban Habitat</v>
          </cell>
          <cell r="D2748" t="str">
            <v>COVERLET&amp;BEDSPR</v>
          </cell>
          <cell r="E2748" t="str">
            <v>COVERLET &amp; BEDSPREAD</v>
          </cell>
        </row>
        <row r="2749">
          <cell r="A2749" t="str">
            <v>UH13-2088</v>
          </cell>
          <cell r="B2749" t="str">
            <v>ADUL</v>
          </cell>
          <cell r="C2749" t="str">
            <v>Urban Habitat</v>
          </cell>
          <cell r="D2749" t="str">
            <v>COVERLET&amp;BEDSPR</v>
          </cell>
          <cell r="E2749" t="str">
            <v>COVERLET &amp; BEDSPREAD</v>
          </cell>
        </row>
        <row r="2750">
          <cell r="A2750" t="str">
            <v>UH13-2089</v>
          </cell>
          <cell r="B2750" t="str">
            <v>ADUL</v>
          </cell>
          <cell r="C2750" t="str">
            <v>Urban Habitat</v>
          </cell>
          <cell r="D2750" t="str">
            <v>COVERLET&amp;BEDSPR</v>
          </cell>
          <cell r="E2750" t="str">
            <v>COVERLET &amp; BEDSPREAD</v>
          </cell>
        </row>
        <row r="2751">
          <cell r="A2751" t="str">
            <v>UH13-0219</v>
          </cell>
          <cell r="B2751" t="str">
            <v>ADUL</v>
          </cell>
          <cell r="C2751" t="str">
            <v>Urban Habitat</v>
          </cell>
          <cell r="D2751" t="str">
            <v>COVERLET&amp;BEDSPR</v>
          </cell>
          <cell r="E2751" t="str">
            <v>COVERLET &amp; BEDSPREAD</v>
          </cell>
        </row>
        <row r="2752">
          <cell r="A2752" t="str">
            <v>UH13-0220</v>
          </cell>
          <cell r="B2752" t="str">
            <v>ADUL</v>
          </cell>
          <cell r="C2752" t="str">
            <v>Urban Habitat</v>
          </cell>
          <cell r="D2752" t="str">
            <v>COVERLET&amp;BEDSPR</v>
          </cell>
          <cell r="E2752" t="str">
            <v>COVERLET &amp; BEDSPREAD</v>
          </cell>
        </row>
        <row r="2753">
          <cell r="A2753" t="str">
            <v>UH13-2098</v>
          </cell>
          <cell r="B2753" t="str">
            <v>ADUL</v>
          </cell>
          <cell r="C2753" t="str">
            <v>Urban Habitat</v>
          </cell>
          <cell r="D2753" t="str">
            <v>COVERLET&amp;BEDSPR</v>
          </cell>
          <cell r="E2753" t="str">
            <v>COVERLET MINI SET</v>
          </cell>
        </row>
        <row r="2754">
          <cell r="A2754" t="str">
            <v>UH13-2099</v>
          </cell>
          <cell r="B2754" t="str">
            <v>ADUL</v>
          </cell>
          <cell r="C2754" t="str">
            <v>Urban Habitat</v>
          </cell>
          <cell r="D2754" t="str">
            <v>COVERLET&amp;BEDSPR</v>
          </cell>
          <cell r="E2754" t="str">
            <v>COVERLET MINI SET</v>
          </cell>
        </row>
        <row r="2755">
          <cell r="A2755" t="str">
            <v>UH13-2204</v>
          </cell>
          <cell r="B2755" t="str">
            <v>ADUL</v>
          </cell>
          <cell r="C2755" t="str">
            <v>Urban Habitat</v>
          </cell>
          <cell r="D2755" t="str">
            <v>COVERLET&amp;BEDSPR</v>
          </cell>
          <cell r="E2755" t="str">
            <v>COVERLET MINI SET</v>
          </cell>
        </row>
        <row r="2756">
          <cell r="A2756" t="str">
            <v>UH13-2205</v>
          </cell>
          <cell r="B2756" t="str">
            <v>ADUL</v>
          </cell>
          <cell r="C2756" t="str">
            <v>Urban Habitat</v>
          </cell>
          <cell r="D2756" t="str">
            <v>COVERLET&amp;BEDSPR</v>
          </cell>
          <cell r="E2756" t="str">
            <v>COVERLET MINI SET</v>
          </cell>
        </row>
        <row r="2757">
          <cell r="A2757" t="str">
            <v>UH13-2206</v>
          </cell>
          <cell r="B2757" t="str">
            <v>ADUL</v>
          </cell>
          <cell r="C2757" t="str">
            <v>Urban Habitat</v>
          </cell>
          <cell r="D2757" t="str">
            <v>COVERLET&amp;BEDSPR</v>
          </cell>
          <cell r="E2757" t="str">
            <v>COVERLET MINI SET</v>
          </cell>
        </row>
        <row r="2758">
          <cell r="A2758" t="str">
            <v>UH13-2201</v>
          </cell>
          <cell r="B2758" t="str">
            <v>ADUL</v>
          </cell>
          <cell r="C2758" t="str">
            <v>Urban Habitat</v>
          </cell>
          <cell r="D2758" t="str">
            <v>COVERLET&amp;BEDSPR</v>
          </cell>
          <cell r="E2758" t="str">
            <v>COVERLET MINI SET</v>
          </cell>
        </row>
        <row r="2759">
          <cell r="A2759" t="str">
            <v>UH13-2202</v>
          </cell>
          <cell r="B2759" t="str">
            <v>ADUL</v>
          </cell>
          <cell r="C2759" t="str">
            <v>Urban Habitat</v>
          </cell>
          <cell r="D2759" t="str">
            <v>COVERLET&amp;BEDSPR</v>
          </cell>
          <cell r="E2759" t="str">
            <v>COVERLET MINI SET</v>
          </cell>
        </row>
        <row r="2760">
          <cell r="A2760" t="str">
            <v>UH13-2203</v>
          </cell>
          <cell r="B2760" t="str">
            <v>ADUL</v>
          </cell>
          <cell r="C2760" t="str">
            <v>Urban Habitat</v>
          </cell>
          <cell r="D2760" t="str">
            <v>COVERLET&amp;BEDSPR</v>
          </cell>
          <cell r="E2760" t="str">
            <v>COVERLET MINI SET</v>
          </cell>
        </row>
        <row r="2761">
          <cell r="A2761" t="str">
            <v>UH13-2327</v>
          </cell>
          <cell r="B2761" t="str">
            <v>ADUL</v>
          </cell>
          <cell r="C2761" t="str">
            <v>Urban Habitat</v>
          </cell>
          <cell r="D2761" t="str">
            <v>COVERLET&amp;BEDSPR</v>
          </cell>
          <cell r="E2761" t="str">
            <v>COVERLET MINI SET</v>
          </cell>
        </row>
        <row r="2762">
          <cell r="A2762" t="str">
            <v>UH13-2328</v>
          </cell>
          <cell r="B2762" t="str">
            <v>ADUL</v>
          </cell>
          <cell r="C2762" t="str">
            <v>Urban Habitat</v>
          </cell>
          <cell r="D2762" t="str">
            <v>COVERLET&amp;BEDSPR</v>
          </cell>
          <cell r="E2762" t="str">
            <v>COVERLET MINI SET</v>
          </cell>
        </row>
        <row r="2763">
          <cell r="A2763" t="str">
            <v>UH13-2321</v>
          </cell>
          <cell r="B2763" t="str">
            <v>ADUL</v>
          </cell>
          <cell r="C2763" t="str">
            <v>Urban Habitat</v>
          </cell>
          <cell r="D2763" t="str">
            <v>COVERLET&amp;BEDSPR</v>
          </cell>
          <cell r="E2763" t="str">
            <v>COVERLET MINI SET</v>
          </cell>
        </row>
        <row r="2764">
          <cell r="A2764" t="str">
            <v>UH13-2322</v>
          </cell>
          <cell r="B2764" t="str">
            <v>ADUL</v>
          </cell>
          <cell r="C2764" t="str">
            <v>Urban Habitat</v>
          </cell>
          <cell r="D2764" t="str">
            <v>COVERLET&amp;BEDSPR</v>
          </cell>
          <cell r="E2764" t="str">
            <v>COVERLET MINI SET</v>
          </cell>
        </row>
        <row r="2765">
          <cell r="A2765" t="str">
            <v>UH13-2302</v>
          </cell>
          <cell r="B2765" t="str">
            <v>ADUL</v>
          </cell>
          <cell r="C2765" t="str">
            <v>Urban Habitat</v>
          </cell>
          <cell r="D2765" t="str">
            <v>COVERLET&amp;BEDSPR</v>
          </cell>
          <cell r="E2765" t="str">
            <v>COVERLET MINI SET</v>
          </cell>
        </row>
        <row r="2766">
          <cell r="A2766" t="str">
            <v>UH13-2303</v>
          </cell>
          <cell r="B2766" t="str">
            <v>ADUL</v>
          </cell>
          <cell r="C2766" t="str">
            <v>Urban Habitat</v>
          </cell>
          <cell r="D2766" t="str">
            <v>COVERLET&amp;BEDSPR</v>
          </cell>
          <cell r="E2766" t="str">
            <v>COVERLET MINI SET</v>
          </cell>
        </row>
        <row r="2767">
          <cell r="A2767" t="str">
            <v>UH13-2333</v>
          </cell>
          <cell r="B2767" t="str">
            <v>ADUL</v>
          </cell>
          <cell r="C2767" t="str">
            <v>Urban Habitat</v>
          </cell>
          <cell r="D2767" t="str">
            <v>COVERLET&amp;BEDSPR</v>
          </cell>
          <cell r="E2767" t="str">
            <v>COVERLET MINI SET</v>
          </cell>
        </row>
        <row r="2768">
          <cell r="A2768" t="str">
            <v>UH13-2334</v>
          </cell>
          <cell r="B2768" t="str">
            <v>ADUL</v>
          </cell>
          <cell r="C2768" t="str">
            <v>Urban Habitat</v>
          </cell>
          <cell r="D2768" t="str">
            <v>COVERLET&amp;BEDSPR</v>
          </cell>
          <cell r="E2768" t="str">
            <v>COVERLET MINI SET</v>
          </cell>
        </row>
        <row r="2769">
          <cell r="A2769" t="str">
            <v>UH13-2207</v>
          </cell>
          <cell r="B2769" t="str">
            <v>ADUL</v>
          </cell>
          <cell r="C2769" t="str">
            <v>Urban Habitat</v>
          </cell>
          <cell r="D2769" t="str">
            <v>COVERLET&amp;BEDSPR</v>
          </cell>
          <cell r="E2769" t="str">
            <v>DAYBED COVER</v>
          </cell>
        </row>
        <row r="2770">
          <cell r="A2770" t="str">
            <v>UH13-2208</v>
          </cell>
          <cell r="B2770" t="str">
            <v>ADUL</v>
          </cell>
          <cell r="C2770" t="str">
            <v>Urban Habitat</v>
          </cell>
          <cell r="D2770" t="str">
            <v>COVERLET&amp;BEDSPR</v>
          </cell>
          <cell r="E2770" t="str">
            <v>DAYBED COVER</v>
          </cell>
        </row>
        <row r="2771">
          <cell r="A2771" t="str">
            <v>5DS10-0050</v>
          </cell>
          <cell r="B2771" t="str">
            <v>ADUL</v>
          </cell>
          <cell r="C2771" t="str">
            <v>510 Design</v>
          </cell>
          <cell r="D2771" t="str">
            <v>COMFORTER (SET)</v>
          </cell>
          <cell r="E2771" t="str">
            <v>COMFORTER (SET)</v>
          </cell>
        </row>
        <row r="2772">
          <cell r="A2772" t="str">
            <v>5DS10-0051</v>
          </cell>
          <cell r="B2772" t="str">
            <v>ADUL</v>
          </cell>
          <cell r="C2772" t="str">
            <v>510 Design</v>
          </cell>
          <cell r="D2772" t="str">
            <v>COMFORTER (SET)</v>
          </cell>
          <cell r="E2772" t="str">
            <v>COMFORTER (SET)</v>
          </cell>
        </row>
        <row r="2773">
          <cell r="A2773" t="str">
            <v>5DS10-0052</v>
          </cell>
          <cell r="B2773" t="str">
            <v>ADUL</v>
          </cell>
          <cell r="C2773" t="str">
            <v>510 Design</v>
          </cell>
          <cell r="D2773" t="str">
            <v>COMFORTER (SET)</v>
          </cell>
          <cell r="E2773" t="str">
            <v>COMFORTER (SET)</v>
          </cell>
        </row>
        <row r="2774">
          <cell r="A2774" t="str">
            <v>5DS10-0222</v>
          </cell>
          <cell r="B2774" t="str">
            <v>ADUL</v>
          </cell>
          <cell r="C2774" t="str">
            <v>510 Design</v>
          </cell>
          <cell r="D2774" t="str">
            <v>COMFORTER (SET)</v>
          </cell>
          <cell r="E2774" t="str">
            <v>COMFORTER (SET)</v>
          </cell>
        </row>
        <row r="2775">
          <cell r="A2775" t="str">
            <v>5DS10-0223</v>
          </cell>
          <cell r="B2775" t="str">
            <v>ADUL</v>
          </cell>
          <cell r="C2775" t="str">
            <v>510 Design</v>
          </cell>
          <cell r="D2775" t="str">
            <v>COMFORTER (SET)</v>
          </cell>
          <cell r="E2775" t="str">
            <v>COMFORTER (SET)</v>
          </cell>
        </row>
        <row r="2776">
          <cell r="A2776" t="str">
            <v>5DS10-0224</v>
          </cell>
          <cell r="B2776" t="str">
            <v>ADUL</v>
          </cell>
          <cell r="C2776" t="str">
            <v>510 Design</v>
          </cell>
          <cell r="D2776" t="str">
            <v>COMFORTER (SET)</v>
          </cell>
          <cell r="E2776" t="str">
            <v>COMFORTER (SET)</v>
          </cell>
        </row>
        <row r="2777">
          <cell r="A2777" t="str">
            <v>5DS10-0255</v>
          </cell>
          <cell r="B2777" t="str">
            <v>ADUL</v>
          </cell>
          <cell r="C2777" t="str">
            <v>510 Design</v>
          </cell>
          <cell r="D2777" t="str">
            <v>COMFORTER (SET)</v>
          </cell>
          <cell r="E2777" t="str">
            <v>COMFORTER (SET)</v>
          </cell>
        </row>
        <row r="2778">
          <cell r="A2778" t="str">
            <v>5DS10-0256</v>
          </cell>
          <cell r="B2778" t="str">
            <v>ADUL</v>
          </cell>
          <cell r="C2778" t="str">
            <v>510 Design</v>
          </cell>
          <cell r="D2778" t="str">
            <v>COMFORTER (SET)</v>
          </cell>
          <cell r="E2778" t="str">
            <v>COMFORTER (SET)</v>
          </cell>
        </row>
        <row r="2779">
          <cell r="A2779" t="str">
            <v>5DS10-0257</v>
          </cell>
          <cell r="B2779" t="str">
            <v>ADUL</v>
          </cell>
          <cell r="C2779" t="str">
            <v>510 Design</v>
          </cell>
          <cell r="D2779" t="str">
            <v>COMFORTER (SET)</v>
          </cell>
          <cell r="E2779" t="str">
            <v>COMFORTER (SET)</v>
          </cell>
        </row>
        <row r="2780">
          <cell r="A2780" t="str">
            <v>5DS10-0047</v>
          </cell>
          <cell r="B2780" t="str">
            <v>ADUL</v>
          </cell>
          <cell r="C2780" t="str">
            <v>510 Design</v>
          </cell>
          <cell r="D2780" t="str">
            <v>COMFORTER (SET)</v>
          </cell>
          <cell r="E2780" t="str">
            <v>COMFORTER (SET)</v>
          </cell>
        </row>
        <row r="2781">
          <cell r="A2781" t="str">
            <v>5DS10-0048</v>
          </cell>
          <cell r="B2781" t="str">
            <v>ADUL</v>
          </cell>
          <cell r="C2781" t="str">
            <v>510 Design</v>
          </cell>
          <cell r="D2781" t="str">
            <v>COMFORTER (SET)</v>
          </cell>
          <cell r="E2781" t="str">
            <v>COMFORTER (SET)</v>
          </cell>
        </row>
        <row r="2782">
          <cell r="A2782" t="str">
            <v>5DS10-0049</v>
          </cell>
          <cell r="B2782" t="str">
            <v>ADUL</v>
          </cell>
          <cell r="C2782" t="str">
            <v>510 Design</v>
          </cell>
          <cell r="D2782" t="str">
            <v>COMFORTER (SET)</v>
          </cell>
          <cell r="E2782" t="str">
            <v>COMFORTER (SET)</v>
          </cell>
        </row>
        <row r="2783">
          <cell r="A2783" t="str">
            <v>5DS10-0218</v>
          </cell>
          <cell r="B2783" t="str">
            <v>ADUL</v>
          </cell>
          <cell r="C2783" t="str">
            <v>510 Design</v>
          </cell>
          <cell r="D2783" t="str">
            <v>COMFORTER (SET)</v>
          </cell>
          <cell r="E2783" t="str">
            <v>COMFORTER (SET)</v>
          </cell>
        </row>
        <row r="2784">
          <cell r="A2784" t="str">
            <v>5DS10-0219</v>
          </cell>
          <cell r="B2784" t="str">
            <v>ADUL</v>
          </cell>
          <cell r="C2784" t="str">
            <v>510 Design</v>
          </cell>
          <cell r="D2784" t="str">
            <v>COMFORTER (SET)</v>
          </cell>
          <cell r="E2784" t="str">
            <v>COMFORTER (SET)</v>
          </cell>
        </row>
        <row r="2785">
          <cell r="A2785" t="str">
            <v>5DS10-0220</v>
          </cell>
          <cell r="B2785" t="str">
            <v>ADUL</v>
          </cell>
          <cell r="C2785" t="str">
            <v>510 Design</v>
          </cell>
          <cell r="D2785" t="str">
            <v>COMFORTER (SET)</v>
          </cell>
          <cell r="E2785" t="str">
            <v>COMFORTER (SET)</v>
          </cell>
        </row>
        <row r="2786">
          <cell r="A2786" t="str">
            <v>5DS10-0252</v>
          </cell>
          <cell r="B2786" t="str">
            <v>ADUL</v>
          </cell>
          <cell r="C2786" t="str">
            <v>510 Design</v>
          </cell>
          <cell r="D2786" t="str">
            <v>COMFORTER (SET)</v>
          </cell>
          <cell r="E2786" t="str">
            <v>COMFORTER (SET)</v>
          </cell>
        </row>
        <row r="2787">
          <cell r="A2787" t="str">
            <v>5DS10-0253</v>
          </cell>
          <cell r="B2787" t="str">
            <v>ADUL</v>
          </cell>
          <cell r="C2787" t="str">
            <v>510 Design</v>
          </cell>
          <cell r="D2787" t="str">
            <v>COMFORTER (SET)</v>
          </cell>
          <cell r="E2787" t="str">
            <v>COMFORTER (SET)</v>
          </cell>
        </row>
        <row r="2788">
          <cell r="A2788" t="str">
            <v>5DS10-0254</v>
          </cell>
          <cell r="B2788" t="str">
            <v>ADUL</v>
          </cell>
          <cell r="C2788" t="str">
            <v>510 Design</v>
          </cell>
          <cell r="D2788" t="str">
            <v>COMFORTER (SET)</v>
          </cell>
          <cell r="E2788" t="str">
            <v>COMFORTER (SET)</v>
          </cell>
        </row>
        <row r="2789">
          <cell r="A2789" t="str">
            <v>5DS10-0053</v>
          </cell>
          <cell r="B2789" t="str">
            <v>ADUL</v>
          </cell>
          <cell r="C2789" t="str">
            <v>510 Design</v>
          </cell>
          <cell r="D2789" t="str">
            <v>COMFORTER (SET)</v>
          </cell>
          <cell r="E2789" t="str">
            <v>COMFORTER (SET)</v>
          </cell>
        </row>
        <row r="2790">
          <cell r="A2790" t="str">
            <v>5DS10-0054</v>
          </cell>
          <cell r="B2790" t="str">
            <v>ADUL</v>
          </cell>
          <cell r="C2790" t="str">
            <v>510 Design</v>
          </cell>
          <cell r="D2790" t="str">
            <v>COMFORTER (SET)</v>
          </cell>
          <cell r="E2790" t="str">
            <v>COMFORTER (SET)</v>
          </cell>
        </row>
        <row r="2791">
          <cell r="A2791" t="str">
            <v>5DS10-0055</v>
          </cell>
          <cell r="B2791" t="str">
            <v>ADUL</v>
          </cell>
          <cell r="C2791" t="str">
            <v>510 Design</v>
          </cell>
          <cell r="D2791" t="str">
            <v>COMFORTER (SET)</v>
          </cell>
          <cell r="E2791" t="str">
            <v>COMFORTER (SET)</v>
          </cell>
        </row>
        <row r="2792">
          <cell r="A2792" t="str">
            <v>5DS10-0265</v>
          </cell>
          <cell r="B2792" t="str">
            <v>ADUL</v>
          </cell>
          <cell r="C2792" t="str">
            <v>510 Design</v>
          </cell>
          <cell r="D2792" t="str">
            <v>COMFORTER (SET)</v>
          </cell>
          <cell r="E2792" t="str">
            <v>COMFORTER (SET)</v>
          </cell>
        </row>
        <row r="2793">
          <cell r="A2793" t="str">
            <v>5DS10-0266</v>
          </cell>
          <cell r="B2793" t="str">
            <v>ADUL</v>
          </cell>
          <cell r="C2793" t="str">
            <v>510 Design</v>
          </cell>
          <cell r="D2793" t="str">
            <v>COMFORTER (SET)</v>
          </cell>
          <cell r="E2793" t="str">
            <v>COMFORTER (SET)</v>
          </cell>
        </row>
        <row r="2794">
          <cell r="A2794" t="str">
            <v>5DS10-0267</v>
          </cell>
          <cell r="B2794" t="str">
            <v>ADUL</v>
          </cell>
          <cell r="C2794" t="str">
            <v>510 Design</v>
          </cell>
          <cell r="D2794" t="str">
            <v>COMFORTER (SET)</v>
          </cell>
          <cell r="E2794" t="str">
            <v>COMFORTER (SET)</v>
          </cell>
        </row>
        <row r="2795">
          <cell r="A2795" t="str">
            <v>5DS10-0059</v>
          </cell>
          <cell r="B2795" t="str">
            <v>ADUL</v>
          </cell>
          <cell r="C2795" t="str">
            <v>510 Design</v>
          </cell>
          <cell r="D2795" t="str">
            <v>COMFORTER (SET)</v>
          </cell>
          <cell r="E2795" t="str">
            <v>COMFORTER (SET)</v>
          </cell>
        </row>
        <row r="2796">
          <cell r="A2796" t="str">
            <v>5DS10-0060</v>
          </cell>
          <cell r="B2796" t="str">
            <v>ADUL</v>
          </cell>
          <cell r="C2796" t="str">
            <v>510 Design</v>
          </cell>
          <cell r="D2796" t="str">
            <v>COMFORTER (SET)</v>
          </cell>
          <cell r="E2796" t="str">
            <v>COMFORTER (SET)</v>
          </cell>
        </row>
        <row r="2797">
          <cell r="A2797" t="str">
            <v>5DS10-0248</v>
          </cell>
          <cell r="B2797" t="str">
            <v>ADUL</v>
          </cell>
          <cell r="C2797" t="str">
            <v>510 Design</v>
          </cell>
          <cell r="D2797" t="str">
            <v>COMFORTER (SET)</v>
          </cell>
          <cell r="E2797" t="str">
            <v>COMFORTER (SET)</v>
          </cell>
        </row>
        <row r="2798">
          <cell r="A2798" t="str">
            <v>5DS10-0249</v>
          </cell>
          <cell r="B2798" t="str">
            <v>ADUL</v>
          </cell>
          <cell r="C2798" t="str">
            <v>510 Design</v>
          </cell>
          <cell r="D2798" t="str">
            <v>COMFORTER (SET)</v>
          </cell>
          <cell r="E2798" t="str">
            <v>COMFORTER (SET)</v>
          </cell>
        </row>
        <row r="2799">
          <cell r="A2799" t="str">
            <v>5DS10-0246</v>
          </cell>
          <cell r="B2799" t="str">
            <v>ADUL</v>
          </cell>
          <cell r="C2799" t="str">
            <v>510 Design</v>
          </cell>
          <cell r="D2799" t="str">
            <v>COMFORTER (SET)</v>
          </cell>
          <cell r="E2799" t="str">
            <v>COMFORTER (SET)</v>
          </cell>
        </row>
        <row r="2800">
          <cell r="A2800" t="str">
            <v>5DS10-0247</v>
          </cell>
          <cell r="B2800" t="str">
            <v>ADUL</v>
          </cell>
          <cell r="C2800" t="str">
            <v>510 Design</v>
          </cell>
          <cell r="D2800" t="str">
            <v>COMFORTER (SET)</v>
          </cell>
          <cell r="E2800" t="str">
            <v>COMFORTER (SET)</v>
          </cell>
        </row>
        <row r="2801">
          <cell r="A2801" t="str">
            <v>5DS10-0180</v>
          </cell>
          <cell r="B2801" t="str">
            <v>ADUL</v>
          </cell>
          <cell r="C2801" t="str">
            <v>510 Design</v>
          </cell>
          <cell r="D2801" t="str">
            <v>COMFORTER (SET)</v>
          </cell>
          <cell r="E2801" t="str">
            <v>COMFORTER (SET)</v>
          </cell>
        </row>
        <row r="2802">
          <cell r="A2802" t="str">
            <v>5DS10-0181</v>
          </cell>
          <cell r="B2802" t="str">
            <v>ADUL</v>
          </cell>
          <cell r="C2802" t="str">
            <v>510 Design</v>
          </cell>
          <cell r="D2802" t="str">
            <v>COMFORTER (SET)</v>
          </cell>
          <cell r="E2802" t="str">
            <v>COMFORTER (SET)</v>
          </cell>
        </row>
        <row r="2803">
          <cell r="A2803" t="str">
            <v>5DS10-0215</v>
          </cell>
          <cell r="B2803" t="str">
            <v>ADUL</v>
          </cell>
          <cell r="C2803" t="str">
            <v>510 Design</v>
          </cell>
          <cell r="D2803" t="str">
            <v>COMFORTER (SET)</v>
          </cell>
          <cell r="E2803" t="str">
            <v>COMFORTER (SET)</v>
          </cell>
        </row>
        <row r="2804">
          <cell r="A2804" t="str">
            <v>5DS10-0216</v>
          </cell>
          <cell r="B2804" t="str">
            <v>ADUL</v>
          </cell>
          <cell r="C2804" t="str">
            <v>510 Design</v>
          </cell>
          <cell r="D2804" t="str">
            <v>COMFORTER (SET)</v>
          </cell>
          <cell r="E2804" t="str">
            <v>COMFORTER (SET)</v>
          </cell>
        </row>
        <row r="2805">
          <cell r="A2805" t="str">
            <v>5DS10-0174</v>
          </cell>
          <cell r="B2805" t="str">
            <v>ADUL</v>
          </cell>
          <cell r="C2805" t="str">
            <v>510 Design</v>
          </cell>
          <cell r="D2805" t="str">
            <v>COMFORTER (SET)</v>
          </cell>
          <cell r="E2805" t="str">
            <v>COMFORTER (SET)</v>
          </cell>
        </row>
        <row r="2806">
          <cell r="A2806" t="str">
            <v>5DS10-0175</v>
          </cell>
          <cell r="B2806" t="str">
            <v>ADUL</v>
          </cell>
          <cell r="C2806" t="str">
            <v>510 Design</v>
          </cell>
          <cell r="D2806" t="str">
            <v>COMFORTER (SET)</v>
          </cell>
          <cell r="E2806" t="str">
            <v>COMFORTER (SET)</v>
          </cell>
        </row>
        <row r="2807">
          <cell r="A2807" t="str">
            <v>5DS10-0001</v>
          </cell>
          <cell r="B2807" t="str">
            <v>ADUL</v>
          </cell>
          <cell r="C2807" t="str">
            <v>510 Design</v>
          </cell>
          <cell r="D2807" t="str">
            <v>COMFORTER (SET)</v>
          </cell>
          <cell r="E2807" t="str">
            <v>COMFORTER (SET)</v>
          </cell>
        </row>
        <row r="2808">
          <cell r="A2808" t="str">
            <v>5DS10-0002</v>
          </cell>
          <cell r="B2808" t="str">
            <v>ADUL</v>
          </cell>
          <cell r="C2808" t="str">
            <v>510 Design</v>
          </cell>
          <cell r="D2808" t="str">
            <v>COMFORTER (SET)</v>
          </cell>
          <cell r="E2808" t="str">
            <v>COMFORTER (SET)</v>
          </cell>
        </row>
        <row r="2809">
          <cell r="A2809" t="str">
            <v>5DS10-0003</v>
          </cell>
          <cell r="B2809" t="str">
            <v>ADUL</v>
          </cell>
          <cell r="C2809" t="str">
            <v>510 Design</v>
          </cell>
          <cell r="D2809" t="str">
            <v>COMFORTER (SET)</v>
          </cell>
          <cell r="E2809" t="str">
            <v>COMFORTER (SET)</v>
          </cell>
        </row>
        <row r="2810">
          <cell r="A2810" t="str">
            <v>5DS10-0131</v>
          </cell>
          <cell r="B2810" t="str">
            <v>ADUL</v>
          </cell>
          <cell r="C2810" t="str">
            <v>510 Design</v>
          </cell>
          <cell r="D2810" t="str">
            <v>COMFORTER (SET)</v>
          </cell>
          <cell r="E2810" t="str">
            <v>COMFORTER (SET)</v>
          </cell>
        </row>
        <row r="2811">
          <cell r="A2811" t="str">
            <v>5DS10-0119</v>
          </cell>
          <cell r="B2811" t="str">
            <v>ADUL</v>
          </cell>
          <cell r="C2811" t="str">
            <v>510 Design</v>
          </cell>
          <cell r="D2811" t="str">
            <v>COMFORTER (SET)</v>
          </cell>
          <cell r="E2811" t="str">
            <v>COMFORTER (SET)</v>
          </cell>
        </row>
        <row r="2812">
          <cell r="A2812" t="str">
            <v>5DS10-0009</v>
          </cell>
          <cell r="B2812" t="str">
            <v>ADUL</v>
          </cell>
          <cell r="C2812" t="str">
            <v>510 Design</v>
          </cell>
          <cell r="D2812" t="str">
            <v>COMFORTER (SET)</v>
          </cell>
          <cell r="E2812" t="str">
            <v>COMFORTER (SET)</v>
          </cell>
        </row>
        <row r="2813">
          <cell r="A2813" t="str">
            <v>5DS10-0244</v>
          </cell>
          <cell r="B2813" t="str">
            <v>ADUL</v>
          </cell>
          <cell r="C2813" t="str">
            <v>510 Design</v>
          </cell>
          <cell r="D2813" t="str">
            <v>COMFORTER (SET)</v>
          </cell>
          <cell r="E2813" t="str">
            <v>COMFORTER (SET)</v>
          </cell>
        </row>
        <row r="2814">
          <cell r="A2814" t="str">
            <v>5DS10-0245</v>
          </cell>
          <cell r="B2814" t="str">
            <v>ADUL</v>
          </cell>
          <cell r="C2814" t="str">
            <v>510 Design</v>
          </cell>
          <cell r="D2814" t="str">
            <v>COMFORTER (SET)</v>
          </cell>
          <cell r="E2814" t="str">
            <v>COMFORTER (SET)</v>
          </cell>
        </row>
        <row r="2815">
          <cell r="A2815" t="str">
            <v>5DS10-0258</v>
          </cell>
          <cell r="B2815" t="str">
            <v>ADUL</v>
          </cell>
          <cell r="C2815" t="str">
            <v>510 Design</v>
          </cell>
          <cell r="D2815" t="str">
            <v>COMFORTER (SET)</v>
          </cell>
          <cell r="E2815" t="str">
            <v>COMFORTER (SET)</v>
          </cell>
        </row>
        <row r="2816">
          <cell r="A2816" t="str">
            <v>5DS10-0259</v>
          </cell>
          <cell r="B2816" t="str">
            <v>ADUL</v>
          </cell>
          <cell r="C2816" t="str">
            <v>510 Design</v>
          </cell>
          <cell r="D2816" t="str">
            <v>COMFORTER (SET)</v>
          </cell>
          <cell r="E2816" t="str">
            <v>COMFORTER (SET)</v>
          </cell>
        </row>
        <row r="2817">
          <cell r="A2817" t="str">
            <v>5DS10-0260</v>
          </cell>
          <cell r="B2817" t="str">
            <v>ADUL</v>
          </cell>
          <cell r="C2817" t="str">
            <v>510 Design</v>
          </cell>
          <cell r="D2817" t="str">
            <v>COMFORTER (SET)</v>
          </cell>
          <cell r="E2817" t="str">
            <v>COMFORTER (SET)</v>
          </cell>
        </row>
        <row r="2818">
          <cell r="A2818" t="str">
            <v>5DS10-0262</v>
          </cell>
          <cell r="B2818" t="str">
            <v>ADUL</v>
          </cell>
          <cell r="C2818" t="str">
            <v>510 Design</v>
          </cell>
          <cell r="D2818" t="str">
            <v>COMFORTER (SET)</v>
          </cell>
          <cell r="E2818" t="str">
            <v>COMFORTER (SET)</v>
          </cell>
        </row>
        <row r="2819">
          <cell r="A2819" t="str">
            <v>5DS10-0263</v>
          </cell>
          <cell r="B2819" t="str">
            <v>ADUL</v>
          </cell>
          <cell r="C2819" t="str">
            <v>510 Design</v>
          </cell>
          <cell r="D2819" t="str">
            <v>COMFORTER (SET)</v>
          </cell>
          <cell r="E2819" t="str">
            <v>COMFORTER (SET)</v>
          </cell>
        </row>
        <row r="2820">
          <cell r="A2820" t="str">
            <v>5DS10-0264</v>
          </cell>
          <cell r="B2820" t="str">
            <v>ADUL</v>
          </cell>
          <cell r="C2820" t="str">
            <v>510 Design</v>
          </cell>
          <cell r="D2820" t="str">
            <v>COMFORTER (SET)</v>
          </cell>
          <cell r="E2820" t="str">
            <v>COMFORTER (SET)</v>
          </cell>
        </row>
        <row r="2821">
          <cell r="A2821" t="str">
            <v>5DS10-0271</v>
          </cell>
          <cell r="B2821" t="str">
            <v>ADUL</v>
          </cell>
          <cell r="C2821" t="str">
            <v>510 Design</v>
          </cell>
          <cell r="D2821" t="str">
            <v>COMFORTER (SET)</v>
          </cell>
          <cell r="E2821" t="str">
            <v>COMFORTER (SET)</v>
          </cell>
        </row>
        <row r="2822">
          <cell r="A2822" t="str">
            <v>5DS10-0272</v>
          </cell>
          <cell r="B2822" t="str">
            <v>ADUL</v>
          </cell>
          <cell r="C2822" t="str">
            <v>510 Design</v>
          </cell>
          <cell r="D2822" t="str">
            <v>COMFORTER (SET)</v>
          </cell>
          <cell r="E2822" t="str">
            <v>COMFORTER (SET)</v>
          </cell>
        </row>
        <row r="2823">
          <cell r="A2823" t="str">
            <v>5DS10-0273</v>
          </cell>
          <cell r="B2823" t="str">
            <v>ADUL</v>
          </cell>
          <cell r="C2823" t="str">
            <v>510 Design</v>
          </cell>
          <cell r="D2823" t="str">
            <v>COMFORTER (SET)</v>
          </cell>
          <cell r="E2823" t="str">
            <v>COMFORTER (SET)</v>
          </cell>
        </row>
        <row r="2824">
          <cell r="A2824" t="str">
            <v>ZUL10-0020</v>
          </cell>
          <cell r="B2824" t="str">
            <v>ADUL</v>
          </cell>
          <cell r="C2824" t="str">
            <v>510 Design</v>
          </cell>
          <cell r="D2824" t="str">
            <v>COMFORTER (SET)</v>
          </cell>
          <cell r="E2824" t="str">
            <v>COMFORTER (SET)</v>
          </cell>
        </row>
        <row r="2825">
          <cell r="A2825" t="str">
            <v>ZUL10-0021</v>
          </cell>
          <cell r="B2825" t="str">
            <v>ADUL</v>
          </cell>
          <cell r="C2825" t="str">
            <v>510 Design</v>
          </cell>
          <cell r="D2825" t="str">
            <v>COMFORTER (SET)</v>
          </cell>
          <cell r="E2825" t="str">
            <v>COMFORTER (SET)</v>
          </cell>
        </row>
        <row r="2826">
          <cell r="A2826" t="str">
            <v>5DS10-0268</v>
          </cell>
          <cell r="B2826" t="str">
            <v>ADUL</v>
          </cell>
          <cell r="C2826" t="str">
            <v>510 Design</v>
          </cell>
          <cell r="D2826" t="str">
            <v>COMFORTER (SET)</v>
          </cell>
          <cell r="E2826" t="str">
            <v>COMFORTER (SET)</v>
          </cell>
        </row>
        <row r="2827">
          <cell r="A2827" t="str">
            <v>5DS10-0269</v>
          </cell>
          <cell r="B2827" t="str">
            <v>ADUL</v>
          </cell>
          <cell r="C2827" t="str">
            <v>510 Design</v>
          </cell>
          <cell r="D2827" t="str">
            <v>COMFORTER (SET)</v>
          </cell>
          <cell r="E2827" t="str">
            <v>COMFORTER (SET)</v>
          </cell>
        </row>
        <row r="2828">
          <cell r="A2828" t="str">
            <v>5DS10-0270</v>
          </cell>
          <cell r="B2828" t="str">
            <v>ADUL</v>
          </cell>
          <cell r="C2828" t="str">
            <v>510 Design</v>
          </cell>
          <cell r="D2828" t="str">
            <v>COMFORTER (SET)</v>
          </cell>
          <cell r="E2828" t="str">
            <v>COMFORTER (SET)</v>
          </cell>
        </row>
        <row r="2829">
          <cell r="A2829" t="str">
            <v>5DS10-0045</v>
          </cell>
          <cell r="B2829" t="str">
            <v>ADUL</v>
          </cell>
          <cell r="C2829" t="str">
            <v>510 Design</v>
          </cell>
          <cell r="D2829" t="str">
            <v>COMFORTER (SET)</v>
          </cell>
          <cell r="E2829" t="str">
            <v>COMFORTER (SET)</v>
          </cell>
        </row>
        <row r="2830">
          <cell r="A2830" t="str">
            <v>5DS10-0046</v>
          </cell>
          <cell r="B2830" t="str">
            <v>ADUL</v>
          </cell>
          <cell r="C2830" t="str">
            <v>510 Design</v>
          </cell>
          <cell r="D2830" t="str">
            <v>COMFORTER (SET)</v>
          </cell>
          <cell r="E2830" t="str">
            <v>COMFORTER (SET)</v>
          </cell>
        </row>
        <row r="2831">
          <cell r="A2831" t="str">
            <v>5DS13-0170</v>
          </cell>
          <cell r="B2831" t="str">
            <v>ADUL</v>
          </cell>
          <cell r="C2831" t="str">
            <v>510 Design</v>
          </cell>
          <cell r="D2831" t="str">
            <v>COVERLET&amp;BEDSPR</v>
          </cell>
          <cell r="E2831" t="str">
            <v>BEDSPREAD</v>
          </cell>
        </row>
        <row r="2832">
          <cell r="A2832" t="str">
            <v>5DS13-0171</v>
          </cell>
          <cell r="B2832" t="str">
            <v>ADUL</v>
          </cell>
          <cell r="C2832" t="str">
            <v>510 Design</v>
          </cell>
          <cell r="D2832" t="str">
            <v>COVERLET&amp;BEDSPR</v>
          </cell>
          <cell r="E2832" t="str">
            <v>BEDSPREAD</v>
          </cell>
        </row>
        <row r="2833">
          <cell r="A2833" t="str">
            <v>5DS13-0166</v>
          </cell>
          <cell r="B2833" t="str">
            <v>ADUL</v>
          </cell>
          <cell r="C2833" t="str">
            <v>510 Design</v>
          </cell>
          <cell r="D2833" t="str">
            <v>COVERLET&amp;BEDSPR</v>
          </cell>
          <cell r="E2833" t="str">
            <v>BEDSPREAD</v>
          </cell>
        </row>
        <row r="2834">
          <cell r="A2834" t="str">
            <v>5DS13-0167</v>
          </cell>
          <cell r="B2834" t="str">
            <v>ADUL</v>
          </cell>
          <cell r="C2834" t="str">
            <v>510 Design</v>
          </cell>
          <cell r="D2834" t="str">
            <v>COVERLET&amp;BEDSPR</v>
          </cell>
          <cell r="E2834" t="str">
            <v>BEDSPREAD</v>
          </cell>
        </row>
        <row r="2835">
          <cell r="A2835" t="str">
            <v>5DS13-0168</v>
          </cell>
          <cell r="B2835" t="str">
            <v>ADUL</v>
          </cell>
          <cell r="C2835" t="str">
            <v>510 Design</v>
          </cell>
          <cell r="D2835" t="str">
            <v>COVERLET&amp;BEDSPR</v>
          </cell>
          <cell r="E2835" t="str">
            <v>BEDSPREAD</v>
          </cell>
        </row>
        <row r="2836">
          <cell r="A2836" t="str">
            <v>5DS13-0169</v>
          </cell>
          <cell r="B2836" t="str">
            <v>ADUL</v>
          </cell>
          <cell r="C2836" t="str">
            <v>510 Design</v>
          </cell>
          <cell r="D2836" t="str">
            <v>COVERLET&amp;BEDSPR</v>
          </cell>
          <cell r="E2836" t="str">
            <v>BEDSPREAD</v>
          </cell>
        </row>
        <row r="2837">
          <cell r="A2837" t="str">
            <v>5DS13-0028</v>
          </cell>
          <cell r="B2837" t="str">
            <v>ADUL</v>
          </cell>
          <cell r="C2837" t="str">
            <v>510 Design</v>
          </cell>
          <cell r="D2837" t="str">
            <v>COVERLET&amp;BEDSPR</v>
          </cell>
          <cell r="E2837" t="str">
            <v>COVERLET</v>
          </cell>
        </row>
        <row r="2838">
          <cell r="A2838" t="str">
            <v>5DS13-0029</v>
          </cell>
          <cell r="B2838" t="str">
            <v>ADUL</v>
          </cell>
          <cell r="C2838" t="str">
            <v>510 Design</v>
          </cell>
          <cell r="D2838" t="str">
            <v>COVERLET&amp;BEDSPR</v>
          </cell>
          <cell r="E2838" t="str">
            <v>COVERLET</v>
          </cell>
        </row>
        <row r="2839">
          <cell r="A2839" t="str">
            <v>5DS13-0024</v>
          </cell>
          <cell r="B2839" t="str">
            <v>ADUL</v>
          </cell>
          <cell r="C2839" t="str">
            <v>510 Design</v>
          </cell>
          <cell r="D2839" t="str">
            <v>COVERLET&amp;BEDSPR</v>
          </cell>
          <cell r="E2839" t="str">
            <v>COVERLET</v>
          </cell>
        </row>
        <row r="2840">
          <cell r="A2840" t="str">
            <v>5DS13-0025</v>
          </cell>
          <cell r="B2840" t="str">
            <v>ADUL</v>
          </cell>
          <cell r="C2840" t="str">
            <v>510 Design</v>
          </cell>
          <cell r="D2840" t="str">
            <v>COVERLET&amp;BEDSPR</v>
          </cell>
          <cell r="E2840" t="str">
            <v>COVERLET</v>
          </cell>
        </row>
        <row r="2841">
          <cell r="A2841" t="str">
            <v>5DS13-0032</v>
          </cell>
          <cell r="B2841" t="str">
            <v>ADUL</v>
          </cell>
          <cell r="C2841" t="str">
            <v>510 Design</v>
          </cell>
          <cell r="D2841" t="str">
            <v>COVERLET&amp;BEDSPR</v>
          </cell>
          <cell r="E2841" t="str">
            <v>COVERLET</v>
          </cell>
        </row>
        <row r="2842">
          <cell r="A2842" t="str">
            <v>5DS13-0033</v>
          </cell>
          <cell r="B2842" t="str">
            <v>ADUL</v>
          </cell>
          <cell r="C2842" t="str">
            <v>510 Design</v>
          </cell>
          <cell r="D2842" t="str">
            <v>COVERLET&amp;BEDSPR</v>
          </cell>
          <cell r="E2842" t="str">
            <v>COVERLET</v>
          </cell>
        </row>
        <row r="2843">
          <cell r="A2843" t="str">
            <v>5DS13-0068</v>
          </cell>
          <cell r="B2843" t="str">
            <v>ADUL</v>
          </cell>
          <cell r="C2843" t="str">
            <v>510 Design</v>
          </cell>
          <cell r="D2843" t="str">
            <v>COVERLET&amp;BEDSPR</v>
          </cell>
          <cell r="E2843" t="str">
            <v>COVERLET</v>
          </cell>
        </row>
        <row r="2844">
          <cell r="A2844" t="str">
            <v>5DS13-0225</v>
          </cell>
          <cell r="B2844" t="str">
            <v>ADUL</v>
          </cell>
          <cell r="C2844" t="str">
            <v>510 Design</v>
          </cell>
          <cell r="D2844" t="str">
            <v>COVERLET&amp;BEDSPR</v>
          </cell>
          <cell r="E2844" t="str">
            <v>COVERLET MINI SET</v>
          </cell>
        </row>
        <row r="2845">
          <cell r="A2845" t="str">
            <v>5DS13-0226</v>
          </cell>
          <cell r="B2845" t="str">
            <v>ADUL</v>
          </cell>
          <cell r="C2845" t="str">
            <v>510 Design</v>
          </cell>
          <cell r="D2845" t="str">
            <v>COVERLET&amp;BEDSPR</v>
          </cell>
          <cell r="E2845" t="str">
            <v>COVERLET MINI SET</v>
          </cell>
        </row>
        <row r="2846">
          <cell r="A2846" t="str">
            <v>5DS12-0213</v>
          </cell>
          <cell r="B2846" t="str">
            <v>ADUL</v>
          </cell>
          <cell r="C2846" t="str">
            <v>510 Design</v>
          </cell>
          <cell r="D2846" t="str">
            <v>DUVET&amp;DUVET SET</v>
          </cell>
          <cell r="E2846" t="str">
            <v>DUVET&amp;DUVET SET</v>
          </cell>
        </row>
        <row r="2847">
          <cell r="A2847" t="str">
            <v>5DS12-0214</v>
          </cell>
          <cell r="B2847" t="str">
            <v>ADUL</v>
          </cell>
          <cell r="C2847" t="str">
            <v>510 Design</v>
          </cell>
          <cell r="D2847" t="str">
            <v>DUVET&amp;DUVET SET</v>
          </cell>
          <cell r="E2847" t="str">
            <v>DUVET&amp;DUVET SET</v>
          </cell>
        </row>
        <row r="2848">
          <cell r="A2848" t="str">
            <v>HH10-1222</v>
          </cell>
          <cell r="B2848" t="str">
            <v>ADUL</v>
          </cell>
          <cell r="C2848" t="str">
            <v>Harbor House</v>
          </cell>
          <cell r="D2848" t="str">
            <v>COMFORTER (SET)</v>
          </cell>
          <cell r="E2848" t="str">
            <v>COMFORTER (SET)</v>
          </cell>
        </row>
        <row r="2849">
          <cell r="A2849" t="str">
            <v>HH10-1223</v>
          </cell>
          <cell r="B2849" t="str">
            <v>ADUL</v>
          </cell>
          <cell r="C2849" t="str">
            <v>Harbor House</v>
          </cell>
          <cell r="D2849" t="str">
            <v>COMFORTER (SET)</v>
          </cell>
          <cell r="E2849" t="str">
            <v>COMFORTER (SET)</v>
          </cell>
        </row>
        <row r="2850">
          <cell r="A2850" t="str">
            <v>HH10-1224</v>
          </cell>
          <cell r="B2850" t="str">
            <v>ADUL</v>
          </cell>
          <cell r="C2850" t="str">
            <v>Harbor House</v>
          </cell>
          <cell r="D2850" t="str">
            <v>COMFORTER (SET)</v>
          </cell>
          <cell r="E2850" t="str">
            <v>COMFORTER (SET)</v>
          </cell>
        </row>
        <row r="2851">
          <cell r="A2851" t="str">
            <v>HH10-1225</v>
          </cell>
          <cell r="B2851" t="str">
            <v>ADUL</v>
          </cell>
          <cell r="C2851" t="str">
            <v>Harbor House</v>
          </cell>
          <cell r="D2851" t="str">
            <v>COMFORTER (SET)</v>
          </cell>
          <cell r="E2851" t="str">
            <v>COMFORTER (SET)</v>
          </cell>
        </row>
        <row r="2852">
          <cell r="A2852" t="str">
            <v>HH10-1683</v>
          </cell>
          <cell r="B2852" t="str">
            <v>ADUL</v>
          </cell>
          <cell r="C2852" t="str">
            <v>Harbor House</v>
          </cell>
          <cell r="D2852" t="str">
            <v>COMFORTER (SET)</v>
          </cell>
          <cell r="E2852" t="str">
            <v>COMFORTER (SET)</v>
          </cell>
        </row>
        <row r="2853">
          <cell r="A2853" t="str">
            <v>HH10-1684</v>
          </cell>
          <cell r="B2853" t="str">
            <v>ADUL</v>
          </cell>
          <cell r="C2853" t="str">
            <v>Harbor House</v>
          </cell>
          <cell r="D2853" t="str">
            <v>COMFORTER (SET)</v>
          </cell>
          <cell r="E2853" t="str">
            <v>COMFORTER (SET)</v>
          </cell>
        </row>
        <row r="2854">
          <cell r="A2854" t="str">
            <v>HH10-1685</v>
          </cell>
          <cell r="B2854" t="str">
            <v>ADUL</v>
          </cell>
          <cell r="C2854" t="str">
            <v>Harbor House</v>
          </cell>
          <cell r="D2854" t="str">
            <v>COMFORTER (SET)</v>
          </cell>
          <cell r="E2854" t="str">
            <v>COMFORTER (SET)</v>
          </cell>
        </row>
        <row r="2855">
          <cell r="A2855" t="str">
            <v>HH10-1686</v>
          </cell>
          <cell r="B2855" t="str">
            <v>ADUL</v>
          </cell>
          <cell r="C2855" t="str">
            <v>Harbor House</v>
          </cell>
          <cell r="D2855" t="str">
            <v>COMFORTER (SET)</v>
          </cell>
          <cell r="E2855" t="str">
            <v>COMFORTER (SET)</v>
          </cell>
        </row>
        <row r="2856">
          <cell r="A2856" t="str">
            <v>HH10-1618</v>
          </cell>
          <cell r="B2856" t="str">
            <v>ADUL</v>
          </cell>
          <cell r="C2856" t="str">
            <v>Harbor House</v>
          </cell>
          <cell r="D2856" t="str">
            <v>COMFORTER (SET)</v>
          </cell>
          <cell r="E2856" t="str">
            <v>COMFORTER (SET)</v>
          </cell>
        </row>
        <row r="2857">
          <cell r="A2857" t="str">
            <v>HH10-1619</v>
          </cell>
          <cell r="B2857" t="str">
            <v>ADUL</v>
          </cell>
          <cell r="C2857" t="str">
            <v>Harbor House</v>
          </cell>
          <cell r="D2857" t="str">
            <v>COMFORTER (SET)</v>
          </cell>
          <cell r="E2857" t="str">
            <v>COMFORTER (SET)</v>
          </cell>
        </row>
        <row r="2858">
          <cell r="A2858" t="str">
            <v>HH10-1620</v>
          </cell>
          <cell r="B2858" t="str">
            <v>ADUL</v>
          </cell>
          <cell r="C2858" t="str">
            <v>Harbor House</v>
          </cell>
          <cell r="D2858" t="str">
            <v>COMFORTER (SET)</v>
          </cell>
          <cell r="E2858" t="str">
            <v>COMFORTER (SET)</v>
          </cell>
        </row>
        <row r="2859">
          <cell r="A2859" t="str">
            <v>HH10-1621</v>
          </cell>
          <cell r="B2859" t="str">
            <v>ADUL</v>
          </cell>
          <cell r="C2859" t="str">
            <v>Harbor House</v>
          </cell>
          <cell r="D2859" t="str">
            <v>COMFORTER (SET)</v>
          </cell>
          <cell r="E2859" t="str">
            <v>COMFORTER (SET)</v>
          </cell>
        </row>
        <row r="2860">
          <cell r="A2860" t="str">
            <v>HH10-1646</v>
          </cell>
          <cell r="B2860" t="str">
            <v>ADUL</v>
          </cell>
          <cell r="C2860" t="str">
            <v>Harbor House</v>
          </cell>
          <cell r="D2860" t="str">
            <v>COMFORTER (SET)</v>
          </cell>
          <cell r="E2860" t="str">
            <v>COMFORTER (SET)</v>
          </cell>
        </row>
        <row r="2861">
          <cell r="A2861" t="str">
            <v>HH10-1647</v>
          </cell>
          <cell r="B2861" t="str">
            <v>ADUL</v>
          </cell>
          <cell r="C2861" t="str">
            <v>Harbor House</v>
          </cell>
          <cell r="D2861" t="str">
            <v>COMFORTER (SET)</v>
          </cell>
          <cell r="E2861" t="str">
            <v>COMFORTER (SET)</v>
          </cell>
        </row>
        <row r="2862">
          <cell r="A2862" t="str">
            <v>HH10-1345</v>
          </cell>
          <cell r="B2862" t="str">
            <v>ADUL</v>
          </cell>
          <cell r="C2862" t="str">
            <v>Harbor House</v>
          </cell>
          <cell r="D2862" t="str">
            <v>COMFORTER (SET)</v>
          </cell>
          <cell r="E2862" t="str">
            <v>COMFORTER (SET)</v>
          </cell>
        </row>
        <row r="2863">
          <cell r="A2863" t="str">
            <v>HH10-1346</v>
          </cell>
          <cell r="B2863" t="str">
            <v>ADUL</v>
          </cell>
          <cell r="C2863" t="str">
            <v>Harbor House</v>
          </cell>
          <cell r="D2863" t="str">
            <v>COMFORTER (SET)</v>
          </cell>
          <cell r="E2863" t="str">
            <v>COMFORTER (SET)</v>
          </cell>
        </row>
        <row r="2864">
          <cell r="A2864" t="str">
            <v>HH10-480</v>
          </cell>
          <cell r="B2864" t="str">
            <v>ADUL</v>
          </cell>
          <cell r="C2864" t="str">
            <v>Harbor House</v>
          </cell>
          <cell r="D2864" t="str">
            <v>COMFORTER (SET)</v>
          </cell>
          <cell r="E2864" t="str">
            <v>COMFORTER (SET)</v>
          </cell>
        </row>
        <row r="2865">
          <cell r="A2865" t="str">
            <v>HH10-396</v>
          </cell>
          <cell r="B2865" t="str">
            <v>ADUL</v>
          </cell>
          <cell r="C2865" t="str">
            <v>Harbor House</v>
          </cell>
          <cell r="D2865" t="str">
            <v>COMFORTER (SET)</v>
          </cell>
          <cell r="E2865" t="str">
            <v>COMFORTER (SET)</v>
          </cell>
        </row>
        <row r="2866">
          <cell r="A2866" t="str">
            <v>HH10-397</v>
          </cell>
          <cell r="B2866" t="str">
            <v>ADUL</v>
          </cell>
          <cell r="C2866" t="str">
            <v>Harbor House</v>
          </cell>
          <cell r="D2866" t="str">
            <v>COMFORTER (SET)</v>
          </cell>
          <cell r="E2866" t="str">
            <v>COMFORTER (SET)</v>
          </cell>
        </row>
        <row r="2867">
          <cell r="A2867" t="str">
            <v>HH10-398</v>
          </cell>
          <cell r="B2867" t="str">
            <v>ADUL</v>
          </cell>
          <cell r="C2867" t="str">
            <v>Harbor House</v>
          </cell>
          <cell r="D2867" t="str">
            <v>COMFORTER (SET)</v>
          </cell>
          <cell r="E2867" t="str">
            <v>COMFORTER (SET)</v>
          </cell>
        </row>
        <row r="2868">
          <cell r="A2868" t="str">
            <v>HH10-415</v>
          </cell>
          <cell r="B2868" t="str">
            <v>ADUL</v>
          </cell>
          <cell r="C2868" t="str">
            <v>Harbor House</v>
          </cell>
          <cell r="D2868" t="str">
            <v>COMFORTER (SET)</v>
          </cell>
          <cell r="E2868" t="str">
            <v>COMFORTER (SET)</v>
          </cell>
        </row>
        <row r="2869">
          <cell r="A2869" t="str">
            <v>HH10-1544</v>
          </cell>
          <cell r="B2869" t="str">
            <v>ADUL</v>
          </cell>
          <cell r="C2869" t="str">
            <v>Harbor House</v>
          </cell>
          <cell r="D2869" t="str">
            <v>COMFORTER (SET)</v>
          </cell>
          <cell r="E2869" t="str">
            <v>COMFORTER (SET)</v>
          </cell>
        </row>
        <row r="2870">
          <cell r="A2870" t="str">
            <v>HH10-1545</v>
          </cell>
          <cell r="B2870" t="str">
            <v>ADUL</v>
          </cell>
          <cell r="C2870" t="str">
            <v>Harbor House</v>
          </cell>
          <cell r="D2870" t="str">
            <v>COMFORTER (SET)</v>
          </cell>
          <cell r="E2870" t="str">
            <v>COMFORTER (SET)</v>
          </cell>
        </row>
        <row r="2871">
          <cell r="A2871" t="str">
            <v>HH10-1546</v>
          </cell>
          <cell r="B2871" t="str">
            <v>ADUL</v>
          </cell>
          <cell r="C2871" t="str">
            <v>Harbor House</v>
          </cell>
          <cell r="D2871" t="str">
            <v>COMFORTER (SET)</v>
          </cell>
          <cell r="E2871" t="str">
            <v>COMFORTER (SET)</v>
          </cell>
        </row>
        <row r="2872">
          <cell r="A2872" t="str">
            <v>HH10-1547</v>
          </cell>
          <cell r="B2872" t="str">
            <v>ADUL</v>
          </cell>
          <cell r="C2872" t="str">
            <v>Harbor House</v>
          </cell>
          <cell r="D2872" t="str">
            <v>COMFORTER (SET)</v>
          </cell>
          <cell r="E2872" t="str">
            <v>COMFORTER (SET)</v>
          </cell>
        </row>
        <row r="2873">
          <cell r="A2873" t="str">
            <v>HH10-1689</v>
          </cell>
          <cell r="B2873" t="str">
            <v>ADUL</v>
          </cell>
          <cell r="C2873" t="str">
            <v>Harbor House</v>
          </cell>
          <cell r="D2873" t="str">
            <v>COMFORTER (SET)</v>
          </cell>
          <cell r="E2873" t="str">
            <v>COMFORTER (SET)</v>
          </cell>
        </row>
        <row r="2874">
          <cell r="A2874" t="str">
            <v>HH10-1690</v>
          </cell>
          <cell r="B2874" t="str">
            <v>ADUL</v>
          </cell>
          <cell r="C2874" t="str">
            <v>Harbor House</v>
          </cell>
          <cell r="D2874" t="str">
            <v>COMFORTER (SET)</v>
          </cell>
          <cell r="E2874" t="str">
            <v>COMFORTER (SET)</v>
          </cell>
        </row>
        <row r="2875">
          <cell r="A2875" t="str">
            <v>HH10-093</v>
          </cell>
          <cell r="B2875" t="str">
            <v>ADUL</v>
          </cell>
          <cell r="C2875" t="str">
            <v>Harbor House</v>
          </cell>
          <cell r="D2875" t="str">
            <v>COMFORTER (SET)</v>
          </cell>
          <cell r="E2875" t="str">
            <v>COMFORTER (SET)</v>
          </cell>
        </row>
        <row r="2876">
          <cell r="A2876" t="str">
            <v>HH10-094</v>
          </cell>
          <cell r="B2876" t="str">
            <v>ADUL</v>
          </cell>
          <cell r="C2876" t="str">
            <v>Harbor House</v>
          </cell>
          <cell r="D2876" t="str">
            <v>COMFORTER (SET)</v>
          </cell>
          <cell r="E2876" t="str">
            <v>COMFORTER (SET)</v>
          </cell>
        </row>
        <row r="2877">
          <cell r="A2877" t="str">
            <v>HH10-095</v>
          </cell>
          <cell r="B2877" t="str">
            <v>ADUL</v>
          </cell>
          <cell r="C2877" t="str">
            <v>Harbor House</v>
          </cell>
          <cell r="D2877" t="str">
            <v>COMFORTER (SET)</v>
          </cell>
          <cell r="E2877" t="str">
            <v>COMFORTER (SET)</v>
          </cell>
        </row>
        <row r="2878">
          <cell r="A2878" t="str">
            <v>HH10-096</v>
          </cell>
          <cell r="B2878" t="str">
            <v>ADUL</v>
          </cell>
          <cell r="C2878" t="str">
            <v>Harbor House</v>
          </cell>
          <cell r="D2878" t="str">
            <v>COMFORTER (SET)</v>
          </cell>
          <cell r="E2878" t="str">
            <v>COMFORTER (SET)</v>
          </cell>
        </row>
        <row r="2879">
          <cell r="A2879" t="str">
            <v>HH10-097</v>
          </cell>
          <cell r="B2879" t="str">
            <v>ADUL</v>
          </cell>
          <cell r="C2879" t="str">
            <v>Harbor House</v>
          </cell>
          <cell r="D2879" t="str">
            <v>COMFORTER (SET)</v>
          </cell>
          <cell r="E2879" t="str">
            <v>COMFORTER (SET)</v>
          </cell>
        </row>
        <row r="2880">
          <cell r="A2880" t="str">
            <v>HH10-702</v>
          </cell>
          <cell r="B2880" t="str">
            <v>ADUL</v>
          </cell>
          <cell r="C2880" t="str">
            <v>Harbor House</v>
          </cell>
          <cell r="D2880" t="str">
            <v>COMFORTER (SET)</v>
          </cell>
          <cell r="E2880" t="str">
            <v>COMFORTER (SET)</v>
          </cell>
        </row>
        <row r="2881">
          <cell r="A2881" t="str">
            <v>HH10-703</v>
          </cell>
          <cell r="B2881" t="str">
            <v>ADUL</v>
          </cell>
          <cell r="C2881" t="str">
            <v>Harbor House</v>
          </cell>
          <cell r="D2881" t="str">
            <v>COMFORTER (SET)</v>
          </cell>
          <cell r="E2881" t="str">
            <v>COMFORTER (SET)</v>
          </cell>
        </row>
        <row r="2882">
          <cell r="A2882" t="str">
            <v>HH10-704</v>
          </cell>
          <cell r="B2882" t="str">
            <v>ADUL</v>
          </cell>
          <cell r="C2882" t="str">
            <v>Harbor House</v>
          </cell>
          <cell r="D2882" t="str">
            <v>COMFORTER (SET)</v>
          </cell>
          <cell r="E2882" t="str">
            <v>COMFORTER (SET)</v>
          </cell>
        </row>
        <row r="2883">
          <cell r="A2883" t="str">
            <v>HH10-1577</v>
          </cell>
          <cell r="B2883" t="str">
            <v>ADUL</v>
          </cell>
          <cell r="C2883" t="str">
            <v>Harbor House</v>
          </cell>
          <cell r="D2883" t="str">
            <v>COMFORTER (SET)</v>
          </cell>
          <cell r="E2883" t="str">
            <v>COMFORTER (SET)</v>
          </cell>
        </row>
        <row r="2884">
          <cell r="A2884" t="str">
            <v>HH10-1578</v>
          </cell>
          <cell r="B2884" t="str">
            <v>ADUL</v>
          </cell>
          <cell r="C2884" t="str">
            <v>Harbor House</v>
          </cell>
          <cell r="D2884" t="str">
            <v>COMFORTER (SET)</v>
          </cell>
          <cell r="E2884" t="str">
            <v>COMFORTER (SET)</v>
          </cell>
        </row>
        <row r="2885">
          <cell r="A2885" t="str">
            <v>HH10-1579</v>
          </cell>
          <cell r="B2885" t="str">
            <v>ADUL</v>
          </cell>
          <cell r="C2885" t="str">
            <v>Harbor House</v>
          </cell>
          <cell r="D2885" t="str">
            <v>COMFORTER (SET)</v>
          </cell>
          <cell r="E2885" t="str">
            <v>COMFORTER (SET)</v>
          </cell>
        </row>
        <row r="2886">
          <cell r="A2886" t="str">
            <v>HH10-1580</v>
          </cell>
          <cell r="B2886" t="str">
            <v>ADUL</v>
          </cell>
          <cell r="C2886" t="str">
            <v>Harbor House</v>
          </cell>
          <cell r="D2886" t="str">
            <v>COMFORTER (SET)</v>
          </cell>
          <cell r="E2886" t="str">
            <v>COMFORTER (SET)</v>
          </cell>
        </row>
        <row r="2887">
          <cell r="A2887" t="str">
            <v>HH10-1789</v>
          </cell>
          <cell r="B2887" t="str">
            <v>ADUL</v>
          </cell>
          <cell r="C2887" t="str">
            <v>Harbor House</v>
          </cell>
          <cell r="D2887" t="str">
            <v>COMFORTER (SET)</v>
          </cell>
          <cell r="E2887" t="str">
            <v>COMFORTER (SET)</v>
          </cell>
        </row>
        <row r="2888">
          <cell r="A2888" t="str">
            <v>HH10-1790</v>
          </cell>
          <cell r="B2888" t="str">
            <v>ADUL</v>
          </cell>
          <cell r="C2888" t="str">
            <v>Harbor House</v>
          </cell>
          <cell r="D2888" t="str">
            <v>COMFORTER (SET)</v>
          </cell>
          <cell r="E2888" t="str">
            <v>COMFORTER (SET)</v>
          </cell>
        </row>
        <row r="2889">
          <cell r="A2889" t="str">
            <v>HH10-1612</v>
          </cell>
          <cell r="B2889" t="str">
            <v>ADUL</v>
          </cell>
          <cell r="C2889" t="str">
            <v>Harbor House</v>
          </cell>
          <cell r="D2889" t="str">
            <v>COMFORTER (SET)</v>
          </cell>
          <cell r="E2889" t="str">
            <v>COMFORTER (SET)</v>
          </cell>
        </row>
        <row r="2890">
          <cell r="A2890" t="str">
            <v>HH10-1613</v>
          </cell>
          <cell r="B2890" t="str">
            <v>ADUL</v>
          </cell>
          <cell r="C2890" t="str">
            <v>Harbor House</v>
          </cell>
          <cell r="D2890" t="str">
            <v>COMFORTER (SET)</v>
          </cell>
          <cell r="E2890" t="str">
            <v>COMFORTER (SET)</v>
          </cell>
        </row>
        <row r="2891">
          <cell r="A2891" t="str">
            <v>HH10-1614</v>
          </cell>
          <cell r="B2891" t="str">
            <v>ADUL</v>
          </cell>
          <cell r="C2891" t="str">
            <v>Harbor House</v>
          </cell>
          <cell r="D2891" t="str">
            <v>COMFORTER (SET)</v>
          </cell>
          <cell r="E2891" t="str">
            <v>COMFORTER (SET)</v>
          </cell>
        </row>
        <row r="2892">
          <cell r="A2892" t="str">
            <v>HH10-1615</v>
          </cell>
          <cell r="B2892" t="str">
            <v>ADUL</v>
          </cell>
          <cell r="C2892" t="str">
            <v>Harbor House</v>
          </cell>
          <cell r="D2892" t="str">
            <v>COMFORTER (SET)</v>
          </cell>
          <cell r="E2892" t="str">
            <v>COMFORTER (SET)</v>
          </cell>
        </row>
        <row r="2893">
          <cell r="A2893" t="str">
            <v>HH10-1799</v>
          </cell>
          <cell r="B2893" t="str">
            <v>ADUL</v>
          </cell>
          <cell r="C2893" t="str">
            <v>Harbor House</v>
          </cell>
          <cell r="D2893" t="str">
            <v>COMFORTER (SET)</v>
          </cell>
          <cell r="E2893" t="str">
            <v>COMFORTER (SET)</v>
          </cell>
        </row>
        <row r="2894">
          <cell r="A2894" t="str">
            <v>HH10-1800</v>
          </cell>
          <cell r="B2894" t="str">
            <v>ADUL</v>
          </cell>
          <cell r="C2894" t="str">
            <v>Harbor House</v>
          </cell>
          <cell r="D2894" t="str">
            <v>COMFORTER (SET)</v>
          </cell>
          <cell r="E2894" t="str">
            <v>COMFORTER (SET)</v>
          </cell>
        </row>
        <row r="2895">
          <cell r="A2895" t="str">
            <v>HH10-1801</v>
          </cell>
          <cell r="B2895" t="str">
            <v>ADUL</v>
          </cell>
          <cell r="C2895" t="str">
            <v>Harbor House</v>
          </cell>
          <cell r="D2895" t="str">
            <v>COMFORTER (SET)</v>
          </cell>
          <cell r="E2895" t="str">
            <v>COMFORTER (SET)</v>
          </cell>
        </row>
        <row r="2896">
          <cell r="A2896" t="str">
            <v>HH10-1802</v>
          </cell>
          <cell r="B2896" t="str">
            <v>ADUL</v>
          </cell>
          <cell r="C2896" t="str">
            <v>Harbor House</v>
          </cell>
          <cell r="D2896" t="str">
            <v>COMFORTER (SET)</v>
          </cell>
          <cell r="E2896" t="str">
            <v>COMFORTER (SET)</v>
          </cell>
        </row>
        <row r="2897">
          <cell r="A2897" t="str">
            <v>HH10-494</v>
          </cell>
          <cell r="B2897" t="str">
            <v>ADUL</v>
          </cell>
          <cell r="C2897" t="str">
            <v>Harbor House</v>
          </cell>
          <cell r="D2897" t="str">
            <v>COMFORTER (SET)</v>
          </cell>
          <cell r="E2897" t="str">
            <v>COMFORTER (SET)</v>
          </cell>
        </row>
        <row r="2898">
          <cell r="A2898" t="str">
            <v>HH10-495</v>
          </cell>
          <cell r="B2898" t="str">
            <v>ADUL</v>
          </cell>
          <cell r="C2898" t="str">
            <v>Harbor House</v>
          </cell>
          <cell r="D2898" t="str">
            <v>COMFORTER (SET)</v>
          </cell>
          <cell r="E2898" t="str">
            <v>COMFORTER (SET)</v>
          </cell>
        </row>
        <row r="2899">
          <cell r="A2899" t="str">
            <v>HH10-1793</v>
          </cell>
          <cell r="B2899" t="str">
            <v>ADUL</v>
          </cell>
          <cell r="C2899" t="str">
            <v>Harbor House</v>
          </cell>
          <cell r="D2899" t="str">
            <v>COMFORTER (SET)</v>
          </cell>
          <cell r="E2899" t="str">
            <v>COMFORTER (SET)</v>
          </cell>
        </row>
        <row r="2900">
          <cell r="A2900" t="str">
            <v>HH10-1794</v>
          </cell>
          <cell r="B2900" t="str">
            <v>ADUL</v>
          </cell>
          <cell r="C2900" t="str">
            <v>Harbor House</v>
          </cell>
          <cell r="D2900" t="str">
            <v>COMFORTER (SET)</v>
          </cell>
          <cell r="E2900" t="str">
            <v>COMFORTER (SET)</v>
          </cell>
        </row>
        <row r="2901">
          <cell r="A2901" t="str">
            <v>HH10-1795</v>
          </cell>
          <cell r="B2901" t="str">
            <v>ADUL</v>
          </cell>
          <cell r="C2901" t="str">
            <v>Harbor House</v>
          </cell>
          <cell r="D2901" t="str">
            <v>COMFORTER (SET)</v>
          </cell>
          <cell r="E2901" t="str">
            <v>COMFORTER (SET)</v>
          </cell>
        </row>
        <row r="2902">
          <cell r="A2902" t="str">
            <v>HH10-1796</v>
          </cell>
          <cell r="B2902" t="str">
            <v>ADUL</v>
          </cell>
          <cell r="C2902" t="str">
            <v>Harbor House</v>
          </cell>
          <cell r="D2902" t="str">
            <v>COMFORTER (SET)</v>
          </cell>
          <cell r="E2902" t="str">
            <v>COMFORTER (SET)</v>
          </cell>
        </row>
        <row r="2903">
          <cell r="A2903" t="str">
            <v>HH10-1678</v>
          </cell>
          <cell r="B2903" t="str">
            <v>ADUL</v>
          </cell>
          <cell r="C2903" t="str">
            <v>Harbor House</v>
          </cell>
          <cell r="D2903" t="str">
            <v>COMFORTER (SET)</v>
          </cell>
          <cell r="E2903" t="str">
            <v>COMFORTER (SET)</v>
          </cell>
        </row>
        <row r="2904">
          <cell r="A2904" t="str">
            <v>HH10-1805</v>
          </cell>
          <cell r="B2904" t="str">
            <v>ADUL</v>
          </cell>
          <cell r="C2904" t="str">
            <v>Harbor House</v>
          </cell>
          <cell r="D2904" t="str">
            <v>COMFORTER (SET)</v>
          </cell>
          <cell r="E2904" t="str">
            <v>COMFORTER (SET)</v>
          </cell>
        </row>
        <row r="2905">
          <cell r="A2905" t="str">
            <v>HH10-1806</v>
          </cell>
          <cell r="B2905" t="str">
            <v>ADUL</v>
          </cell>
          <cell r="C2905" t="str">
            <v>Harbor House</v>
          </cell>
          <cell r="D2905" t="str">
            <v>COMFORTER (SET)</v>
          </cell>
          <cell r="E2905" t="str">
            <v>COMFORTER (SET)</v>
          </cell>
        </row>
        <row r="2906">
          <cell r="A2906" t="str">
            <v>HH10-1824</v>
          </cell>
          <cell r="B2906" t="str">
            <v>ADUL</v>
          </cell>
          <cell r="C2906" t="str">
            <v>Harbor House</v>
          </cell>
          <cell r="D2906" t="str">
            <v>COMFORTER (SET)</v>
          </cell>
          <cell r="E2906" t="str">
            <v>COMFORTER (SET)</v>
          </cell>
        </row>
        <row r="2907">
          <cell r="A2907" t="str">
            <v>HH10-1825</v>
          </cell>
          <cell r="B2907" t="str">
            <v>ADUL</v>
          </cell>
          <cell r="C2907" t="str">
            <v>Harbor House</v>
          </cell>
          <cell r="D2907" t="str">
            <v>COMFORTER (SET)</v>
          </cell>
          <cell r="E2907" t="str">
            <v>COMFORTER (SET)</v>
          </cell>
        </row>
        <row r="2908">
          <cell r="A2908" t="str">
            <v>HH10-1826</v>
          </cell>
          <cell r="B2908" t="str">
            <v>ADUL</v>
          </cell>
          <cell r="C2908" t="str">
            <v>Harbor House</v>
          </cell>
          <cell r="D2908" t="str">
            <v>COMFORTER (SET)</v>
          </cell>
          <cell r="E2908" t="str">
            <v>COMFORTER (SET)</v>
          </cell>
        </row>
        <row r="2909">
          <cell r="A2909" t="str">
            <v>HH10-1827</v>
          </cell>
          <cell r="B2909" t="str">
            <v>ADUL</v>
          </cell>
          <cell r="C2909" t="str">
            <v>Harbor House</v>
          </cell>
          <cell r="D2909" t="str">
            <v>COMFORTER (SET)</v>
          </cell>
          <cell r="E2909" t="str">
            <v>COMFORTER (SET)</v>
          </cell>
        </row>
        <row r="2910">
          <cell r="A2910" t="str">
            <v>HH10-1639</v>
          </cell>
          <cell r="B2910" t="str">
            <v>ADUL</v>
          </cell>
          <cell r="C2910" t="str">
            <v>Harbor House</v>
          </cell>
          <cell r="D2910" t="str">
            <v>COMFORTER (SET)</v>
          </cell>
          <cell r="E2910" t="str">
            <v>COMFORTER (SET)</v>
          </cell>
        </row>
        <row r="2911">
          <cell r="A2911" t="str">
            <v>HH10-1640</v>
          </cell>
          <cell r="B2911" t="str">
            <v>ADUL</v>
          </cell>
          <cell r="C2911" t="str">
            <v>Harbor House</v>
          </cell>
          <cell r="D2911" t="str">
            <v>COMFORTER (SET)</v>
          </cell>
          <cell r="E2911" t="str">
            <v>COMFORTER (SET)</v>
          </cell>
        </row>
        <row r="2912">
          <cell r="A2912" t="str">
            <v>HH10-1641</v>
          </cell>
          <cell r="B2912" t="str">
            <v>ADUL</v>
          </cell>
          <cell r="C2912" t="str">
            <v>Harbor House</v>
          </cell>
          <cell r="D2912" t="str">
            <v>COMFORTER (SET)</v>
          </cell>
          <cell r="E2912" t="str">
            <v>COMFORTER (SET)</v>
          </cell>
        </row>
        <row r="2913">
          <cell r="A2913" t="str">
            <v>HH10-1642</v>
          </cell>
          <cell r="B2913" t="str">
            <v>ADUL</v>
          </cell>
          <cell r="C2913" t="str">
            <v>Harbor House</v>
          </cell>
          <cell r="D2913" t="str">
            <v>COMFORTER (SET)</v>
          </cell>
          <cell r="E2913" t="str">
            <v>COMFORTER (SET)</v>
          </cell>
        </row>
        <row r="2914">
          <cell r="A2914" t="str">
            <v>HH10-1625</v>
          </cell>
          <cell r="B2914" t="str">
            <v>ADUL</v>
          </cell>
          <cell r="C2914" t="str">
            <v>Harbor House</v>
          </cell>
          <cell r="D2914" t="str">
            <v>COMFORTER (SET)</v>
          </cell>
          <cell r="E2914" t="str">
            <v>COMFORTER (SET)</v>
          </cell>
        </row>
        <row r="2915">
          <cell r="A2915" t="str">
            <v>HH10-1626</v>
          </cell>
          <cell r="B2915" t="str">
            <v>ADUL</v>
          </cell>
          <cell r="C2915" t="str">
            <v>Harbor House</v>
          </cell>
          <cell r="D2915" t="str">
            <v>COMFORTER (SET)</v>
          </cell>
          <cell r="E2915" t="str">
            <v>COMFORTER (SET)</v>
          </cell>
        </row>
        <row r="2916">
          <cell r="A2916" t="str">
            <v>HH10-1627</v>
          </cell>
          <cell r="B2916" t="str">
            <v>ADUL</v>
          </cell>
          <cell r="C2916" t="str">
            <v>Harbor House</v>
          </cell>
          <cell r="D2916" t="str">
            <v>COMFORTER (SET)</v>
          </cell>
          <cell r="E2916" t="str">
            <v>COMFORTER (SET)</v>
          </cell>
        </row>
        <row r="2917">
          <cell r="A2917" t="str">
            <v>HH10-781</v>
          </cell>
          <cell r="B2917" t="str">
            <v>ADUL</v>
          </cell>
          <cell r="C2917" t="str">
            <v>Harbor House</v>
          </cell>
          <cell r="D2917" t="str">
            <v>COMFORTER (SET)</v>
          </cell>
          <cell r="E2917" t="str">
            <v>N/A</v>
          </cell>
        </row>
        <row r="2918">
          <cell r="A2918" t="str">
            <v>HH12-1691</v>
          </cell>
          <cell r="B2918" t="str">
            <v>ADUL</v>
          </cell>
          <cell r="C2918" t="str">
            <v>Harbor House</v>
          </cell>
          <cell r="D2918" t="str">
            <v>DUVET&amp;DUVET SET</v>
          </cell>
          <cell r="E2918" t="str">
            <v>DUVET&amp;DUVET SET</v>
          </cell>
        </row>
        <row r="2919">
          <cell r="A2919" t="str">
            <v>HH12-1692</v>
          </cell>
          <cell r="B2919" t="str">
            <v>ADUL</v>
          </cell>
          <cell r="C2919" t="str">
            <v>Harbor House</v>
          </cell>
          <cell r="D2919" t="str">
            <v>DUVET&amp;DUVET SET</v>
          </cell>
          <cell r="E2919" t="str">
            <v>DUVET&amp;DUVET SET</v>
          </cell>
        </row>
        <row r="2920">
          <cell r="A2920" t="str">
            <v>HH12-1226</v>
          </cell>
          <cell r="B2920" t="str">
            <v>ADUL</v>
          </cell>
          <cell r="C2920" t="str">
            <v>Harbor House</v>
          </cell>
          <cell r="D2920" t="str">
            <v>DUVET&amp;DUVET SET</v>
          </cell>
          <cell r="E2920" t="str">
            <v>DUVET&amp;DUVET SET</v>
          </cell>
        </row>
        <row r="2921">
          <cell r="A2921" t="str">
            <v>HH12-1227</v>
          </cell>
          <cell r="B2921" t="str">
            <v>ADUL</v>
          </cell>
          <cell r="C2921" t="str">
            <v>Harbor House</v>
          </cell>
          <cell r="D2921" t="str">
            <v>DUVET&amp;DUVET SET</v>
          </cell>
          <cell r="E2921" t="str">
            <v>DUVET&amp;DUVET SET</v>
          </cell>
        </row>
        <row r="2922">
          <cell r="A2922" t="str">
            <v>HH12-1648</v>
          </cell>
          <cell r="B2922" t="str">
            <v>ADUL</v>
          </cell>
          <cell r="C2922" t="str">
            <v>Harbor House</v>
          </cell>
          <cell r="D2922" t="str">
            <v>DUVET&amp;DUVET SET</v>
          </cell>
          <cell r="E2922" t="str">
            <v>DUVET&amp;DUVET SET</v>
          </cell>
        </row>
        <row r="2923">
          <cell r="A2923" t="str">
            <v>HH12-1649</v>
          </cell>
          <cell r="B2923" t="str">
            <v>ADUL</v>
          </cell>
          <cell r="C2923" t="str">
            <v>Harbor House</v>
          </cell>
          <cell r="D2923" t="str">
            <v>DUVET&amp;DUVET SET</v>
          </cell>
          <cell r="E2923" t="str">
            <v>DUVET&amp;DUVET SET</v>
          </cell>
        </row>
        <row r="2924">
          <cell r="A2924" t="str">
            <v>HH12-1347</v>
          </cell>
          <cell r="B2924" t="str">
            <v>ADUL</v>
          </cell>
          <cell r="C2924" t="str">
            <v>Harbor House</v>
          </cell>
          <cell r="D2924" t="str">
            <v>DUVET&amp;DUVET SET</v>
          </cell>
          <cell r="E2924" t="str">
            <v>DUVET&amp;DUVET SET</v>
          </cell>
        </row>
        <row r="2925">
          <cell r="A2925" t="str">
            <v>HH12-1348</v>
          </cell>
          <cell r="B2925" t="str">
            <v>ADUL</v>
          </cell>
          <cell r="C2925" t="str">
            <v>Harbor House</v>
          </cell>
          <cell r="D2925" t="str">
            <v>DUVET&amp;DUVET SET</v>
          </cell>
          <cell r="E2925" t="str">
            <v>DUVET&amp;DUVET SET</v>
          </cell>
        </row>
        <row r="2926">
          <cell r="A2926" t="str">
            <v>HH12-248</v>
          </cell>
          <cell r="B2926" t="str">
            <v>ADUL</v>
          </cell>
          <cell r="C2926" t="str">
            <v>Harbor House</v>
          </cell>
          <cell r="D2926" t="str">
            <v>DUVET&amp;DUVET SET</v>
          </cell>
          <cell r="E2926" t="str">
            <v>DUVET&amp;DUVET SET</v>
          </cell>
        </row>
        <row r="2927">
          <cell r="A2927" t="str">
            <v>HH12-249</v>
          </cell>
          <cell r="B2927" t="str">
            <v>ADUL</v>
          </cell>
          <cell r="C2927" t="str">
            <v>Harbor House</v>
          </cell>
          <cell r="D2927" t="str">
            <v>DUVET&amp;DUVET SET</v>
          </cell>
          <cell r="E2927" t="str">
            <v>DUVET&amp;DUVET SET</v>
          </cell>
        </row>
        <row r="2928">
          <cell r="A2928" t="str">
            <v>HH12-1542</v>
          </cell>
          <cell r="B2928" t="str">
            <v>ADUL</v>
          </cell>
          <cell r="C2928" t="str">
            <v>Harbor House</v>
          </cell>
          <cell r="D2928" t="str">
            <v>DUVET&amp;DUVET SET</v>
          </cell>
          <cell r="E2928" t="str">
            <v>DUVET&amp;DUVET SET</v>
          </cell>
        </row>
        <row r="2929">
          <cell r="A2929" t="str">
            <v>HH12-1543</v>
          </cell>
          <cell r="B2929" t="str">
            <v>ADUL</v>
          </cell>
          <cell r="C2929" t="str">
            <v>Harbor House</v>
          </cell>
          <cell r="D2929" t="str">
            <v>DUVET&amp;DUVET SET</v>
          </cell>
          <cell r="E2929" t="str">
            <v>DUVET&amp;DUVET SET</v>
          </cell>
        </row>
        <row r="2930">
          <cell r="A2930" t="str">
            <v>HH12-1545</v>
          </cell>
          <cell r="B2930" t="str">
            <v>ADUL</v>
          </cell>
          <cell r="C2930" t="str">
            <v>Harbor House</v>
          </cell>
          <cell r="D2930" t="str">
            <v>DUVET&amp;DUVET SET</v>
          </cell>
          <cell r="E2930" t="str">
            <v>DUVET&amp;DUVET SET</v>
          </cell>
        </row>
        <row r="2931">
          <cell r="A2931" t="str">
            <v>HH12-1546</v>
          </cell>
          <cell r="B2931" t="str">
            <v>ADUL</v>
          </cell>
          <cell r="C2931" t="str">
            <v>Harbor House</v>
          </cell>
          <cell r="D2931" t="str">
            <v>DUVET&amp;DUVET SET</v>
          </cell>
          <cell r="E2931" t="str">
            <v>DUVET&amp;DUVET SET</v>
          </cell>
        </row>
        <row r="2932">
          <cell r="A2932" t="str">
            <v>HH12-275</v>
          </cell>
          <cell r="B2932" t="str">
            <v>ADUL</v>
          </cell>
          <cell r="C2932" t="str">
            <v>Harbor House</v>
          </cell>
          <cell r="D2932" t="str">
            <v>DUVET&amp;DUVET SET</v>
          </cell>
          <cell r="E2932" t="str">
            <v>DUVET&amp;DUVET SET</v>
          </cell>
        </row>
        <row r="2933">
          <cell r="A2933" t="str">
            <v>HH12-099</v>
          </cell>
          <cell r="B2933" t="str">
            <v>ADUL</v>
          </cell>
          <cell r="C2933" t="str">
            <v>Harbor House</v>
          </cell>
          <cell r="D2933" t="str">
            <v>DUVET&amp;DUVET SET</v>
          </cell>
          <cell r="E2933" t="str">
            <v>DUVET&amp;DUVET SET</v>
          </cell>
        </row>
        <row r="2934">
          <cell r="A2934" t="str">
            <v>HH12-100</v>
          </cell>
          <cell r="B2934" t="str">
            <v>ADUL</v>
          </cell>
          <cell r="C2934" t="str">
            <v>Harbor House</v>
          </cell>
          <cell r="D2934" t="str">
            <v>DUVET&amp;DUVET SET</v>
          </cell>
          <cell r="E2934" t="str">
            <v>DUVET&amp;DUVET SET</v>
          </cell>
        </row>
        <row r="2935">
          <cell r="A2935" t="str">
            <v>HH12-1687</v>
          </cell>
          <cell r="B2935" t="str">
            <v>ADUL</v>
          </cell>
          <cell r="C2935" t="str">
            <v>Harbor House</v>
          </cell>
          <cell r="D2935" t="str">
            <v>DUVET&amp;DUVET SET</v>
          </cell>
          <cell r="E2935" t="str">
            <v>DUVET&amp;DUVET SET</v>
          </cell>
        </row>
        <row r="2936">
          <cell r="A2936" t="str">
            <v>HH12-1688</v>
          </cell>
          <cell r="B2936" t="str">
            <v>ADUL</v>
          </cell>
          <cell r="C2936" t="str">
            <v>Harbor House</v>
          </cell>
          <cell r="D2936" t="str">
            <v>DUVET&amp;DUVET SET</v>
          </cell>
          <cell r="E2936" t="str">
            <v>DUVET&amp;DUVET SET</v>
          </cell>
        </row>
        <row r="2937">
          <cell r="A2937" t="str">
            <v>HH12-1622</v>
          </cell>
          <cell r="B2937" t="str">
            <v>ADUL</v>
          </cell>
          <cell r="C2937" t="str">
            <v>Harbor House</v>
          </cell>
          <cell r="D2937" t="str">
            <v>DUVET&amp;DUVET SET</v>
          </cell>
          <cell r="E2937" t="str">
            <v>DUVET&amp;DUVET SET</v>
          </cell>
        </row>
        <row r="2938">
          <cell r="A2938" t="str">
            <v>HH12-1623</v>
          </cell>
          <cell r="B2938" t="str">
            <v>ADUL</v>
          </cell>
          <cell r="C2938" t="str">
            <v>Harbor House</v>
          </cell>
          <cell r="D2938" t="str">
            <v>DUVET&amp;DUVET SET</v>
          </cell>
          <cell r="E2938" t="str">
            <v>DUVET&amp;DUVET SET</v>
          </cell>
        </row>
        <row r="2939">
          <cell r="A2939" t="str">
            <v>HH12-1581</v>
          </cell>
          <cell r="B2939" t="str">
            <v>ADUL</v>
          </cell>
          <cell r="C2939" t="str">
            <v>Harbor House</v>
          </cell>
          <cell r="D2939" t="str">
            <v>DUVET&amp;DUVET SET</v>
          </cell>
          <cell r="E2939" t="str">
            <v>DUVET&amp;DUVET SET</v>
          </cell>
        </row>
        <row r="2940">
          <cell r="A2940" t="str">
            <v>HH12-1582</v>
          </cell>
          <cell r="B2940" t="str">
            <v>ADUL</v>
          </cell>
          <cell r="C2940" t="str">
            <v>Harbor House</v>
          </cell>
          <cell r="D2940" t="str">
            <v>DUVET&amp;DUVET SET</v>
          </cell>
          <cell r="E2940" t="str">
            <v>DUVET&amp;DUVET SET</v>
          </cell>
        </row>
        <row r="2941">
          <cell r="A2941" t="str">
            <v>HH12-1616</v>
          </cell>
          <cell r="B2941" t="str">
            <v>ADUL</v>
          </cell>
          <cell r="C2941" t="str">
            <v>Harbor House</v>
          </cell>
          <cell r="D2941" t="str">
            <v>DUVET&amp;DUVET SET</v>
          </cell>
          <cell r="E2941" t="str">
            <v>DUVET&amp;DUVET SET</v>
          </cell>
        </row>
        <row r="2942">
          <cell r="A2942" t="str">
            <v>HH12-1617</v>
          </cell>
          <cell r="B2942" t="str">
            <v>ADUL</v>
          </cell>
          <cell r="C2942" t="str">
            <v>Harbor House</v>
          </cell>
          <cell r="D2942" t="str">
            <v>DUVET&amp;DUVET SET</v>
          </cell>
          <cell r="E2942" t="str">
            <v>DUVET&amp;DUVET SET</v>
          </cell>
        </row>
        <row r="2943">
          <cell r="A2943" t="str">
            <v>HH12-1803</v>
          </cell>
          <cell r="B2943" t="str">
            <v>ADUL</v>
          </cell>
          <cell r="C2943" t="str">
            <v>Harbor House</v>
          </cell>
          <cell r="D2943" t="str">
            <v>DUVET&amp;DUVET SET</v>
          </cell>
          <cell r="E2943" t="str">
            <v>DUVET&amp;DUVET SET</v>
          </cell>
        </row>
        <row r="2944">
          <cell r="A2944" t="str">
            <v>HH12-1804</v>
          </cell>
          <cell r="B2944" t="str">
            <v>ADUL</v>
          </cell>
          <cell r="C2944" t="str">
            <v>Harbor House</v>
          </cell>
          <cell r="D2944" t="str">
            <v>DUVET&amp;DUVET SET</v>
          </cell>
          <cell r="E2944" t="str">
            <v>DUVET&amp;DUVET SET</v>
          </cell>
        </row>
        <row r="2945">
          <cell r="A2945" t="str">
            <v>HH12-1797</v>
          </cell>
          <cell r="B2945" t="str">
            <v>ADUL</v>
          </cell>
          <cell r="C2945" t="str">
            <v>Harbor House</v>
          </cell>
          <cell r="D2945" t="str">
            <v>DUVET&amp;DUVET SET</v>
          </cell>
          <cell r="E2945" t="str">
            <v>DUVET&amp;DUVET SET</v>
          </cell>
        </row>
        <row r="2946">
          <cell r="A2946" t="str">
            <v>HH12-1798</v>
          </cell>
          <cell r="B2946" t="str">
            <v>ADUL</v>
          </cell>
          <cell r="C2946" t="str">
            <v>Harbor House</v>
          </cell>
          <cell r="D2946" t="str">
            <v>DUVET&amp;DUVET SET</v>
          </cell>
          <cell r="E2946" t="str">
            <v>DUVET&amp;DUVET SET</v>
          </cell>
        </row>
        <row r="2947">
          <cell r="A2947" t="str">
            <v>HH12-983</v>
          </cell>
          <cell r="B2947" t="str">
            <v>ADUL</v>
          </cell>
          <cell r="C2947" t="str">
            <v>Harbor House</v>
          </cell>
          <cell r="D2947" t="str">
            <v>DUVET&amp;DUVET SET</v>
          </cell>
          <cell r="E2947" t="str">
            <v>DUVET&amp;DUVET SET</v>
          </cell>
        </row>
        <row r="2948">
          <cell r="A2948" t="str">
            <v>HH12-1705</v>
          </cell>
          <cell r="B2948" t="str">
            <v>ADUL</v>
          </cell>
          <cell r="C2948" t="str">
            <v>Harbor House</v>
          </cell>
          <cell r="D2948" t="str">
            <v>DUVET&amp;DUVET SET</v>
          </cell>
          <cell r="E2948" t="str">
            <v>DUVET&amp;DUVET SET</v>
          </cell>
        </row>
        <row r="2949">
          <cell r="A2949" t="str">
            <v>HH12-1706</v>
          </cell>
          <cell r="B2949" t="str">
            <v>ADUL</v>
          </cell>
          <cell r="C2949" t="str">
            <v>Harbor House</v>
          </cell>
          <cell r="D2949" t="str">
            <v>DUVET&amp;DUVET SET</v>
          </cell>
          <cell r="E2949" t="str">
            <v>DUVET&amp;DUVET SET</v>
          </cell>
        </row>
        <row r="2950">
          <cell r="A2950" t="str">
            <v>HH12-1828</v>
          </cell>
          <cell r="B2950" t="str">
            <v>ADUL</v>
          </cell>
          <cell r="C2950" t="str">
            <v>Harbor House</v>
          </cell>
          <cell r="D2950" t="str">
            <v>DUVET&amp;DUVET SET</v>
          </cell>
          <cell r="E2950" t="str">
            <v>DUVET&amp;DUVET SET</v>
          </cell>
        </row>
        <row r="2951">
          <cell r="A2951" t="str">
            <v>HH12-1829</v>
          </cell>
          <cell r="B2951" t="str">
            <v>ADUL</v>
          </cell>
          <cell r="C2951" t="str">
            <v>Harbor House</v>
          </cell>
          <cell r="D2951" t="str">
            <v>DUVET&amp;DUVET SET</v>
          </cell>
          <cell r="E2951" t="str">
            <v>DUVET&amp;DUVET SET</v>
          </cell>
        </row>
        <row r="2952">
          <cell r="A2952" t="str">
            <v>HH12-1629</v>
          </cell>
          <cell r="B2952" t="str">
            <v>ADUL</v>
          </cell>
          <cell r="C2952" t="str">
            <v>Harbor House</v>
          </cell>
          <cell r="D2952" t="str">
            <v>DUVET&amp;DUVET SET</v>
          </cell>
          <cell r="E2952" t="str">
            <v>DUVET&amp;DUVET SET</v>
          </cell>
        </row>
        <row r="2953">
          <cell r="A2953" t="str">
            <v>HH13-1547</v>
          </cell>
          <cell r="B2953" t="str">
            <v>ADUL</v>
          </cell>
          <cell r="C2953" t="str">
            <v>Harbor House</v>
          </cell>
          <cell r="D2953" t="str">
            <v>COVERLET&amp;BEDSPR</v>
          </cell>
          <cell r="E2953" t="str">
            <v>COVERLET &amp; BEDSPREAD</v>
          </cell>
        </row>
        <row r="2954">
          <cell r="A2954" t="str">
            <v>HH13-1548</v>
          </cell>
          <cell r="B2954" t="str">
            <v>ADUL</v>
          </cell>
          <cell r="C2954" t="str">
            <v>Harbor House</v>
          </cell>
          <cell r="D2954" t="str">
            <v>COVERLET&amp;BEDSPR</v>
          </cell>
          <cell r="E2954" t="str">
            <v>COVERLET &amp; BEDSPREAD</v>
          </cell>
        </row>
        <row r="2955">
          <cell r="A2955" t="str">
            <v>HH13-1630</v>
          </cell>
          <cell r="B2955" t="str">
            <v>ADUL</v>
          </cell>
          <cell r="C2955" t="str">
            <v>Harbor House</v>
          </cell>
          <cell r="D2955" t="str">
            <v>COVERLET&amp;BEDSPR</v>
          </cell>
          <cell r="E2955" t="str">
            <v>COVERLET &amp; BEDSPREAD</v>
          </cell>
        </row>
        <row r="2956">
          <cell r="A2956" t="str">
            <v>HH13-1631</v>
          </cell>
          <cell r="B2956" t="str">
            <v>ADUL</v>
          </cell>
          <cell r="C2956" t="str">
            <v>Harbor House</v>
          </cell>
          <cell r="D2956" t="str">
            <v>COVERLET&amp;BEDSPR</v>
          </cell>
          <cell r="E2956" t="str">
            <v>COVERLET &amp; BEDSPREAD</v>
          </cell>
        </row>
        <row r="2957">
          <cell r="A2957" t="str">
            <v>HH30-1229A</v>
          </cell>
          <cell r="B2957" t="str">
            <v>ADUL</v>
          </cell>
          <cell r="C2957" t="str">
            <v>Harbor House</v>
          </cell>
          <cell r="D2957" t="str">
            <v>NORMAL PILLOW</v>
          </cell>
          <cell r="E2957" t="str">
            <v>OTHER PILLOWS</v>
          </cell>
        </row>
        <row r="2958">
          <cell r="A2958" t="str">
            <v>HH30-1230A</v>
          </cell>
          <cell r="B2958" t="str">
            <v>ADUL</v>
          </cell>
          <cell r="C2958" t="str">
            <v>Harbor House</v>
          </cell>
          <cell r="D2958" t="str">
            <v>NORMAL PILLOW</v>
          </cell>
          <cell r="E2958" t="str">
            <v>OTHER PILLOWS</v>
          </cell>
        </row>
        <row r="2959">
          <cell r="A2959" t="str">
            <v>HH30-708</v>
          </cell>
          <cell r="B2959" t="str">
            <v>ADUL</v>
          </cell>
          <cell r="C2959" t="str">
            <v>Harbor House</v>
          </cell>
          <cell r="D2959" t="str">
            <v>NORMAL PILLOW</v>
          </cell>
          <cell r="E2959" t="str">
            <v>OTHER PILLOWS</v>
          </cell>
        </row>
        <row r="2960">
          <cell r="A2960" t="str">
            <v>HH30-708A</v>
          </cell>
          <cell r="B2960" t="str">
            <v>ADUL</v>
          </cell>
          <cell r="C2960" t="str">
            <v>Harbor House</v>
          </cell>
          <cell r="D2960" t="str">
            <v>NORMAL PILLOW</v>
          </cell>
          <cell r="E2960" t="str">
            <v>OTHER PILLOWS</v>
          </cell>
        </row>
        <row r="2961">
          <cell r="A2961" t="str">
            <v>HH30-706</v>
          </cell>
          <cell r="B2961" t="str">
            <v>ADUL</v>
          </cell>
          <cell r="C2961" t="str">
            <v>Harbor House</v>
          </cell>
          <cell r="D2961" t="str">
            <v>NORMAL PILLOW</v>
          </cell>
          <cell r="E2961" t="str">
            <v>OTHER PILLOWS</v>
          </cell>
        </row>
        <row r="2962">
          <cell r="A2962" t="str">
            <v>HH30-706A</v>
          </cell>
          <cell r="B2962" t="str">
            <v>ADUL</v>
          </cell>
          <cell r="C2962" t="str">
            <v>Harbor House</v>
          </cell>
          <cell r="D2962" t="str">
            <v>NORMAL PILLOW</v>
          </cell>
          <cell r="E2962" t="str">
            <v>OTHER PILLOWS</v>
          </cell>
        </row>
        <row r="2963">
          <cell r="A2963" t="str">
            <v>HH30-709A</v>
          </cell>
          <cell r="B2963" t="str">
            <v>ADUL</v>
          </cell>
          <cell r="C2963" t="str">
            <v>Harbor House</v>
          </cell>
          <cell r="D2963" t="str">
            <v>NORMAL PILLOW</v>
          </cell>
          <cell r="E2963" t="str">
            <v>OTHER PILLOWS</v>
          </cell>
        </row>
        <row r="2964">
          <cell r="A2964" t="str">
            <v>HH30-106</v>
          </cell>
          <cell r="B2964" t="str">
            <v>ADUL</v>
          </cell>
          <cell r="C2964" t="str">
            <v>Harbor House</v>
          </cell>
          <cell r="D2964" t="str">
            <v>NORMAL PILLOW</v>
          </cell>
          <cell r="E2964" t="str">
            <v>OTHER PILLOWS</v>
          </cell>
        </row>
        <row r="2965">
          <cell r="A2965" t="str">
            <v>HH30-272</v>
          </cell>
          <cell r="B2965" t="str">
            <v>ADUL</v>
          </cell>
          <cell r="C2965" t="str">
            <v>Harbor House</v>
          </cell>
          <cell r="D2965" t="str">
            <v>NORMAL PILLOW</v>
          </cell>
          <cell r="E2965" t="str">
            <v>OTHER PILLOWS</v>
          </cell>
        </row>
        <row r="2966">
          <cell r="A2966" t="str">
            <v>HH30-402A</v>
          </cell>
          <cell r="B2966" t="str">
            <v>ADUL</v>
          </cell>
          <cell r="C2966" t="str">
            <v>Harbor House</v>
          </cell>
          <cell r="D2966" t="str">
            <v>NORMAL PILLOW</v>
          </cell>
          <cell r="E2966" t="str">
            <v>OTHER PILLOWS</v>
          </cell>
        </row>
        <row r="2967">
          <cell r="A2967" t="str">
            <v>HH30-401A</v>
          </cell>
          <cell r="B2967" t="str">
            <v>ADUL</v>
          </cell>
          <cell r="C2967" t="str">
            <v>Harbor House</v>
          </cell>
          <cell r="D2967" t="str">
            <v>NORMAL PILLOW</v>
          </cell>
          <cell r="E2967" t="str">
            <v>OTHER PILLOWS</v>
          </cell>
        </row>
        <row r="2968">
          <cell r="A2968" t="str">
            <v>HH30-400A</v>
          </cell>
          <cell r="B2968" t="str">
            <v>ADUL</v>
          </cell>
          <cell r="C2968" t="str">
            <v>Harbor House</v>
          </cell>
          <cell r="D2968" t="str">
            <v>NORMAL PILLOW</v>
          </cell>
          <cell r="E2968" t="str">
            <v>OTHER PILLOWS</v>
          </cell>
        </row>
        <row r="2969">
          <cell r="A2969" t="str">
            <v>HH30-1694</v>
          </cell>
          <cell r="B2969" t="str">
            <v>ADUL</v>
          </cell>
          <cell r="C2969" t="str">
            <v>Harbor House</v>
          </cell>
          <cell r="D2969" t="str">
            <v>NORMAL PILLOW</v>
          </cell>
          <cell r="E2969" t="str">
            <v>OTHER PILLOWS</v>
          </cell>
        </row>
        <row r="2970">
          <cell r="A2970" t="str">
            <v>HH30-1693</v>
          </cell>
          <cell r="B2970" t="str">
            <v>ADUL</v>
          </cell>
          <cell r="C2970" t="str">
            <v>Harbor House</v>
          </cell>
          <cell r="D2970" t="str">
            <v>NORMAL PILLOW</v>
          </cell>
          <cell r="E2970" t="str">
            <v>OTHER PILLOWS</v>
          </cell>
        </row>
        <row r="2971">
          <cell r="A2971" t="str">
            <v>HH30-1650</v>
          </cell>
          <cell r="B2971" t="str">
            <v>ADUL</v>
          </cell>
          <cell r="C2971" t="str">
            <v>Harbor House</v>
          </cell>
          <cell r="D2971" t="str">
            <v>NORMAL PILLOW</v>
          </cell>
          <cell r="E2971" t="str">
            <v>OTHER PILLOWS</v>
          </cell>
        </row>
        <row r="2972">
          <cell r="A2972" t="str">
            <v>HH30-1651</v>
          </cell>
          <cell r="B2972" t="str">
            <v>ADUL</v>
          </cell>
          <cell r="C2972" t="str">
            <v>Harbor House</v>
          </cell>
          <cell r="D2972" t="str">
            <v>NORMAL PILLOW</v>
          </cell>
          <cell r="E2972" t="str">
            <v>OTHER PILLOWS</v>
          </cell>
        </row>
        <row r="2973">
          <cell r="A2973" t="str">
            <v>HH30-255</v>
          </cell>
          <cell r="B2973" t="str">
            <v>ADUL</v>
          </cell>
          <cell r="C2973" t="str">
            <v>Harbor House</v>
          </cell>
          <cell r="D2973" t="str">
            <v>NORMAL PILLOW</v>
          </cell>
          <cell r="E2973" t="str">
            <v>OTHER PILLOWS</v>
          </cell>
        </row>
        <row r="2974">
          <cell r="A2974" t="str">
            <v>HH30-497</v>
          </cell>
          <cell r="B2974" t="str">
            <v>ADUL</v>
          </cell>
          <cell r="C2974" t="str">
            <v>Harbor House</v>
          </cell>
          <cell r="D2974" t="str">
            <v>NORMAL PILLOW</v>
          </cell>
          <cell r="E2974" t="str">
            <v>OTHER PILLOWS</v>
          </cell>
        </row>
        <row r="2975">
          <cell r="A2975" t="str">
            <v>HH30-1700</v>
          </cell>
          <cell r="B2975" t="str">
            <v>ADUL</v>
          </cell>
          <cell r="C2975" t="str">
            <v>Harbor House</v>
          </cell>
          <cell r="D2975" t="str">
            <v>NORMAL PILLOW</v>
          </cell>
          <cell r="E2975" t="str">
            <v>OTHER PILLOWS</v>
          </cell>
        </row>
        <row r="2976">
          <cell r="A2976" t="str">
            <v>HH30-1025</v>
          </cell>
          <cell r="B2976" t="str">
            <v>ADUL</v>
          </cell>
          <cell r="C2976" t="str">
            <v>Harbor House</v>
          </cell>
          <cell r="D2976" t="str">
            <v>NORMAL PILLOW</v>
          </cell>
          <cell r="E2976" t="str">
            <v>N/A</v>
          </cell>
        </row>
        <row r="2977">
          <cell r="A2977" t="str">
            <v>HH30-1024</v>
          </cell>
          <cell r="B2977" t="str">
            <v>ADUL</v>
          </cell>
          <cell r="C2977" t="str">
            <v>Harbor House</v>
          </cell>
          <cell r="D2977" t="str">
            <v>NORMAL PILLOW</v>
          </cell>
          <cell r="E2977" t="str">
            <v>N/A</v>
          </cell>
        </row>
        <row r="2978">
          <cell r="A2978" t="str">
            <v>HH30-1199</v>
          </cell>
          <cell r="B2978" t="str">
            <v>ADUL</v>
          </cell>
          <cell r="C2978" t="str">
            <v>Harbor House</v>
          </cell>
          <cell r="D2978" t="str">
            <v>NORMAL PILLOW</v>
          </cell>
          <cell r="E2978" t="str">
            <v>N/A</v>
          </cell>
        </row>
        <row r="2979">
          <cell r="A2979" t="str">
            <v>HH30-1200</v>
          </cell>
          <cell r="B2979" t="str">
            <v>ADUL</v>
          </cell>
          <cell r="C2979" t="str">
            <v>Harbor House</v>
          </cell>
          <cell r="D2979" t="str">
            <v>NORMAL PILLOW</v>
          </cell>
          <cell r="E2979" t="str">
            <v>N/A</v>
          </cell>
        </row>
        <row r="2980">
          <cell r="A2980" t="str">
            <v>HH30-1203</v>
          </cell>
          <cell r="B2980" t="str">
            <v>ADUL</v>
          </cell>
          <cell r="C2980" t="str">
            <v>Harbor House</v>
          </cell>
          <cell r="D2980" t="str">
            <v>NORMAL PILLOW</v>
          </cell>
          <cell r="E2980" t="str">
            <v>N/A</v>
          </cell>
        </row>
        <row r="2981">
          <cell r="A2981" t="str">
            <v>HH30-1070A</v>
          </cell>
          <cell r="B2981" t="str">
            <v>ADUL</v>
          </cell>
          <cell r="C2981" t="str">
            <v>Harbor House</v>
          </cell>
          <cell r="D2981" t="str">
            <v>NORMAL PILLOW</v>
          </cell>
          <cell r="E2981" t="str">
            <v>N/A</v>
          </cell>
        </row>
        <row r="2982">
          <cell r="A2982" t="str">
            <v>HH30-1393</v>
          </cell>
          <cell r="B2982" t="str">
            <v>ADUL</v>
          </cell>
          <cell r="C2982" t="str">
            <v>Harbor House</v>
          </cell>
          <cell r="D2982" t="str">
            <v>NORMAL PILLOW</v>
          </cell>
          <cell r="E2982" t="str">
            <v>N/A</v>
          </cell>
        </row>
        <row r="2983">
          <cell r="A2983" t="str">
            <v>HH30-1394</v>
          </cell>
          <cell r="B2983" t="str">
            <v>ADUL</v>
          </cell>
          <cell r="C2983" t="str">
            <v>Harbor House</v>
          </cell>
          <cell r="D2983" t="str">
            <v>NORMAL PILLOW</v>
          </cell>
          <cell r="E2983" t="str">
            <v>N/A</v>
          </cell>
        </row>
        <row r="2984">
          <cell r="A2984" t="str">
            <v>HH30-1061A</v>
          </cell>
          <cell r="B2984" t="str">
            <v>ADUL</v>
          </cell>
          <cell r="C2984" t="str">
            <v>Harbor House</v>
          </cell>
          <cell r="D2984" t="str">
            <v>NORMAL PILLOW</v>
          </cell>
          <cell r="E2984" t="str">
            <v>N/A</v>
          </cell>
        </row>
        <row r="2985">
          <cell r="A2985" t="str">
            <v>HH11-1228A</v>
          </cell>
          <cell r="B2985" t="str">
            <v>ADUL</v>
          </cell>
          <cell r="C2985" t="str">
            <v>Harbor House</v>
          </cell>
          <cell r="D2985" t="str">
            <v>BED SKIRT&amp;SHAM</v>
          </cell>
          <cell r="E2985" t="str">
            <v>SHAM</v>
          </cell>
        </row>
        <row r="2986">
          <cell r="A2986" t="str">
            <v>HH11-705</v>
          </cell>
          <cell r="B2986" t="str">
            <v>ADUL</v>
          </cell>
          <cell r="C2986" t="str">
            <v>Harbor House</v>
          </cell>
          <cell r="D2986" t="str">
            <v>BED SKIRT&amp;SHAM</v>
          </cell>
          <cell r="E2986" t="str">
            <v>SHAM</v>
          </cell>
        </row>
        <row r="2987">
          <cell r="A2987" t="str">
            <v>HH11-496</v>
          </cell>
          <cell r="B2987" t="str">
            <v>ADUL</v>
          </cell>
          <cell r="C2987" t="str">
            <v>Harbor House</v>
          </cell>
          <cell r="D2987" t="str">
            <v>BED SKIRT&amp;SHAM</v>
          </cell>
          <cell r="E2987" t="str">
            <v>SHAM</v>
          </cell>
        </row>
        <row r="2988">
          <cell r="A2988" t="str">
            <v>HH11-399</v>
          </cell>
          <cell r="B2988" t="str">
            <v>ADUL</v>
          </cell>
          <cell r="C2988" t="str">
            <v>Harbor House</v>
          </cell>
          <cell r="D2988" t="str">
            <v>BED SKIRT&amp;SHAM</v>
          </cell>
          <cell r="E2988" t="str">
            <v>SHAM</v>
          </cell>
        </row>
        <row r="2989">
          <cell r="A2989" t="str">
            <v>HH11-817</v>
          </cell>
          <cell r="B2989" t="str">
            <v>ADUL</v>
          </cell>
          <cell r="C2989" t="str">
            <v>Harbor House</v>
          </cell>
          <cell r="D2989" t="str">
            <v>BED SKIRT&amp;SHAM</v>
          </cell>
          <cell r="E2989" t="str">
            <v>N/A</v>
          </cell>
        </row>
        <row r="2990">
          <cell r="A2990" t="str">
            <v>HH11-1392</v>
          </cell>
          <cell r="B2990" t="str">
            <v>ADUL</v>
          </cell>
          <cell r="C2990" t="str">
            <v>Harbor House</v>
          </cell>
          <cell r="D2990" t="str">
            <v>BED SKIRT&amp;SHAM</v>
          </cell>
          <cell r="E2990" t="str">
            <v>N/A</v>
          </cell>
        </row>
        <row r="2991">
          <cell r="A2991" t="str">
            <v>HH41-791</v>
          </cell>
          <cell r="B2991" t="str">
            <v>ADUL</v>
          </cell>
          <cell r="C2991" t="str">
            <v>Harbor House</v>
          </cell>
          <cell r="D2991" t="str">
            <v>VALANCE</v>
          </cell>
          <cell r="E2991" t="str">
            <v>N/A</v>
          </cell>
        </row>
        <row r="2992">
          <cell r="A2992" t="str">
            <v>MPS10-257</v>
          </cell>
          <cell r="B2992" t="str">
            <v>ADUL</v>
          </cell>
          <cell r="C2992" t="str">
            <v>Madison Park Signature</v>
          </cell>
          <cell r="D2992" t="str">
            <v>COMFORTER (SET)</v>
          </cell>
          <cell r="E2992" t="str">
            <v>COMFORTER (SET)</v>
          </cell>
        </row>
        <row r="2993">
          <cell r="A2993" t="str">
            <v>MPS10-257-BOB</v>
          </cell>
          <cell r="B2993" t="str">
            <v>ADUL</v>
          </cell>
          <cell r="C2993" t="str">
            <v>Madison Park Signature</v>
          </cell>
          <cell r="D2993" t="str">
            <v>COMFORTER (SET)</v>
          </cell>
          <cell r="E2993" t="str">
            <v>COMFORTER (SET)</v>
          </cell>
        </row>
        <row r="2994">
          <cell r="A2994" t="str">
            <v>MPS10-258</v>
          </cell>
          <cell r="B2994" t="str">
            <v>ADUL</v>
          </cell>
          <cell r="C2994" t="str">
            <v>Madison Park Signature</v>
          </cell>
          <cell r="D2994" t="str">
            <v>COMFORTER (SET)</v>
          </cell>
          <cell r="E2994" t="str">
            <v>COMFORTER (SET)</v>
          </cell>
        </row>
        <row r="2995">
          <cell r="A2995" t="str">
            <v>MPS10-258-BOB</v>
          </cell>
          <cell r="B2995" t="str">
            <v>ADUL</v>
          </cell>
          <cell r="C2995" t="str">
            <v>Madison Park Signature</v>
          </cell>
          <cell r="D2995" t="str">
            <v>COMFORTER (SET)</v>
          </cell>
          <cell r="E2995" t="str">
            <v>COMFORTER (SET)</v>
          </cell>
        </row>
        <row r="2996">
          <cell r="A2996" t="str">
            <v>MPS10-341</v>
          </cell>
          <cell r="B2996" t="str">
            <v>ADUL</v>
          </cell>
          <cell r="C2996" t="str">
            <v>Madison Park Signature</v>
          </cell>
          <cell r="D2996" t="str">
            <v>COMFORTER (SET)</v>
          </cell>
          <cell r="E2996" t="str">
            <v>COMFORTER (SET)</v>
          </cell>
        </row>
        <row r="2997">
          <cell r="A2997" t="str">
            <v>MPS10-342</v>
          </cell>
          <cell r="B2997" t="str">
            <v>ADUL</v>
          </cell>
          <cell r="C2997" t="str">
            <v>Madison Park Signature</v>
          </cell>
          <cell r="D2997" t="str">
            <v>COMFORTER (SET)</v>
          </cell>
          <cell r="E2997" t="str">
            <v>COMFORTER (SET)</v>
          </cell>
        </row>
        <row r="2998">
          <cell r="A2998" t="str">
            <v>MPS10-310</v>
          </cell>
          <cell r="B2998" t="str">
            <v>ADUL</v>
          </cell>
          <cell r="C2998" t="str">
            <v>Madison Park Signature</v>
          </cell>
          <cell r="D2998" t="str">
            <v>COMFORTER (SET)</v>
          </cell>
          <cell r="E2998" t="str">
            <v>COMFORTER (SET)</v>
          </cell>
        </row>
        <row r="2999">
          <cell r="A2999" t="str">
            <v>MPS10-311</v>
          </cell>
          <cell r="B2999" t="str">
            <v>ADUL</v>
          </cell>
          <cell r="C2999" t="str">
            <v>Madison Park Signature</v>
          </cell>
          <cell r="D2999" t="str">
            <v>COMFORTER (SET)</v>
          </cell>
          <cell r="E2999" t="str">
            <v>COMFORTER (SET)</v>
          </cell>
        </row>
        <row r="3000">
          <cell r="A3000" t="str">
            <v>MPS10-201</v>
          </cell>
          <cell r="B3000" t="str">
            <v>ADUL</v>
          </cell>
          <cell r="C3000" t="str">
            <v>Madison Park Signature</v>
          </cell>
          <cell r="D3000" t="str">
            <v>COMFORTER (SET)</v>
          </cell>
          <cell r="E3000" t="str">
            <v>COMFORTER (SET)</v>
          </cell>
        </row>
        <row r="3001">
          <cell r="A3001" t="str">
            <v>MPS10-202</v>
          </cell>
          <cell r="B3001" t="str">
            <v>ADUL</v>
          </cell>
          <cell r="C3001" t="str">
            <v>Madison Park Signature</v>
          </cell>
          <cell r="D3001" t="str">
            <v>COMFORTER (SET)</v>
          </cell>
          <cell r="E3001" t="str">
            <v>COMFORTER (SET)</v>
          </cell>
        </row>
        <row r="3002">
          <cell r="A3002" t="str">
            <v>MPS10-207</v>
          </cell>
          <cell r="B3002" t="str">
            <v>ADUL</v>
          </cell>
          <cell r="C3002" t="str">
            <v>Madison Park Signature</v>
          </cell>
          <cell r="D3002" t="str">
            <v>COMFORTER (SET)</v>
          </cell>
          <cell r="E3002" t="str">
            <v>COMFORTER (SET)</v>
          </cell>
        </row>
        <row r="3003">
          <cell r="A3003" t="str">
            <v>MPS10-208</v>
          </cell>
          <cell r="B3003" t="str">
            <v>ADUL</v>
          </cell>
          <cell r="C3003" t="str">
            <v>Madison Park Signature</v>
          </cell>
          <cell r="D3003" t="str">
            <v>COMFORTER (SET)</v>
          </cell>
          <cell r="E3003" t="str">
            <v>COMFORTER (SET)</v>
          </cell>
        </row>
        <row r="3004">
          <cell r="A3004" t="str">
            <v>MPS10-312</v>
          </cell>
          <cell r="B3004" t="str">
            <v>ADUL</v>
          </cell>
          <cell r="C3004" t="str">
            <v>Madison Park Signature</v>
          </cell>
          <cell r="D3004" t="str">
            <v>COMFORTER (SET)</v>
          </cell>
          <cell r="E3004" t="str">
            <v>COMFORTER (SET)</v>
          </cell>
        </row>
        <row r="3005">
          <cell r="A3005" t="str">
            <v>MPS10-312-BOB</v>
          </cell>
          <cell r="B3005" t="str">
            <v>ADUL</v>
          </cell>
          <cell r="C3005" t="str">
            <v>Madison Park Signature</v>
          </cell>
          <cell r="D3005" t="str">
            <v>COMFORTER (SET)</v>
          </cell>
          <cell r="E3005" t="str">
            <v>COMFORTER (SET)</v>
          </cell>
        </row>
        <row r="3006">
          <cell r="A3006" t="str">
            <v>MPS10-313</v>
          </cell>
          <cell r="B3006" t="str">
            <v>ADUL</v>
          </cell>
          <cell r="C3006" t="str">
            <v>Madison Park Signature</v>
          </cell>
          <cell r="D3006" t="str">
            <v>COMFORTER (SET)</v>
          </cell>
          <cell r="E3006" t="str">
            <v>COMFORTER (SET)</v>
          </cell>
        </row>
        <row r="3007">
          <cell r="A3007" t="str">
            <v>MPS10-313-BOB</v>
          </cell>
          <cell r="B3007" t="str">
            <v>ADUL</v>
          </cell>
          <cell r="C3007" t="str">
            <v>Madison Park Signature</v>
          </cell>
          <cell r="D3007" t="str">
            <v>COMFORTER (SET)</v>
          </cell>
          <cell r="E3007" t="str">
            <v>COMFORTER (SET)</v>
          </cell>
        </row>
        <row r="3008">
          <cell r="A3008" t="str">
            <v>FB10-1136</v>
          </cell>
          <cell r="B3008" t="str">
            <v>ADUL</v>
          </cell>
          <cell r="C3008" t="str">
            <v>Madison Park Signature</v>
          </cell>
          <cell r="D3008" t="str">
            <v>COMFORTER (SET)</v>
          </cell>
          <cell r="E3008" t="str">
            <v>COMFORTER (SET)</v>
          </cell>
        </row>
        <row r="3009">
          <cell r="A3009" t="str">
            <v>FB10-1136-BOB</v>
          </cell>
          <cell r="B3009" t="str">
            <v>ADUL</v>
          </cell>
          <cell r="C3009" t="str">
            <v>Madison Park Signature</v>
          </cell>
          <cell r="D3009" t="str">
            <v>COMFORTER (SET)</v>
          </cell>
          <cell r="E3009" t="str">
            <v>COMFORTER (SET)</v>
          </cell>
        </row>
        <row r="3010">
          <cell r="A3010" t="str">
            <v>FB10-1137</v>
          </cell>
          <cell r="B3010" t="str">
            <v>ADUL</v>
          </cell>
          <cell r="C3010" t="str">
            <v>Madison Park Signature</v>
          </cell>
          <cell r="D3010" t="str">
            <v>COMFORTER (SET)</v>
          </cell>
          <cell r="E3010" t="str">
            <v>COMFORTER (SET)</v>
          </cell>
        </row>
        <row r="3011">
          <cell r="A3011" t="str">
            <v>FB10-1137-BOB</v>
          </cell>
          <cell r="B3011" t="str">
            <v>ADUL</v>
          </cell>
          <cell r="C3011" t="str">
            <v>Madison Park Signature</v>
          </cell>
          <cell r="D3011" t="str">
            <v>COMFORTER (SET)</v>
          </cell>
          <cell r="E3011" t="str">
            <v>COMFORTER (SET)</v>
          </cell>
        </row>
        <row r="3012">
          <cell r="A3012" t="str">
            <v>MPS10-119</v>
          </cell>
          <cell r="B3012" t="str">
            <v>ADUL</v>
          </cell>
          <cell r="C3012" t="str">
            <v>Madison Park Signature</v>
          </cell>
          <cell r="D3012" t="str">
            <v>COMFORTER (SET)</v>
          </cell>
          <cell r="E3012" t="str">
            <v>COMFORTER (SET)</v>
          </cell>
        </row>
        <row r="3013">
          <cell r="A3013" t="str">
            <v>MPS10-120</v>
          </cell>
          <cell r="B3013" t="str">
            <v>ADUL</v>
          </cell>
          <cell r="C3013" t="str">
            <v>Madison Park Signature</v>
          </cell>
          <cell r="D3013" t="str">
            <v>COMFORTER (SET)</v>
          </cell>
          <cell r="E3013" t="str">
            <v>COMFORTER (SET)</v>
          </cell>
        </row>
        <row r="3014">
          <cell r="A3014" t="str">
            <v>MPS10-410</v>
          </cell>
          <cell r="B3014" t="str">
            <v>ADUL</v>
          </cell>
          <cell r="C3014" t="str">
            <v>Madison Park Signature</v>
          </cell>
          <cell r="D3014" t="str">
            <v>COMFORTER (SET)</v>
          </cell>
          <cell r="E3014" t="str">
            <v>COMFORTER (SET)</v>
          </cell>
        </row>
        <row r="3015">
          <cell r="A3015" t="str">
            <v>MPS10-410-BOB</v>
          </cell>
          <cell r="B3015" t="str">
            <v>ADUL</v>
          </cell>
          <cell r="C3015" t="str">
            <v>Madison Park Signature</v>
          </cell>
          <cell r="D3015" t="str">
            <v>COMFORTER (SET)</v>
          </cell>
          <cell r="E3015" t="str">
            <v>COMFORTER (SET)</v>
          </cell>
        </row>
        <row r="3016">
          <cell r="A3016" t="str">
            <v>MPS10-411</v>
          </cell>
          <cell r="B3016" t="str">
            <v>ADUL</v>
          </cell>
          <cell r="C3016" t="str">
            <v>Madison Park Signature</v>
          </cell>
          <cell r="D3016" t="str">
            <v>COMFORTER (SET)</v>
          </cell>
          <cell r="E3016" t="str">
            <v>COMFORTER (SET)</v>
          </cell>
        </row>
        <row r="3017">
          <cell r="A3017" t="str">
            <v>MPS10-411-BOB</v>
          </cell>
          <cell r="B3017" t="str">
            <v>ADUL</v>
          </cell>
          <cell r="C3017" t="str">
            <v>Madison Park Signature</v>
          </cell>
          <cell r="D3017" t="str">
            <v>COMFORTER (SET)</v>
          </cell>
          <cell r="E3017" t="str">
            <v>COMFORTER (SET)</v>
          </cell>
        </row>
        <row r="3018">
          <cell r="A3018" t="str">
            <v>MPS10-203</v>
          </cell>
          <cell r="B3018" t="str">
            <v>ADUL</v>
          </cell>
          <cell r="C3018" t="str">
            <v>Madison Park Signature</v>
          </cell>
          <cell r="D3018" t="str">
            <v>COMFORTER (SET)</v>
          </cell>
          <cell r="E3018" t="str">
            <v>COMFORTER (SET)</v>
          </cell>
        </row>
        <row r="3019">
          <cell r="A3019" t="str">
            <v>MPS10-203-BOB</v>
          </cell>
          <cell r="B3019" t="str">
            <v>ADUL</v>
          </cell>
          <cell r="C3019" t="str">
            <v>Madison Park Signature</v>
          </cell>
          <cell r="D3019" t="str">
            <v>COMFORTER (SET)</v>
          </cell>
          <cell r="E3019" t="str">
            <v>COMFORTER (SET)</v>
          </cell>
        </row>
        <row r="3020">
          <cell r="A3020" t="str">
            <v>MPS10-204</v>
          </cell>
          <cell r="B3020" t="str">
            <v>ADUL</v>
          </cell>
          <cell r="C3020" t="str">
            <v>Madison Park Signature</v>
          </cell>
          <cell r="D3020" t="str">
            <v>COMFORTER (SET)</v>
          </cell>
          <cell r="E3020" t="str">
            <v>COMFORTER (SET)</v>
          </cell>
        </row>
        <row r="3021">
          <cell r="A3021" t="str">
            <v>MPS10-204-BOB</v>
          </cell>
          <cell r="B3021" t="str">
            <v>ADUL</v>
          </cell>
          <cell r="C3021" t="str">
            <v>Madison Park Signature</v>
          </cell>
          <cell r="D3021" t="str">
            <v>COMFORTER (SET)</v>
          </cell>
          <cell r="E3021" t="str">
            <v>COMFORTER (SET)</v>
          </cell>
        </row>
        <row r="3022">
          <cell r="A3022" t="str">
            <v>MPS10-394</v>
          </cell>
          <cell r="B3022" t="str">
            <v>ADUL</v>
          </cell>
          <cell r="C3022" t="str">
            <v>Madison Park Signature</v>
          </cell>
          <cell r="D3022" t="str">
            <v>COMFORTER (SET)</v>
          </cell>
          <cell r="E3022" t="str">
            <v>COMFORTER (SET)</v>
          </cell>
        </row>
        <row r="3023">
          <cell r="A3023" t="str">
            <v>MPS10-395</v>
          </cell>
          <cell r="B3023" t="str">
            <v>ADUL</v>
          </cell>
          <cell r="C3023" t="str">
            <v>Madison Park Signature</v>
          </cell>
          <cell r="D3023" t="str">
            <v>COMFORTER (SET)</v>
          </cell>
          <cell r="E3023" t="str">
            <v>COMFORTER (SET)</v>
          </cell>
        </row>
        <row r="3024">
          <cell r="A3024" t="str">
            <v>MPS10-458</v>
          </cell>
          <cell r="B3024" t="str">
            <v>ADUL</v>
          </cell>
          <cell r="C3024" t="str">
            <v>Madison Park Signature</v>
          </cell>
          <cell r="D3024" t="str">
            <v>COMFORTER (SET)</v>
          </cell>
          <cell r="E3024" t="str">
            <v>COMFORTER (SET)</v>
          </cell>
        </row>
        <row r="3025">
          <cell r="A3025" t="str">
            <v>MPS10-459</v>
          </cell>
          <cell r="B3025" t="str">
            <v>ADUL</v>
          </cell>
          <cell r="C3025" t="str">
            <v>Madison Park Signature</v>
          </cell>
          <cell r="D3025" t="str">
            <v>COMFORTER (SET)</v>
          </cell>
          <cell r="E3025" t="str">
            <v>COMFORTER (SET)</v>
          </cell>
        </row>
        <row r="3026">
          <cell r="A3026" t="str">
            <v>MPS10-439</v>
          </cell>
          <cell r="B3026" t="str">
            <v>ADUL</v>
          </cell>
          <cell r="C3026" t="str">
            <v>Madison Park Signature</v>
          </cell>
          <cell r="D3026" t="str">
            <v>COMFORTER (SET)</v>
          </cell>
          <cell r="E3026" t="str">
            <v>COMFORTER (SET)</v>
          </cell>
        </row>
        <row r="3027">
          <cell r="A3027" t="str">
            <v>MPS10-440</v>
          </cell>
          <cell r="B3027" t="str">
            <v>ADUL</v>
          </cell>
          <cell r="C3027" t="str">
            <v>Madison Park Signature</v>
          </cell>
          <cell r="D3027" t="str">
            <v>COMFORTER (SET)</v>
          </cell>
          <cell r="E3027" t="str">
            <v>COMFORTER (SET)</v>
          </cell>
        </row>
        <row r="3028">
          <cell r="A3028" t="str">
            <v>MPS10-388</v>
          </cell>
          <cell r="B3028" t="str">
            <v>ADUL</v>
          </cell>
          <cell r="C3028" t="str">
            <v>Madison Park Signature</v>
          </cell>
          <cell r="D3028" t="str">
            <v>COMFORTER (SET)</v>
          </cell>
          <cell r="E3028" t="str">
            <v>COMFORTER (SET)</v>
          </cell>
        </row>
        <row r="3029">
          <cell r="A3029" t="str">
            <v>MPS10-389</v>
          </cell>
          <cell r="B3029" t="str">
            <v>ADUL</v>
          </cell>
          <cell r="C3029" t="str">
            <v>Madison Park Signature</v>
          </cell>
          <cell r="D3029" t="str">
            <v>COMFORTER (SET)</v>
          </cell>
          <cell r="E3029" t="str">
            <v>COMFORTER (SET)</v>
          </cell>
        </row>
        <row r="3030">
          <cell r="A3030" t="str">
            <v>MPS10-465</v>
          </cell>
          <cell r="B3030" t="str">
            <v>ADUL</v>
          </cell>
          <cell r="C3030" t="str">
            <v>Madison Park Signature</v>
          </cell>
          <cell r="D3030" t="str">
            <v>COMFORTER (SET)</v>
          </cell>
          <cell r="E3030" t="str">
            <v>COMFORTER (SET)</v>
          </cell>
        </row>
        <row r="3031">
          <cell r="A3031" t="str">
            <v>MPS10-466</v>
          </cell>
          <cell r="B3031" t="str">
            <v>ADUL</v>
          </cell>
          <cell r="C3031" t="str">
            <v>Madison Park Signature</v>
          </cell>
          <cell r="D3031" t="str">
            <v>COMFORTER (SET)</v>
          </cell>
          <cell r="E3031" t="str">
            <v>COMFORTER (SET)</v>
          </cell>
        </row>
        <row r="3032">
          <cell r="A3032" t="str">
            <v>MPS10-444</v>
          </cell>
          <cell r="B3032" t="str">
            <v>ADUL</v>
          </cell>
          <cell r="C3032" t="str">
            <v>Madison Park Signature</v>
          </cell>
          <cell r="D3032" t="str">
            <v>COMFORTER (SET)</v>
          </cell>
          <cell r="E3032" t="str">
            <v>COMFORTER (SET)</v>
          </cell>
        </row>
        <row r="3033">
          <cell r="A3033" t="str">
            <v>MPS10-445</v>
          </cell>
          <cell r="B3033" t="str">
            <v>ADUL</v>
          </cell>
          <cell r="C3033" t="str">
            <v>Madison Park Signature</v>
          </cell>
          <cell r="D3033" t="str">
            <v>COMFORTER (SET)</v>
          </cell>
          <cell r="E3033" t="str">
            <v>COMFORTER (SET)</v>
          </cell>
        </row>
        <row r="3034">
          <cell r="A3034" t="str">
            <v>MPS10-345</v>
          </cell>
          <cell r="B3034" t="str">
            <v>ADUL</v>
          </cell>
          <cell r="C3034" t="str">
            <v>Madison Park Signature</v>
          </cell>
          <cell r="D3034" t="str">
            <v>COMFORTER (SET)</v>
          </cell>
          <cell r="E3034" t="str">
            <v>COMFORTER (SET)</v>
          </cell>
        </row>
        <row r="3035">
          <cell r="A3035" t="str">
            <v>MPS10-345-BOB</v>
          </cell>
          <cell r="B3035" t="str">
            <v>ADUL</v>
          </cell>
          <cell r="C3035" t="str">
            <v>Madison Park Signature</v>
          </cell>
          <cell r="D3035" t="str">
            <v>COMFORTER (SET)</v>
          </cell>
          <cell r="E3035" t="str">
            <v>COMFORTER (SET)</v>
          </cell>
        </row>
        <row r="3036">
          <cell r="A3036" t="str">
            <v>MPS10-346</v>
          </cell>
          <cell r="B3036" t="str">
            <v>ADUL</v>
          </cell>
          <cell r="C3036" t="str">
            <v>Madison Park Signature</v>
          </cell>
          <cell r="D3036" t="str">
            <v>COMFORTER (SET)</v>
          </cell>
          <cell r="E3036" t="str">
            <v>COMFORTER (SET)</v>
          </cell>
        </row>
        <row r="3037">
          <cell r="A3037" t="str">
            <v>MPS10-346-BOB</v>
          </cell>
          <cell r="B3037" t="str">
            <v>ADUL</v>
          </cell>
          <cell r="C3037" t="str">
            <v>Madison Park Signature</v>
          </cell>
          <cell r="D3037" t="str">
            <v>COMFORTER (SET)</v>
          </cell>
          <cell r="E3037" t="str">
            <v>COMFORTER (SET)</v>
          </cell>
        </row>
        <row r="3038">
          <cell r="A3038" t="str">
            <v>MPS10-421</v>
          </cell>
          <cell r="B3038" t="str">
            <v>ADUL</v>
          </cell>
          <cell r="C3038" t="str">
            <v>Madison Park Signature</v>
          </cell>
          <cell r="D3038" t="str">
            <v>COMFORTER (SET)</v>
          </cell>
          <cell r="E3038" t="str">
            <v>COMFORTER (SET)</v>
          </cell>
        </row>
        <row r="3039">
          <cell r="A3039" t="str">
            <v>MPS10-422</v>
          </cell>
          <cell r="B3039" t="str">
            <v>ADUL</v>
          </cell>
          <cell r="C3039" t="str">
            <v>Madison Park Signature</v>
          </cell>
          <cell r="D3039" t="str">
            <v>COMFORTER (SET)</v>
          </cell>
          <cell r="E3039" t="str">
            <v>COMFORTER (SET)</v>
          </cell>
        </row>
        <row r="3040">
          <cell r="A3040" t="str">
            <v>MPS10-456</v>
          </cell>
          <cell r="B3040" t="str">
            <v>ADUL</v>
          </cell>
          <cell r="C3040" t="str">
            <v>Madison Park Signature</v>
          </cell>
          <cell r="D3040" t="str">
            <v>COMFORTER (SET)</v>
          </cell>
          <cell r="E3040" t="str">
            <v>COMFORTER (SET)</v>
          </cell>
        </row>
        <row r="3041">
          <cell r="A3041" t="str">
            <v>MPS10-457</v>
          </cell>
          <cell r="B3041" t="str">
            <v>ADUL</v>
          </cell>
          <cell r="C3041" t="str">
            <v>Madison Park Signature</v>
          </cell>
          <cell r="D3041" t="str">
            <v>COMFORTER (SET)</v>
          </cell>
          <cell r="E3041" t="str">
            <v>COMFORTER (SET)</v>
          </cell>
        </row>
        <row r="3042">
          <cell r="A3042" t="str">
            <v>MPS10-463</v>
          </cell>
          <cell r="B3042" t="str">
            <v>ADUL</v>
          </cell>
          <cell r="C3042" t="str">
            <v>Madison Park Signature</v>
          </cell>
          <cell r="D3042" t="str">
            <v>COMFORTER (SET)</v>
          </cell>
          <cell r="E3042" t="str">
            <v>COMFORTER (SET)</v>
          </cell>
        </row>
        <row r="3043">
          <cell r="A3043" t="str">
            <v>MPS10-464</v>
          </cell>
          <cell r="B3043" t="str">
            <v>ADUL</v>
          </cell>
          <cell r="C3043" t="str">
            <v>Madison Park Signature</v>
          </cell>
          <cell r="D3043" t="str">
            <v>COMFORTER (SET)</v>
          </cell>
          <cell r="E3043" t="str">
            <v>COMFORTER (SET)</v>
          </cell>
        </row>
        <row r="3044">
          <cell r="A3044" t="str">
            <v>MPS10-374</v>
          </cell>
          <cell r="B3044" t="str">
            <v>ADUL</v>
          </cell>
          <cell r="C3044" t="str">
            <v>Madison Park Signature</v>
          </cell>
          <cell r="D3044" t="str">
            <v>COMFORTER (SET)</v>
          </cell>
          <cell r="E3044" t="str">
            <v>COMFORTER (SET)</v>
          </cell>
        </row>
        <row r="3045">
          <cell r="A3045" t="str">
            <v>MPS10-375</v>
          </cell>
          <cell r="B3045" t="str">
            <v>ADUL</v>
          </cell>
          <cell r="C3045" t="str">
            <v>Madison Park Signature</v>
          </cell>
          <cell r="D3045" t="str">
            <v>COMFORTER (SET)</v>
          </cell>
          <cell r="E3045" t="str">
            <v>COMFORTER (SET)</v>
          </cell>
        </row>
        <row r="3046">
          <cell r="A3046" t="str">
            <v>MPS10-118</v>
          </cell>
          <cell r="B3046" t="str">
            <v>ADUL</v>
          </cell>
          <cell r="C3046" t="str">
            <v>Madison Park Signature</v>
          </cell>
          <cell r="D3046" t="str">
            <v>COMFORTER (SET)</v>
          </cell>
          <cell r="E3046" t="str">
            <v>COMFORTER (SET)</v>
          </cell>
        </row>
        <row r="3047">
          <cell r="A3047" t="str">
            <v>MPS10-417</v>
          </cell>
          <cell r="B3047" t="str">
            <v>ADUL</v>
          </cell>
          <cell r="C3047" t="str">
            <v>Madison Park Signature</v>
          </cell>
          <cell r="D3047" t="str">
            <v>COMFORTER (SET)</v>
          </cell>
          <cell r="E3047" t="str">
            <v>COMFORTER (SET)</v>
          </cell>
        </row>
        <row r="3048">
          <cell r="A3048" t="str">
            <v>MPS10-494</v>
          </cell>
          <cell r="B3048" t="str">
            <v>ADUL</v>
          </cell>
          <cell r="C3048" t="str">
            <v>Madison Park Signature</v>
          </cell>
          <cell r="D3048" t="str">
            <v>COMFORTER (SET)</v>
          </cell>
          <cell r="E3048" t="str">
            <v>COMFORTER (SET)</v>
          </cell>
        </row>
        <row r="3049">
          <cell r="A3049" t="str">
            <v>MPS10-495</v>
          </cell>
          <cell r="B3049" t="str">
            <v>ADUL</v>
          </cell>
          <cell r="C3049" t="str">
            <v>Madison Park Signature</v>
          </cell>
          <cell r="D3049" t="str">
            <v>COMFORTER (SET)</v>
          </cell>
          <cell r="E3049" t="str">
            <v>COMFORTER (SET)</v>
          </cell>
        </row>
        <row r="3050">
          <cell r="A3050" t="str">
            <v>MPS10-492</v>
          </cell>
          <cell r="B3050" t="str">
            <v>ADUL</v>
          </cell>
          <cell r="C3050" t="str">
            <v>Madison Park Signature</v>
          </cell>
          <cell r="D3050" t="str">
            <v>COMFORTER (SET)</v>
          </cell>
          <cell r="E3050" t="str">
            <v>COMFORTER (SET)</v>
          </cell>
        </row>
        <row r="3051">
          <cell r="A3051" t="str">
            <v>MPS10-493</v>
          </cell>
          <cell r="B3051" t="str">
            <v>ADUL</v>
          </cell>
          <cell r="C3051" t="str">
            <v>Madison Park Signature</v>
          </cell>
          <cell r="D3051" t="str">
            <v>COMFORTER (SET)</v>
          </cell>
          <cell r="E3051" t="str">
            <v>COMFORTER (SET)</v>
          </cell>
        </row>
        <row r="3052">
          <cell r="A3052" t="str">
            <v>MPS10-490</v>
          </cell>
          <cell r="B3052" t="str">
            <v>ADUL</v>
          </cell>
          <cell r="C3052" t="str">
            <v>Madison Park Signature</v>
          </cell>
          <cell r="D3052" t="str">
            <v>COMFORTER (SET)</v>
          </cell>
          <cell r="E3052" t="str">
            <v>COMFORTER (SET)</v>
          </cell>
        </row>
        <row r="3053">
          <cell r="A3053" t="str">
            <v>MPS10-491</v>
          </cell>
          <cell r="B3053" t="str">
            <v>ADUL</v>
          </cell>
          <cell r="C3053" t="str">
            <v>Madison Park Signature</v>
          </cell>
          <cell r="D3053" t="str">
            <v>COMFORTER (SET)</v>
          </cell>
          <cell r="E3053" t="str">
            <v>COMFORTER (SET)</v>
          </cell>
        </row>
        <row r="3054">
          <cell r="A3054" t="str">
            <v>MPS10-484</v>
          </cell>
          <cell r="B3054" t="str">
            <v>ADUL</v>
          </cell>
          <cell r="C3054" t="str">
            <v>Madison Park Signature</v>
          </cell>
          <cell r="D3054" t="str">
            <v>COMFORTER (SET)</v>
          </cell>
          <cell r="E3054" t="str">
            <v>COMFORTER (SET)</v>
          </cell>
        </row>
        <row r="3055">
          <cell r="A3055" t="str">
            <v>MPS10-485</v>
          </cell>
          <cell r="B3055" t="str">
            <v>ADUL</v>
          </cell>
          <cell r="C3055" t="str">
            <v>Madison Park Signature</v>
          </cell>
          <cell r="D3055" t="str">
            <v>COMFORTER (SET)</v>
          </cell>
          <cell r="E3055" t="str">
            <v>COMFORTER (SET)</v>
          </cell>
        </row>
        <row r="3056">
          <cell r="A3056" t="str">
            <v>ZUL10-0022</v>
          </cell>
          <cell r="B3056" t="str">
            <v>ADUL</v>
          </cell>
          <cell r="C3056" t="str">
            <v>Madison Park Signature</v>
          </cell>
          <cell r="D3056" t="str">
            <v>COMFORTER (SET)</v>
          </cell>
          <cell r="E3056" t="str">
            <v>COMFORTER (SET)</v>
          </cell>
        </row>
        <row r="3057">
          <cell r="A3057" t="str">
            <v>ZUL10-0023</v>
          </cell>
          <cell r="B3057" t="str">
            <v>ADUL</v>
          </cell>
          <cell r="C3057" t="str">
            <v>Madison Park Signature</v>
          </cell>
          <cell r="D3057" t="str">
            <v>COMFORTER (SET)</v>
          </cell>
          <cell r="E3057" t="str">
            <v>COMFORTER (SET)</v>
          </cell>
        </row>
        <row r="3058">
          <cell r="A3058" t="str">
            <v>MPS10-016</v>
          </cell>
          <cell r="B3058" t="str">
            <v>ADUL</v>
          </cell>
          <cell r="C3058" t="str">
            <v>Madison Park Signature</v>
          </cell>
          <cell r="D3058" t="str">
            <v>COMFORTER (SET)</v>
          </cell>
          <cell r="E3058" t="str">
            <v>COMFORTER (SET)</v>
          </cell>
        </row>
        <row r="3059">
          <cell r="A3059" t="str">
            <v>MPS10-017</v>
          </cell>
          <cell r="B3059" t="str">
            <v>ADUL</v>
          </cell>
          <cell r="C3059" t="str">
            <v>Madison Park Signature</v>
          </cell>
          <cell r="D3059" t="str">
            <v>COMFORTER (SET)</v>
          </cell>
          <cell r="E3059" t="str">
            <v>COMFORTER (SET)</v>
          </cell>
        </row>
        <row r="3060">
          <cell r="A3060" t="str">
            <v>MPS10-482</v>
          </cell>
          <cell r="B3060" t="str">
            <v>ADUL</v>
          </cell>
          <cell r="C3060" t="str">
            <v>Madison Park Signature</v>
          </cell>
          <cell r="D3060" t="str">
            <v>COMFORTER (SET)</v>
          </cell>
          <cell r="E3060" t="str">
            <v>COMFORTER (SET)</v>
          </cell>
        </row>
        <row r="3061">
          <cell r="A3061" t="str">
            <v>MPS10-483</v>
          </cell>
          <cell r="B3061" t="str">
            <v>ADUL</v>
          </cell>
          <cell r="C3061" t="str">
            <v>Madison Park Signature</v>
          </cell>
          <cell r="D3061" t="str">
            <v>COMFORTER (SET)</v>
          </cell>
          <cell r="E3061" t="str">
            <v>COMFORTER (SET)</v>
          </cell>
        </row>
        <row r="3062">
          <cell r="A3062" t="str">
            <v>MPS10-488</v>
          </cell>
          <cell r="B3062" t="str">
            <v>ADUL</v>
          </cell>
          <cell r="C3062" t="str">
            <v>Madison Park Signature</v>
          </cell>
          <cell r="D3062" t="str">
            <v>COMFORTER (SET)</v>
          </cell>
          <cell r="E3062" t="str">
            <v>COMFORTER (SET)</v>
          </cell>
        </row>
        <row r="3063">
          <cell r="A3063" t="str">
            <v>MPS10-489</v>
          </cell>
          <cell r="B3063" t="str">
            <v>ADUL</v>
          </cell>
          <cell r="C3063" t="str">
            <v>Madison Park Signature</v>
          </cell>
          <cell r="D3063" t="str">
            <v>COMFORTER (SET)</v>
          </cell>
          <cell r="E3063" t="str">
            <v>COMFORTER (SET)</v>
          </cell>
        </row>
        <row r="3064">
          <cell r="A3064" t="str">
            <v>MPS10-304</v>
          </cell>
          <cell r="B3064" t="str">
            <v>ADUL</v>
          </cell>
          <cell r="C3064" t="str">
            <v>Madison Park Signature</v>
          </cell>
          <cell r="D3064" t="str">
            <v>COMFORTER (SET)</v>
          </cell>
          <cell r="E3064" t="str">
            <v>COMFORTER (SET)</v>
          </cell>
        </row>
        <row r="3065">
          <cell r="A3065" t="str">
            <v>MPS10-305</v>
          </cell>
          <cell r="B3065" t="str">
            <v>ADUL</v>
          </cell>
          <cell r="C3065" t="str">
            <v>Madison Park Signature</v>
          </cell>
          <cell r="D3065" t="str">
            <v>COMFORTER (SET)</v>
          </cell>
          <cell r="E3065" t="str">
            <v>COMFORTER (SET)</v>
          </cell>
        </row>
        <row r="3066">
          <cell r="A3066" t="str">
            <v>MPS10-486</v>
          </cell>
          <cell r="B3066" t="str">
            <v>ADUL</v>
          </cell>
          <cell r="C3066" t="str">
            <v>Madison Park Signature</v>
          </cell>
          <cell r="D3066" t="str">
            <v>COMFORTER (SET)</v>
          </cell>
          <cell r="E3066" t="str">
            <v>COMFORTER (SET)</v>
          </cell>
        </row>
        <row r="3067">
          <cell r="A3067" t="str">
            <v>MPS10-487</v>
          </cell>
          <cell r="B3067" t="str">
            <v>ADUL</v>
          </cell>
          <cell r="C3067" t="str">
            <v>Madison Park Signature</v>
          </cell>
          <cell r="D3067" t="str">
            <v>COMFORTER (SET)</v>
          </cell>
          <cell r="E3067" t="str">
            <v>COMFORTER (SET)</v>
          </cell>
        </row>
        <row r="3068">
          <cell r="A3068" t="str">
            <v>MPS13-270</v>
          </cell>
          <cell r="B3068" t="str">
            <v>ADUL</v>
          </cell>
          <cell r="C3068" t="str">
            <v>Madison Park Signature</v>
          </cell>
          <cell r="D3068" t="str">
            <v>COVERLET&amp;BEDSPR</v>
          </cell>
          <cell r="E3068" t="str">
            <v>COVERLET &amp; BEDSPREAD</v>
          </cell>
        </row>
        <row r="3069">
          <cell r="A3069" t="str">
            <v>MPS13-271</v>
          </cell>
          <cell r="B3069" t="str">
            <v>ADUL</v>
          </cell>
          <cell r="C3069" t="str">
            <v>Madison Park Signature</v>
          </cell>
          <cell r="D3069" t="str">
            <v>COVERLET&amp;BEDSPR</v>
          </cell>
          <cell r="E3069" t="str">
            <v>COVERLET &amp; BEDSPREAD</v>
          </cell>
        </row>
        <row r="3070">
          <cell r="A3070" t="str">
            <v>MPS13-274</v>
          </cell>
          <cell r="B3070" t="str">
            <v>ADUL</v>
          </cell>
          <cell r="C3070" t="str">
            <v>Madison Park Signature</v>
          </cell>
          <cell r="D3070" t="str">
            <v>COVERLET&amp;BEDSPR</v>
          </cell>
          <cell r="E3070" t="str">
            <v>COVERLET &amp; BEDSPREAD</v>
          </cell>
        </row>
        <row r="3071">
          <cell r="A3071" t="str">
            <v>MPS13-275</v>
          </cell>
          <cell r="B3071" t="str">
            <v>ADUL</v>
          </cell>
          <cell r="C3071" t="str">
            <v>Madison Park Signature</v>
          </cell>
          <cell r="D3071" t="str">
            <v>COVERLET&amp;BEDSPR</v>
          </cell>
          <cell r="E3071" t="str">
            <v>COVERLET &amp; BEDSPREAD</v>
          </cell>
        </row>
        <row r="3072">
          <cell r="A3072" t="str">
            <v>MPS13-272</v>
          </cell>
          <cell r="B3072" t="str">
            <v>ADUL</v>
          </cell>
          <cell r="C3072" t="str">
            <v>Madison Park Signature</v>
          </cell>
          <cell r="D3072" t="str">
            <v>COVERLET&amp;BEDSPR</v>
          </cell>
          <cell r="E3072" t="str">
            <v>COVERLET &amp; BEDSPREAD</v>
          </cell>
        </row>
        <row r="3073">
          <cell r="A3073" t="str">
            <v>MPS13-273</v>
          </cell>
          <cell r="B3073" t="str">
            <v>ADUL</v>
          </cell>
          <cell r="C3073" t="str">
            <v>Madison Park Signature</v>
          </cell>
          <cell r="D3073" t="str">
            <v>COVERLET&amp;BEDSPR</v>
          </cell>
          <cell r="E3073" t="str">
            <v>COVERLET &amp; BEDSPREAD</v>
          </cell>
        </row>
        <row r="3074">
          <cell r="A3074" t="str">
            <v>MPS13-347</v>
          </cell>
          <cell r="B3074" t="str">
            <v>ADUL</v>
          </cell>
          <cell r="C3074" t="str">
            <v>Madison Park Signature</v>
          </cell>
          <cell r="D3074" t="str">
            <v>COVERLET&amp;BEDSPR</v>
          </cell>
          <cell r="E3074" t="str">
            <v>COVERLET &amp; BEDSPREAD</v>
          </cell>
        </row>
        <row r="3075">
          <cell r="A3075" t="str">
            <v>MPS13-348</v>
          </cell>
          <cell r="B3075" t="str">
            <v>ADUL</v>
          </cell>
          <cell r="C3075" t="str">
            <v>Madison Park Signature</v>
          </cell>
          <cell r="D3075" t="str">
            <v>COVERLET&amp;BEDSPR</v>
          </cell>
          <cell r="E3075" t="str">
            <v>COVERLET &amp; BEDSPREAD</v>
          </cell>
        </row>
        <row r="3076">
          <cell r="A3076" t="str">
            <v>MPS30-255</v>
          </cell>
          <cell r="B3076" t="str">
            <v>ADUL</v>
          </cell>
          <cell r="C3076" t="str">
            <v>Madison Park Signature</v>
          </cell>
          <cell r="D3076" t="str">
            <v>NORMAL PILLOW</v>
          </cell>
          <cell r="E3076" t="str">
            <v>OTHER PILLOWS</v>
          </cell>
        </row>
        <row r="3077">
          <cell r="A3077" t="str">
            <v>WR14-1726</v>
          </cell>
          <cell r="B3077" t="str">
            <v>ADUL</v>
          </cell>
          <cell r="C3077" t="str">
            <v>Woolrich</v>
          </cell>
          <cell r="D3077" t="str">
            <v>COVERLET&amp;BEDSPR</v>
          </cell>
          <cell r="E3077" t="str">
            <v>QUILT</v>
          </cell>
        </row>
        <row r="3078">
          <cell r="A3078" t="str">
            <v>WR14-1727</v>
          </cell>
          <cell r="B3078" t="str">
            <v>ADUL</v>
          </cell>
          <cell r="C3078" t="str">
            <v>Woolrich</v>
          </cell>
          <cell r="D3078" t="str">
            <v>COVERLET&amp;BEDSPR</v>
          </cell>
          <cell r="E3078" t="str">
            <v>QUILT</v>
          </cell>
        </row>
        <row r="3079">
          <cell r="A3079" t="str">
            <v>WR14-2019</v>
          </cell>
          <cell r="B3079" t="str">
            <v>ADUL</v>
          </cell>
          <cell r="C3079" t="str">
            <v>Woolrich</v>
          </cell>
          <cell r="D3079" t="str">
            <v>COVERLET&amp;BEDSPR</v>
          </cell>
          <cell r="E3079" t="str">
            <v>QUILT</v>
          </cell>
        </row>
        <row r="3080">
          <cell r="A3080" t="str">
            <v>WR14-2020</v>
          </cell>
          <cell r="B3080" t="str">
            <v>ADUL</v>
          </cell>
          <cell r="C3080" t="str">
            <v>Woolrich</v>
          </cell>
          <cell r="D3080" t="str">
            <v>COVERLET&amp;BEDSPR</v>
          </cell>
          <cell r="E3080" t="str">
            <v>QUILT</v>
          </cell>
        </row>
        <row r="3081">
          <cell r="A3081" t="str">
            <v>WR14-2021</v>
          </cell>
          <cell r="B3081" t="str">
            <v>ADUL</v>
          </cell>
          <cell r="C3081" t="str">
            <v>Woolrich</v>
          </cell>
          <cell r="D3081" t="str">
            <v>COVERLET&amp;BEDSPR</v>
          </cell>
          <cell r="E3081" t="str">
            <v>QUILT</v>
          </cell>
        </row>
        <row r="3082">
          <cell r="A3082" t="str">
            <v>WR14-2022</v>
          </cell>
          <cell r="B3082" t="str">
            <v>ADUL</v>
          </cell>
          <cell r="C3082" t="str">
            <v>Woolrich</v>
          </cell>
          <cell r="D3082" t="str">
            <v>COVERLET&amp;BEDSPR</v>
          </cell>
          <cell r="E3082" t="str">
            <v>QUILT</v>
          </cell>
        </row>
        <row r="3083">
          <cell r="A3083" t="str">
            <v>WR14-1728</v>
          </cell>
          <cell r="B3083" t="str">
            <v>ADUL</v>
          </cell>
          <cell r="C3083" t="str">
            <v>Woolrich</v>
          </cell>
          <cell r="D3083" t="str">
            <v>COVERLET&amp;BEDSPR</v>
          </cell>
          <cell r="E3083" t="str">
            <v>QUILT</v>
          </cell>
        </row>
        <row r="3084">
          <cell r="A3084" t="str">
            <v>WR14-1729</v>
          </cell>
          <cell r="B3084" t="str">
            <v>ADUL</v>
          </cell>
          <cell r="C3084" t="str">
            <v>Woolrich</v>
          </cell>
          <cell r="D3084" t="str">
            <v>COVERLET&amp;BEDSPR</v>
          </cell>
          <cell r="E3084" t="str">
            <v>QUILT</v>
          </cell>
        </row>
        <row r="3085">
          <cell r="A3085" t="str">
            <v>WR14-2233</v>
          </cell>
          <cell r="B3085" t="str">
            <v>ADUL</v>
          </cell>
          <cell r="C3085" t="str">
            <v>Woolrich</v>
          </cell>
          <cell r="D3085" t="str">
            <v>COVERLET&amp;BEDSPR</v>
          </cell>
          <cell r="E3085" t="str">
            <v>QUILT</v>
          </cell>
        </row>
        <row r="3086">
          <cell r="A3086" t="str">
            <v>WR14-2234</v>
          </cell>
          <cell r="B3086" t="str">
            <v>ADUL</v>
          </cell>
          <cell r="C3086" t="str">
            <v>Woolrich</v>
          </cell>
          <cell r="D3086" t="str">
            <v>COVERLET&amp;BEDSPR</v>
          </cell>
          <cell r="E3086" t="str">
            <v>QUILT</v>
          </cell>
        </row>
        <row r="3087">
          <cell r="A3087" t="str">
            <v>WR14-1730</v>
          </cell>
          <cell r="B3087" t="str">
            <v>ADUL</v>
          </cell>
          <cell r="C3087" t="str">
            <v>Woolrich</v>
          </cell>
          <cell r="D3087" t="str">
            <v>COVERLET&amp;BEDSPR</v>
          </cell>
          <cell r="E3087" t="str">
            <v>QUILT</v>
          </cell>
        </row>
        <row r="3088">
          <cell r="A3088" t="str">
            <v>WR14-1731</v>
          </cell>
          <cell r="B3088" t="str">
            <v>ADUL</v>
          </cell>
          <cell r="C3088" t="str">
            <v>Woolrich</v>
          </cell>
          <cell r="D3088" t="str">
            <v>COVERLET&amp;BEDSPR</v>
          </cell>
          <cell r="E3088" t="str">
            <v>QUILT</v>
          </cell>
        </row>
        <row r="3089">
          <cell r="A3089" t="str">
            <v>WR13-2815</v>
          </cell>
          <cell r="B3089" t="str">
            <v>ADUL</v>
          </cell>
          <cell r="C3089" t="str">
            <v>Woolrich</v>
          </cell>
          <cell r="D3089" t="str">
            <v>COVERLET&amp;BEDSPR</v>
          </cell>
          <cell r="E3089" t="str">
            <v>QUILT</v>
          </cell>
        </row>
        <row r="3090">
          <cell r="A3090" t="str">
            <v>WR13-2816</v>
          </cell>
          <cell r="B3090" t="str">
            <v>ADUL</v>
          </cell>
          <cell r="C3090" t="str">
            <v>Woolrich</v>
          </cell>
          <cell r="D3090" t="str">
            <v>COVERLET&amp;BEDSPR</v>
          </cell>
          <cell r="E3090" t="str">
            <v>QUILT</v>
          </cell>
        </row>
        <row r="3091">
          <cell r="A3091" t="str">
            <v>WR14-1783</v>
          </cell>
          <cell r="B3091" t="str">
            <v>ADUL</v>
          </cell>
          <cell r="C3091" t="str">
            <v>Woolrich</v>
          </cell>
          <cell r="D3091" t="str">
            <v>COVERLET&amp;BEDSPR</v>
          </cell>
          <cell r="E3091" t="str">
            <v>QUILT</v>
          </cell>
        </row>
        <row r="3092">
          <cell r="A3092" t="str">
            <v>WR14-1784</v>
          </cell>
          <cell r="B3092" t="str">
            <v>ADUL</v>
          </cell>
          <cell r="C3092" t="str">
            <v>Woolrich</v>
          </cell>
          <cell r="D3092" t="str">
            <v>COVERLET&amp;BEDSPR</v>
          </cell>
          <cell r="E3092" t="str">
            <v>QUILT</v>
          </cell>
        </row>
        <row r="3093">
          <cell r="A3093" t="str">
            <v>WR14-2235</v>
          </cell>
          <cell r="B3093" t="str">
            <v>ADUL</v>
          </cell>
          <cell r="C3093" t="str">
            <v>Woolrich</v>
          </cell>
          <cell r="D3093" t="str">
            <v>COVERLET&amp;BEDSPR</v>
          </cell>
          <cell r="E3093" t="str">
            <v>QUILT</v>
          </cell>
        </row>
        <row r="3094">
          <cell r="A3094" t="str">
            <v>WR14-2236</v>
          </cell>
          <cell r="B3094" t="str">
            <v>ADUL</v>
          </cell>
          <cell r="C3094" t="str">
            <v>Woolrich</v>
          </cell>
          <cell r="D3094" t="str">
            <v>COVERLET&amp;BEDSPR</v>
          </cell>
          <cell r="E3094" t="str">
            <v>QUILT</v>
          </cell>
        </row>
        <row r="3095">
          <cell r="A3095" t="str">
            <v>WR13-3042</v>
          </cell>
          <cell r="B3095" t="str">
            <v>ADUL</v>
          </cell>
          <cell r="C3095" t="str">
            <v>Woolrich</v>
          </cell>
          <cell r="D3095" t="str">
            <v>COVERLET&amp;BEDSPR</v>
          </cell>
          <cell r="E3095" t="str">
            <v>QUILT</v>
          </cell>
        </row>
        <row r="3096">
          <cell r="A3096" t="str">
            <v>WR13-3043</v>
          </cell>
          <cell r="B3096" t="str">
            <v>ADUL</v>
          </cell>
          <cell r="C3096" t="str">
            <v>Woolrich</v>
          </cell>
          <cell r="D3096" t="str">
            <v>COVERLET&amp;BEDSPR</v>
          </cell>
          <cell r="E3096" t="str">
            <v>QUILT</v>
          </cell>
        </row>
        <row r="3097">
          <cell r="A3097" t="str">
            <v>WR14-1787</v>
          </cell>
          <cell r="B3097" t="str">
            <v>ADUL</v>
          </cell>
          <cell r="C3097" t="str">
            <v>Woolrich</v>
          </cell>
          <cell r="D3097" t="str">
            <v>COVERLET&amp;BEDSPR</v>
          </cell>
          <cell r="E3097" t="str">
            <v>QUILT</v>
          </cell>
        </row>
        <row r="3098">
          <cell r="A3098" t="str">
            <v>WR14-1788</v>
          </cell>
          <cell r="B3098" t="str">
            <v>ADUL</v>
          </cell>
          <cell r="C3098" t="str">
            <v>Woolrich</v>
          </cell>
          <cell r="D3098" t="str">
            <v>COVERLET&amp;BEDSPR</v>
          </cell>
          <cell r="E3098" t="str">
            <v>QUILT</v>
          </cell>
        </row>
        <row r="3099">
          <cell r="A3099" t="str">
            <v>WR14-1785</v>
          </cell>
          <cell r="B3099" t="str">
            <v>ADUL</v>
          </cell>
          <cell r="C3099" t="str">
            <v>Woolrich</v>
          </cell>
          <cell r="D3099" t="str">
            <v>COVERLET&amp;BEDSPR</v>
          </cell>
          <cell r="E3099" t="str">
            <v>QUILT</v>
          </cell>
        </row>
        <row r="3100">
          <cell r="A3100" t="str">
            <v>WR14-1786</v>
          </cell>
          <cell r="B3100" t="str">
            <v>ADUL</v>
          </cell>
          <cell r="C3100" t="str">
            <v>Woolrich</v>
          </cell>
          <cell r="D3100" t="str">
            <v>COVERLET&amp;BEDSPR</v>
          </cell>
          <cell r="E3100" t="str">
            <v>QUILT</v>
          </cell>
        </row>
        <row r="3101">
          <cell r="A3101" t="str">
            <v>WR14-1724</v>
          </cell>
          <cell r="B3101" t="str">
            <v>ADUL</v>
          </cell>
          <cell r="C3101" t="str">
            <v>Woolrich</v>
          </cell>
          <cell r="D3101" t="str">
            <v>COVERLET&amp;BEDSPR</v>
          </cell>
          <cell r="E3101" t="str">
            <v>QUILT</v>
          </cell>
        </row>
        <row r="3102">
          <cell r="A3102" t="str">
            <v>WR14-1725</v>
          </cell>
          <cell r="B3102" t="str">
            <v>ADUL</v>
          </cell>
          <cell r="C3102" t="str">
            <v>Woolrich</v>
          </cell>
          <cell r="D3102" t="str">
            <v>COVERLET&amp;BEDSPR</v>
          </cell>
          <cell r="E3102" t="str">
            <v>QUILT</v>
          </cell>
        </row>
        <row r="3103">
          <cell r="A3103" t="str">
            <v>WR13-2947</v>
          </cell>
          <cell r="B3103" t="str">
            <v>ADUL</v>
          </cell>
          <cell r="C3103" t="str">
            <v>Woolrich</v>
          </cell>
          <cell r="D3103" t="str">
            <v>COVERLET&amp;BEDSPR</v>
          </cell>
          <cell r="E3103" t="str">
            <v>QUILT</v>
          </cell>
        </row>
        <row r="3104">
          <cell r="A3104" t="str">
            <v>WR13-2948</v>
          </cell>
          <cell r="B3104" t="str">
            <v>ADUL</v>
          </cell>
          <cell r="C3104" t="str">
            <v>Woolrich</v>
          </cell>
          <cell r="D3104" t="str">
            <v>COVERLET&amp;BEDSPR</v>
          </cell>
          <cell r="E3104" t="str">
            <v>QUILT</v>
          </cell>
        </row>
        <row r="3105">
          <cell r="A3105" t="str">
            <v>WR13-3473</v>
          </cell>
          <cell r="B3105" t="str">
            <v>ADUL</v>
          </cell>
          <cell r="C3105" t="str">
            <v>Woolrich</v>
          </cell>
          <cell r="D3105" t="str">
            <v>COVERLET&amp;BEDSPR</v>
          </cell>
          <cell r="E3105" t="str">
            <v>QUILT</v>
          </cell>
        </row>
        <row r="3106">
          <cell r="A3106" t="str">
            <v>WR13-3474</v>
          </cell>
          <cell r="B3106" t="str">
            <v>ADUL</v>
          </cell>
          <cell r="C3106" t="str">
            <v>Woolrich</v>
          </cell>
          <cell r="D3106" t="str">
            <v>COVERLET&amp;BEDSPR</v>
          </cell>
          <cell r="E3106" t="str">
            <v>QUILT</v>
          </cell>
        </row>
        <row r="3107">
          <cell r="A3107" t="str">
            <v>WR13-3471</v>
          </cell>
          <cell r="B3107" t="str">
            <v>ADUL</v>
          </cell>
          <cell r="C3107" t="str">
            <v>Woolrich</v>
          </cell>
          <cell r="D3107" t="str">
            <v>COVERLET&amp;BEDSPR</v>
          </cell>
          <cell r="E3107" t="str">
            <v>QUILT</v>
          </cell>
        </row>
        <row r="3108">
          <cell r="A3108" t="str">
            <v>WR13-3472</v>
          </cell>
          <cell r="B3108" t="str">
            <v>ADUL</v>
          </cell>
          <cell r="C3108" t="str">
            <v>Woolrich</v>
          </cell>
          <cell r="D3108" t="str">
            <v>COVERLET&amp;BEDSPR</v>
          </cell>
          <cell r="E3108" t="str">
            <v>QUILT</v>
          </cell>
        </row>
        <row r="3109">
          <cell r="A3109" t="str">
            <v>WR14-2202</v>
          </cell>
          <cell r="B3109" t="str">
            <v>ADUL</v>
          </cell>
          <cell r="C3109" t="str">
            <v>Woolrich</v>
          </cell>
          <cell r="D3109" t="str">
            <v>COVERLET&amp;BEDSPR</v>
          </cell>
          <cell r="E3109" t="str">
            <v>QUILT</v>
          </cell>
        </row>
        <row r="3110">
          <cell r="A3110" t="str">
            <v>WR13-3234</v>
          </cell>
          <cell r="B3110" t="str">
            <v>ADUL</v>
          </cell>
          <cell r="C3110" t="str">
            <v>Woolrich</v>
          </cell>
          <cell r="D3110" t="str">
            <v>COVERLET&amp;BEDSPR</v>
          </cell>
          <cell r="E3110" t="str">
            <v>QUILT</v>
          </cell>
        </row>
        <row r="3111">
          <cell r="A3111" t="str">
            <v>WR13-3235</v>
          </cell>
          <cell r="B3111" t="str">
            <v>ADUL</v>
          </cell>
          <cell r="C3111" t="str">
            <v>Woolrich</v>
          </cell>
          <cell r="D3111" t="str">
            <v>COVERLET&amp;BEDSPR</v>
          </cell>
          <cell r="E3111" t="str">
            <v>QUILT</v>
          </cell>
        </row>
        <row r="3112">
          <cell r="A3112" t="str">
            <v>WR13-2023</v>
          </cell>
          <cell r="B3112" t="str">
            <v>ADUL</v>
          </cell>
          <cell r="C3112" t="str">
            <v>Woolrich</v>
          </cell>
          <cell r="D3112" t="str">
            <v>COVERLET&amp;BEDSPR</v>
          </cell>
          <cell r="E3112" t="str">
            <v>DAYBED COVER</v>
          </cell>
        </row>
        <row r="3113">
          <cell r="A3113" t="str">
            <v>WR13-2024</v>
          </cell>
          <cell r="B3113" t="str">
            <v>ADUL</v>
          </cell>
          <cell r="C3113" t="str">
            <v>Woolrich</v>
          </cell>
          <cell r="D3113" t="str">
            <v>COVERLET&amp;BEDSPR</v>
          </cell>
          <cell r="E3113" t="str">
            <v>DAYBED COVER</v>
          </cell>
        </row>
        <row r="3114">
          <cell r="A3114" t="str">
            <v>WR13-2122</v>
          </cell>
          <cell r="B3114" t="str">
            <v>ADUL</v>
          </cell>
          <cell r="C3114" t="str">
            <v>Woolrich</v>
          </cell>
          <cell r="D3114" t="str">
            <v>COVERLET&amp;BEDSPR</v>
          </cell>
          <cell r="E3114" t="str">
            <v>DAYBED COVER</v>
          </cell>
        </row>
        <row r="3115">
          <cell r="A3115" t="str">
            <v>WR13-2121</v>
          </cell>
          <cell r="B3115" t="str">
            <v>ADUL</v>
          </cell>
          <cell r="C3115" t="str">
            <v>Woolrich</v>
          </cell>
          <cell r="D3115" t="str">
            <v>COVERLET&amp;BEDSPR</v>
          </cell>
          <cell r="E3115" t="str">
            <v>DAYBED COVER</v>
          </cell>
        </row>
        <row r="3116">
          <cell r="A3116" t="str">
            <v>WR13-2523</v>
          </cell>
          <cell r="B3116" t="str">
            <v>ADUL</v>
          </cell>
          <cell r="C3116" t="str">
            <v>Woolrich</v>
          </cell>
          <cell r="D3116" t="str">
            <v>COVERLET&amp;BEDSPR</v>
          </cell>
          <cell r="E3116" t="str">
            <v>COVERLET</v>
          </cell>
        </row>
        <row r="3117">
          <cell r="A3117" t="str">
            <v>WR13-2524</v>
          </cell>
          <cell r="B3117" t="str">
            <v>ADUL</v>
          </cell>
          <cell r="C3117" t="str">
            <v>Woolrich</v>
          </cell>
          <cell r="D3117" t="str">
            <v>COVERLET&amp;BEDSPR</v>
          </cell>
          <cell r="E3117" t="str">
            <v>COVERLET</v>
          </cell>
        </row>
        <row r="3118">
          <cell r="A3118" t="str">
            <v>WR13-3588</v>
          </cell>
          <cell r="B3118" t="str">
            <v>ADUL</v>
          </cell>
          <cell r="C3118" t="str">
            <v>Woolrich</v>
          </cell>
          <cell r="D3118" t="str">
            <v>COVERLET&amp;BEDSPR</v>
          </cell>
          <cell r="E3118" t="str">
            <v>COVERLET &amp; BEDSPREAD</v>
          </cell>
        </row>
        <row r="3119">
          <cell r="A3119" t="str">
            <v>WR13-3589</v>
          </cell>
          <cell r="B3119" t="str">
            <v>ADUL</v>
          </cell>
          <cell r="C3119" t="str">
            <v>Woolrich</v>
          </cell>
          <cell r="D3119" t="str">
            <v>COVERLET&amp;BEDSPR</v>
          </cell>
          <cell r="E3119" t="str">
            <v>COVERLET &amp; BEDSPREAD</v>
          </cell>
        </row>
        <row r="3120">
          <cell r="A3120" t="str">
            <v>WR10-2177</v>
          </cell>
          <cell r="B3120" t="str">
            <v>ADUL</v>
          </cell>
          <cell r="C3120" t="str">
            <v>Woolrich</v>
          </cell>
          <cell r="D3120" t="str">
            <v>COMFORTER (SET)</v>
          </cell>
          <cell r="E3120" t="str">
            <v>COMFORTER (SET)</v>
          </cell>
        </row>
        <row r="3121">
          <cell r="A3121" t="str">
            <v>WR10-2178</v>
          </cell>
          <cell r="B3121" t="str">
            <v>ADUL</v>
          </cell>
          <cell r="C3121" t="str">
            <v>Woolrich</v>
          </cell>
          <cell r="D3121" t="str">
            <v>COMFORTER (SET)</v>
          </cell>
          <cell r="E3121" t="str">
            <v>COMFORTER (SET)</v>
          </cell>
        </row>
        <row r="3122">
          <cell r="A3122" t="str">
            <v>WR10-2179</v>
          </cell>
          <cell r="B3122" t="str">
            <v>ADUL</v>
          </cell>
          <cell r="C3122" t="str">
            <v>Woolrich</v>
          </cell>
          <cell r="D3122" t="str">
            <v>COMFORTER (SET)</v>
          </cell>
          <cell r="E3122" t="str">
            <v>COMFORTER (SET)</v>
          </cell>
        </row>
        <row r="3123">
          <cell r="A3123" t="str">
            <v>WR10-2180</v>
          </cell>
          <cell r="B3123" t="str">
            <v>ADUL</v>
          </cell>
          <cell r="C3123" t="str">
            <v>Woolrich</v>
          </cell>
          <cell r="D3123" t="str">
            <v>COMFORTER (SET)</v>
          </cell>
          <cell r="E3123" t="str">
            <v>COMFORTER (SET)</v>
          </cell>
        </row>
        <row r="3124">
          <cell r="A3124" t="str">
            <v>WR10-2181</v>
          </cell>
          <cell r="B3124" t="str">
            <v>ADUL</v>
          </cell>
          <cell r="C3124" t="str">
            <v>Woolrich</v>
          </cell>
          <cell r="D3124" t="str">
            <v>COMFORTER (SET)</v>
          </cell>
          <cell r="E3124" t="str">
            <v>COMFORTER (SET)</v>
          </cell>
        </row>
        <row r="3125">
          <cell r="A3125" t="str">
            <v>WR10-2191</v>
          </cell>
          <cell r="B3125" t="str">
            <v>ADUL</v>
          </cell>
          <cell r="C3125" t="str">
            <v>Woolrich</v>
          </cell>
          <cell r="D3125" t="str">
            <v>COMFORTER (SET)</v>
          </cell>
          <cell r="E3125" t="str">
            <v>COMFORTER (SET)</v>
          </cell>
        </row>
        <row r="3126">
          <cell r="A3126" t="str">
            <v>WR10-2192</v>
          </cell>
          <cell r="B3126" t="str">
            <v>ADUL</v>
          </cell>
          <cell r="C3126" t="str">
            <v>Woolrich</v>
          </cell>
          <cell r="D3126" t="str">
            <v>COMFORTER (SET)</v>
          </cell>
          <cell r="E3126" t="str">
            <v>COMFORTER (SET)</v>
          </cell>
        </row>
        <row r="3127">
          <cell r="A3127" t="str">
            <v>WR10-2193</v>
          </cell>
          <cell r="B3127" t="str">
            <v>ADUL</v>
          </cell>
          <cell r="C3127" t="str">
            <v>Woolrich</v>
          </cell>
          <cell r="D3127" t="str">
            <v>COMFORTER (SET)</v>
          </cell>
          <cell r="E3127" t="str">
            <v>COMFORTER (SET)</v>
          </cell>
        </row>
        <row r="3128">
          <cell r="A3128" t="str">
            <v>WR10-2194</v>
          </cell>
          <cell r="B3128" t="str">
            <v>ADUL</v>
          </cell>
          <cell r="C3128" t="str">
            <v>Woolrich</v>
          </cell>
          <cell r="D3128" t="str">
            <v>COMFORTER (SET)</v>
          </cell>
          <cell r="E3128" t="str">
            <v>COMFORTER (SET)</v>
          </cell>
        </row>
        <row r="3129">
          <cell r="A3129" t="str">
            <v>WR10-2159</v>
          </cell>
          <cell r="B3129" t="str">
            <v>ADUL</v>
          </cell>
          <cell r="C3129" t="str">
            <v>Woolrich</v>
          </cell>
          <cell r="D3129" t="str">
            <v>COMFORTER (SET)</v>
          </cell>
          <cell r="E3129" t="str">
            <v>COMFORTER (SET)</v>
          </cell>
        </row>
        <row r="3130">
          <cell r="A3130" t="str">
            <v>WR10-2160</v>
          </cell>
          <cell r="B3130" t="str">
            <v>ADUL</v>
          </cell>
          <cell r="C3130" t="str">
            <v>Woolrich</v>
          </cell>
          <cell r="D3130" t="str">
            <v>COMFORTER (SET)</v>
          </cell>
          <cell r="E3130" t="str">
            <v>COMFORTER (SET)</v>
          </cell>
        </row>
        <row r="3131">
          <cell r="A3131" t="str">
            <v>WR10-2161</v>
          </cell>
          <cell r="B3131" t="str">
            <v>ADUL</v>
          </cell>
          <cell r="C3131" t="str">
            <v>Woolrich</v>
          </cell>
          <cell r="D3131" t="str">
            <v>COMFORTER (SET)</v>
          </cell>
          <cell r="E3131" t="str">
            <v>COMFORTER (SET)</v>
          </cell>
        </row>
        <row r="3132">
          <cell r="A3132" t="str">
            <v>WR10-2162</v>
          </cell>
          <cell r="B3132" t="str">
            <v>ADUL</v>
          </cell>
          <cell r="C3132" t="str">
            <v>Woolrich</v>
          </cell>
          <cell r="D3132" t="str">
            <v>COMFORTER (SET)</v>
          </cell>
          <cell r="E3132" t="str">
            <v>COMFORTER (SET)</v>
          </cell>
        </row>
        <row r="3133">
          <cell r="A3133" t="str">
            <v>WR10-2163</v>
          </cell>
          <cell r="B3133" t="str">
            <v>ADUL</v>
          </cell>
          <cell r="C3133" t="str">
            <v>Woolrich</v>
          </cell>
          <cell r="D3133" t="str">
            <v>COMFORTER (SET)</v>
          </cell>
          <cell r="E3133" t="str">
            <v>COMFORTER (SET)</v>
          </cell>
        </row>
        <row r="3134">
          <cell r="A3134" t="str">
            <v>WR10-079</v>
          </cell>
          <cell r="B3134" t="str">
            <v>ADUL</v>
          </cell>
          <cell r="C3134" t="str">
            <v>Woolrich</v>
          </cell>
          <cell r="D3134" t="str">
            <v>COMFORTER (SET)</v>
          </cell>
          <cell r="E3134" t="str">
            <v>COMFORTER (SET)</v>
          </cell>
        </row>
        <row r="3135">
          <cell r="A3135" t="str">
            <v>WR10-080</v>
          </cell>
          <cell r="B3135" t="str">
            <v>ADUL</v>
          </cell>
          <cell r="C3135" t="str">
            <v>Woolrich</v>
          </cell>
          <cell r="D3135" t="str">
            <v>COMFORTER (SET)</v>
          </cell>
          <cell r="E3135" t="str">
            <v>COMFORTER (SET)</v>
          </cell>
        </row>
        <row r="3136">
          <cell r="A3136" t="str">
            <v>WR10-081</v>
          </cell>
          <cell r="B3136" t="str">
            <v>ADUL</v>
          </cell>
          <cell r="C3136" t="str">
            <v>Woolrich</v>
          </cell>
          <cell r="D3136" t="str">
            <v>COMFORTER (SET)</v>
          </cell>
          <cell r="E3136" t="str">
            <v>COMFORTER (SET)</v>
          </cell>
        </row>
        <row r="3137">
          <cell r="A3137" t="str">
            <v>WR10-2945</v>
          </cell>
          <cell r="B3137" t="str">
            <v>ADUL</v>
          </cell>
          <cell r="C3137" t="str">
            <v>Woolrich</v>
          </cell>
          <cell r="D3137" t="str">
            <v>COMFORTER (SET)</v>
          </cell>
          <cell r="E3137" t="str">
            <v>COMFORTER (SET)</v>
          </cell>
        </row>
        <row r="3138">
          <cell r="A3138" t="str">
            <v>WR10-2946</v>
          </cell>
          <cell r="B3138" t="str">
            <v>ADUL</v>
          </cell>
          <cell r="C3138" t="str">
            <v>Woolrich</v>
          </cell>
          <cell r="D3138" t="str">
            <v>COMFORTER (SET)</v>
          </cell>
          <cell r="E3138" t="str">
            <v>COMFORTER (SET)</v>
          </cell>
        </row>
        <row r="3139">
          <cell r="A3139" t="str">
            <v>WR10-2473</v>
          </cell>
          <cell r="B3139" t="str">
            <v>ADUL</v>
          </cell>
          <cell r="C3139" t="str">
            <v>Woolrich</v>
          </cell>
          <cell r="D3139" t="str">
            <v>COMFORTER (SET)</v>
          </cell>
          <cell r="E3139" t="str">
            <v>COMFORTER (SET)</v>
          </cell>
        </row>
        <row r="3140">
          <cell r="A3140" t="str">
            <v>WR10-2474</v>
          </cell>
          <cell r="B3140" t="str">
            <v>ADUL</v>
          </cell>
          <cell r="C3140" t="str">
            <v>Woolrich</v>
          </cell>
          <cell r="D3140" t="str">
            <v>COMFORTER (SET)</v>
          </cell>
          <cell r="E3140" t="str">
            <v>COMFORTER (SET)</v>
          </cell>
        </row>
        <row r="3141">
          <cell r="A3141" t="str">
            <v>WR10-084</v>
          </cell>
          <cell r="B3141" t="str">
            <v>ADUL</v>
          </cell>
          <cell r="C3141" t="str">
            <v>Woolrich</v>
          </cell>
          <cell r="D3141" t="str">
            <v>COMFORTER (SET)</v>
          </cell>
          <cell r="E3141" t="str">
            <v>COMFORTER (SET)</v>
          </cell>
        </row>
        <row r="3142">
          <cell r="A3142" t="str">
            <v>WR10-085</v>
          </cell>
          <cell r="B3142" t="str">
            <v>ADUL</v>
          </cell>
          <cell r="C3142" t="str">
            <v>Woolrich</v>
          </cell>
          <cell r="D3142" t="str">
            <v>COMFORTER (SET)</v>
          </cell>
          <cell r="E3142" t="str">
            <v>COMFORTER (SET)</v>
          </cell>
        </row>
        <row r="3143">
          <cell r="A3143" t="str">
            <v>WR10-1892</v>
          </cell>
          <cell r="B3143" t="str">
            <v>ADUL</v>
          </cell>
          <cell r="C3143" t="str">
            <v>Woolrich</v>
          </cell>
          <cell r="D3143" t="str">
            <v>COMFORTER (SET)</v>
          </cell>
          <cell r="E3143" t="str">
            <v>COMFORTER (SET)</v>
          </cell>
        </row>
        <row r="3144">
          <cell r="A3144" t="str">
            <v>WR10-1888</v>
          </cell>
          <cell r="B3144" t="str">
            <v>ADUL</v>
          </cell>
          <cell r="C3144" t="str">
            <v>Woolrich</v>
          </cell>
          <cell r="D3144" t="str">
            <v>COMFORTER (SET)</v>
          </cell>
          <cell r="E3144" t="str">
            <v>COMFORTER (SET)</v>
          </cell>
        </row>
        <row r="3145">
          <cell r="A3145" t="str">
            <v>WR10-3236</v>
          </cell>
          <cell r="B3145" t="str">
            <v>ADUL</v>
          </cell>
          <cell r="C3145" t="str">
            <v>Woolrich</v>
          </cell>
          <cell r="D3145" t="str">
            <v>COMFORTER (SET)</v>
          </cell>
          <cell r="E3145" t="str">
            <v>COMFORTER (SET)</v>
          </cell>
        </row>
        <row r="3146">
          <cell r="A3146" t="str">
            <v>WR10-3237</v>
          </cell>
          <cell r="B3146" t="str">
            <v>ADUL</v>
          </cell>
          <cell r="C3146" t="str">
            <v>Woolrich</v>
          </cell>
          <cell r="D3146" t="str">
            <v>COMFORTER (SET)</v>
          </cell>
          <cell r="E3146" t="str">
            <v>COMFORTER (SET)</v>
          </cell>
        </row>
        <row r="3147">
          <cell r="A3147" t="str">
            <v>WR10-1879</v>
          </cell>
          <cell r="B3147" t="str">
            <v>ADUL</v>
          </cell>
          <cell r="C3147" t="str">
            <v>Woolrich</v>
          </cell>
          <cell r="D3147" t="str">
            <v>COMFORTER (SET)</v>
          </cell>
          <cell r="E3147" t="str">
            <v>COMFORTER (SET)</v>
          </cell>
        </row>
        <row r="3148">
          <cell r="A3148" t="str">
            <v>WR10-1882</v>
          </cell>
          <cell r="B3148" t="str">
            <v>ADUL</v>
          </cell>
          <cell r="C3148" t="str">
            <v>Woolrich</v>
          </cell>
          <cell r="D3148" t="str">
            <v>COMFORTER (SET)</v>
          </cell>
          <cell r="E3148" t="str">
            <v>COMFORTER (SET)</v>
          </cell>
        </row>
        <row r="3149">
          <cell r="A3149" t="str">
            <v>WR9144409622-29</v>
          </cell>
          <cell r="B3149" t="str">
            <v>ADUL</v>
          </cell>
          <cell r="C3149" t="str">
            <v>Woolrich</v>
          </cell>
          <cell r="D3149" t="str">
            <v>COMFORTER (SET)</v>
          </cell>
          <cell r="E3149" t="str">
            <v>COMFORTER (SET)</v>
          </cell>
        </row>
        <row r="3150">
          <cell r="A3150" t="str">
            <v>WR9144409622-30</v>
          </cell>
          <cell r="B3150" t="str">
            <v>ADUL</v>
          </cell>
          <cell r="C3150" t="str">
            <v>Woolrich</v>
          </cell>
          <cell r="D3150" t="str">
            <v>COMFORTER (SET)</v>
          </cell>
          <cell r="E3150" t="str">
            <v>COMFORTER (SET)</v>
          </cell>
        </row>
        <row r="3151">
          <cell r="A3151" t="str">
            <v>WR9144409622-32</v>
          </cell>
          <cell r="B3151" t="str">
            <v>ADUL</v>
          </cell>
          <cell r="C3151" t="str">
            <v>Woolrich</v>
          </cell>
          <cell r="D3151" t="str">
            <v>COMFORTER (SET)</v>
          </cell>
          <cell r="E3151" t="str">
            <v>COMFORTER (SET)</v>
          </cell>
        </row>
        <row r="3152">
          <cell r="A3152" t="str">
            <v>WR9144409622-33</v>
          </cell>
          <cell r="B3152" t="str">
            <v>ADUL</v>
          </cell>
          <cell r="C3152" t="str">
            <v>Woolrich</v>
          </cell>
          <cell r="D3152" t="str">
            <v>COMFORTER (SET)</v>
          </cell>
          <cell r="E3152" t="str">
            <v>COMFORTER (SET)</v>
          </cell>
        </row>
        <row r="3153">
          <cell r="A3153" t="str">
            <v>WR9144409622-26</v>
          </cell>
          <cell r="B3153" t="str">
            <v>ADUL</v>
          </cell>
          <cell r="C3153" t="str">
            <v>Woolrich</v>
          </cell>
          <cell r="D3153" t="str">
            <v>COMFORTER (SET)</v>
          </cell>
          <cell r="E3153" t="str">
            <v>COMFORTER (SET)</v>
          </cell>
        </row>
        <row r="3154">
          <cell r="A3154" t="str">
            <v>WR9144409622-27</v>
          </cell>
          <cell r="B3154" t="str">
            <v>ADUL</v>
          </cell>
          <cell r="C3154" t="str">
            <v>Woolrich</v>
          </cell>
          <cell r="D3154" t="str">
            <v>COMFORTER (SET)</v>
          </cell>
          <cell r="E3154" t="str">
            <v>COMFORTER (SET)</v>
          </cell>
        </row>
        <row r="3155">
          <cell r="A3155" t="str">
            <v>WR9144409622-35</v>
          </cell>
          <cell r="B3155" t="str">
            <v>ADUL</v>
          </cell>
          <cell r="C3155" t="str">
            <v>Woolrich</v>
          </cell>
          <cell r="D3155" t="str">
            <v>COMFORTER (SET)</v>
          </cell>
          <cell r="E3155" t="str">
            <v>COMFORTER (SET)</v>
          </cell>
        </row>
        <row r="3156">
          <cell r="A3156" t="str">
            <v>WR9144409622-36</v>
          </cell>
          <cell r="B3156" t="str">
            <v>ADUL</v>
          </cell>
          <cell r="C3156" t="str">
            <v>Woolrich</v>
          </cell>
          <cell r="D3156" t="str">
            <v>COMFORTER (SET)</v>
          </cell>
          <cell r="E3156" t="str">
            <v>COMFORTER (SET)</v>
          </cell>
        </row>
        <row r="3157">
          <cell r="A3157" t="str">
            <v>WR50-1783</v>
          </cell>
          <cell r="B3157" t="str">
            <v>ADUL</v>
          </cell>
          <cell r="C3157" t="str">
            <v>Woolrich</v>
          </cell>
          <cell r="D3157" t="str">
            <v>THROW</v>
          </cell>
          <cell r="E3157" t="str">
            <v>FILLED THROW</v>
          </cell>
        </row>
        <row r="3158">
          <cell r="A3158" t="str">
            <v>WR50-1782</v>
          </cell>
          <cell r="B3158" t="str">
            <v>ADUL</v>
          </cell>
          <cell r="C3158" t="str">
            <v>Woolrich</v>
          </cell>
          <cell r="D3158" t="str">
            <v>THROW</v>
          </cell>
          <cell r="E3158" t="str">
            <v>FILLED THROW</v>
          </cell>
        </row>
        <row r="3159">
          <cell r="A3159" t="str">
            <v>WR50-1781</v>
          </cell>
          <cell r="B3159" t="str">
            <v>ADUL</v>
          </cell>
          <cell r="C3159" t="str">
            <v>Woolrich</v>
          </cell>
          <cell r="D3159" t="str">
            <v>THROW</v>
          </cell>
          <cell r="E3159" t="str">
            <v>FILLED THROW</v>
          </cell>
        </row>
        <row r="3160">
          <cell r="A3160" t="str">
            <v>WR50-1786</v>
          </cell>
          <cell r="B3160" t="str">
            <v>ADUL</v>
          </cell>
          <cell r="C3160" t="str">
            <v>Woolrich</v>
          </cell>
          <cell r="D3160" t="str">
            <v>THROW</v>
          </cell>
          <cell r="E3160" t="str">
            <v>FILLED THROW</v>
          </cell>
        </row>
        <row r="3161">
          <cell r="A3161" t="str">
            <v>WR50-1785</v>
          </cell>
          <cell r="B3161" t="str">
            <v>ADUL</v>
          </cell>
          <cell r="C3161" t="str">
            <v>Woolrich</v>
          </cell>
          <cell r="D3161" t="str">
            <v>THROW</v>
          </cell>
          <cell r="E3161" t="str">
            <v>FILLED THROW</v>
          </cell>
        </row>
        <row r="3162">
          <cell r="A3162" t="str">
            <v>WR50-1784</v>
          </cell>
          <cell r="B3162" t="str">
            <v>ADUL</v>
          </cell>
          <cell r="C3162" t="str">
            <v>Woolrich</v>
          </cell>
          <cell r="D3162" t="str">
            <v>THROW</v>
          </cell>
          <cell r="E3162" t="str">
            <v>FILLED THROW</v>
          </cell>
        </row>
        <row r="3163">
          <cell r="A3163" t="str">
            <v>WR50-1780</v>
          </cell>
          <cell r="B3163" t="str">
            <v>ADUL</v>
          </cell>
          <cell r="C3163" t="str">
            <v>Woolrich</v>
          </cell>
          <cell r="D3163" t="str">
            <v>THROW</v>
          </cell>
          <cell r="E3163" t="str">
            <v>THROW</v>
          </cell>
        </row>
        <row r="3164">
          <cell r="A3164" t="str">
            <v>WR30-2189</v>
          </cell>
          <cell r="B3164" t="str">
            <v>ADUL</v>
          </cell>
          <cell r="C3164" t="str">
            <v>Woolrich</v>
          </cell>
          <cell r="D3164" t="str">
            <v>NORMAL PILLOW</v>
          </cell>
          <cell r="E3164" t="str">
            <v>OTHER PILLOWS</v>
          </cell>
        </row>
        <row r="3165">
          <cell r="A3165" t="str">
            <v>WR30-425</v>
          </cell>
          <cell r="B3165" t="str">
            <v>ADUL</v>
          </cell>
          <cell r="C3165" t="str">
            <v>Woolrich</v>
          </cell>
          <cell r="D3165" t="str">
            <v>NORMAL PILLOW</v>
          </cell>
          <cell r="E3165" t="str">
            <v>OTHER PILLOWS</v>
          </cell>
        </row>
        <row r="3166">
          <cell r="A3166" t="str">
            <v>WR30-422</v>
          </cell>
          <cell r="B3166" t="str">
            <v>ADUL</v>
          </cell>
          <cell r="C3166" t="str">
            <v>Woolrich</v>
          </cell>
          <cell r="D3166" t="str">
            <v>NORMAL PILLOW</v>
          </cell>
          <cell r="E3166" t="str">
            <v>OTHER PILLOWS</v>
          </cell>
        </row>
        <row r="3167">
          <cell r="A3167" t="str">
            <v>WR30-423</v>
          </cell>
          <cell r="B3167" t="str">
            <v>ADUL</v>
          </cell>
          <cell r="C3167" t="str">
            <v>Woolrich</v>
          </cell>
          <cell r="D3167" t="str">
            <v>NORMAL PILLOW</v>
          </cell>
          <cell r="E3167" t="str">
            <v>OTHER PILLOWS</v>
          </cell>
        </row>
        <row r="3168">
          <cell r="A3168" t="str">
            <v>WR30-721</v>
          </cell>
          <cell r="B3168" t="str">
            <v>ADUL</v>
          </cell>
          <cell r="C3168" t="str">
            <v>Woolrich</v>
          </cell>
          <cell r="D3168" t="str">
            <v>NORMAL PILLOW</v>
          </cell>
          <cell r="E3168" t="str">
            <v>OTHER PILLOWS</v>
          </cell>
        </row>
        <row r="3169">
          <cell r="A3169" t="str">
            <v>WR30-423A</v>
          </cell>
          <cell r="B3169" t="str">
            <v>ADUL</v>
          </cell>
          <cell r="C3169" t="str">
            <v>Woolrich</v>
          </cell>
          <cell r="D3169" t="str">
            <v>NORMAL PILLOW</v>
          </cell>
          <cell r="E3169" t="str">
            <v>N/A</v>
          </cell>
        </row>
        <row r="3170">
          <cell r="A3170" t="str">
            <v>WR30-468A</v>
          </cell>
          <cell r="B3170" t="str">
            <v>ADUL</v>
          </cell>
          <cell r="C3170" t="str">
            <v>Woolrich</v>
          </cell>
          <cell r="D3170" t="str">
            <v>NORMAL PILLOW</v>
          </cell>
          <cell r="E3170" t="str">
            <v>N/A</v>
          </cell>
        </row>
        <row r="3171">
          <cell r="A3171" t="str">
            <v>WR30-467A</v>
          </cell>
          <cell r="B3171" t="str">
            <v>ADUL</v>
          </cell>
          <cell r="C3171" t="str">
            <v>Woolrich</v>
          </cell>
          <cell r="D3171" t="str">
            <v>NORMAL PILLOW</v>
          </cell>
          <cell r="E3171" t="str">
            <v>N/A</v>
          </cell>
        </row>
        <row r="3172">
          <cell r="A3172" t="str">
            <v>WR11-082</v>
          </cell>
          <cell r="B3172" t="str">
            <v>ADUL</v>
          </cell>
          <cell r="C3172" t="str">
            <v>Woolrich</v>
          </cell>
          <cell r="D3172" t="str">
            <v>BED SKIRT&amp;SHAM</v>
          </cell>
          <cell r="E3172" t="str">
            <v>SHAM</v>
          </cell>
        </row>
        <row r="3173">
          <cell r="A3173" t="str">
            <v>WR12-2278</v>
          </cell>
          <cell r="B3173" t="str">
            <v>ADUL</v>
          </cell>
          <cell r="C3173" t="str">
            <v>Woolrich</v>
          </cell>
          <cell r="D3173" t="str">
            <v>DUVET&amp;DUVET SET</v>
          </cell>
          <cell r="E3173" t="str">
            <v>DUVET&amp;DUVET SET</v>
          </cell>
        </row>
        <row r="3174">
          <cell r="A3174" t="str">
            <v>MS5701030822-21</v>
          </cell>
          <cell r="B3174" t="str">
            <v>ADUL</v>
          </cell>
          <cell r="C3174" t="str">
            <v>Mainstays</v>
          </cell>
          <cell r="D3174" t="str">
            <v>COMFORTER (SET)</v>
          </cell>
          <cell r="E3174" t="str">
            <v>BIAB</v>
          </cell>
        </row>
        <row r="3175">
          <cell r="A3175" t="str">
            <v>MS5701030822-22</v>
          </cell>
          <cell r="B3175" t="str">
            <v>ADUL</v>
          </cell>
          <cell r="C3175" t="str">
            <v>Mainstays</v>
          </cell>
          <cell r="D3175" t="str">
            <v>COMFORTER (SET)</v>
          </cell>
          <cell r="E3175" t="str">
            <v>BIAB</v>
          </cell>
        </row>
        <row r="3176">
          <cell r="A3176" t="str">
            <v>MS9744409622-52</v>
          </cell>
          <cell r="B3176" t="str">
            <v>ADUL</v>
          </cell>
          <cell r="C3176" t="str">
            <v>Mainstays</v>
          </cell>
          <cell r="D3176" t="str">
            <v>COMFORTER (SET)</v>
          </cell>
          <cell r="E3176" t="str">
            <v>BIAB</v>
          </cell>
        </row>
        <row r="3177">
          <cell r="A3177" t="str">
            <v>MS9744409622-53</v>
          </cell>
          <cell r="B3177" t="str">
            <v>ADUL</v>
          </cell>
          <cell r="C3177" t="str">
            <v>Mainstays</v>
          </cell>
          <cell r="D3177" t="str">
            <v>COMFORTER (SET)</v>
          </cell>
          <cell r="E3177" t="str">
            <v>BIAB</v>
          </cell>
        </row>
        <row r="3178">
          <cell r="A3178" t="str">
            <v>MS35-001-822-01</v>
          </cell>
          <cell r="B3178" t="str">
            <v>ADUL</v>
          </cell>
          <cell r="C3178" t="str">
            <v>Mainstays</v>
          </cell>
          <cell r="D3178" t="str">
            <v>COMFORTER (SET)</v>
          </cell>
          <cell r="E3178" t="str">
            <v>BIAB</v>
          </cell>
        </row>
        <row r="3179">
          <cell r="A3179" t="str">
            <v>MS35-001-822-02</v>
          </cell>
          <cell r="B3179" t="str">
            <v>ADUL</v>
          </cell>
          <cell r="C3179" t="str">
            <v>Mainstays</v>
          </cell>
          <cell r="D3179" t="str">
            <v>COMFORTER (SET)</v>
          </cell>
          <cell r="E3179" t="str">
            <v>BIAB</v>
          </cell>
        </row>
        <row r="3180">
          <cell r="A3180" t="str">
            <v>MS9744409622-72</v>
          </cell>
          <cell r="B3180" t="str">
            <v>ADUL</v>
          </cell>
          <cell r="C3180" t="str">
            <v>Mainstays</v>
          </cell>
          <cell r="D3180" t="str">
            <v>COMFORTER (SET)</v>
          </cell>
          <cell r="E3180" t="str">
            <v>BIAB</v>
          </cell>
        </row>
        <row r="3181">
          <cell r="A3181" t="str">
            <v>MS9744409622-73</v>
          </cell>
          <cell r="B3181" t="str">
            <v>ADUL</v>
          </cell>
          <cell r="C3181" t="str">
            <v>Mainstays</v>
          </cell>
          <cell r="D3181" t="str">
            <v>COMFORTER (SET)</v>
          </cell>
          <cell r="E3181" t="str">
            <v>BIAB</v>
          </cell>
        </row>
        <row r="3182">
          <cell r="A3182" t="str">
            <v>MS9844409622-27</v>
          </cell>
          <cell r="B3182" t="str">
            <v>ADUL</v>
          </cell>
          <cell r="C3182" t="str">
            <v>Mainstays</v>
          </cell>
          <cell r="D3182" t="str">
            <v>COMFORTER (SET)</v>
          </cell>
          <cell r="E3182" t="str">
            <v>BIAB</v>
          </cell>
        </row>
        <row r="3183">
          <cell r="A3183" t="str">
            <v>MS9844409622-28</v>
          </cell>
          <cell r="B3183" t="str">
            <v>ADUL</v>
          </cell>
          <cell r="C3183" t="str">
            <v>Mainstays</v>
          </cell>
          <cell r="D3183" t="str">
            <v>COMFORTER (SET)</v>
          </cell>
          <cell r="E3183" t="str">
            <v>BIAB</v>
          </cell>
        </row>
        <row r="3184">
          <cell r="A3184" t="str">
            <v>MS9844409622-29</v>
          </cell>
          <cell r="B3184" t="str">
            <v>ADUL</v>
          </cell>
          <cell r="C3184" t="str">
            <v>Mainstays</v>
          </cell>
          <cell r="D3184" t="str">
            <v>COMFORTER (SET)</v>
          </cell>
          <cell r="E3184" t="str">
            <v>BIAB</v>
          </cell>
        </row>
        <row r="3185">
          <cell r="A3185" t="str">
            <v>MS9844409622-30</v>
          </cell>
          <cell r="B3185" t="str">
            <v>ADUL</v>
          </cell>
          <cell r="C3185" t="str">
            <v>Mainstays</v>
          </cell>
          <cell r="D3185" t="str">
            <v>COMFORTER (SET)</v>
          </cell>
          <cell r="E3185" t="str">
            <v>BIAB</v>
          </cell>
        </row>
        <row r="3186">
          <cell r="A3186" t="str">
            <v>MS35-001-822-04</v>
          </cell>
          <cell r="B3186" t="str">
            <v>ADUL</v>
          </cell>
          <cell r="C3186" t="str">
            <v>Mainstays</v>
          </cell>
          <cell r="D3186" t="str">
            <v>COMFORTER (SET)</v>
          </cell>
          <cell r="E3186" t="str">
            <v>BIAB</v>
          </cell>
        </row>
        <row r="3187">
          <cell r="A3187" t="str">
            <v>MS35-001-822-05</v>
          </cell>
          <cell r="B3187" t="str">
            <v>ADUL</v>
          </cell>
          <cell r="C3187" t="str">
            <v>Mainstays</v>
          </cell>
          <cell r="D3187" t="str">
            <v>COMFORTER (SET)</v>
          </cell>
          <cell r="E3187" t="str">
            <v>BIAB</v>
          </cell>
        </row>
        <row r="3188">
          <cell r="A3188" t="str">
            <v>MS9744409622-75</v>
          </cell>
          <cell r="B3188" t="str">
            <v>ADUL</v>
          </cell>
          <cell r="C3188" t="str">
            <v>Mainstays</v>
          </cell>
          <cell r="D3188" t="str">
            <v>COMFORTER (SET)</v>
          </cell>
          <cell r="E3188" t="str">
            <v>BIAB</v>
          </cell>
        </row>
        <row r="3189">
          <cell r="A3189" t="str">
            <v>MS9744409622-71</v>
          </cell>
          <cell r="B3189" t="str">
            <v>ADUL</v>
          </cell>
          <cell r="C3189" t="str">
            <v>Mainstays</v>
          </cell>
          <cell r="D3189" t="str">
            <v>COMFORTER (SET)</v>
          </cell>
          <cell r="E3189" t="str">
            <v>BIAB</v>
          </cell>
        </row>
        <row r="3190">
          <cell r="A3190" t="str">
            <v>MS9744409622-70</v>
          </cell>
          <cell r="B3190" t="str">
            <v>ADUL</v>
          </cell>
          <cell r="C3190" t="str">
            <v>Mainstays</v>
          </cell>
          <cell r="D3190" t="str">
            <v>COMFORTER (SET)</v>
          </cell>
          <cell r="E3190" t="str">
            <v>BIAB</v>
          </cell>
        </row>
        <row r="3191">
          <cell r="A3191" t="str">
            <v>MS9744409622-74</v>
          </cell>
          <cell r="B3191" t="str">
            <v>ADUL</v>
          </cell>
          <cell r="C3191" t="str">
            <v>Mainstays</v>
          </cell>
          <cell r="D3191" t="str">
            <v>COMFORTER (SET)</v>
          </cell>
          <cell r="E3191" t="str">
            <v>BIAB</v>
          </cell>
        </row>
        <row r="3192">
          <cell r="A3192" t="str">
            <v>MS44-001-009-30</v>
          </cell>
          <cell r="B3192" t="str">
            <v>ADUL</v>
          </cell>
          <cell r="C3192" t="str">
            <v>Mainstays</v>
          </cell>
          <cell r="D3192" t="str">
            <v>COMFORTER (SET)</v>
          </cell>
          <cell r="E3192" t="str">
            <v>BIAB</v>
          </cell>
        </row>
        <row r="3193">
          <cell r="A3193" t="str">
            <v>MS44-001-009-31</v>
          </cell>
          <cell r="B3193" t="str">
            <v>ADUL</v>
          </cell>
          <cell r="C3193" t="str">
            <v>Mainstays</v>
          </cell>
          <cell r="D3193" t="str">
            <v>COMFORTER (SET)</v>
          </cell>
          <cell r="E3193" t="str">
            <v>BIAB</v>
          </cell>
        </row>
        <row r="3194">
          <cell r="A3194" t="str">
            <v>MS9944409622-20</v>
          </cell>
          <cell r="B3194" t="str">
            <v>ADUL</v>
          </cell>
          <cell r="C3194" t="str">
            <v>Mainstays</v>
          </cell>
          <cell r="D3194" t="str">
            <v>COMFORTER (SET)</v>
          </cell>
          <cell r="E3194" t="str">
            <v>BIAB</v>
          </cell>
        </row>
        <row r="3195">
          <cell r="A3195" t="str">
            <v>MS9944409622-28</v>
          </cell>
          <cell r="B3195" t="str">
            <v>ADUL</v>
          </cell>
          <cell r="C3195" t="str">
            <v>Mainstays</v>
          </cell>
          <cell r="D3195" t="str">
            <v>COMFORTER (SET)</v>
          </cell>
          <cell r="E3195" t="str">
            <v>BIAB</v>
          </cell>
        </row>
        <row r="3196">
          <cell r="A3196" t="str">
            <v>MS9944409622-24</v>
          </cell>
          <cell r="B3196" t="str">
            <v>ADUL</v>
          </cell>
          <cell r="C3196" t="str">
            <v>Mainstays</v>
          </cell>
          <cell r="D3196" t="str">
            <v>COMFORTER (SET)</v>
          </cell>
          <cell r="E3196" t="str">
            <v>BIAB</v>
          </cell>
        </row>
        <row r="3197">
          <cell r="A3197" t="str">
            <v>MS9944409622-25</v>
          </cell>
          <cell r="B3197" t="str">
            <v>ADUL</v>
          </cell>
          <cell r="C3197" t="str">
            <v>Mainstays</v>
          </cell>
          <cell r="D3197" t="str">
            <v>COMFORTER (SET)</v>
          </cell>
          <cell r="E3197" t="str">
            <v>BIAB</v>
          </cell>
        </row>
        <row r="3198">
          <cell r="A3198" t="str">
            <v>MS9944409622-26</v>
          </cell>
          <cell r="B3198" t="str">
            <v>ADUL</v>
          </cell>
          <cell r="C3198" t="str">
            <v>Mainstays</v>
          </cell>
          <cell r="D3198" t="str">
            <v>COMFORTER (SET)</v>
          </cell>
          <cell r="E3198" t="str">
            <v>BIAB</v>
          </cell>
        </row>
        <row r="3199">
          <cell r="A3199" t="str">
            <v>MS9944409622-27</v>
          </cell>
          <cell r="B3199" t="str">
            <v>ADUL</v>
          </cell>
          <cell r="C3199" t="str">
            <v>Mainstays</v>
          </cell>
          <cell r="D3199" t="str">
            <v>COMFORTER (SET)</v>
          </cell>
          <cell r="E3199" t="str">
            <v>BIAB</v>
          </cell>
        </row>
        <row r="3200">
          <cell r="A3200" t="str">
            <v>MS8844409622-20</v>
          </cell>
          <cell r="B3200" t="str">
            <v>ADUL</v>
          </cell>
          <cell r="C3200" t="str">
            <v>Mainstays</v>
          </cell>
          <cell r="D3200" t="str">
            <v>COMFORTER (SET)</v>
          </cell>
          <cell r="E3200" t="str">
            <v>N/A</v>
          </cell>
        </row>
        <row r="3201">
          <cell r="A3201" t="str">
            <v>MS8844409622-21</v>
          </cell>
          <cell r="B3201" t="str">
            <v>ADUL</v>
          </cell>
          <cell r="C3201" t="str">
            <v>Mainstays</v>
          </cell>
          <cell r="D3201" t="str">
            <v>COMFORTER (SET)</v>
          </cell>
          <cell r="E3201" t="str">
            <v>N/A</v>
          </cell>
        </row>
        <row r="3202">
          <cell r="A3202" t="str">
            <v>MS8844409622-19</v>
          </cell>
          <cell r="B3202" t="str">
            <v>ADUL</v>
          </cell>
          <cell r="C3202" t="str">
            <v>Mainstays</v>
          </cell>
          <cell r="D3202" t="str">
            <v>COMFORTER (SET)</v>
          </cell>
          <cell r="E3202" t="str">
            <v>N/A</v>
          </cell>
        </row>
        <row r="3203">
          <cell r="A3203" t="str">
            <v>MS8844409622-32</v>
          </cell>
          <cell r="B3203" t="str">
            <v>ADUL</v>
          </cell>
          <cell r="C3203" t="str">
            <v>Mainstays</v>
          </cell>
          <cell r="D3203" t="str">
            <v>COMFORTER (SET)</v>
          </cell>
          <cell r="E3203" t="str">
            <v>N/A</v>
          </cell>
        </row>
        <row r="3204">
          <cell r="A3204" t="str">
            <v>MS8844409622-33</v>
          </cell>
          <cell r="B3204" t="str">
            <v>ADUL</v>
          </cell>
          <cell r="C3204" t="str">
            <v>Mainstays</v>
          </cell>
          <cell r="D3204" t="str">
            <v>COMFORTER (SET)</v>
          </cell>
          <cell r="E3204" t="str">
            <v>N/A</v>
          </cell>
        </row>
        <row r="3205">
          <cell r="A3205" t="str">
            <v>MS8844409622-31</v>
          </cell>
          <cell r="B3205" t="str">
            <v>ADUL</v>
          </cell>
          <cell r="C3205" t="str">
            <v>Mainstays</v>
          </cell>
          <cell r="D3205" t="str">
            <v>COMFORTER (SET)</v>
          </cell>
          <cell r="E3205" t="str">
            <v>N/A</v>
          </cell>
        </row>
        <row r="3206">
          <cell r="A3206" t="str">
            <v>MS8844409622-23</v>
          </cell>
          <cell r="B3206" t="str">
            <v>ADUL</v>
          </cell>
          <cell r="C3206" t="str">
            <v>Mainstays</v>
          </cell>
          <cell r="D3206" t="str">
            <v>COMFORTER (SET)</v>
          </cell>
          <cell r="E3206" t="str">
            <v>N/A</v>
          </cell>
        </row>
        <row r="3207">
          <cell r="A3207" t="str">
            <v>MS8844409622-24</v>
          </cell>
          <cell r="B3207" t="str">
            <v>ADUL</v>
          </cell>
          <cell r="C3207" t="str">
            <v>Mainstays</v>
          </cell>
          <cell r="D3207" t="str">
            <v>COMFORTER (SET)</v>
          </cell>
          <cell r="E3207" t="str">
            <v>N/A</v>
          </cell>
        </row>
        <row r="3208">
          <cell r="A3208" t="str">
            <v>MS8844409622-22</v>
          </cell>
          <cell r="B3208" t="str">
            <v>ADUL</v>
          </cell>
          <cell r="C3208" t="str">
            <v>Mainstays</v>
          </cell>
          <cell r="D3208" t="str">
            <v>COMFORTER (SET)</v>
          </cell>
          <cell r="E3208" t="str">
            <v>N/A</v>
          </cell>
        </row>
        <row r="3209">
          <cell r="A3209" t="str">
            <v>MS8844409622-26</v>
          </cell>
          <cell r="B3209" t="str">
            <v>ADUL</v>
          </cell>
          <cell r="C3209" t="str">
            <v>Mainstays</v>
          </cell>
          <cell r="D3209" t="str">
            <v>COMFORTER (SET)</v>
          </cell>
          <cell r="E3209" t="str">
            <v>N/A</v>
          </cell>
        </row>
        <row r="3210">
          <cell r="A3210" t="str">
            <v>MS8844409622-27</v>
          </cell>
          <cell r="B3210" t="str">
            <v>ADUL</v>
          </cell>
          <cell r="C3210" t="str">
            <v>Mainstays</v>
          </cell>
          <cell r="D3210" t="str">
            <v>COMFORTER (SET)</v>
          </cell>
          <cell r="E3210" t="str">
            <v>N/A</v>
          </cell>
        </row>
        <row r="3211">
          <cell r="A3211" t="str">
            <v>MS8844409622-25</v>
          </cell>
          <cell r="B3211" t="str">
            <v>ADUL</v>
          </cell>
          <cell r="C3211" t="str">
            <v>Mainstays</v>
          </cell>
          <cell r="D3211" t="str">
            <v>COMFORTER (SET)</v>
          </cell>
          <cell r="E3211" t="str">
            <v>N/A</v>
          </cell>
        </row>
        <row r="3212">
          <cell r="A3212" t="str">
            <v>MS8844409622-29</v>
          </cell>
          <cell r="B3212" t="str">
            <v>ADUL</v>
          </cell>
          <cell r="C3212" t="str">
            <v>Mainstays</v>
          </cell>
          <cell r="D3212" t="str">
            <v>COMFORTER (SET)</v>
          </cell>
          <cell r="E3212" t="str">
            <v>N/A</v>
          </cell>
        </row>
        <row r="3213">
          <cell r="A3213" t="str">
            <v>MS8844409622-30</v>
          </cell>
          <cell r="B3213" t="str">
            <v>ADUL</v>
          </cell>
          <cell r="C3213" t="str">
            <v>Mainstays</v>
          </cell>
          <cell r="D3213" t="str">
            <v>COMFORTER (SET)</v>
          </cell>
          <cell r="E3213" t="str">
            <v>N/A</v>
          </cell>
        </row>
        <row r="3214">
          <cell r="A3214" t="str">
            <v>MS8844409622-28</v>
          </cell>
          <cell r="B3214" t="str">
            <v>ADUL</v>
          </cell>
          <cell r="C3214" t="str">
            <v>Mainstays</v>
          </cell>
          <cell r="D3214" t="str">
            <v>COMFORTER (SET)</v>
          </cell>
          <cell r="E3214" t="str">
            <v>N/A</v>
          </cell>
        </row>
        <row r="3215">
          <cell r="A3215" t="str">
            <v>MS8144409622-01</v>
          </cell>
          <cell r="B3215" t="str">
            <v>ADUL</v>
          </cell>
          <cell r="C3215" t="str">
            <v>Mainstays</v>
          </cell>
          <cell r="D3215" t="str">
            <v>COMFORTER (SET)</v>
          </cell>
          <cell r="E3215" t="str">
            <v>N/A</v>
          </cell>
        </row>
        <row r="3216">
          <cell r="A3216" t="str">
            <v>MS8144409622-02</v>
          </cell>
          <cell r="B3216" t="str">
            <v>ADUL</v>
          </cell>
          <cell r="C3216" t="str">
            <v>Mainstays</v>
          </cell>
          <cell r="D3216" t="str">
            <v>COMFORTER (SET)</v>
          </cell>
          <cell r="E3216" t="str">
            <v>N/A</v>
          </cell>
        </row>
        <row r="3217">
          <cell r="A3217" t="str">
            <v>MS8144409622-03</v>
          </cell>
          <cell r="B3217" t="str">
            <v>ADUL</v>
          </cell>
          <cell r="C3217" t="str">
            <v>Mainstays</v>
          </cell>
          <cell r="D3217" t="str">
            <v>COMFORTER (SET)</v>
          </cell>
          <cell r="E3217" t="str">
            <v>N/A</v>
          </cell>
        </row>
        <row r="3218">
          <cell r="A3218" t="str">
            <v>MS8144409622-04</v>
          </cell>
          <cell r="B3218" t="str">
            <v>ADUL</v>
          </cell>
          <cell r="C3218" t="str">
            <v>Mainstays</v>
          </cell>
          <cell r="D3218" t="str">
            <v>COMFORTER (SET)</v>
          </cell>
          <cell r="E3218" t="str">
            <v>N/A</v>
          </cell>
        </row>
        <row r="3219">
          <cell r="A3219" t="str">
            <v>MS8901030822-27</v>
          </cell>
          <cell r="B3219" t="str">
            <v>ADUL</v>
          </cell>
          <cell r="C3219" t="str">
            <v>Mainstays</v>
          </cell>
          <cell r="D3219" t="str">
            <v>COMFORTER (SET)</v>
          </cell>
          <cell r="E3219" t="str">
            <v>N/A</v>
          </cell>
        </row>
        <row r="3220">
          <cell r="A3220" t="str">
            <v>MS8901030822-28</v>
          </cell>
          <cell r="B3220" t="str">
            <v>ADUL</v>
          </cell>
          <cell r="C3220" t="str">
            <v>Mainstays</v>
          </cell>
          <cell r="D3220" t="str">
            <v>COMFORTER (SET)</v>
          </cell>
          <cell r="E3220" t="str">
            <v>N/A</v>
          </cell>
        </row>
        <row r="3221">
          <cell r="A3221" t="str">
            <v>MS8901030822-26</v>
          </cell>
          <cell r="B3221" t="str">
            <v>ADUL</v>
          </cell>
          <cell r="C3221" t="str">
            <v>Mainstays</v>
          </cell>
          <cell r="D3221" t="str">
            <v>COMFORTER (SET)</v>
          </cell>
          <cell r="E3221" t="str">
            <v>N/A</v>
          </cell>
        </row>
        <row r="3222">
          <cell r="A3222" t="str">
            <v>MS8001030822-02</v>
          </cell>
          <cell r="B3222" t="str">
            <v>ADUL</v>
          </cell>
          <cell r="C3222" t="str">
            <v>Mainstays</v>
          </cell>
          <cell r="D3222" t="str">
            <v>COMFORTER (SET)</v>
          </cell>
          <cell r="E3222" t="str">
            <v>N/A</v>
          </cell>
        </row>
        <row r="3223">
          <cell r="A3223" t="str">
            <v>MS8001030822-03</v>
          </cell>
          <cell r="B3223" t="str">
            <v>ADUL</v>
          </cell>
          <cell r="C3223" t="str">
            <v>Mainstays</v>
          </cell>
          <cell r="D3223" t="str">
            <v>COMFORTER (SET)</v>
          </cell>
          <cell r="E3223" t="str">
            <v>N/A</v>
          </cell>
        </row>
        <row r="3224">
          <cell r="A3224" t="str">
            <v>MS8001030822-01</v>
          </cell>
          <cell r="B3224" t="str">
            <v>ADUL</v>
          </cell>
          <cell r="C3224" t="str">
            <v>Mainstays</v>
          </cell>
          <cell r="D3224" t="str">
            <v>COMFORTER (SET)</v>
          </cell>
          <cell r="E3224" t="str">
            <v>N/A</v>
          </cell>
        </row>
        <row r="3225">
          <cell r="A3225" t="str">
            <v>MS8144409622-05</v>
          </cell>
          <cell r="B3225" t="str">
            <v>ADUL</v>
          </cell>
          <cell r="C3225" t="str">
            <v>Mainstays</v>
          </cell>
          <cell r="D3225" t="str">
            <v>COMFORTER (SET)</v>
          </cell>
          <cell r="E3225" t="str">
            <v>N/A</v>
          </cell>
        </row>
        <row r="3226">
          <cell r="A3226" t="str">
            <v>MS8144409622-06</v>
          </cell>
          <cell r="B3226" t="str">
            <v>ADUL</v>
          </cell>
          <cell r="C3226" t="str">
            <v>Mainstays</v>
          </cell>
          <cell r="D3226" t="str">
            <v>COMFORTER (SET)</v>
          </cell>
          <cell r="E3226" t="str">
            <v>N/A</v>
          </cell>
        </row>
        <row r="3227">
          <cell r="A3227" t="str">
            <v>MS8144409622-07</v>
          </cell>
          <cell r="B3227" t="str">
            <v>ADUL</v>
          </cell>
          <cell r="C3227" t="str">
            <v>Mainstays</v>
          </cell>
          <cell r="D3227" t="str">
            <v>COMFORTER (SET)</v>
          </cell>
          <cell r="E3227" t="str">
            <v>N/A</v>
          </cell>
        </row>
        <row r="3228">
          <cell r="A3228" t="str">
            <v>MS8144409622-08</v>
          </cell>
          <cell r="B3228" t="str">
            <v>ADUL</v>
          </cell>
          <cell r="C3228" t="str">
            <v>Mainstays</v>
          </cell>
          <cell r="D3228" t="str">
            <v>COMFORTER (SET)</v>
          </cell>
          <cell r="E3228" t="str">
            <v>N/A</v>
          </cell>
        </row>
        <row r="3229">
          <cell r="A3229" t="str">
            <v>MS5901030822-21</v>
          </cell>
          <cell r="B3229" t="str">
            <v>ADUL</v>
          </cell>
          <cell r="C3229" t="str">
            <v>Mainstays</v>
          </cell>
          <cell r="D3229" t="str">
            <v>COMFORTER (SET)</v>
          </cell>
          <cell r="E3229" t="str">
            <v>N/A</v>
          </cell>
        </row>
        <row r="3230">
          <cell r="A3230" t="str">
            <v>MS5901030822-44</v>
          </cell>
          <cell r="B3230" t="str">
            <v>ADUL</v>
          </cell>
          <cell r="C3230" t="str">
            <v>Mainstays</v>
          </cell>
          <cell r="D3230" t="str">
            <v>COMFORTER (SET)</v>
          </cell>
          <cell r="E3230" t="str">
            <v>N/A</v>
          </cell>
        </row>
        <row r="3231">
          <cell r="A3231" t="str">
            <v>MS5901030822-20</v>
          </cell>
          <cell r="B3231" t="str">
            <v>ADUL</v>
          </cell>
          <cell r="C3231" t="str">
            <v>Mainstays</v>
          </cell>
          <cell r="D3231" t="str">
            <v>COMFORTER (SET)</v>
          </cell>
          <cell r="E3231" t="str">
            <v>N/A</v>
          </cell>
        </row>
        <row r="3232">
          <cell r="A3232" t="str">
            <v>MS5901030822-27</v>
          </cell>
          <cell r="B3232" t="str">
            <v>ADUL</v>
          </cell>
          <cell r="C3232" t="str">
            <v>Mainstays</v>
          </cell>
          <cell r="D3232" t="str">
            <v>COMFORTER (SET)</v>
          </cell>
          <cell r="E3232" t="str">
            <v>N/A</v>
          </cell>
        </row>
        <row r="3233">
          <cell r="A3233" t="str">
            <v>MS5901030822-46</v>
          </cell>
          <cell r="B3233" t="str">
            <v>ADUL</v>
          </cell>
          <cell r="C3233" t="str">
            <v>Mainstays</v>
          </cell>
          <cell r="D3233" t="str">
            <v>COMFORTER (SET)</v>
          </cell>
          <cell r="E3233" t="str">
            <v>N/A</v>
          </cell>
        </row>
        <row r="3234">
          <cell r="A3234" t="str">
            <v>MS5901030822-26</v>
          </cell>
          <cell r="B3234" t="str">
            <v>ADUL</v>
          </cell>
          <cell r="C3234" t="str">
            <v>Mainstays</v>
          </cell>
          <cell r="D3234" t="str">
            <v>COMFORTER (SET)</v>
          </cell>
          <cell r="E3234" t="str">
            <v>N/A</v>
          </cell>
        </row>
        <row r="3235">
          <cell r="A3235" t="str">
            <v>MS5901030822-17</v>
          </cell>
          <cell r="B3235" t="str">
            <v>ADUL</v>
          </cell>
          <cell r="C3235" t="str">
            <v>Mainstays</v>
          </cell>
          <cell r="D3235" t="str">
            <v>COMFORTER (SET)</v>
          </cell>
          <cell r="E3235" t="str">
            <v>N/A</v>
          </cell>
        </row>
        <row r="3236">
          <cell r="A3236" t="str">
            <v>MS5901030822-42</v>
          </cell>
          <cell r="B3236" t="str">
            <v>ADUL</v>
          </cell>
          <cell r="C3236" t="str">
            <v>Mainstays</v>
          </cell>
          <cell r="D3236" t="str">
            <v>COMFORTER (SET)</v>
          </cell>
          <cell r="E3236" t="str">
            <v>N/A</v>
          </cell>
        </row>
        <row r="3237">
          <cell r="A3237" t="str">
            <v>MS5901030822-16</v>
          </cell>
          <cell r="B3237" t="str">
            <v>ADUL</v>
          </cell>
          <cell r="C3237" t="str">
            <v>Mainstays</v>
          </cell>
          <cell r="D3237" t="str">
            <v>COMFORTER (SET)</v>
          </cell>
          <cell r="E3237" t="str">
            <v>N/A</v>
          </cell>
        </row>
        <row r="3238">
          <cell r="A3238" t="str">
            <v>MS5901030822-19</v>
          </cell>
          <cell r="B3238" t="str">
            <v>ADUL</v>
          </cell>
          <cell r="C3238" t="str">
            <v>Mainstays</v>
          </cell>
          <cell r="D3238" t="str">
            <v>COMFORTER (SET)</v>
          </cell>
          <cell r="E3238" t="str">
            <v>N/A</v>
          </cell>
        </row>
        <row r="3239">
          <cell r="A3239" t="str">
            <v>MS5901030822-43</v>
          </cell>
          <cell r="B3239" t="str">
            <v>ADUL</v>
          </cell>
          <cell r="C3239" t="str">
            <v>Mainstays</v>
          </cell>
          <cell r="D3239" t="str">
            <v>COMFORTER (SET)</v>
          </cell>
          <cell r="E3239" t="str">
            <v>N/A</v>
          </cell>
        </row>
        <row r="3240">
          <cell r="A3240" t="str">
            <v>MS5901030822-18</v>
          </cell>
          <cell r="B3240" t="str">
            <v>ADUL</v>
          </cell>
          <cell r="C3240" t="str">
            <v>Mainstays</v>
          </cell>
          <cell r="D3240" t="str">
            <v>COMFORTER (SET)</v>
          </cell>
          <cell r="E3240" t="str">
            <v>N/A</v>
          </cell>
        </row>
        <row r="3241">
          <cell r="A3241" t="str">
            <v>MS5901030822-25</v>
          </cell>
          <cell r="B3241" t="str">
            <v>ADUL</v>
          </cell>
          <cell r="C3241" t="str">
            <v>Mainstays</v>
          </cell>
          <cell r="D3241" t="str">
            <v>COMFORTER (SET)</v>
          </cell>
          <cell r="E3241" t="str">
            <v>N/A</v>
          </cell>
        </row>
        <row r="3242">
          <cell r="A3242" t="str">
            <v>MS5901030822-45</v>
          </cell>
          <cell r="B3242" t="str">
            <v>ADUL</v>
          </cell>
          <cell r="C3242" t="str">
            <v>Mainstays</v>
          </cell>
          <cell r="D3242" t="str">
            <v>COMFORTER (SET)</v>
          </cell>
          <cell r="E3242" t="str">
            <v>N/A</v>
          </cell>
        </row>
        <row r="3243">
          <cell r="A3243" t="str">
            <v>MS5901030822-24</v>
          </cell>
          <cell r="B3243" t="str">
            <v>ADUL</v>
          </cell>
          <cell r="C3243" t="str">
            <v>Mainstays</v>
          </cell>
          <cell r="D3243" t="str">
            <v>COMFORTER (SET)</v>
          </cell>
          <cell r="E3243" t="str">
            <v>N/A</v>
          </cell>
        </row>
        <row r="3244">
          <cell r="A3244" t="str">
            <v>MS5901030822-35</v>
          </cell>
          <cell r="B3244" t="str">
            <v>ADUL</v>
          </cell>
          <cell r="C3244" t="str">
            <v>Mainstays</v>
          </cell>
          <cell r="D3244" t="str">
            <v>COMFORTER (SET)</v>
          </cell>
          <cell r="E3244" t="str">
            <v>N/A</v>
          </cell>
        </row>
        <row r="3245">
          <cell r="A3245" t="str">
            <v>MS5901030822-40</v>
          </cell>
          <cell r="B3245" t="str">
            <v>ADUL</v>
          </cell>
          <cell r="C3245" t="str">
            <v>Mainstays</v>
          </cell>
          <cell r="D3245" t="str">
            <v>COMFORTER (SET)</v>
          </cell>
          <cell r="E3245" t="str">
            <v>N/A</v>
          </cell>
        </row>
        <row r="3246">
          <cell r="A3246" t="str">
            <v>MS5901030822-36</v>
          </cell>
          <cell r="B3246" t="str">
            <v>ADUL</v>
          </cell>
          <cell r="C3246" t="str">
            <v>Mainstays</v>
          </cell>
          <cell r="D3246" t="str">
            <v>COMFORTER (SET)</v>
          </cell>
          <cell r="E3246" t="str">
            <v>N/A</v>
          </cell>
        </row>
        <row r="3247">
          <cell r="A3247" t="str">
            <v>MS5901030822-34</v>
          </cell>
          <cell r="B3247" t="str">
            <v>ADUL</v>
          </cell>
          <cell r="C3247" t="str">
            <v>Mainstays</v>
          </cell>
          <cell r="D3247" t="str">
            <v>COMFORTER (SET)</v>
          </cell>
          <cell r="E3247" t="str">
            <v>N/A</v>
          </cell>
        </row>
        <row r="3248">
          <cell r="A3248" t="str">
            <v>MS46-001-325-06</v>
          </cell>
          <cell r="B3248" t="str">
            <v>ADUL</v>
          </cell>
          <cell r="C3248" t="str">
            <v>Mainstays</v>
          </cell>
          <cell r="D3248" t="str">
            <v>COMFORTER (SET)</v>
          </cell>
          <cell r="E3248" t="str">
            <v>N/A</v>
          </cell>
        </row>
        <row r="3249">
          <cell r="A3249" t="str">
            <v>MS46-001-325-08</v>
          </cell>
          <cell r="B3249" t="str">
            <v>ADUL</v>
          </cell>
          <cell r="C3249" t="str">
            <v>Mainstays</v>
          </cell>
          <cell r="D3249" t="str">
            <v>COMFORTER (SET)</v>
          </cell>
          <cell r="E3249" t="str">
            <v>N/A</v>
          </cell>
        </row>
        <row r="3250">
          <cell r="A3250" t="str">
            <v>MS46-001-325-07</v>
          </cell>
          <cell r="B3250" t="str">
            <v>ADUL</v>
          </cell>
          <cell r="C3250" t="str">
            <v>Mainstays</v>
          </cell>
          <cell r="D3250" t="str">
            <v>COMFORTER (SET)</v>
          </cell>
          <cell r="E3250" t="str">
            <v>N/A</v>
          </cell>
        </row>
        <row r="3251">
          <cell r="A3251" t="str">
            <v>MS46-001-325-05</v>
          </cell>
          <cell r="B3251" t="str">
            <v>ADUL</v>
          </cell>
          <cell r="C3251" t="str">
            <v>Mainstays</v>
          </cell>
          <cell r="D3251" t="str">
            <v>COMFORTER (SET)</v>
          </cell>
          <cell r="E3251" t="str">
            <v>N/A</v>
          </cell>
        </row>
        <row r="3252">
          <cell r="A3252" t="str">
            <v>MS32-001-005-32</v>
          </cell>
          <cell r="B3252" t="str">
            <v>ADUL</v>
          </cell>
          <cell r="C3252" t="str">
            <v>Mainstays</v>
          </cell>
          <cell r="D3252" t="str">
            <v>COMFORTER (SET)</v>
          </cell>
          <cell r="E3252" t="str">
            <v>N/A</v>
          </cell>
        </row>
        <row r="3253">
          <cell r="A3253" t="str">
            <v>MS32-001-005-31</v>
          </cell>
          <cell r="B3253" t="str">
            <v>ADUL</v>
          </cell>
          <cell r="C3253" t="str">
            <v>Mainstays</v>
          </cell>
          <cell r="D3253" t="str">
            <v>COMFORTER (SET)</v>
          </cell>
          <cell r="E3253" t="str">
            <v>N/A</v>
          </cell>
        </row>
        <row r="3254">
          <cell r="A3254" t="str">
            <v>MS32-001-005-02</v>
          </cell>
          <cell r="B3254" t="str">
            <v>ADUL</v>
          </cell>
          <cell r="C3254" t="str">
            <v>Mainstays</v>
          </cell>
          <cell r="D3254" t="str">
            <v>COMFORTER (SET)</v>
          </cell>
          <cell r="E3254" t="str">
            <v>N/A</v>
          </cell>
        </row>
        <row r="3255">
          <cell r="A3255" t="str">
            <v>MS32-001-005-01</v>
          </cell>
          <cell r="B3255" t="str">
            <v>ADUL</v>
          </cell>
          <cell r="C3255" t="str">
            <v>Mainstays</v>
          </cell>
          <cell r="D3255" t="str">
            <v>COMFORTER (SET)</v>
          </cell>
          <cell r="E3255" t="str">
            <v>N/A</v>
          </cell>
        </row>
        <row r="3256">
          <cell r="A3256" t="str">
            <v>MS32-001-005-08</v>
          </cell>
          <cell r="B3256" t="str">
            <v>ADUL</v>
          </cell>
          <cell r="C3256" t="str">
            <v>Mainstays</v>
          </cell>
          <cell r="D3256" t="str">
            <v>COMFORTER (SET)</v>
          </cell>
          <cell r="E3256" t="str">
            <v>N/A</v>
          </cell>
        </row>
        <row r="3257">
          <cell r="A3257" t="str">
            <v>MS32-001-005-07</v>
          </cell>
          <cell r="B3257" t="str">
            <v>ADUL</v>
          </cell>
          <cell r="C3257" t="str">
            <v>Mainstays</v>
          </cell>
          <cell r="D3257" t="str">
            <v>COMFORTER (SET)</v>
          </cell>
          <cell r="E3257" t="str">
            <v>N/A</v>
          </cell>
        </row>
        <row r="3258">
          <cell r="A3258" t="str">
            <v>MS32-001-005-14</v>
          </cell>
          <cell r="B3258" t="str">
            <v>ADUL</v>
          </cell>
          <cell r="C3258" t="str">
            <v>Mainstays</v>
          </cell>
          <cell r="D3258" t="str">
            <v>COMFORTER (SET)</v>
          </cell>
          <cell r="E3258" t="str">
            <v>N/A</v>
          </cell>
        </row>
        <row r="3259">
          <cell r="A3259" t="str">
            <v>MS32-001-005-10</v>
          </cell>
          <cell r="B3259" t="str">
            <v>ADUL</v>
          </cell>
          <cell r="C3259" t="str">
            <v>Mainstays</v>
          </cell>
          <cell r="D3259" t="str">
            <v>COMFORTER (SET)</v>
          </cell>
          <cell r="E3259" t="str">
            <v>N/A</v>
          </cell>
        </row>
        <row r="3260">
          <cell r="A3260" t="str">
            <v>MS32-001-005-09</v>
          </cell>
          <cell r="B3260" t="str">
            <v>ADUL</v>
          </cell>
          <cell r="C3260" t="str">
            <v>Mainstays</v>
          </cell>
          <cell r="D3260" t="str">
            <v>COMFORTER (SET)</v>
          </cell>
          <cell r="E3260" t="str">
            <v>N/A</v>
          </cell>
        </row>
        <row r="3261">
          <cell r="A3261" t="str">
            <v>MS32-001-005-12</v>
          </cell>
          <cell r="B3261" t="str">
            <v>ADUL</v>
          </cell>
          <cell r="C3261" t="str">
            <v>Mainstays</v>
          </cell>
          <cell r="D3261" t="str">
            <v>COMFORTER (SET)</v>
          </cell>
          <cell r="E3261" t="str">
            <v>N/A</v>
          </cell>
        </row>
        <row r="3262">
          <cell r="A3262" t="str">
            <v>MS32-001-005-13</v>
          </cell>
          <cell r="B3262" t="str">
            <v>ADUL</v>
          </cell>
          <cell r="C3262" t="str">
            <v>Mainstays</v>
          </cell>
          <cell r="D3262" t="str">
            <v>COMFORTER (SET)</v>
          </cell>
          <cell r="E3262" t="str">
            <v>N/A</v>
          </cell>
        </row>
        <row r="3263">
          <cell r="A3263" t="str">
            <v>MS32-001-005-11</v>
          </cell>
          <cell r="B3263" t="str">
            <v>ADUL</v>
          </cell>
          <cell r="C3263" t="str">
            <v>Mainstays</v>
          </cell>
          <cell r="D3263" t="str">
            <v>COMFORTER (SET)</v>
          </cell>
          <cell r="E3263" t="str">
            <v>N/A</v>
          </cell>
        </row>
        <row r="3264">
          <cell r="A3264" t="str">
            <v>MS32-001-005-04</v>
          </cell>
          <cell r="B3264" t="str">
            <v>ADUL</v>
          </cell>
          <cell r="C3264" t="str">
            <v>Mainstays</v>
          </cell>
          <cell r="D3264" t="str">
            <v>COMFORTER (SET)</v>
          </cell>
          <cell r="E3264" t="str">
            <v>N/A</v>
          </cell>
        </row>
        <row r="3265">
          <cell r="A3265" t="str">
            <v>MS32-001-005-03</v>
          </cell>
          <cell r="B3265" t="str">
            <v>ADUL</v>
          </cell>
          <cell r="C3265" t="str">
            <v>Mainstays</v>
          </cell>
          <cell r="D3265" t="str">
            <v>COMFORTER (SET)</v>
          </cell>
          <cell r="E3265" t="str">
            <v>N/A</v>
          </cell>
        </row>
        <row r="3266">
          <cell r="A3266" t="str">
            <v>MS32-001-005-06</v>
          </cell>
          <cell r="B3266" t="str">
            <v>ADUL</v>
          </cell>
          <cell r="C3266" t="str">
            <v>Mainstays</v>
          </cell>
          <cell r="D3266" t="str">
            <v>COMFORTER (SET)</v>
          </cell>
          <cell r="E3266" t="str">
            <v>N/A</v>
          </cell>
        </row>
        <row r="3267">
          <cell r="A3267" t="str">
            <v>MS32-001-005-16</v>
          </cell>
          <cell r="B3267" t="str">
            <v>ADUL</v>
          </cell>
          <cell r="C3267" t="str">
            <v>Mainstays</v>
          </cell>
          <cell r="D3267" t="str">
            <v>COMFORTER (SET)</v>
          </cell>
          <cell r="E3267" t="str">
            <v>N/A</v>
          </cell>
        </row>
        <row r="3268">
          <cell r="A3268" t="str">
            <v>MS9901030822-06</v>
          </cell>
          <cell r="B3268" t="str">
            <v>ADUL</v>
          </cell>
          <cell r="C3268" t="str">
            <v>Mainstays</v>
          </cell>
          <cell r="D3268" t="str">
            <v>COMFORTER (SET)</v>
          </cell>
          <cell r="E3268" t="str">
            <v>N/A</v>
          </cell>
        </row>
        <row r="3269">
          <cell r="A3269" t="str">
            <v>MS9901030822-08</v>
          </cell>
          <cell r="B3269" t="str">
            <v>ADUL</v>
          </cell>
          <cell r="C3269" t="str">
            <v>Mainstays</v>
          </cell>
          <cell r="D3269" t="str">
            <v>COMFORTER (SET)</v>
          </cell>
          <cell r="E3269" t="str">
            <v>N/A</v>
          </cell>
        </row>
        <row r="3270">
          <cell r="A3270" t="str">
            <v>MS9901030822-07</v>
          </cell>
          <cell r="B3270" t="str">
            <v>ADUL</v>
          </cell>
          <cell r="C3270" t="str">
            <v>Mainstays</v>
          </cell>
          <cell r="D3270" t="str">
            <v>COMFORTER (SET)</v>
          </cell>
          <cell r="E3270" t="str">
            <v>N/A</v>
          </cell>
        </row>
        <row r="3271">
          <cell r="A3271" t="str">
            <v>MS9901030822-05</v>
          </cell>
          <cell r="B3271" t="str">
            <v>ADUL</v>
          </cell>
          <cell r="C3271" t="str">
            <v>Mainstays</v>
          </cell>
          <cell r="D3271" t="str">
            <v>COMFORTER (SET)</v>
          </cell>
          <cell r="E3271" t="str">
            <v>N/A</v>
          </cell>
        </row>
        <row r="3272">
          <cell r="A3272" t="str">
            <v>MS46-001-310-03</v>
          </cell>
          <cell r="B3272" t="str">
            <v>ADUL</v>
          </cell>
          <cell r="C3272" t="str">
            <v>Mainstays</v>
          </cell>
          <cell r="D3272" t="str">
            <v>COMFORTER (SET)</v>
          </cell>
          <cell r="E3272" t="str">
            <v>N/A</v>
          </cell>
        </row>
        <row r="3273">
          <cell r="A3273" t="str">
            <v>MS46-001-310-04</v>
          </cell>
          <cell r="B3273" t="str">
            <v>ADUL</v>
          </cell>
          <cell r="C3273" t="str">
            <v>Mainstays</v>
          </cell>
          <cell r="D3273" t="str">
            <v>COMFORTER (SET)</v>
          </cell>
          <cell r="E3273" t="str">
            <v>N/A</v>
          </cell>
        </row>
        <row r="3274">
          <cell r="A3274" t="str">
            <v>MS10-001-102-13</v>
          </cell>
          <cell r="B3274" t="str">
            <v>ADUL</v>
          </cell>
          <cell r="C3274" t="str">
            <v>Mainstays</v>
          </cell>
          <cell r="D3274" t="str">
            <v>COMFORTER (SET)</v>
          </cell>
          <cell r="E3274" t="str">
            <v>N/A</v>
          </cell>
        </row>
        <row r="3275">
          <cell r="A3275" t="str">
            <v>MS10-001-102-04</v>
          </cell>
          <cell r="B3275" t="str">
            <v>ADUL</v>
          </cell>
          <cell r="C3275" t="str">
            <v>Mainstays</v>
          </cell>
          <cell r="D3275" t="str">
            <v>COMFORTER (SET)</v>
          </cell>
          <cell r="E3275" t="str">
            <v>N/A</v>
          </cell>
        </row>
        <row r="3276">
          <cell r="A3276" t="str">
            <v>MS10-001-102-02</v>
          </cell>
          <cell r="B3276" t="str">
            <v>ADUL</v>
          </cell>
          <cell r="C3276" t="str">
            <v>Mainstays</v>
          </cell>
          <cell r="D3276" t="str">
            <v>COMFORTER (SET)</v>
          </cell>
          <cell r="E3276" t="str">
            <v>N/A</v>
          </cell>
        </row>
        <row r="3277">
          <cell r="A3277" t="str">
            <v>MS10-001-102-01</v>
          </cell>
          <cell r="B3277" t="str">
            <v>ADUL</v>
          </cell>
          <cell r="C3277" t="str">
            <v>Mainstays</v>
          </cell>
          <cell r="D3277" t="str">
            <v>COMFORTER (SET)</v>
          </cell>
          <cell r="E3277" t="str">
            <v>N/A</v>
          </cell>
        </row>
        <row r="3278">
          <cell r="A3278" t="str">
            <v>MS10-001-102-08</v>
          </cell>
          <cell r="B3278" t="str">
            <v>ADUL</v>
          </cell>
          <cell r="C3278" t="str">
            <v>Mainstays</v>
          </cell>
          <cell r="D3278" t="str">
            <v>COMFORTER (SET)</v>
          </cell>
          <cell r="E3278" t="str">
            <v>N/A</v>
          </cell>
        </row>
        <row r="3279">
          <cell r="A3279" t="str">
            <v>MS10-001-102-07</v>
          </cell>
          <cell r="B3279" t="str">
            <v>ADUL</v>
          </cell>
          <cell r="C3279" t="str">
            <v>Mainstays</v>
          </cell>
          <cell r="D3279" t="str">
            <v>COMFORTER (SET)</v>
          </cell>
          <cell r="E3279" t="str">
            <v>N/A</v>
          </cell>
        </row>
        <row r="3280">
          <cell r="A3280" t="str">
            <v>MS5801030822-16</v>
          </cell>
          <cell r="B3280" t="str">
            <v>ADUL</v>
          </cell>
          <cell r="C3280" t="str">
            <v>Mainstays</v>
          </cell>
          <cell r="D3280" t="str">
            <v>COMFORTER (SET)</v>
          </cell>
          <cell r="E3280" t="str">
            <v>N/A</v>
          </cell>
        </row>
        <row r="3281">
          <cell r="A3281" t="str">
            <v>MS5801030822-33</v>
          </cell>
          <cell r="B3281" t="str">
            <v>ADUL</v>
          </cell>
          <cell r="C3281" t="str">
            <v>Mainstays</v>
          </cell>
          <cell r="D3281" t="str">
            <v>COMFORTER (SET)</v>
          </cell>
          <cell r="E3281" t="str">
            <v>N/A</v>
          </cell>
        </row>
        <row r="3282">
          <cell r="A3282" t="str">
            <v>MS5801030822-15</v>
          </cell>
          <cell r="B3282" t="str">
            <v>ADUL</v>
          </cell>
          <cell r="C3282" t="str">
            <v>Mainstays</v>
          </cell>
          <cell r="D3282" t="str">
            <v>COMFORTER (SET)</v>
          </cell>
          <cell r="E3282" t="str">
            <v>N/A</v>
          </cell>
        </row>
        <row r="3283">
          <cell r="A3283" t="str">
            <v>MS5801030822-18</v>
          </cell>
          <cell r="B3283" t="str">
            <v>ADUL</v>
          </cell>
          <cell r="C3283" t="str">
            <v>Mainstays</v>
          </cell>
          <cell r="D3283" t="str">
            <v>COMFORTER (SET)</v>
          </cell>
          <cell r="E3283" t="str">
            <v>N/A</v>
          </cell>
        </row>
        <row r="3284">
          <cell r="A3284" t="str">
            <v>MS5801030822-34</v>
          </cell>
          <cell r="B3284" t="str">
            <v>ADUL</v>
          </cell>
          <cell r="C3284" t="str">
            <v>Mainstays</v>
          </cell>
          <cell r="D3284" t="str">
            <v>COMFORTER (SET)</v>
          </cell>
          <cell r="E3284" t="str">
            <v>N/A</v>
          </cell>
        </row>
        <row r="3285">
          <cell r="A3285" t="str">
            <v>MS5801030822-17</v>
          </cell>
          <cell r="B3285" t="str">
            <v>ADUL</v>
          </cell>
          <cell r="C3285" t="str">
            <v>Mainstays</v>
          </cell>
          <cell r="D3285" t="str">
            <v>COMFORTER (SET)</v>
          </cell>
          <cell r="E3285" t="str">
            <v>N/A</v>
          </cell>
        </row>
        <row r="3286">
          <cell r="A3286" t="str">
            <v>MS5801030822-20</v>
          </cell>
          <cell r="B3286" t="str">
            <v>ADUL</v>
          </cell>
          <cell r="C3286" t="str">
            <v>Mainstays</v>
          </cell>
          <cell r="D3286" t="str">
            <v>COMFORTER (SET)</v>
          </cell>
          <cell r="E3286" t="str">
            <v>N/A</v>
          </cell>
        </row>
        <row r="3287">
          <cell r="A3287" t="str">
            <v>MS5801030822-35</v>
          </cell>
          <cell r="B3287" t="str">
            <v>ADUL</v>
          </cell>
          <cell r="C3287" t="str">
            <v>Mainstays</v>
          </cell>
          <cell r="D3287" t="str">
            <v>COMFORTER (SET)</v>
          </cell>
          <cell r="E3287" t="str">
            <v>N/A</v>
          </cell>
        </row>
        <row r="3288">
          <cell r="A3288" t="str">
            <v>MS5801030822-19</v>
          </cell>
          <cell r="B3288" t="str">
            <v>ADUL</v>
          </cell>
          <cell r="C3288" t="str">
            <v>Mainstays</v>
          </cell>
          <cell r="D3288" t="str">
            <v>COMFORTER (SET)</v>
          </cell>
          <cell r="E3288" t="str">
            <v>N/A</v>
          </cell>
        </row>
        <row r="3289">
          <cell r="A3289" t="str">
            <v>MS5801030822-22</v>
          </cell>
          <cell r="B3289" t="str">
            <v>ADUL</v>
          </cell>
          <cell r="C3289" t="str">
            <v>Mainstays</v>
          </cell>
          <cell r="D3289" t="str">
            <v>COMFORTER (SET)</v>
          </cell>
          <cell r="E3289" t="str">
            <v>N/A</v>
          </cell>
        </row>
        <row r="3290">
          <cell r="A3290" t="str">
            <v>MS5801030822-36</v>
          </cell>
          <cell r="B3290" t="str">
            <v>ADUL</v>
          </cell>
          <cell r="C3290" t="str">
            <v>Mainstays</v>
          </cell>
          <cell r="D3290" t="str">
            <v>COMFORTER (SET)</v>
          </cell>
          <cell r="E3290" t="str">
            <v>N/A</v>
          </cell>
        </row>
        <row r="3291">
          <cell r="A3291" t="str">
            <v>MS5801030822-21</v>
          </cell>
          <cell r="B3291" t="str">
            <v>ADUL</v>
          </cell>
          <cell r="C3291" t="str">
            <v>Mainstays</v>
          </cell>
          <cell r="D3291" t="str">
            <v>COMFORTER (SET)</v>
          </cell>
          <cell r="E3291" t="str">
            <v>N/A</v>
          </cell>
        </row>
        <row r="3292">
          <cell r="A3292" t="str">
            <v>MS9844409622-24</v>
          </cell>
          <cell r="B3292" t="str">
            <v>ADUL</v>
          </cell>
          <cell r="C3292" t="str">
            <v>Mainstays</v>
          </cell>
          <cell r="D3292" t="str">
            <v>COMFORTER (SET)</v>
          </cell>
          <cell r="E3292" t="str">
            <v>N/A</v>
          </cell>
        </row>
        <row r="3293">
          <cell r="A3293" t="str">
            <v>MS9844409622-26</v>
          </cell>
          <cell r="B3293" t="str">
            <v>ADUL</v>
          </cell>
          <cell r="C3293" t="str">
            <v>Mainstays</v>
          </cell>
          <cell r="D3293" t="str">
            <v>COMFORTER (SET)</v>
          </cell>
          <cell r="E3293" t="str">
            <v>N/A</v>
          </cell>
        </row>
        <row r="3294">
          <cell r="A3294" t="str">
            <v>MS9844409622-25</v>
          </cell>
          <cell r="B3294" t="str">
            <v>ADUL</v>
          </cell>
          <cell r="C3294" t="str">
            <v>Mainstays</v>
          </cell>
          <cell r="D3294" t="str">
            <v>COMFORTER (SET)</v>
          </cell>
          <cell r="E3294" t="str">
            <v>N/A</v>
          </cell>
        </row>
        <row r="3295">
          <cell r="A3295" t="str">
            <v>MS9844409622-23</v>
          </cell>
          <cell r="B3295" t="str">
            <v>ADUL</v>
          </cell>
          <cell r="C3295" t="str">
            <v>Mainstays</v>
          </cell>
          <cell r="D3295" t="str">
            <v>COMFORTER (SET)</v>
          </cell>
          <cell r="E3295" t="str">
            <v>N/A</v>
          </cell>
        </row>
        <row r="3296">
          <cell r="A3296" t="str">
            <v>MS9844409622-05</v>
          </cell>
          <cell r="B3296" t="str">
            <v>ADUL</v>
          </cell>
          <cell r="C3296" t="str">
            <v>Mainstays</v>
          </cell>
          <cell r="D3296" t="str">
            <v>COMFORTER (SET)</v>
          </cell>
          <cell r="E3296" t="str">
            <v>N/A</v>
          </cell>
        </row>
        <row r="3297">
          <cell r="A3297" t="str">
            <v>MS9844409622-06</v>
          </cell>
          <cell r="B3297" t="str">
            <v>ADUL</v>
          </cell>
          <cell r="C3297" t="str">
            <v>Mainstays</v>
          </cell>
          <cell r="D3297" t="str">
            <v>COMFORTER (SET)</v>
          </cell>
          <cell r="E3297" t="str">
            <v>N/A</v>
          </cell>
        </row>
        <row r="3298">
          <cell r="A3298" t="str">
            <v>MS9844409622-04</v>
          </cell>
          <cell r="B3298" t="str">
            <v>ADUL</v>
          </cell>
          <cell r="C3298" t="str">
            <v>Mainstays</v>
          </cell>
          <cell r="D3298" t="str">
            <v>COMFORTER (SET)</v>
          </cell>
          <cell r="E3298" t="str">
            <v>N/A</v>
          </cell>
        </row>
        <row r="3299">
          <cell r="A3299" t="str">
            <v>MS9844409622-02</v>
          </cell>
          <cell r="B3299" t="str">
            <v>ADUL</v>
          </cell>
          <cell r="C3299" t="str">
            <v>Mainstays</v>
          </cell>
          <cell r="D3299" t="str">
            <v>COMFORTER (SET)</v>
          </cell>
          <cell r="E3299" t="str">
            <v>N/A</v>
          </cell>
        </row>
        <row r="3300">
          <cell r="A3300" t="str">
            <v>MS9844409622-03</v>
          </cell>
          <cell r="B3300" t="str">
            <v>ADUL</v>
          </cell>
          <cell r="C3300" t="str">
            <v>Mainstays</v>
          </cell>
          <cell r="D3300" t="str">
            <v>COMFORTER (SET)</v>
          </cell>
          <cell r="E3300" t="str">
            <v>N/A</v>
          </cell>
        </row>
        <row r="3301">
          <cell r="A3301" t="str">
            <v>MS9844409622-01</v>
          </cell>
          <cell r="B3301" t="str">
            <v>ADUL</v>
          </cell>
          <cell r="C3301" t="str">
            <v>Mainstays</v>
          </cell>
          <cell r="D3301" t="str">
            <v>COMFORTER (SET)</v>
          </cell>
          <cell r="E3301" t="str">
            <v>N/A</v>
          </cell>
        </row>
        <row r="3302">
          <cell r="A3302" t="str">
            <v>MS7101030822-05</v>
          </cell>
          <cell r="B3302" t="str">
            <v>ADUL</v>
          </cell>
          <cell r="C3302" t="str">
            <v>Mainstays</v>
          </cell>
          <cell r="D3302" t="str">
            <v>COMFORTER (SET)</v>
          </cell>
          <cell r="E3302" t="str">
            <v>N/A</v>
          </cell>
        </row>
        <row r="3303">
          <cell r="A3303" t="str">
            <v>MS7101030822-06</v>
          </cell>
          <cell r="B3303" t="str">
            <v>ADUL</v>
          </cell>
          <cell r="C3303" t="str">
            <v>Mainstays</v>
          </cell>
          <cell r="D3303" t="str">
            <v>COMFORTER (SET)</v>
          </cell>
          <cell r="E3303" t="str">
            <v>N/A</v>
          </cell>
        </row>
        <row r="3304">
          <cell r="A3304" t="str">
            <v>MS7101030822-04</v>
          </cell>
          <cell r="B3304" t="str">
            <v>ADUL</v>
          </cell>
          <cell r="C3304" t="str">
            <v>Mainstays</v>
          </cell>
          <cell r="D3304" t="str">
            <v>COMFORTER (SET)</v>
          </cell>
          <cell r="E3304" t="str">
            <v>N/A</v>
          </cell>
        </row>
        <row r="3305">
          <cell r="A3305" t="str">
            <v>MS9844409622-12</v>
          </cell>
          <cell r="B3305" t="str">
            <v>ADUL</v>
          </cell>
          <cell r="C3305" t="str">
            <v>Mainstays</v>
          </cell>
          <cell r="D3305" t="str">
            <v>COMFORTER (SET)</v>
          </cell>
          <cell r="E3305" t="str">
            <v>N/A</v>
          </cell>
        </row>
        <row r="3306">
          <cell r="A3306" t="str">
            <v>MS9844409622-14</v>
          </cell>
          <cell r="B3306" t="str">
            <v>ADUL</v>
          </cell>
          <cell r="C3306" t="str">
            <v>Mainstays</v>
          </cell>
          <cell r="D3306" t="str">
            <v>COMFORTER (SET)</v>
          </cell>
          <cell r="E3306" t="str">
            <v>N/A</v>
          </cell>
        </row>
        <row r="3307">
          <cell r="A3307" t="str">
            <v>MS9844409622-13</v>
          </cell>
          <cell r="B3307" t="str">
            <v>ADUL</v>
          </cell>
          <cell r="C3307" t="str">
            <v>Mainstays</v>
          </cell>
          <cell r="D3307" t="str">
            <v>COMFORTER (SET)</v>
          </cell>
          <cell r="E3307" t="str">
            <v>N/A</v>
          </cell>
        </row>
        <row r="3308">
          <cell r="A3308" t="str">
            <v>MS9844409622-11</v>
          </cell>
          <cell r="B3308" t="str">
            <v>ADUL</v>
          </cell>
          <cell r="C3308" t="str">
            <v>Mainstays</v>
          </cell>
          <cell r="D3308" t="str">
            <v>COMFORTER (SET)</v>
          </cell>
          <cell r="E3308" t="str">
            <v>N/A</v>
          </cell>
        </row>
        <row r="3309">
          <cell r="A3309" t="str">
            <v>MS9844409622-16</v>
          </cell>
          <cell r="B3309" t="str">
            <v>ADUL</v>
          </cell>
          <cell r="C3309" t="str">
            <v>Mainstays</v>
          </cell>
          <cell r="D3309" t="str">
            <v>COMFORTER (SET)</v>
          </cell>
          <cell r="E3309" t="str">
            <v>N/A</v>
          </cell>
        </row>
        <row r="3310">
          <cell r="A3310" t="str">
            <v>MS9844409622-18</v>
          </cell>
          <cell r="B3310" t="str">
            <v>ADUL</v>
          </cell>
          <cell r="C3310" t="str">
            <v>Mainstays</v>
          </cell>
          <cell r="D3310" t="str">
            <v>COMFORTER (SET)</v>
          </cell>
          <cell r="E3310" t="str">
            <v>N/A</v>
          </cell>
        </row>
        <row r="3311">
          <cell r="A3311" t="str">
            <v>MS9844409622-17</v>
          </cell>
          <cell r="B3311" t="str">
            <v>ADUL</v>
          </cell>
          <cell r="C3311" t="str">
            <v>Mainstays</v>
          </cell>
          <cell r="D3311" t="str">
            <v>COMFORTER (SET)</v>
          </cell>
          <cell r="E3311" t="str">
            <v>N/A</v>
          </cell>
        </row>
        <row r="3312">
          <cell r="A3312" t="str">
            <v>MS9844409622-15</v>
          </cell>
          <cell r="B3312" t="str">
            <v>ADUL</v>
          </cell>
          <cell r="C3312" t="str">
            <v>Mainstays</v>
          </cell>
          <cell r="D3312" t="str">
            <v>COMFORTER (SET)</v>
          </cell>
          <cell r="E3312" t="str">
            <v>N/A</v>
          </cell>
        </row>
        <row r="3313">
          <cell r="A3313" t="str">
            <v>MS9844409622-08</v>
          </cell>
          <cell r="B3313" t="str">
            <v>ADUL</v>
          </cell>
          <cell r="C3313" t="str">
            <v>Mainstays</v>
          </cell>
          <cell r="D3313" t="str">
            <v>COMFORTER (SET)</v>
          </cell>
          <cell r="E3313" t="str">
            <v>N/A</v>
          </cell>
        </row>
        <row r="3314">
          <cell r="A3314" t="str">
            <v>MS9844409622-10</v>
          </cell>
          <cell r="B3314" t="str">
            <v>ADUL</v>
          </cell>
          <cell r="C3314" t="str">
            <v>Mainstays</v>
          </cell>
          <cell r="D3314" t="str">
            <v>COMFORTER (SET)</v>
          </cell>
          <cell r="E3314" t="str">
            <v>N/A</v>
          </cell>
        </row>
        <row r="3315">
          <cell r="A3315" t="str">
            <v>MS9844409622-09</v>
          </cell>
          <cell r="B3315" t="str">
            <v>ADUL</v>
          </cell>
          <cell r="C3315" t="str">
            <v>Mainstays</v>
          </cell>
          <cell r="D3315" t="str">
            <v>COMFORTER (SET)</v>
          </cell>
          <cell r="E3315" t="str">
            <v>N/A</v>
          </cell>
        </row>
        <row r="3316">
          <cell r="A3316" t="str">
            <v>MS9844409622-07</v>
          </cell>
          <cell r="B3316" t="str">
            <v>ADUL</v>
          </cell>
          <cell r="C3316" t="str">
            <v>Mainstays</v>
          </cell>
          <cell r="D3316" t="str">
            <v>COMFORTER (SET)</v>
          </cell>
          <cell r="E3316" t="str">
            <v>N/A</v>
          </cell>
        </row>
        <row r="3317">
          <cell r="A3317" t="str">
            <v>MS35-001-822-06</v>
          </cell>
          <cell r="B3317" t="str">
            <v>ADUL</v>
          </cell>
          <cell r="C3317" t="str">
            <v>Mainstays</v>
          </cell>
          <cell r="D3317" t="str">
            <v>COMFORTER (SET)</v>
          </cell>
          <cell r="E3317" t="str">
            <v>N/A</v>
          </cell>
        </row>
        <row r="3318">
          <cell r="A3318" t="str">
            <v>MS5901030822-38</v>
          </cell>
          <cell r="B3318" t="str">
            <v>ADUL</v>
          </cell>
          <cell r="C3318" t="str">
            <v>Mainstays</v>
          </cell>
          <cell r="D3318" t="str">
            <v>COMFORTER (SET)</v>
          </cell>
          <cell r="E3318" t="str">
            <v>N/A</v>
          </cell>
        </row>
        <row r="3319">
          <cell r="A3319" t="str">
            <v>MS5901030822-41</v>
          </cell>
          <cell r="B3319" t="str">
            <v>ADUL</v>
          </cell>
          <cell r="C3319" t="str">
            <v>Mainstays</v>
          </cell>
          <cell r="D3319" t="str">
            <v>COMFORTER (SET)</v>
          </cell>
          <cell r="E3319" t="str">
            <v>N/A</v>
          </cell>
        </row>
        <row r="3320">
          <cell r="A3320" t="str">
            <v>MS5901030822-39</v>
          </cell>
          <cell r="B3320" t="str">
            <v>ADUL</v>
          </cell>
          <cell r="C3320" t="str">
            <v>Mainstays</v>
          </cell>
          <cell r="D3320" t="str">
            <v>COMFORTER (SET)</v>
          </cell>
          <cell r="E3320" t="str">
            <v>N/A</v>
          </cell>
        </row>
        <row r="3321">
          <cell r="A3321" t="str">
            <v>MS5901030822-37</v>
          </cell>
          <cell r="B3321" t="str">
            <v>ADUL</v>
          </cell>
          <cell r="C3321" t="str">
            <v>Mainstays</v>
          </cell>
          <cell r="D3321" t="str">
            <v>COMFORTER (SET)</v>
          </cell>
          <cell r="E3321" t="str">
            <v>N/A</v>
          </cell>
        </row>
        <row r="3322">
          <cell r="A3322" t="str">
            <v>MS9044409622-24</v>
          </cell>
          <cell r="B3322" t="str">
            <v>ADUL</v>
          </cell>
          <cell r="C3322" t="str">
            <v>Mainstays</v>
          </cell>
          <cell r="D3322" t="str">
            <v>COMFORTER (SET)</v>
          </cell>
          <cell r="E3322" t="str">
            <v>N/A</v>
          </cell>
        </row>
        <row r="3323">
          <cell r="A3323" t="str">
            <v>MS9044409622-25</v>
          </cell>
          <cell r="B3323" t="str">
            <v>ADUL</v>
          </cell>
          <cell r="C3323" t="str">
            <v>Mainstays</v>
          </cell>
          <cell r="D3323" t="str">
            <v>COMFORTER (SET)</v>
          </cell>
          <cell r="E3323" t="str">
            <v>N/A</v>
          </cell>
        </row>
        <row r="3324">
          <cell r="A3324" t="str">
            <v>MS9044409622-22</v>
          </cell>
          <cell r="B3324" t="str">
            <v>ADUL</v>
          </cell>
          <cell r="C3324" t="str">
            <v>Mainstays</v>
          </cell>
          <cell r="D3324" t="str">
            <v>COMFORTER (SET)</v>
          </cell>
          <cell r="E3324" t="str">
            <v>N/A</v>
          </cell>
        </row>
        <row r="3325">
          <cell r="A3325" t="str">
            <v>MS9044409622-23</v>
          </cell>
          <cell r="B3325" t="str">
            <v>ADUL</v>
          </cell>
          <cell r="C3325" t="str">
            <v>Mainstays</v>
          </cell>
          <cell r="D3325" t="str">
            <v>COMFORTER (SET)</v>
          </cell>
          <cell r="E3325" t="str">
            <v>N/A</v>
          </cell>
        </row>
        <row r="3326">
          <cell r="A3326" t="str">
            <v>MS5801030822-29</v>
          </cell>
          <cell r="B3326" t="str">
            <v>ADUL</v>
          </cell>
          <cell r="C3326" t="str">
            <v>Mainstays</v>
          </cell>
          <cell r="D3326" t="str">
            <v>COMFORTER (SET)</v>
          </cell>
          <cell r="E3326" t="str">
            <v>N/A</v>
          </cell>
        </row>
        <row r="3327">
          <cell r="A3327" t="str">
            <v>MS5801030822-14</v>
          </cell>
          <cell r="B3327" t="str">
            <v>ADUL</v>
          </cell>
          <cell r="C3327" t="str">
            <v>Mainstays</v>
          </cell>
          <cell r="D3327" t="str">
            <v>COMFORTER (SET)</v>
          </cell>
          <cell r="E3327" t="str">
            <v>N/A</v>
          </cell>
        </row>
        <row r="3328">
          <cell r="A3328" t="str">
            <v>MS5801030822-13</v>
          </cell>
          <cell r="B3328" t="str">
            <v>ADUL</v>
          </cell>
          <cell r="C3328" t="str">
            <v>Mainstays</v>
          </cell>
          <cell r="D3328" t="str">
            <v>COMFORTER (SET)</v>
          </cell>
          <cell r="E3328" t="str">
            <v>N/A</v>
          </cell>
        </row>
        <row r="3329">
          <cell r="A3329" t="str">
            <v>MS8901030822-05</v>
          </cell>
          <cell r="B3329" t="str">
            <v>ADUL</v>
          </cell>
          <cell r="C3329" t="str">
            <v>Mainstays</v>
          </cell>
          <cell r="D3329" t="str">
            <v>COMFORTER (SET)</v>
          </cell>
          <cell r="E3329" t="str">
            <v>N/A</v>
          </cell>
        </row>
        <row r="3330">
          <cell r="A3330" t="str">
            <v>MS8901030822-06</v>
          </cell>
          <cell r="B3330" t="str">
            <v>ADUL</v>
          </cell>
          <cell r="C3330" t="str">
            <v>Mainstays</v>
          </cell>
          <cell r="D3330" t="str">
            <v>COMFORTER (SET)</v>
          </cell>
          <cell r="E3330" t="str">
            <v>N/A</v>
          </cell>
        </row>
        <row r="3331">
          <cell r="A3331" t="str">
            <v>MS8901030822-04</v>
          </cell>
          <cell r="B3331" t="str">
            <v>ADUL</v>
          </cell>
          <cell r="C3331" t="str">
            <v>Mainstays</v>
          </cell>
          <cell r="D3331" t="str">
            <v>COMFORTER (SET)</v>
          </cell>
          <cell r="E3331" t="str">
            <v>N/A</v>
          </cell>
        </row>
        <row r="3332">
          <cell r="A3332" t="str">
            <v>MS8901030822-11</v>
          </cell>
          <cell r="B3332" t="str">
            <v>ADUL</v>
          </cell>
          <cell r="C3332" t="str">
            <v>Mainstays</v>
          </cell>
          <cell r="D3332" t="str">
            <v>COMFORTER (SET)</v>
          </cell>
          <cell r="E3332" t="str">
            <v>N/A</v>
          </cell>
        </row>
        <row r="3333">
          <cell r="A3333" t="str">
            <v>MS8901030822-12</v>
          </cell>
          <cell r="B3333" t="str">
            <v>ADUL</v>
          </cell>
          <cell r="C3333" t="str">
            <v>Mainstays</v>
          </cell>
          <cell r="D3333" t="str">
            <v>COMFORTER (SET)</v>
          </cell>
          <cell r="E3333" t="str">
            <v>N/A</v>
          </cell>
        </row>
        <row r="3334">
          <cell r="A3334" t="str">
            <v>MS8901030822-10</v>
          </cell>
          <cell r="B3334" t="str">
            <v>ADUL</v>
          </cell>
          <cell r="C3334" t="str">
            <v>Mainstays</v>
          </cell>
          <cell r="D3334" t="str">
            <v>COMFORTER (SET)</v>
          </cell>
          <cell r="E3334" t="str">
            <v>N/A</v>
          </cell>
        </row>
        <row r="3335">
          <cell r="A3335" t="str">
            <v>MS8901030822-08</v>
          </cell>
          <cell r="B3335" t="str">
            <v>ADUL</v>
          </cell>
          <cell r="C3335" t="str">
            <v>Mainstays</v>
          </cell>
          <cell r="D3335" t="str">
            <v>COMFORTER (SET)</v>
          </cell>
          <cell r="E3335" t="str">
            <v>N/A</v>
          </cell>
        </row>
        <row r="3336">
          <cell r="A3336" t="str">
            <v>MS8901030822-09</v>
          </cell>
          <cell r="B3336" t="str">
            <v>ADUL</v>
          </cell>
          <cell r="C3336" t="str">
            <v>Mainstays</v>
          </cell>
          <cell r="D3336" t="str">
            <v>COMFORTER (SET)</v>
          </cell>
          <cell r="E3336" t="str">
            <v>N/A</v>
          </cell>
        </row>
        <row r="3337">
          <cell r="A3337" t="str">
            <v>MS8901030822-07</v>
          </cell>
          <cell r="B3337" t="str">
            <v>ADUL</v>
          </cell>
          <cell r="C3337" t="str">
            <v>Mainstays</v>
          </cell>
          <cell r="D3337" t="str">
            <v>COMFORTER (SET)</v>
          </cell>
          <cell r="E3337" t="str">
            <v>N/A</v>
          </cell>
        </row>
        <row r="3338">
          <cell r="A3338" t="str">
            <v>MS8901030822-14</v>
          </cell>
          <cell r="B3338" t="str">
            <v>ADUL</v>
          </cell>
          <cell r="C3338" t="str">
            <v>Mainstays</v>
          </cell>
          <cell r="D3338" t="str">
            <v>COMFORTER (SET)</v>
          </cell>
          <cell r="E3338" t="str">
            <v>N/A</v>
          </cell>
        </row>
        <row r="3339">
          <cell r="A3339" t="str">
            <v>MS8901030822-15</v>
          </cell>
          <cell r="B3339" t="str">
            <v>ADUL</v>
          </cell>
          <cell r="C3339" t="str">
            <v>Mainstays</v>
          </cell>
          <cell r="D3339" t="str">
            <v>COMFORTER (SET)</v>
          </cell>
          <cell r="E3339" t="str">
            <v>N/A</v>
          </cell>
        </row>
        <row r="3340">
          <cell r="A3340" t="str">
            <v>MS8901030822-13</v>
          </cell>
          <cell r="B3340" t="str">
            <v>ADUL</v>
          </cell>
          <cell r="C3340" t="str">
            <v>Mainstays</v>
          </cell>
          <cell r="D3340" t="str">
            <v>COMFORTER (SET)</v>
          </cell>
          <cell r="E3340" t="str">
            <v>N/A</v>
          </cell>
        </row>
        <row r="3341">
          <cell r="A3341" t="str">
            <v>MS5801030822-12</v>
          </cell>
          <cell r="B3341" t="str">
            <v>ADUL</v>
          </cell>
          <cell r="C3341" t="str">
            <v>Mainstays</v>
          </cell>
          <cell r="D3341" t="str">
            <v>COMFORTER (SET)</v>
          </cell>
          <cell r="E3341" t="str">
            <v>N/A</v>
          </cell>
        </row>
        <row r="3342">
          <cell r="A3342" t="str">
            <v>MS5801030822-28</v>
          </cell>
          <cell r="B3342" t="str">
            <v>ADUL</v>
          </cell>
          <cell r="C3342" t="str">
            <v>Mainstays</v>
          </cell>
          <cell r="D3342" t="str">
            <v>COMFORTER (SET)</v>
          </cell>
          <cell r="E3342" t="str">
            <v>N/A</v>
          </cell>
        </row>
        <row r="3343">
          <cell r="A3343" t="str">
            <v>MS5801030822-11</v>
          </cell>
          <cell r="B3343" t="str">
            <v>ADUL</v>
          </cell>
          <cell r="C3343" t="str">
            <v>Mainstays</v>
          </cell>
          <cell r="D3343" t="str">
            <v>COMFORTER (SET)</v>
          </cell>
          <cell r="E3343" t="str">
            <v>N/A</v>
          </cell>
        </row>
        <row r="3344">
          <cell r="A3344" t="str">
            <v>MS5801030822-10</v>
          </cell>
          <cell r="B3344" t="str">
            <v>ADUL</v>
          </cell>
          <cell r="C3344" t="str">
            <v>Mainstays</v>
          </cell>
          <cell r="D3344" t="str">
            <v>COMFORTER (SET)</v>
          </cell>
          <cell r="E3344" t="str">
            <v>N/A</v>
          </cell>
        </row>
        <row r="3345">
          <cell r="A3345" t="str">
            <v>MS5801030822-27</v>
          </cell>
          <cell r="B3345" t="str">
            <v>ADUL</v>
          </cell>
          <cell r="C3345" t="str">
            <v>Mainstays</v>
          </cell>
          <cell r="D3345" t="str">
            <v>COMFORTER (SET)</v>
          </cell>
          <cell r="E3345" t="str">
            <v>N/A</v>
          </cell>
        </row>
        <row r="3346">
          <cell r="A3346" t="str">
            <v>MS5801030822-09</v>
          </cell>
          <cell r="B3346" t="str">
            <v>ADUL</v>
          </cell>
          <cell r="C3346" t="str">
            <v>Mainstays</v>
          </cell>
          <cell r="D3346" t="str">
            <v>COMFORTER (SET)</v>
          </cell>
          <cell r="E3346" t="str">
            <v>N/A</v>
          </cell>
        </row>
        <row r="3347">
          <cell r="A3347" t="str">
            <v>MS46-001-310-01</v>
          </cell>
          <cell r="B3347" t="str">
            <v>ADUL</v>
          </cell>
          <cell r="C3347" t="str">
            <v>Mainstays</v>
          </cell>
          <cell r="D3347" t="str">
            <v>COMFORTER (SET)</v>
          </cell>
          <cell r="E3347" t="str">
            <v>N/A</v>
          </cell>
        </row>
        <row r="3348">
          <cell r="A3348" t="str">
            <v>MS46-001-310-02</v>
          </cell>
          <cell r="B3348" t="str">
            <v>ADUL</v>
          </cell>
          <cell r="C3348" t="str">
            <v>Mainstays</v>
          </cell>
          <cell r="D3348" t="str">
            <v>COMFORTER (SET)</v>
          </cell>
          <cell r="E3348" t="str">
            <v>N/A</v>
          </cell>
        </row>
        <row r="3349">
          <cell r="A3349" t="str">
            <v>MS8844409622-09</v>
          </cell>
          <cell r="B3349" t="str">
            <v>ADUL</v>
          </cell>
          <cell r="C3349" t="str">
            <v>Mainstays</v>
          </cell>
          <cell r="D3349" t="str">
            <v>COMFORTER (SET)</v>
          </cell>
          <cell r="E3349" t="str">
            <v>N/A</v>
          </cell>
        </row>
        <row r="3350">
          <cell r="A3350" t="str">
            <v>MS8844409622-08</v>
          </cell>
          <cell r="B3350" t="str">
            <v>ADUL</v>
          </cell>
          <cell r="C3350" t="str">
            <v>Mainstays</v>
          </cell>
          <cell r="D3350" t="str">
            <v>COMFORTER (SET)</v>
          </cell>
          <cell r="E3350" t="str">
            <v>N/A</v>
          </cell>
        </row>
        <row r="3351">
          <cell r="A3351" t="str">
            <v>MS8144409622-35</v>
          </cell>
          <cell r="B3351" t="str">
            <v>ADUL</v>
          </cell>
          <cell r="C3351" t="str">
            <v>Mainstays</v>
          </cell>
          <cell r="D3351" t="str">
            <v>COMFORTER (SET)</v>
          </cell>
          <cell r="E3351" t="str">
            <v>N/A</v>
          </cell>
        </row>
        <row r="3352">
          <cell r="A3352" t="str">
            <v>MS8144409622-37</v>
          </cell>
          <cell r="B3352" t="str">
            <v>ADUL</v>
          </cell>
          <cell r="C3352" t="str">
            <v>Mainstays</v>
          </cell>
          <cell r="D3352" t="str">
            <v>COMFORTER (SET)</v>
          </cell>
          <cell r="E3352" t="str">
            <v>N/A</v>
          </cell>
        </row>
        <row r="3353">
          <cell r="A3353" t="str">
            <v>MS8144409622-34</v>
          </cell>
          <cell r="B3353" t="str">
            <v>ADUL</v>
          </cell>
          <cell r="C3353" t="str">
            <v>Mainstays</v>
          </cell>
          <cell r="D3353" t="str">
            <v>COMFORTER (SET)</v>
          </cell>
          <cell r="E3353" t="str">
            <v>N/A</v>
          </cell>
        </row>
        <row r="3354">
          <cell r="A3354" t="str">
            <v>MS35-001-822-03</v>
          </cell>
          <cell r="B3354" t="str">
            <v>ADUL</v>
          </cell>
          <cell r="C3354" t="str">
            <v>Mainstays</v>
          </cell>
          <cell r="D3354" t="str">
            <v>COMFORTER (SET)</v>
          </cell>
          <cell r="E3354" t="str">
            <v>N/A</v>
          </cell>
        </row>
        <row r="3355">
          <cell r="A3355" t="str">
            <v>MS8944409622-02</v>
          </cell>
          <cell r="B3355" t="str">
            <v>ADUL</v>
          </cell>
          <cell r="C3355" t="str">
            <v>Mainstays</v>
          </cell>
          <cell r="D3355" t="str">
            <v>COMFORTER (SET)</v>
          </cell>
          <cell r="E3355" t="str">
            <v>N/A</v>
          </cell>
        </row>
        <row r="3356">
          <cell r="A3356" t="str">
            <v>MS8944409622-03</v>
          </cell>
          <cell r="B3356" t="str">
            <v>ADUL</v>
          </cell>
          <cell r="C3356" t="str">
            <v>Mainstays</v>
          </cell>
          <cell r="D3356" t="str">
            <v>COMFORTER (SET)</v>
          </cell>
          <cell r="E3356" t="str">
            <v>N/A</v>
          </cell>
        </row>
        <row r="3357">
          <cell r="A3357" t="str">
            <v>MS8944409622-01</v>
          </cell>
          <cell r="B3357" t="str">
            <v>ADUL</v>
          </cell>
          <cell r="C3357" t="str">
            <v>Mainstays</v>
          </cell>
          <cell r="D3357" t="str">
            <v>COMFORTER (SET)</v>
          </cell>
          <cell r="E3357" t="str">
            <v>N/A</v>
          </cell>
        </row>
        <row r="3358">
          <cell r="A3358" t="str">
            <v>MS9901030822-02</v>
          </cell>
          <cell r="B3358" t="str">
            <v>ADUL</v>
          </cell>
          <cell r="C3358" t="str">
            <v>Mainstays</v>
          </cell>
          <cell r="D3358" t="str">
            <v>COMFORTER (SET)</v>
          </cell>
          <cell r="E3358" t="str">
            <v>N/A</v>
          </cell>
        </row>
        <row r="3359">
          <cell r="A3359" t="str">
            <v>MS9901030822-04</v>
          </cell>
          <cell r="B3359" t="str">
            <v>ADUL</v>
          </cell>
          <cell r="C3359" t="str">
            <v>Mainstays</v>
          </cell>
          <cell r="D3359" t="str">
            <v>COMFORTER (SET)</v>
          </cell>
          <cell r="E3359" t="str">
            <v>N/A</v>
          </cell>
        </row>
        <row r="3360">
          <cell r="A3360" t="str">
            <v>MS9901030822-03</v>
          </cell>
          <cell r="B3360" t="str">
            <v>ADUL</v>
          </cell>
          <cell r="C3360" t="str">
            <v>Mainstays</v>
          </cell>
          <cell r="D3360" t="str">
            <v>COMFORTER (SET)</v>
          </cell>
          <cell r="E3360" t="str">
            <v>N/A</v>
          </cell>
        </row>
        <row r="3361">
          <cell r="A3361" t="str">
            <v>MS9901030822-01</v>
          </cell>
          <cell r="B3361" t="str">
            <v>ADUL</v>
          </cell>
          <cell r="C3361" t="str">
            <v>Mainstays</v>
          </cell>
          <cell r="D3361" t="str">
            <v>COMFORTER (SET)</v>
          </cell>
          <cell r="E3361" t="str">
            <v>N/A</v>
          </cell>
        </row>
        <row r="3362">
          <cell r="A3362" t="str">
            <v>MS44-001-108-20</v>
          </cell>
          <cell r="B3362" t="str">
            <v>ADUL</v>
          </cell>
          <cell r="C3362" t="str">
            <v>Mainstays</v>
          </cell>
          <cell r="D3362" t="str">
            <v>COMFORTER (SET)</v>
          </cell>
          <cell r="E3362" t="str">
            <v>N/A</v>
          </cell>
        </row>
        <row r="3363">
          <cell r="A3363" t="str">
            <v>MS45-001-001-07</v>
          </cell>
          <cell r="B3363" t="str">
            <v>ADUL</v>
          </cell>
          <cell r="C3363" t="str">
            <v>Mainstays</v>
          </cell>
          <cell r="D3363" t="str">
            <v>COMFORTER (SET)</v>
          </cell>
          <cell r="E3363" t="str">
            <v>N/A</v>
          </cell>
        </row>
        <row r="3364">
          <cell r="A3364" t="str">
            <v>MS44-001-108-19</v>
          </cell>
          <cell r="B3364" t="str">
            <v>ADUL</v>
          </cell>
          <cell r="C3364" t="str">
            <v>Mainstays</v>
          </cell>
          <cell r="D3364" t="str">
            <v>COMFORTER (SET)</v>
          </cell>
          <cell r="E3364" t="str">
            <v>N/A</v>
          </cell>
        </row>
        <row r="3365">
          <cell r="A3365" t="str">
            <v>MSDC-OL16-02</v>
          </cell>
          <cell r="B3365" t="str">
            <v>ADUL</v>
          </cell>
          <cell r="C3365" t="str">
            <v>Mainstays</v>
          </cell>
          <cell r="D3365" t="str">
            <v>COMFORTER (SET)</v>
          </cell>
          <cell r="E3365" t="str">
            <v>N/A</v>
          </cell>
        </row>
        <row r="3366">
          <cell r="A3366" t="str">
            <v>MSDC-OL16-03</v>
          </cell>
          <cell r="B3366" t="str">
            <v>ADUL</v>
          </cell>
          <cell r="C3366" t="str">
            <v>Mainstays</v>
          </cell>
          <cell r="D3366" t="str">
            <v>COMFORTER (SET)</v>
          </cell>
          <cell r="E3366" t="str">
            <v>N/A</v>
          </cell>
        </row>
        <row r="3367">
          <cell r="A3367" t="str">
            <v>MSDC-OL16-01</v>
          </cell>
          <cell r="B3367" t="str">
            <v>ADUL</v>
          </cell>
          <cell r="C3367" t="str">
            <v>Mainstays</v>
          </cell>
          <cell r="D3367" t="str">
            <v>COMFORTER (SET)</v>
          </cell>
          <cell r="E3367" t="str">
            <v>N/A</v>
          </cell>
        </row>
        <row r="3368">
          <cell r="A3368" t="str">
            <v>MS36-001-325-05</v>
          </cell>
          <cell r="B3368" t="str">
            <v>ADUL</v>
          </cell>
          <cell r="C3368" t="str">
            <v>Mainstays</v>
          </cell>
          <cell r="D3368" t="str">
            <v>COMFORTER (SET)</v>
          </cell>
          <cell r="E3368" t="str">
            <v>N/A</v>
          </cell>
        </row>
        <row r="3369">
          <cell r="A3369" t="str">
            <v>MS36-001-325-04</v>
          </cell>
          <cell r="B3369" t="str">
            <v>ADUL</v>
          </cell>
          <cell r="C3369" t="str">
            <v>Mainstays</v>
          </cell>
          <cell r="D3369" t="str">
            <v>COMFORTER (SET)</v>
          </cell>
          <cell r="E3369" t="str">
            <v>N/A</v>
          </cell>
        </row>
        <row r="3370">
          <cell r="A3370" t="str">
            <v>MS12-001-010-05</v>
          </cell>
          <cell r="B3370" t="str">
            <v>ADUL</v>
          </cell>
          <cell r="C3370" t="str">
            <v>Mainstays</v>
          </cell>
          <cell r="D3370" t="str">
            <v>COMFORTER (SET)</v>
          </cell>
          <cell r="E3370" t="str">
            <v>N/A</v>
          </cell>
        </row>
        <row r="3371">
          <cell r="A3371" t="str">
            <v>MS12-001-010-06</v>
          </cell>
          <cell r="B3371" t="str">
            <v>ADUL</v>
          </cell>
          <cell r="C3371" t="str">
            <v>Mainstays</v>
          </cell>
          <cell r="D3371" t="str">
            <v>COMFORTER (SET)</v>
          </cell>
          <cell r="E3371" t="str">
            <v>N/A</v>
          </cell>
        </row>
        <row r="3372">
          <cell r="A3372" t="str">
            <v>MS32-002-008-02</v>
          </cell>
          <cell r="B3372" t="str">
            <v>ADUL</v>
          </cell>
          <cell r="C3372" t="str">
            <v>Mainstays</v>
          </cell>
          <cell r="D3372" t="str">
            <v>COMFORTER (SET)</v>
          </cell>
          <cell r="E3372" t="str">
            <v>N/A</v>
          </cell>
        </row>
        <row r="3373">
          <cell r="A3373" t="str">
            <v>MS44-001-108-14</v>
          </cell>
          <cell r="B3373" t="str">
            <v>ADUL</v>
          </cell>
          <cell r="C3373" t="str">
            <v>Mainstays</v>
          </cell>
          <cell r="D3373" t="str">
            <v>COMFORTER (SET)</v>
          </cell>
          <cell r="E3373" t="str">
            <v>N/A</v>
          </cell>
        </row>
        <row r="3374">
          <cell r="A3374" t="str">
            <v>MS45-001-001-08</v>
          </cell>
          <cell r="B3374" t="str">
            <v>ADUL</v>
          </cell>
          <cell r="C3374" t="str">
            <v>Mainstays</v>
          </cell>
          <cell r="D3374" t="str">
            <v>COMFORTER (SET)</v>
          </cell>
          <cell r="E3374" t="str">
            <v>N/A</v>
          </cell>
        </row>
        <row r="3375">
          <cell r="A3375" t="str">
            <v>MS44-001-108-13</v>
          </cell>
          <cell r="B3375" t="str">
            <v>ADUL</v>
          </cell>
          <cell r="C3375" t="str">
            <v>Mainstays</v>
          </cell>
          <cell r="D3375" t="str">
            <v>COMFORTER (SET)</v>
          </cell>
          <cell r="E3375" t="str">
            <v>N/A</v>
          </cell>
        </row>
        <row r="3376">
          <cell r="A3376" t="str">
            <v>MS44-001-108-06</v>
          </cell>
          <cell r="B3376" t="str">
            <v>ADUL</v>
          </cell>
          <cell r="C3376" t="str">
            <v>Mainstays</v>
          </cell>
          <cell r="D3376" t="str">
            <v>COMFORTER (SET)</v>
          </cell>
          <cell r="E3376" t="str">
            <v>N/A</v>
          </cell>
        </row>
        <row r="3377">
          <cell r="A3377" t="str">
            <v>MS44-001-106-91</v>
          </cell>
          <cell r="B3377" t="str">
            <v>ADUL</v>
          </cell>
          <cell r="C3377" t="str">
            <v>Mainstays</v>
          </cell>
          <cell r="D3377" t="str">
            <v>COMFORTER (SET)</v>
          </cell>
          <cell r="E3377" t="str">
            <v>N/A</v>
          </cell>
        </row>
        <row r="3378">
          <cell r="A3378" t="str">
            <v>MS44-001-108-05</v>
          </cell>
          <cell r="B3378" t="str">
            <v>ADUL</v>
          </cell>
          <cell r="C3378" t="str">
            <v>Mainstays</v>
          </cell>
          <cell r="D3378" t="str">
            <v>COMFORTER (SET)</v>
          </cell>
          <cell r="E3378" t="str">
            <v>N/A</v>
          </cell>
        </row>
        <row r="3379">
          <cell r="A3379" t="str">
            <v>MS45-001-001-02</v>
          </cell>
          <cell r="B3379" t="str">
            <v>ADUL</v>
          </cell>
          <cell r="C3379" t="str">
            <v>Mainstays</v>
          </cell>
          <cell r="D3379" t="str">
            <v>COMFORTER (SET)</v>
          </cell>
          <cell r="E3379" t="str">
            <v>N/A</v>
          </cell>
        </row>
        <row r="3380">
          <cell r="A3380" t="str">
            <v>MS44-001-108-11</v>
          </cell>
          <cell r="B3380" t="str">
            <v>ADUL</v>
          </cell>
          <cell r="C3380" t="str">
            <v>Mainstays</v>
          </cell>
          <cell r="D3380" t="str">
            <v>COMFORTER (SET)</v>
          </cell>
          <cell r="E3380" t="str">
            <v>N/A</v>
          </cell>
        </row>
        <row r="3381">
          <cell r="A3381" t="str">
            <v>MS44-001-108-10</v>
          </cell>
          <cell r="B3381" t="str">
            <v>ADUL</v>
          </cell>
          <cell r="C3381" t="str">
            <v>Mainstays</v>
          </cell>
          <cell r="D3381" t="str">
            <v>COMFORTER (SET)</v>
          </cell>
          <cell r="E3381" t="str">
            <v>N/A</v>
          </cell>
        </row>
        <row r="3382">
          <cell r="A3382" t="str">
            <v>MS44-001-106-93</v>
          </cell>
          <cell r="B3382" t="str">
            <v>ADUL</v>
          </cell>
          <cell r="C3382" t="str">
            <v>Mainstays</v>
          </cell>
          <cell r="D3382" t="str">
            <v>COMFORTER (SET)</v>
          </cell>
          <cell r="E3382" t="str">
            <v>N/A</v>
          </cell>
        </row>
        <row r="3383">
          <cell r="A3383" t="str">
            <v>MS44-001-108-09</v>
          </cell>
          <cell r="B3383" t="str">
            <v>ADUL</v>
          </cell>
          <cell r="C3383" t="str">
            <v>Mainstays</v>
          </cell>
          <cell r="D3383" t="str">
            <v>COMFORTER (SET)</v>
          </cell>
          <cell r="E3383" t="str">
            <v>N/A</v>
          </cell>
        </row>
        <row r="3384">
          <cell r="A3384" t="str">
            <v>MS45-001-001-04</v>
          </cell>
          <cell r="B3384" t="str">
            <v>ADUL</v>
          </cell>
          <cell r="C3384" t="str">
            <v>Mainstays</v>
          </cell>
          <cell r="D3384" t="str">
            <v>COMFORTER (SET)</v>
          </cell>
          <cell r="E3384" t="str">
            <v>N/A</v>
          </cell>
        </row>
        <row r="3385">
          <cell r="A3385" t="str">
            <v>MS10-001-102-26</v>
          </cell>
          <cell r="B3385" t="str">
            <v>ADUL</v>
          </cell>
          <cell r="C3385" t="str">
            <v>Mainstays</v>
          </cell>
          <cell r="D3385" t="str">
            <v>COMFORTER (SET)</v>
          </cell>
          <cell r="E3385" t="str">
            <v>N/A</v>
          </cell>
        </row>
        <row r="3386">
          <cell r="A3386" t="str">
            <v>MS10-001-102-25</v>
          </cell>
          <cell r="B3386" t="str">
            <v>ADUL</v>
          </cell>
          <cell r="C3386" t="str">
            <v>Mainstays</v>
          </cell>
          <cell r="D3386" t="str">
            <v>COMFORTER (SET)</v>
          </cell>
          <cell r="E3386" t="str">
            <v>N/A</v>
          </cell>
        </row>
        <row r="3387">
          <cell r="A3387" t="str">
            <v>MS10-001-102-28</v>
          </cell>
          <cell r="B3387" t="str">
            <v>ADUL</v>
          </cell>
          <cell r="C3387" t="str">
            <v>Mainstays</v>
          </cell>
          <cell r="D3387" t="str">
            <v>COMFORTER (SET)</v>
          </cell>
          <cell r="E3387" t="str">
            <v>N/A</v>
          </cell>
        </row>
        <row r="3388">
          <cell r="A3388" t="str">
            <v>MS44-001-108-04</v>
          </cell>
          <cell r="B3388" t="str">
            <v>ADUL</v>
          </cell>
          <cell r="C3388" t="str">
            <v>Mainstays</v>
          </cell>
          <cell r="D3388" t="str">
            <v>COMFORTER (SET)</v>
          </cell>
          <cell r="E3388" t="str">
            <v>N/A</v>
          </cell>
        </row>
        <row r="3389">
          <cell r="A3389" t="str">
            <v>MS44-001-106-90</v>
          </cell>
          <cell r="B3389" t="str">
            <v>ADUL</v>
          </cell>
          <cell r="C3389" t="str">
            <v>Mainstays</v>
          </cell>
          <cell r="D3389" t="str">
            <v>COMFORTER (SET)</v>
          </cell>
          <cell r="E3389" t="str">
            <v>N/A</v>
          </cell>
        </row>
        <row r="3390">
          <cell r="A3390" t="str">
            <v>MS44-001-108-03</v>
          </cell>
          <cell r="B3390" t="str">
            <v>ADUL</v>
          </cell>
          <cell r="C3390" t="str">
            <v>Mainstays</v>
          </cell>
          <cell r="D3390" t="str">
            <v>COMFORTER (SET)</v>
          </cell>
          <cell r="E3390" t="str">
            <v>N/A</v>
          </cell>
        </row>
        <row r="3391">
          <cell r="A3391" t="str">
            <v>MS45-001-001-05</v>
          </cell>
          <cell r="B3391" t="str">
            <v>ADUL</v>
          </cell>
          <cell r="C3391" t="str">
            <v>Mainstays</v>
          </cell>
          <cell r="D3391" t="str">
            <v>COMFORTER (SET)</v>
          </cell>
          <cell r="E3391" t="str">
            <v>N/A</v>
          </cell>
        </row>
        <row r="3392">
          <cell r="A3392" t="str">
            <v>MS44-001-108-08</v>
          </cell>
          <cell r="B3392" t="str">
            <v>ADUL</v>
          </cell>
          <cell r="C3392" t="str">
            <v>Mainstays</v>
          </cell>
          <cell r="D3392" t="str">
            <v>COMFORTER (SET)</v>
          </cell>
          <cell r="E3392" t="str">
            <v>N/A</v>
          </cell>
        </row>
        <row r="3393">
          <cell r="A3393" t="str">
            <v>MS44-001-106-92</v>
          </cell>
          <cell r="B3393" t="str">
            <v>ADUL</v>
          </cell>
          <cell r="C3393" t="str">
            <v>Mainstays</v>
          </cell>
          <cell r="D3393" t="str">
            <v>COMFORTER (SET)</v>
          </cell>
          <cell r="E3393" t="str">
            <v>N/A</v>
          </cell>
        </row>
        <row r="3394">
          <cell r="A3394" t="str">
            <v>MS44-001-108-07</v>
          </cell>
          <cell r="B3394" t="str">
            <v>ADUL</v>
          </cell>
          <cell r="C3394" t="str">
            <v>Mainstays</v>
          </cell>
          <cell r="D3394" t="str">
            <v>COMFORTER (SET)</v>
          </cell>
          <cell r="E3394" t="str">
            <v>N/A</v>
          </cell>
        </row>
        <row r="3395">
          <cell r="A3395" t="str">
            <v>MS45-001-001-03</v>
          </cell>
          <cell r="B3395" t="str">
            <v>ADUL</v>
          </cell>
          <cell r="C3395" t="str">
            <v>Mainstays</v>
          </cell>
          <cell r="D3395" t="str">
            <v>COMFORTER (SET)</v>
          </cell>
          <cell r="E3395" t="str">
            <v>N/A</v>
          </cell>
        </row>
        <row r="3396">
          <cell r="A3396" t="str">
            <v>MS10-001-102-33</v>
          </cell>
          <cell r="B3396" t="str">
            <v>ADUL</v>
          </cell>
          <cell r="C3396" t="str">
            <v>Mainstays</v>
          </cell>
          <cell r="D3396" t="str">
            <v>COMFORTER (SET)</v>
          </cell>
          <cell r="E3396" t="str">
            <v>N/A</v>
          </cell>
        </row>
        <row r="3397">
          <cell r="A3397" t="str">
            <v>MS10-001-102-31</v>
          </cell>
          <cell r="B3397" t="str">
            <v>ADUL</v>
          </cell>
          <cell r="C3397" t="str">
            <v>Mainstays</v>
          </cell>
          <cell r="D3397" t="str">
            <v>COMFORTER (SET)</v>
          </cell>
          <cell r="E3397" t="str">
            <v>N/A</v>
          </cell>
        </row>
        <row r="3398">
          <cell r="A3398" t="str">
            <v>MS10-001-102-38</v>
          </cell>
          <cell r="B3398" t="str">
            <v>ADUL</v>
          </cell>
          <cell r="C3398" t="str">
            <v>Mainstays</v>
          </cell>
          <cell r="D3398" t="str">
            <v>COMFORTER (SET)</v>
          </cell>
          <cell r="E3398" t="str">
            <v>N/A</v>
          </cell>
        </row>
        <row r="3399">
          <cell r="A3399" t="str">
            <v>MS10-001-102-37</v>
          </cell>
          <cell r="B3399" t="str">
            <v>ADUL</v>
          </cell>
          <cell r="C3399" t="str">
            <v>Mainstays</v>
          </cell>
          <cell r="D3399" t="str">
            <v>COMFORTER (SET)</v>
          </cell>
          <cell r="E3399" t="str">
            <v>N/A</v>
          </cell>
        </row>
        <row r="3400">
          <cell r="A3400" t="str">
            <v>MS15-001-133-04</v>
          </cell>
          <cell r="B3400" t="str">
            <v>ADUL</v>
          </cell>
          <cell r="C3400" t="str">
            <v>Mainstays</v>
          </cell>
          <cell r="D3400" t="str">
            <v>COMFORTER (SET)</v>
          </cell>
          <cell r="E3400" t="str">
            <v>N/A</v>
          </cell>
        </row>
        <row r="3401">
          <cell r="A3401" t="str">
            <v>MS15-001-133-06</v>
          </cell>
          <cell r="B3401" t="str">
            <v>ADUL</v>
          </cell>
          <cell r="C3401" t="str">
            <v>Mainstays</v>
          </cell>
          <cell r="D3401" t="str">
            <v>COMFORTER (SET)</v>
          </cell>
          <cell r="E3401" t="str">
            <v>N/A</v>
          </cell>
        </row>
        <row r="3402">
          <cell r="A3402" t="str">
            <v>MS10-001-102-36</v>
          </cell>
          <cell r="B3402" t="str">
            <v>ADUL</v>
          </cell>
          <cell r="C3402" t="str">
            <v>Mainstays</v>
          </cell>
          <cell r="D3402" t="str">
            <v>COMFORTER (SET)</v>
          </cell>
          <cell r="E3402" t="str">
            <v>N/A</v>
          </cell>
        </row>
        <row r="3403">
          <cell r="A3403" t="str">
            <v>MS10-001-102-34</v>
          </cell>
          <cell r="B3403" t="str">
            <v>ADUL</v>
          </cell>
          <cell r="C3403" t="str">
            <v>Mainstays</v>
          </cell>
          <cell r="D3403" t="str">
            <v>COMFORTER (SET)</v>
          </cell>
          <cell r="E3403" t="str">
            <v>N/A</v>
          </cell>
        </row>
        <row r="3404">
          <cell r="A3404" t="str">
            <v>MS10-001-102-35</v>
          </cell>
          <cell r="B3404" t="str">
            <v>ADUL</v>
          </cell>
          <cell r="C3404" t="str">
            <v>Mainstays</v>
          </cell>
          <cell r="D3404" t="str">
            <v>COMFORTER (SET)</v>
          </cell>
          <cell r="E3404" t="str">
            <v>N/A</v>
          </cell>
        </row>
        <row r="3405">
          <cell r="A3405" t="str">
            <v>MS10-001-102-29</v>
          </cell>
          <cell r="B3405" t="str">
            <v>ADUL</v>
          </cell>
          <cell r="C3405" t="str">
            <v>Mainstays</v>
          </cell>
          <cell r="D3405" t="str">
            <v>COMFORTER (SET)</v>
          </cell>
          <cell r="E3405" t="str">
            <v>N/A</v>
          </cell>
        </row>
        <row r="3406">
          <cell r="A3406" t="str">
            <v>MS44-001-106-97</v>
          </cell>
          <cell r="B3406" t="str">
            <v>ADUL</v>
          </cell>
          <cell r="C3406" t="str">
            <v>Mainstays</v>
          </cell>
          <cell r="D3406" t="str">
            <v>COMFORTER (SET)</v>
          </cell>
          <cell r="E3406" t="str">
            <v>N/A</v>
          </cell>
        </row>
        <row r="3407">
          <cell r="A3407" t="str">
            <v>MS44-001-108-18</v>
          </cell>
          <cell r="B3407" t="str">
            <v>ADUL</v>
          </cell>
          <cell r="C3407" t="str">
            <v>Mainstays</v>
          </cell>
          <cell r="D3407" t="str">
            <v>COMFORTER (SET)</v>
          </cell>
          <cell r="E3407" t="str">
            <v>N/A</v>
          </cell>
        </row>
        <row r="3408">
          <cell r="A3408" t="str">
            <v>MS44-001-108-17</v>
          </cell>
          <cell r="B3408" t="str">
            <v>ADUL</v>
          </cell>
          <cell r="C3408" t="str">
            <v>Mainstays</v>
          </cell>
          <cell r="D3408" t="str">
            <v>COMFORTER (SET)</v>
          </cell>
          <cell r="E3408" t="str">
            <v>N/A</v>
          </cell>
        </row>
        <row r="3409">
          <cell r="A3409" t="str">
            <v>MS45-001-001-06</v>
          </cell>
          <cell r="B3409" t="str">
            <v>ADUL</v>
          </cell>
          <cell r="C3409" t="str">
            <v>Mainstays</v>
          </cell>
          <cell r="D3409" t="str">
            <v>COMFORTER (SET)</v>
          </cell>
          <cell r="E3409" t="str">
            <v>N/A</v>
          </cell>
        </row>
        <row r="3410">
          <cell r="A3410" t="str">
            <v>MS46-001-325-10</v>
          </cell>
          <cell r="B3410" t="str">
            <v>ADUL</v>
          </cell>
          <cell r="C3410" t="str">
            <v>Mainstays</v>
          </cell>
          <cell r="D3410" t="str">
            <v>COMFORTER (SET)</v>
          </cell>
          <cell r="E3410" t="str">
            <v>N/A</v>
          </cell>
        </row>
        <row r="3411">
          <cell r="A3411" t="str">
            <v>MS46-001-325-12</v>
          </cell>
          <cell r="B3411" t="str">
            <v>ADUL</v>
          </cell>
          <cell r="C3411" t="str">
            <v>Mainstays</v>
          </cell>
          <cell r="D3411" t="str">
            <v>COMFORTER (SET)</v>
          </cell>
          <cell r="E3411" t="str">
            <v>N/A</v>
          </cell>
        </row>
        <row r="3412">
          <cell r="A3412" t="str">
            <v>MS46-001-325-09</v>
          </cell>
          <cell r="B3412" t="str">
            <v>ADUL</v>
          </cell>
          <cell r="C3412" t="str">
            <v>Mainstays</v>
          </cell>
          <cell r="D3412" t="str">
            <v>COMFORTER (SET)</v>
          </cell>
          <cell r="E3412" t="str">
            <v>N/A</v>
          </cell>
        </row>
        <row r="3413">
          <cell r="A3413" t="str">
            <v>MS7101030822-02</v>
          </cell>
          <cell r="B3413" t="str">
            <v>ADUL</v>
          </cell>
          <cell r="C3413" t="str">
            <v>Mainstays</v>
          </cell>
          <cell r="D3413" t="str">
            <v>COMFORTER (SET)</v>
          </cell>
          <cell r="E3413" t="str">
            <v>N/A</v>
          </cell>
        </row>
        <row r="3414">
          <cell r="A3414" t="str">
            <v>MS7101030822-03</v>
          </cell>
          <cell r="B3414" t="str">
            <v>ADUL</v>
          </cell>
          <cell r="C3414" t="str">
            <v>Mainstays</v>
          </cell>
          <cell r="D3414" t="str">
            <v>COMFORTER (SET)</v>
          </cell>
          <cell r="E3414" t="str">
            <v>N/A</v>
          </cell>
        </row>
        <row r="3415">
          <cell r="A3415" t="str">
            <v>MS7101030822-01</v>
          </cell>
          <cell r="B3415" t="str">
            <v>ADUL</v>
          </cell>
          <cell r="C3415" t="str">
            <v>Mainstays</v>
          </cell>
          <cell r="D3415" t="str">
            <v>COMFORTER (SET)</v>
          </cell>
          <cell r="E3415" t="str">
            <v>N/A</v>
          </cell>
        </row>
        <row r="3416">
          <cell r="A3416" t="str">
            <v>MS36-001-325-02</v>
          </cell>
          <cell r="B3416" t="str">
            <v>ADUL</v>
          </cell>
          <cell r="C3416" t="str">
            <v>Mainstays</v>
          </cell>
          <cell r="D3416" t="str">
            <v>COMFORTER (SET)</v>
          </cell>
          <cell r="E3416" t="str">
            <v>N/A</v>
          </cell>
        </row>
        <row r="3417">
          <cell r="A3417" t="str">
            <v>MS36-001-325-03</v>
          </cell>
          <cell r="B3417" t="str">
            <v>ADUL</v>
          </cell>
          <cell r="C3417" t="str">
            <v>Mainstays</v>
          </cell>
          <cell r="D3417" t="str">
            <v>COMFORTER (SET)</v>
          </cell>
          <cell r="E3417" t="str">
            <v>N/A</v>
          </cell>
        </row>
        <row r="3418">
          <cell r="A3418" t="str">
            <v>MS36-001-325-01</v>
          </cell>
          <cell r="B3418" t="str">
            <v>ADUL</v>
          </cell>
          <cell r="C3418" t="str">
            <v>Mainstays</v>
          </cell>
          <cell r="D3418" t="str">
            <v>COMFORTER (SET)</v>
          </cell>
          <cell r="E3418" t="str">
            <v>N/A</v>
          </cell>
        </row>
        <row r="3419">
          <cell r="A3419" t="str">
            <v>MS46-001-325-02</v>
          </cell>
          <cell r="B3419" t="str">
            <v>ADUL</v>
          </cell>
          <cell r="C3419" t="str">
            <v>Mainstays</v>
          </cell>
          <cell r="D3419" t="str">
            <v>COMFORTER (SET)</v>
          </cell>
          <cell r="E3419" t="str">
            <v>N/A</v>
          </cell>
        </row>
        <row r="3420">
          <cell r="A3420" t="str">
            <v>MS46-001-325-03</v>
          </cell>
          <cell r="B3420" t="str">
            <v>ADUL</v>
          </cell>
          <cell r="C3420" t="str">
            <v>Mainstays</v>
          </cell>
          <cell r="D3420" t="str">
            <v>COMFORTER (SET)</v>
          </cell>
          <cell r="E3420" t="str">
            <v>N/A</v>
          </cell>
        </row>
        <row r="3421">
          <cell r="A3421" t="str">
            <v>MS46-001-325-01</v>
          </cell>
          <cell r="B3421" t="str">
            <v>ADUL</v>
          </cell>
          <cell r="C3421" t="str">
            <v>Mainstays</v>
          </cell>
          <cell r="D3421" t="str">
            <v>COMFORTER (SET)</v>
          </cell>
          <cell r="E3421" t="str">
            <v>N/A</v>
          </cell>
        </row>
        <row r="3422">
          <cell r="A3422" t="str">
            <v>MS8844409622-06</v>
          </cell>
          <cell r="B3422" t="str">
            <v>ADUL</v>
          </cell>
          <cell r="C3422" t="str">
            <v>Mainstays</v>
          </cell>
          <cell r="D3422" t="str">
            <v>COMFORTER (SET)</v>
          </cell>
          <cell r="E3422" t="str">
            <v>N/A</v>
          </cell>
        </row>
        <row r="3423">
          <cell r="A3423" t="str">
            <v>MS8844409622-05</v>
          </cell>
          <cell r="B3423" t="str">
            <v>ADUL</v>
          </cell>
          <cell r="C3423" t="str">
            <v>Mainstays</v>
          </cell>
          <cell r="D3423" t="str">
            <v>COMFORTER (SET)</v>
          </cell>
          <cell r="E3423" t="str">
            <v>N/A</v>
          </cell>
        </row>
        <row r="3424">
          <cell r="A3424" t="str">
            <v>MS9901030822-10</v>
          </cell>
          <cell r="B3424" t="str">
            <v>ADUL</v>
          </cell>
          <cell r="C3424" t="str">
            <v>Mainstays</v>
          </cell>
          <cell r="D3424" t="str">
            <v>COMFORTER (SET)</v>
          </cell>
          <cell r="E3424" t="str">
            <v>N/A</v>
          </cell>
        </row>
        <row r="3425">
          <cell r="A3425" t="str">
            <v>MS9901030822-12</v>
          </cell>
          <cell r="B3425" t="str">
            <v>ADUL</v>
          </cell>
          <cell r="C3425" t="str">
            <v>Mainstays</v>
          </cell>
          <cell r="D3425" t="str">
            <v>COMFORTER (SET)</v>
          </cell>
          <cell r="E3425" t="str">
            <v>N/A</v>
          </cell>
        </row>
        <row r="3426">
          <cell r="A3426" t="str">
            <v>MS9901030822-11</v>
          </cell>
          <cell r="B3426" t="str">
            <v>ADUL</v>
          </cell>
          <cell r="C3426" t="str">
            <v>Mainstays</v>
          </cell>
          <cell r="D3426" t="str">
            <v>COMFORTER (SET)</v>
          </cell>
          <cell r="E3426" t="str">
            <v>N/A</v>
          </cell>
        </row>
        <row r="3427">
          <cell r="A3427" t="str">
            <v>MS9901030822-09</v>
          </cell>
          <cell r="B3427" t="str">
            <v>ADUL</v>
          </cell>
          <cell r="C3427" t="str">
            <v>Mainstays</v>
          </cell>
          <cell r="D3427" t="str">
            <v>COMFORTER (SET)</v>
          </cell>
          <cell r="E3427" t="str">
            <v>N/A</v>
          </cell>
        </row>
        <row r="3428">
          <cell r="A3428" t="str">
            <v>MS7101030822-08</v>
          </cell>
          <cell r="B3428" t="str">
            <v>ADUL</v>
          </cell>
          <cell r="C3428" t="str">
            <v>Mainstays</v>
          </cell>
          <cell r="D3428" t="str">
            <v>COMFORTER (SET)</v>
          </cell>
          <cell r="E3428" t="str">
            <v>N/A</v>
          </cell>
        </row>
        <row r="3429">
          <cell r="A3429" t="str">
            <v>MS7101030822-09</v>
          </cell>
          <cell r="B3429" t="str">
            <v>ADUL</v>
          </cell>
          <cell r="C3429" t="str">
            <v>Mainstays</v>
          </cell>
          <cell r="D3429" t="str">
            <v>COMFORTER (SET)</v>
          </cell>
          <cell r="E3429" t="str">
            <v>N/A</v>
          </cell>
        </row>
        <row r="3430">
          <cell r="A3430" t="str">
            <v>MS7101030822-07</v>
          </cell>
          <cell r="B3430" t="str">
            <v>ADUL</v>
          </cell>
          <cell r="C3430" t="str">
            <v>Mainstays</v>
          </cell>
          <cell r="D3430" t="str">
            <v>COMFORTER (SET)</v>
          </cell>
          <cell r="E3430" t="str">
            <v>N/A</v>
          </cell>
        </row>
        <row r="3431">
          <cell r="A3431" t="str">
            <v>MS5144409622-20</v>
          </cell>
          <cell r="B3431" t="str">
            <v>ADUL</v>
          </cell>
          <cell r="C3431" t="str">
            <v>Mainstays</v>
          </cell>
          <cell r="D3431" t="str">
            <v>COMFORTER (SET)</v>
          </cell>
          <cell r="E3431" t="str">
            <v>N/A</v>
          </cell>
        </row>
        <row r="3432">
          <cell r="A3432" t="str">
            <v>MS5144409622-22</v>
          </cell>
          <cell r="B3432" t="str">
            <v>ADUL</v>
          </cell>
          <cell r="C3432" t="str">
            <v>Mainstays</v>
          </cell>
          <cell r="D3432" t="str">
            <v>COMFORTER (SET)</v>
          </cell>
          <cell r="E3432" t="str">
            <v>N/A</v>
          </cell>
        </row>
        <row r="3433">
          <cell r="A3433" t="str">
            <v>MS5144409622-19</v>
          </cell>
          <cell r="B3433" t="str">
            <v>ADUL</v>
          </cell>
          <cell r="C3433" t="str">
            <v>Mainstays</v>
          </cell>
          <cell r="D3433" t="str">
            <v>COMFORTER (SET)</v>
          </cell>
          <cell r="E3433" t="str">
            <v>N/A</v>
          </cell>
        </row>
        <row r="3434">
          <cell r="A3434" t="str">
            <v>MS5144409622-24</v>
          </cell>
          <cell r="B3434" t="str">
            <v>ADUL</v>
          </cell>
          <cell r="C3434" t="str">
            <v>Mainstays</v>
          </cell>
          <cell r="D3434" t="str">
            <v>COMFORTER (SET)</v>
          </cell>
          <cell r="E3434" t="str">
            <v>N/A</v>
          </cell>
        </row>
        <row r="3435">
          <cell r="A3435" t="str">
            <v>MS5144409622-26</v>
          </cell>
          <cell r="B3435" t="str">
            <v>ADUL</v>
          </cell>
          <cell r="C3435" t="str">
            <v>Mainstays</v>
          </cell>
          <cell r="D3435" t="str">
            <v>COMFORTER (SET)</v>
          </cell>
          <cell r="E3435" t="str">
            <v>N/A</v>
          </cell>
        </row>
        <row r="3436">
          <cell r="A3436" t="str">
            <v>MS5144409622-23</v>
          </cell>
          <cell r="B3436" t="str">
            <v>ADUL</v>
          </cell>
          <cell r="C3436" t="str">
            <v>Mainstays</v>
          </cell>
          <cell r="D3436" t="str">
            <v>COMFORTER (SET)</v>
          </cell>
          <cell r="E3436" t="str">
            <v>N/A</v>
          </cell>
        </row>
        <row r="3437">
          <cell r="A3437" t="str">
            <v>MS35-001-822-09</v>
          </cell>
          <cell r="B3437" t="str">
            <v>ADUL</v>
          </cell>
          <cell r="C3437" t="str">
            <v>Mainstays</v>
          </cell>
          <cell r="D3437" t="str">
            <v>COMFORTER (SET)</v>
          </cell>
          <cell r="E3437" t="str">
            <v>N/A</v>
          </cell>
        </row>
        <row r="3438">
          <cell r="A3438" t="str">
            <v>MS35-001-822-10</v>
          </cell>
          <cell r="B3438" t="str">
            <v>ADUL</v>
          </cell>
          <cell r="C3438" t="str">
            <v>Mainstays</v>
          </cell>
          <cell r="D3438" t="str">
            <v>COMFORTER (SET)</v>
          </cell>
          <cell r="E3438" t="str">
            <v>N/A</v>
          </cell>
        </row>
        <row r="3439">
          <cell r="A3439" t="str">
            <v>MS9944409622-29</v>
          </cell>
          <cell r="B3439" t="str">
            <v>ADUL</v>
          </cell>
          <cell r="C3439" t="str">
            <v>Mainstays</v>
          </cell>
          <cell r="D3439" t="str">
            <v>COMFORTER (SET)</v>
          </cell>
          <cell r="E3439" t="str">
            <v>COMFORTER (SET)</v>
          </cell>
        </row>
        <row r="3440">
          <cell r="A3440" t="str">
            <v>MS9944409622-30</v>
          </cell>
          <cell r="B3440" t="str">
            <v>ADUL</v>
          </cell>
          <cell r="C3440" t="str">
            <v>Mainstays</v>
          </cell>
          <cell r="D3440" t="str">
            <v>COMFORTER (SET)</v>
          </cell>
          <cell r="E3440" t="str">
            <v>COMFORTER (SET)</v>
          </cell>
        </row>
        <row r="3441">
          <cell r="A3441" t="str">
            <v>MS9944409622-31</v>
          </cell>
          <cell r="B3441" t="str">
            <v>ADUL</v>
          </cell>
          <cell r="C3441" t="str">
            <v>Mainstays</v>
          </cell>
          <cell r="D3441" t="str">
            <v>COMFORTER (SET)</v>
          </cell>
          <cell r="E3441" t="str">
            <v>COMFORTER (SET)</v>
          </cell>
        </row>
        <row r="3442">
          <cell r="A3442" t="str">
            <v>MS9944409622-33</v>
          </cell>
          <cell r="B3442" t="str">
            <v>ADUL</v>
          </cell>
          <cell r="C3442" t="str">
            <v>Mainstays</v>
          </cell>
          <cell r="D3442" t="str">
            <v>COMFORTER (SET)</v>
          </cell>
          <cell r="E3442" t="str">
            <v>COMFORTER (SET)</v>
          </cell>
        </row>
        <row r="3443">
          <cell r="A3443" t="str">
            <v>MS9944409622-34</v>
          </cell>
          <cell r="B3443" t="str">
            <v>ADUL</v>
          </cell>
          <cell r="C3443" t="str">
            <v>Mainstays</v>
          </cell>
          <cell r="D3443" t="str">
            <v>COMFORTER (SET)</v>
          </cell>
          <cell r="E3443" t="str">
            <v>COMFORTER (SET)</v>
          </cell>
        </row>
        <row r="3444">
          <cell r="A3444" t="str">
            <v>MS9944409622-35</v>
          </cell>
          <cell r="B3444" t="str">
            <v>ADUL</v>
          </cell>
          <cell r="C3444" t="str">
            <v>Mainstays</v>
          </cell>
          <cell r="D3444" t="str">
            <v>COMFORTER (SET)</v>
          </cell>
          <cell r="E3444" t="str">
            <v>COMFORTER (SET)</v>
          </cell>
        </row>
        <row r="3445">
          <cell r="A3445" t="str">
            <v>MS10-001-014-03</v>
          </cell>
          <cell r="B3445" t="str">
            <v>ADUL</v>
          </cell>
          <cell r="C3445" t="str">
            <v>Mainstays</v>
          </cell>
          <cell r="D3445" t="str">
            <v>BED SKIRT&amp;SHAM</v>
          </cell>
          <cell r="E3445" t="str">
            <v>N/A</v>
          </cell>
        </row>
        <row r="3446">
          <cell r="A3446" t="str">
            <v>MS10-001-014-05</v>
          </cell>
          <cell r="B3446" t="str">
            <v>ADUL</v>
          </cell>
          <cell r="C3446" t="str">
            <v>Mainstays</v>
          </cell>
          <cell r="D3446" t="str">
            <v>BED SKIRT&amp;SHAM</v>
          </cell>
          <cell r="E3446" t="str">
            <v>N/A</v>
          </cell>
        </row>
        <row r="3447">
          <cell r="A3447" t="str">
            <v>MS10-001-014-01</v>
          </cell>
          <cell r="B3447" t="str">
            <v>ADUL</v>
          </cell>
          <cell r="C3447" t="str">
            <v>Mainstays</v>
          </cell>
          <cell r="D3447" t="str">
            <v>BED SKIRT&amp;SHAM</v>
          </cell>
          <cell r="E3447" t="str">
            <v>N/A</v>
          </cell>
        </row>
        <row r="3448">
          <cell r="A3448" t="str">
            <v>MS10-001-014-09</v>
          </cell>
          <cell r="B3448" t="str">
            <v>ADUL</v>
          </cell>
          <cell r="C3448" t="str">
            <v>Mainstays</v>
          </cell>
          <cell r="D3448" t="str">
            <v>BED SKIRT&amp;SHAM</v>
          </cell>
          <cell r="E3448" t="str">
            <v>N/A</v>
          </cell>
        </row>
        <row r="3449">
          <cell r="A3449" t="str">
            <v>MS10-001-014-11</v>
          </cell>
          <cell r="B3449" t="str">
            <v>ADUL</v>
          </cell>
          <cell r="C3449" t="str">
            <v>Mainstays</v>
          </cell>
          <cell r="D3449" t="str">
            <v>BED SKIRT&amp;SHAM</v>
          </cell>
          <cell r="E3449" t="str">
            <v>N/A</v>
          </cell>
        </row>
        <row r="3450">
          <cell r="A3450" t="str">
            <v>MS10-001-014-07</v>
          </cell>
          <cell r="B3450" t="str">
            <v>ADUL</v>
          </cell>
          <cell r="C3450" t="str">
            <v>Mainstays</v>
          </cell>
          <cell r="D3450" t="str">
            <v>BED SKIRT&amp;SHAM</v>
          </cell>
          <cell r="E3450" t="str">
            <v>N/A</v>
          </cell>
        </row>
        <row r="3451">
          <cell r="A3451" t="str">
            <v>MS10-001-014-13</v>
          </cell>
          <cell r="B3451" t="str">
            <v>ADUL</v>
          </cell>
          <cell r="C3451" t="str">
            <v>Mainstays</v>
          </cell>
          <cell r="D3451" t="str">
            <v>BED SKIRT&amp;SHAM</v>
          </cell>
          <cell r="E3451" t="str">
            <v>N/A</v>
          </cell>
        </row>
        <row r="3452">
          <cell r="A3452" t="str">
            <v>MS8944409622-09</v>
          </cell>
          <cell r="B3452" t="str">
            <v>ADUL</v>
          </cell>
          <cell r="C3452" t="str">
            <v>Mainstays</v>
          </cell>
          <cell r="D3452" t="str">
            <v>BED SKIRT&amp;SHAM</v>
          </cell>
          <cell r="E3452" t="str">
            <v>N/A</v>
          </cell>
        </row>
        <row r="3453">
          <cell r="A3453" t="str">
            <v>MS8944409622-08</v>
          </cell>
          <cell r="B3453" t="str">
            <v>ADUL</v>
          </cell>
          <cell r="C3453" t="str">
            <v>Mainstays</v>
          </cell>
          <cell r="D3453" t="str">
            <v>BED SKIRT&amp;SHAM</v>
          </cell>
          <cell r="E3453" t="str">
            <v>N/A</v>
          </cell>
        </row>
        <row r="3454">
          <cell r="A3454" t="str">
            <v>MS8944409622-07</v>
          </cell>
          <cell r="B3454" t="str">
            <v>ADUL</v>
          </cell>
          <cell r="C3454" t="str">
            <v>Mainstays</v>
          </cell>
          <cell r="D3454" t="str">
            <v>BED SKIRT&amp;SHAM</v>
          </cell>
          <cell r="E3454" t="str">
            <v>N/A</v>
          </cell>
        </row>
        <row r="3455">
          <cell r="A3455" t="str">
            <v>MS8944409622-06</v>
          </cell>
          <cell r="B3455" t="str">
            <v>ADUL</v>
          </cell>
          <cell r="C3455" t="str">
            <v>Mainstays</v>
          </cell>
          <cell r="D3455" t="str">
            <v>BED SKIRT&amp;SHAM</v>
          </cell>
          <cell r="E3455" t="str">
            <v>N/A</v>
          </cell>
        </row>
        <row r="3456">
          <cell r="A3456" t="str">
            <v>MS16-003-033-03</v>
          </cell>
          <cell r="B3456" t="str">
            <v>ADUL</v>
          </cell>
          <cell r="C3456" t="str">
            <v>Mainstays</v>
          </cell>
          <cell r="D3456" t="str">
            <v>BED SKIRT&amp;SHAM</v>
          </cell>
          <cell r="E3456" t="str">
            <v>N/A</v>
          </cell>
        </row>
        <row r="3457">
          <cell r="A3457" t="str">
            <v>MS10-001-103-02</v>
          </cell>
          <cell r="B3457" t="str">
            <v>ADUL</v>
          </cell>
          <cell r="C3457" t="str">
            <v>Mainstays</v>
          </cell>
          <cell r="D3457" t="str">
            <v>BED SKIRT&amp;SHAM</v>
          </cell>
          <cell r="E3457" t="str">
            <v>N/A</v>
          </cell>
        </row>
        <row r="3458">
          <cell r="A3458" t="str">
            <v>MS10-001-103-04</v>
          </cell>
          <cell r="B3458" t="str">
            <v>ADUL</v>
          </cell>
          <cell r="C3458" t="str">
            <v>Mainstays</v>
          </cell>
          <cell r="D3458" t="str">
            <v>BED SKIRT&amp;SHAM</v>
          </cell>
          <cell r="E3458" t="str">
            <v>N/A</v>
          </cell>
        </row>
        <row r="3459">
          <cell r="A3459" t="str">
            <v>MS10-001-103-03</v>
          </cell>
          <cell r="B3459" t="str">
            <v>ADUL</v>
          </cell>
          <cell r="C3459" t="str">
            <v>Mainstays</v>
          </cell>
          <cell r="D3459" t="str">
            <v>BED SKIRT&amp;SHAM</v>
          </cell>
          <cell r="E3459" t="str">
            <v>N/A</v>
          </cell>
        </row>
        <row r="3460">
          <cell r="A3460" t="str">
            <v>MS10-001-103-01</v>
          </cell>
          <cell r="B3460" t="str">
            <v>ADUL</v>
          </cell>
          <cell r="C3460" t="str">
            <v>Mainstays</v>
          </cell>
          <cell r="D3460" t="str">
            <v>BED SKIRT&amp;SHAM</v>
          </cell>
          <cell r="E3460" t="str">
            <v>N/A</v>
          </cell>
        </row>
        <row r="3461">
          <cell r="A3461" t="str">
            <v>MS10-001-103-18</v>
          </cell>
          <cell r="B3461" t="str">
            <v>ADUL</v>
          </cell>
          <cell r="C3461" t="str">
            <v>Mainstays</v>
          </cell>
          <cell r="D3461" t="str">
            <v>BED SKIRT&amp;SHAM</v>
          </cell>
          <cell r="E3461" t="str">
            <v>N/A</v>
          </cell>
        </row>
        <row r="3462">
          <cell r="A3462" t="str">
            <v>MS10-001-103-20</v>
          </cell>
          <cell r="B3462" t="str">
            <v>ADUL</v>
          </cell>
          <cell r="C3462" t="str">
            <v>Mainstays</v>
          </cell>
          <cell r="D3462" t="str">
            <v>BED SKIRT&amp;SHAM</v>
          </cell>
          <cell r="E3462" t="str">
            <v>N/A</v>
          </cell>
        </row>
        <row r="3463">
          <cell r="A3463" t="str">
            <v>MS10-001-103-17</v>
          </cell>
          <cell r="B3463" t="str">
            <v>ADUL</v>
          </cell>
          <cell r="C3463" t="str">
            <v>Mainstays</v>
          </cell>
          <cell r="D3463" t="str">
            <v>BED SKIRT&amp;SHAM</v>
          </cell>
          <cell r="E3463" t="str">
            <v>N/A</v>
          </cell>
        </row>
        <row r="3464">
          <cell r="A3464" t="str">
            <v>MS10-001-103-22</v>
          </cell>
          <cell r="B3464" t="str">
            <v>ADUL</v>
          </cell>
          <cell r="C3464" t="str">
            <v>Mainstays</v>
          </cell>
          <cell r="D3464" t="str">
            <v>BED SKIRT&amp;SHAM</v>
          </cell>
          <cell r="E3464" t="str">
            <v>N/A</v>
          </cell>
        </row>
        <row r="3465">
          <cell r="A3465" t="str">
            <v>MS10-001-103-24</v>
          </cell>
          <cell r="B3465" t="str">
            <v>ADUL</v>
          </cell>
          <cell r="C3465" t="str">
            <v>Mainstays</v>
          </cell>
          <cell r="D3465" t="str">
            <v>BED SKIRT&amp;SHAM</v>
          </cell>
          <cell r="E3465" t="str">
            <v>N/A</v>
          </cell>
        </row>
        <row r="3466">
          <cell r="A3466" t="str">
            <v>MS10-001-103-23</v>
          </cell>
          <cell r="B3466" t="str">
            <v>ADUL</v>
          </cell>
          <cell r="C3466" t="str">
            <v>Mainstays</v>
          </cell>
          <cell r="D3466" t="str">
            <v>BED SKIRT&amp;SHAM</v>
          </cell>
          <cell r="E3466" t="str">
            <v>N/A</v>
          </cell>
        </row>
        <row r="3467">
          <cell r="A3467" t="str">
            <v>MS10-001-103-21</v>
          </cell>
          <cell r="B3467" t="str">
            <v>ADUL</v>
          </cell>
          <cell r="C3467" t="str">
            <v>Mainstays</v>
          </cell>
          <cell r="D3467" t="str">
            <v>BED SKIRT&amp;SHAM</v>
          </cell>
          <cell r="E3467" t="str">
            <v>N/A</v>
          </cell>
        </row>
        <row r="3468">
          <cell r="A3468" t="str">
            <v>MS10-001-103-14</v>
          </cell>
          <cell r="B3468" t="str">
            <v>ADUL</v>
          </cell>
          <cell r="C3468" t="str">
            <v>Mainstays</v>
          </cell>
          <cell r="D3468" t="str">
            <v>BED SKIRT&amp;SHAM</v>
          </cell>
          <cell r="E3468" t="str">
            <v>N/A</v>
          </cell>
        </row>
        <row r="3469">
          <cell r="A3469" t="str">
            <v>MS10-001-103-16</v>
          </cell>
          <cell r="B3469" t="str">
            <v>ADUL</v>
          </cell>
          <cell r="C3469" t="str">
            <v>Mainstays</v>
          </cell>
          <cell r="D3469" t="str">
            <v>BED SKIRT&amp;SHAM</v>
          </cell>
          <cell r="E3469" t="str">
            <v>N/A</v>
          </cell>
        </row>
        <row r="3470">
          <cell r="A3470" t="str">
            <v>MS10-001-103-15</v>
          </cell>
          <cell r="B3470" t="str">
            <v>ADUL</v>
          </cell>
          <cell r="C3470" t="str">
            <v>Mainstays</v>
          </cell>
          <cell r="D3470" t="str">
            <v>BED SKIRT&amp;SHAM</v>
          </cell>
          <cell r="E3470" t="str">
            <v>N/A</v>
          </cell>
        </row>
        <row r="3471">
          <cell r="A3471" t="str">
            <v>MS10-001-103-13</v>
          </cell>
          <cell r="B3471" t="str">
            <v>ADUL</v>
          </cell>
          <cell r="C3471" t="str">
            <v>Mainstays</v>
          </cell>
          <cell r="D3471" t="str">
            <v>BED SKIRT&amp;SHAM</v>
          </cell>
          <cell r="E3471" t="str">
            <v>N/A</v>
          </cell>
        </row>
        <row r="3472">
          <cell r="A3472" t="str">
            <v>MS10-001-103-30</v>
          </cell>
          <cell r="B3472" t="str">
            <v>ADUL</v>
          </cell>
          <cell r="C3472" t="str">
            <v>Mainstays</v>
          </cell>
          <cell r="D3472" t="str">
            <v>BED SKIRT&amp;SHAM</v>
          </cell>
          <cell r="E3472" t="str">
            <v>N/A</v>
          </cell>
        </row>
        <row r="3473">
          <cell r="A3473" t="str">
            <v>MS10-001-103-32</v>
          </cell>
          <cell r="B3473" t="str">
            <v>ADUL</v>
          </cell>
          <cell r="C3473" t="str">
            <v>Mainstays</v>
          </cell>
          <cell r="D3473" t="str">
            <v>BED SKIRT&amp;SHAM</v>
          </cell>
          <cell r="E3473" t="str">
            <v>N/A</v>
          </cell>
        </row>
        <row r="3474">
          <cell r="A3474" t="str">
            <v>MS10-001-103-31</v>
          </cell>
          <cell r="B3474" t="str">
            <v>ADUL</v>
          </cell>
          <cell r="C3474" t="str">
            <v>Mainstays</v>
          </cell>
          <cell r="D3474" t="str">
            <v>BED SKIRT&amp;SHAM</v>
          </cell>
          <cell r="E3474" t="str">
            <v>N/A</v>
          </cell>
        </row>
        <row r="3475">
          <cell r="A3475" t="str">
            <v>MS10-001-103-29</v>
          </cell>
          <cell r="B3475" t="str">
            <v>ADUL</v>
          </cell>
          <cell r="C3475" t="str">
            <v>Mainstays</v>
          </cell>
          <cell r="D3475" t="str">
            <v>BED SKIRT&amp;SHAM</v>
          </cell>
          <cell r="E3475" t="str">
            <v>N/A</v>
          </cell>
        </row>
        <row r="3476">
          <cell r="A3476" t="str">
            <v>MS10-001-103-06</v>
          </cell>
          <cell r="B3476" t="str">
            <v>ADUL</v>
          </cell>
          <cell r="C3476" t="str">
            <v>Mainstays</v>
          </cell>
          <cell r="D3476" t="str">
            <v>BED SKIRT&amp;SHAM</v>
          </cell>
          <cell r="E3476" t="str">
            <v>N/A</v>
          </cell>
        </row>
        <row r="3477">
          <cell r="A3477" t="str">
            <v>MS10-001-103-08</v>
          </cell>
          <cell r="B3477" t="str">
            <v>ADUL</v>
          </cell>
          <cell r="C3477" t="str">
            <v>Mainstays</v>
          </cell>
          <cell r="D3477" t="str">
            <v>BED SKIRT&amp;SHAM</v>
          </cell>
          <cell r="E3477" t="str">
            <v>N/A</v>
          </cell>
        </row>
        <row r="3478">
          <cell r="A3478" t="str">
            <v>MS10-001-103-07</v>
          </cell>
          <cell r="B3478" t="str">
            <v>ADUL</v>
          </cell>
          <cell r="C3478" t="str">
            <v>Mainstays</v>
          </cell>
          <cell r="D3478" t="str">
            <v>BED SKIRT&amp;SHAM</v>
          </cell>
          <cell r="E3478" t="str">
            <v>N/A</v>
          </cell>
        </row>
        <row r="3479">
          <cell r="A3479" t="str">
            <v>MS10-001-103-05</v>
          </cell>
          <cell r="B3479" t="str">
            <v>ADUL</v>
          </cell>
          <cell r="C3479" t="str">
            <v>Mainstays</v>
          </cell>
          <cell r="D3479" t="str">
            <v>BED SKIRT&amp;SHAM</v>
          </cell>
          <cell r="E3479" t="str">
            <v>N/A</v>
          </cell>
        </row>
        <row r="3480">
          <cell r="A3480" t="str">
            <v>MS10-001-103-26</v>
          </cell>
          <cell r="B3480" t="str">
            <v>ADUL</v>
          </cell>
          <cell r="C3480" t="str">
            <v>Mainstays</v>
          </cell>
          <cell r="D3480" t="str">
            <v>BED SKIRT&amp;SHAM</v>
          </cell>
          <cell r="E3480" t="str">
            <v>N/A</v>
          </cell>
        </row>
        <row r="3481">
          <cell r="A3481" t="str">
            <v>MS10-001-103-28</v>
          </cell>
          <cell r="B3481" t="str">
            <v>ADUL</v>
          </cell>
          <cell r="C3481" t="str">
            <v>Mainstays</v>
          </cell>
          <cell r="D3481" t="str">
            <v>BED SKIRT&amp;SHAM</v>
          </cell>
          <cell r="E3481" t="str">
            <v>N/A</v>
          </cell>
        </row>
        <row r="3482">
          <cell r="A3482" t="str">
            <v>MS10-001-103-27</v>
          </cell>
          <cell r="B3482" t="str">
            <v>ADUL</v>
          </cell>
          <cell r="C3482" t="str">
            <v>Mainstays</v>
          </cell>
          <cell r="D3482" t="str">
            <v>BED SKIRT&amp;SHAM</v>
          </cell>
          <cell r="E3482" t="str">
            <v>N/A</v>
          </cell>
        </row>
        <row r="3483">
          <cell r="A3483" t="str">
            <v>MS10-001-103-25</v>
          </cell>
          <cell r="B3483" t="str">
            <v>ADUL</v>
          </cell>
          <cell r="C3483" t="str">
            <v>Mainstays</v>
          </cell>
          <cell r="D3483" t="str">
            <v>BED SKIRT&amp;SHAM</v>
          </cell>
          <cell r="E3483" t="str">
            <v>N/A</v>
          </cell>
        </row>
        <row r="3484">
          <cell r="A3484" t="str">
            <v>MS10-001-103-10</v>
          </cell>
          <cell r="B3484" t="str">
            <v>ADUL</v>
          </cell>
          <cell r="C3484" t="str">
            <v>Mainstays</v>
          </cell>
          <cell r="D3484" t="str">
            <v>BED SKIRT&amp;SHAM</v>
          </cell>
          <cell r="E3484" t="str">
            <v>N/A</v>
          </cell>
        </row>
        <row r="3485">
          <cell r="A3485" t="str">
            <v>MS10-001-103-12</v>
          </cell>
          <cell r="B3485" t="str">
            <v>ADUL</v>
          </cell>
          <cell r="C3485" t="str">
            <v>Mainstays</v>
          </cell>
          <cell r="D3485" t="str">
            <v>BED SKIRT&amp;SHAM</v>
          </cell>
          <cell r="E3485" t="str">
            <v>N/A</v>
          </cell>
        </row>
        <row r="3486">
          <cell r="A3486" t="str">
            <v>MS10-001-103-11</v>
          </cell>
          <cell r="B3486" t="str">
            <v>ADUL</v>
          </cell>
          <cell r="C3486" t="str">
            <v>Mainstays</v>
          </cell>
          <cell r="D3486" t="str">
            <v>BED SKIRT&amp;SHAM</v>
          </cell>
          <cell r="E3486" t="str">
            <v>N/A</v>
          </cell>
        </row>
        <row r="3487">
          <cell r="A3487" t="str">
            <v>MS10-001-103-09</v>
          </cell>
          <cell r="B3487" t="str">
            <v>ADUL</v>
          </cell>
          <cell r="C3487" t="str">
            <v>Mainstays</v>
          </cell>
          <cell r="D3487" t="str">
            <v>BED SKIRT&amp;SHAM</v>
          </cell>
          <cell r="E3487" t="str">
            <v>N/A</v>
          </cell>
        </row>
        <row r="3488">
          <cell r="A3488" t="str">
            <v>MS8844409622-04</v>
          </cell>
          <cell r="B3488" t="str">
            <v>ADUL</v>
          </cell>
          <cell r="C3488" t="str">
            <v>Mainstays</v>
          </cell>
          <cell r="D3488" t="str">
            <v>BED SKIRT&amp;SHAM</v>
          </cell>
          <cell r="E3488" t="str">
            <v>N/A</v>
          </cell>
        </row>
        <row r="3489">
          <cell r="A3489" t="str">
            <v>MS8844409622-03</v>
          </cell>
          <cell r="B3489" t="str">
            <v>ADUL</v>
          </cell>
          <cell r="C3489" t="str">
            <v>Mainstays</v>
          </cell>
          <cell r="D3489" t="str">
            <v>BED SKIRT&amp;SHAM</v>
          </cell>
          <cell r="E3489" t="str">
            <v>N/A</v>
          </cell>
        </row>
        <row r="3490">
          <cell r="A3490" t="str">
            <v>MS8944409622-04</v>
          </cell>
          <cell r="B3490" t="str">
            <v>ADUL</v>
          </cell>
          <cell r="C3490" t="str">
            <v>Mainstays</v>
          </cell>
          <cell r="D3490" t="str">
            <v>QUILT</v>
          </cell>
          <cell r="E3490" t="str">
            <v>QUILT</v>
          </cell>
        </row>
        <row r="3491">
          <cell r="A3491" t="str">
            <v>MS8944409622-05</v>
          </cell>
          <cell r="B3491" t="str">
            <v>ADUL</v>
          </cell>
          <cell r="C3491" t="str">
            <v>Mainstays</v>
          </cell>
          <cell r="D3491" t="str">
            <v>QUILT</v>
          </cell>
          <cell r="E3491" t="str">
            <v>QUILT</v>
          </cell>
        </row>
        <row r="3492">
          <cell r="A3492" t="str">
            <v>MS8144409622-40</v>
          </cell>
          <cell r="B3492" t="str">
            <v>ADUL</v>
          </cell>
          <cell r="C3492" t="str">
            <v>Mainstays</v>
          </cell>
          <cell r="D3492" t="str">
            <v>QUILT</v>
          </cell>
          <cell r="E3492" t="str">
            <v>QUILT</v>
          </cell>
        </row>
        <row r="3493">
          <cell r="A3493" t="str">
            <v>MS8144409622-41</v>
          </cell>
          <cell r="B3493" t="str">
            <v>ADUL</v>
          </cell>
          <cell r="C3493" t="str">
            <v>Mainstays</v>
          </cell>
          <cell r="D3493" t="str">
            <v>QUILT</v>
          </cell>
          <cell r="E3493" t="str">
            <v>QUILT</v>
          </cell>
        </row>
        <row r="3494">
          <cell r="A3494" t="str">
            <v>MS8144409622-42</v>
          </cell>
          <cell r="B3494" t="str">
            <v>ADUL</v>
          </cell>
          <cell r="C3494" t="str">
            <v>Mainstays</v>
          </cell>
          <cell r="D3494" t="str">
            <v>QUILT</v>
          </cell>
          <cell r="E3494" t="str">
            <v>QUILT</v>
          </cell>
        </row>
        <row r="3495">
          <cell r="A3495" t="str">
            <v>MS8144409622-43</v>
          </cell>
          <cell r="B3495" t="str">
            <v>ADUL</v>
          </cell>
          <cell r="C3495" t="str">
            <v>Mainstays</v>
          </cell>
          <cell r="D3495" t="str">
            <v>QUILT</v>
          </cell>
          <cell r="E3495" t="str">
            <v>QUILT</v>
          </cell>
        </row>
        <row r="3496">
          <cell r="A3496" t="str">
            <v>MS16-003-033-01</v>
          </cell>
          <cell r="B3496" t="str">
            <v>ADUL</v>
          </cell>
          <cell r="C3496" t="str">
            <v>Mainstays</v>
          </cell>
          <cell r="D3496" t="str">
            <v>QUILT</v>
          </cell>
          <cell r="E3496" t="str">
            <v>N/A</v>
          </cell>
        </row>
        <row r="3497">
          <cell r="A3497" t="str">
            <v>MS16-003-033-02</v>
          </cell>
          <cell r="B3497" t="str">
            <v>ADUL</v>
          </cell>
          <cell r="C3497" t="str">
            <v>Mainstays</v>
          </cell>
          <cell r="D3497" t="str">
            <v>QUILT</v>
          </cell>
          <cell r="E3497" t="str">
            <v>N/A</v>
          </cell>
        </row>
        <row r="3498">
          <cell r="A3498" t="str">
            <v>MS8844409622-01</v>
          </cell>
          <cell r="B3498" t="str">
            <v>ADUL</v>
          </cell>
          <cell r="C3498" t="str">
            <v>Mainstays</v>
          </cell>
          <cell r="D3498" t="str">
            <v>QUILT</v>
          </cell>
          <cell r="E3498" t="str">
            <v>N/A</v>
          </cell>
        </row>
        <row r="3499">
          <cell r="A3499" t="str">
            <v>MS8844409622-02</v>
          </cell>
          <cell r="B3499" t="str">
            <v>ADUL</v>
          </cell>
          <cell r="C3499" t="str">
            <v>Mainstays</v>
          </cell>
          <cell r="D3499" t="str">
            <v>QUILT</v>
          </cell>
          <cell r="E3499" t="str">
            <v>N/A</v>
          </cell>
        </row>
        <row r="3500">
          <cell r="A3500" t="str">
            <v>MS8001030822-05</v>
          </cell>
          <cell r="B3500" t="str">
            <v>ADUL</v>
          </cell>
          <cell r="C3500" t="str">
            <v>Mainstays</v>
          </cell>
          <cell r="D3500" t="str">
            <v>DUVET&amp;DUVET SET</v>
          </cell>
          <cell r="E3500" t="str">
            <v>N/A</v>
          </cell>
        </row>
        <row r="3501">
          <cell r="A3501" t="str">
            <v>MS8001030822-06</v>
          </cell>
          <cell r="B3501" t="str">
            <v>ADUL</v>
          </cell>
          <cell r="C3501" t="str">
            <v>Mainstays</v>
          </cell>
          <cell r="D3501" t="str">
            <v>DUVET&amp;DUVET SET</v>
          </cell>
          <cell r="E3501" t="str">
            <v>N/A</v>
          </cell>
        </row>
        <row r="3502">
          <cell r="A3502" t="str">
            <v>MS5801030822-44</v>
          </cell>
          <cell r="B3502" t="str">
            <v>ADUL</v>
          </cell>
          <cell r="C3502" t="str">
            <v>Mainstays</v>
          </cell>
          <cell r="D3502" t="str">
            <v>PILLOWCASE</v>
          </cell>
          <cell r="E3502" t="str">
            <v>N/A</v>
          </cell>
        </row>
        <row r="3503">
          <cell r="A3503" t="str">
            <v>MS8901030822-17</v>
          </cell>
          <cell r="B3503" t="str">
            <v>ADUL</v>
          </cell>
          <cell r="C3503" t="str">
            <v>Mainstays</v>
          </cell>
          <cell r="D3503" t="str">
            <v>PILLOWCASE</v>
          </cell>
          <cell r="E3503" t="str">
            <v>N/A</v>
          </cell>
        </row>
        <row r="3504">
          <cell r="A3504" t="str">
            <v>MS8901030822-21</v>
          </cell>
          <cell r="B3504" t="str">
            <v>ADUL</v>
          </cell>
          <cell r="C3504" t="str">
            <v>Mainstays</v>
          </cell>
          <cell r="D3504" t="str">
            <v>PILLOWCASE</v>
          </cell>
          <cell r="E3504" t="str">
            <v>N/A</v>
          </cell>
        </row>
        <row r="3505">
          <cell r="A3505" t="str">
            <v>MS8901030822-19</v>
          </cell>
          <cell r="B3505" t="str">
            <v>ADUL</v>
          </cell>
          <cell r="C3505" t="str">
            <v>Mainstays</v>
          </cell>
          <cell r="D3505" t="str">
            <v>PILLOWCASE</v>
          </cell>
          <cell r="E3505" t="str">
            <v>N/A</v>
          </cell>
        </row>
        <row r="3506">
          <cell r="A3506" t="str">
            <v>MS8901030822-23</v>
          </cell>
          <cell r="B3506" t="str">
            <v>ADUL</v>
          </cell>
          <cell r="C3506" t="str">
            <v>Mainstays</v>
          </cell>
          <cell r="D3506" t="str">
            <v>PILLOWCASE</v>
          </cell>
          <cell r="E3506" t="str">
            <v>N/A</v>
          </cell>
        </row>
        <row r="3507">
          <cell r="A3507" t="str">
            <v>MS5801030822-43</v>
          </cell>
          <cell r="B3507" t="str">
            <v>ADUL</v>
          </cell>
          <cell r="C3507" t="str">
            <v>Mainstays</v>
          </cell>
          <cell r="D3507" t="str">
            <v>PILLOWCASE</v>
          </cell>
          <cell r="E3507" t="str">
            <v>N/A</v>
          </cell>
        </row>
        <row r="3508">
          <cell r="A3508" t="str">
            <v>MS5801030822-42</v>
          </cell>
          <cell r="B3508" t="str">
            <v>ADUL</v>
          </cell>
          <cell r="C3508" t="str">
            <v>Mainstays</v>
          </cell>
          <cell r="D3508" t="str">
            <v>PILLOWCASE</v>
          </cell>
          <cell r="E3508" t="str">
            <v>N/A</v>
          </cell>
        </row>
        <row r="3509">
          <cell r="A3509" t="str">
            <v>MS5801030822-32</v>
          </cell>
          <cell r="B3509" t="str">
            <v>ADUL</v>
          </cell>
          <cell r="C3509" t="str">
            <v>Mainstays</v>
          </cell>
          <cell r="D3509" t="str">
            <v>PILLOWSET</v>
          </cell>
          <cell r="E3509" t="str">
            <v>N/A</v>
          </cell>
        </row>
        <row r="3510">
          <cell r="A3510" t="str">
            <v>MS8901030822-16</v>
          </cell>
          <cell r="B3510" t="str">
            <v>ADUL</v>
          </cell>
          <cell r="C3510" t="str">
            <v>Mainstays</v>
          </cell>
          <cell r="D3510" t="str">
            <v>PILLOWSET</v>
          </cell>
          <cell r="E3510" t="str">
            <v>N/A</v>
          </cell>
        </row>
        <row r="3511">
          <cell r="A3511" t="str">
            <v>MS8901030822-20</v>
          </cell>
          <cell r="B3511" t="str">
            <v>ADUL</v>
          </cell>
          <cell r="C3511" t="str">
            <v>Mainstays</v>
          </cell>
          <cell r="D3511" t="str">
            <v>PILLOWSET</v>
          </cell>
          <cell r="E3511" t="str">
            <v>N/A</v>
          </cell>
        </row>
        <row r="3512">
          <cell r="A3512" t="str">
            <v>MS8901030822-18</v>
          </cell>
          <cell r="B3512" t="str">
            <v>ADUL</v>
          </cell>
          <cell r="C3512" t="str">
            <v>Mainstays</v>
          </cell>
          <cell r="D3512" t="str">
            <v>PILLOWSET</v>
          </cell>
          <cell r="E3512" t="str">
            <v>N/A</v>
          </cell>
        </row>
        <row r="3513">
          <cell r="A3513" t="str">
            <v>MS8901030822-22</v>
          </cell>
          <cell r="B3513" t="str">
            <v>ADUL</v>
          </cell>
          <cell r="C3513" t="str">
            <v>Mainstays</v>
          </cell>
          <cell r="D3513" t="str">
            <v>PILLOWSET</v>
          </cell>
          <cell r="E3513" t="str">
            <v>N/A</v>
          </cell>
        </row>
        <row r="3514">
          <cell r="A3514" t="str">
            <v>MS5801030822-31</v>
          </cell>
          <cell r="B3514" t="str">
            <v>ADUL</v>
          </cell>
          <cell r="C3514" t="str">
            <v>Mainstays</v>
          </cell>
          <cell r="D3514" t="str">
            <v>PILLOWSET</v>
          </cell>
          <cell r="E3514" t="str">
            <v>N/A</v>
          </cell>
        </row>
        <row r="3515">
          <cell r="A3515" t="str">
            <v>MS5801030822-30</v>
          </cell>
          <cell r="B3515" t="str">
            <v>ADUL</v>
          </cell>
          <cell r="C3515" t="str">
            <v>Mainstays</v>
          </cell>
          <cell r="D3515" t="str">
            <v>PILLOWSET</v>
          </cell>
          <cell r="E3515" t="str">
            <v>N/A</v>
          </cell>
        </row>
        <row r="3516">
          <cell r="A3516" t="str">
            <v>NS10-3255</v>
          </cell>
          <cell r="B3516" t="str">
            <v>ADUL</v>
          </cell>
          <cell r="C3516" t="str">
            <v>N Natori</v>
          </cell>
          <cell r="D3516" t="str">
            <v>COMFORTER (SET)</v>
          </cell>
          <cell r="E3516" t="str">
            <v>COMFORTER (SET)</v>
          </cell>
        </row>
        <row r="3517">
          <cell r="A3517" t="str">
            <v>NS10-3256</v>
          </cell>
          <cell r="B3517" t="str">
            <v>ADUL</v>
          </cell>
          <cell r="C3517" t="str">
            <v>N Natori</v>
          </cell>
          <cell r="D3517" t="str">
            <v>COMFORTER (SET)</v>
          </cell>
          <cell r="E3517" t="str">
            <v>COMFORTER (SET)</v>
          </cell>
        </row>
        <row r="3518">
          <cell r="A3518" t="str">
            <v>NS10-3249</v>
          </cell>
          <cell r="B3518" t="str">
            <v>ADUL</v>
          </cell>
          <cell r="C3518" t="str">
            <v>N Natori</v>
          </cell>
          <cell r="D3518" t="str">
            <v>COMFORTER (SET)</v>
          </cell>
          <cell r="E3518" t="str">
            <v>COMFORTER (SET)</v>
          </cell>
        </row>
        <row r="3519">
          <cell r="A3519" t="str">
            <v>NS10-3250</v>
          </cell>
          <cell r="B3519" t="str">
            <v>ADUL</v>
          </cell>
          <cell r="C3519" t="str">
            <v>N Natori</v>
          </cell>
          <cell r="D3519" t="str">
            <v>COMFORTER (SET)</v>
          </cell>
          <cell r="E3519" t="str">
            <v>COMFORTER (SET)</v>
          </cell>
        </row>
        <row r="3520">
          <cell r="A3520" t="str">
            <v>NS10-3243</v>
          </cell>
          <cell r="B3520" t="str">
            <v>ADUL</v>
          </cell>
          <cell r="C3520" t="str">
            <v>N Natori</v>
          </cell>
          <cell r="D3520" t="str">
            <v>COMFORTER (SET)</v>
          </cell>
          <cell r="E3520" t="str">
            <v>COMFORTER (SET)</v>
          </cell>
        </row>
        <row r="3521">
          <cell r="A3521" t="str">
            <v>NS10-3244</v>
          </cell>
          <cell r="B3521" t="str">
            <v>ADUL</v>
          </cell>
          <cell r="C3521" t="str">
            <v>N Natori</v>
          </cell>
          <cell r="D3521" t="str">
            <v>COMFORTER (SET)</v>
          </cell>
          <cell r="E3521" t="str">
            <v>COMFORTER (SET)</v>
          </cell>
        </row>
        <row r="3522">
          <cell r="A3522" t="str">
            <v>NS10-1848</v>
          </cell>
          <cell r="B3522" t="str">
            <v>ADUL</v>
          </cell>
          <cell r="C3522" t="str">
            <v>N Natori</v>
          </cell>
          <cell r="D3522" t="str">
            <v>COMFORTER (SET)</v>
          </cell>
          <cell r="E3522" t="str">
            <v>COMFORTER (SET)</v>
          </cell>
        </row>
        <row r="3523">
          <cell r="A3523" t="str">
            <v>NS10-1849</v>
          </cell>
          <cell r="B3523" t="str">
            <v>ADUL</v>
          </cell>
          <cell r="C3523" t="str">
            <v>N Natori</v>
          </cell>
          <cell r="D3523" t="str">
            <v>COMFORTER (SET)</v>
          </cell>
          <cell r="E3523" t="str">
            <v>COMFORTER (SET)</v>
          </cell>
        </row>
        <row r="3524">
          <cell r="A3524" t="str">
            <v>NS10-3336</v>
          </cell>
          <cell r="B3524" t="str">
            <v>ADUL</v>
          </cell>
          <cell r="C3524" t="str">
            <v>N Natori</v>
          </cell>
          <cell r="D3524" t="str">
            <v>COMFORTER (SET)</v>
          </cell>
          <cell r="E3524" t="str">
            <v>COMFORTER (SET)</v>
          </cell>
        </row>
        <row r="3525">
          <cell r="A3525" t="str">
            <v>NS10-3337</v>
          </cell>
          <cell r="B3525" t="str">
            <v>ADUL</v>
          </cell>
          <cell r="C3525" t="str">
            <v>N Natori</v>
          </cell>
          <cell r="D3525" t="str">
            <v>COMFORTER (SET)</v>
          </cell>
          <cell r="E3525" t="str">
            <v>COMFORTER (SET)</v>
          </cell>
        </row>
        <row r="3526">
          <cell r="A3526" t="str">
            <v>NS10-3412</v>
          </cell>
          <cell r="B3526" t="str">
            <v>ADUL</v>
          </cell>
          <cell r="C3526" t="str">
            <v>N Natori</v>
          </cell>
          <cell r="D3526" t="str">
            <v>COMFORTER (SET)</v>
          </cell>
          <cell r="E3526" t="str">
            <v>COMFORTER (SET)</v>
          </cell>
        </row>
        <row r="3527">
          <cell r="A3527" t="str">
            <v>NS10-3413</v>
          </cell>
          <cell r="B3527" t="str">
            <v>ADUL</v>
          </cell>
          <cell r="C3527" t="str">
            <v>N Natori</v>
          </cell>
          <cell r="D3527" t="str">
            <v>COMFORTER (SET)</v>
          </cell>
          <cell r="E3527" t="str">
            <v>COMFORTER (SET)</v>
          </cell>
        </row>
        <row r="3528">
          <cell r="A3528" t="str">
            <v>NS10-3417</v>
          </cell>
          <cell r="B3528" t="str">
            <v>ADUL</v>
          </cell>
          <cell r="C3528" t="str">
            <v>N Natori</v>
          </cell>
          <cell r="D3528" t="str">
            <v>COMFORTER (SET)</v>
          </cell>
          <cell r="E3528" t="str">
            <v>COMFORTER (SET)</v>
          </cell>
        </row>
        <row r="3529">
          <cell r="A3529" t="str">
            <v>NS10-3418</v>
          </cell>
          <cell r="B3529" t="str">
            <v>ADUL</v>
          </cell>
          <cell r="C3529" t="str">
            <v>N Natori</v>
          </cell>
          <cell r="D3529" t="str">
            <v>COMFORTER (SET)</v>
          </cell>
          <cell r="E3529" t="str">
            <v>COMFORTER (SET)</v>
          </cell>
        </row>
        <row r="3530">
          <cell r="A3530" t="str">
            <v>NS10-3705</v>
          </cell>
          <cell r="B3530" t="str">
            <v>ADUL</v>
          </cell>
          <cell r="C3530" t="str">
            <v>N Natori</v>
          </cell>
          <cell r="D3530" t="str">
            <v>COMFORTER (SET)</v>
          </cell>
          <cell r="E3530" t="str">
            <v>COMFORTER (SET)</v>
          </cell>
        </row>
        <row r="3531">
          <cell r="A3531" t="str">
            <v>NS10-3706</v>
          </cell>
          <cell r="B3531" t="str">
            <v>ADUL</v>
          </cell>
          <cell r="C3531" t="str">
            <v>N Natori</v>
          </cell>
          <cell r="D3531" t="str">
            <v>COMFORTER (SET)</v>
          </cell>
          <cell r="E3531" t="str">
            <v>COMFORTER (SET)</v>
          </cell>
        </row>
        <row r="3532">
          <cell r="A3532" t="str">
            <v>NS10-3649</v>
          </cell>
          <cell r="B3532" t="str">
            <v>ADUL</v>
          </cell>
          <cell r="C3532" t="str">
            <v>N Natori</v>
          </cell>
          <cell r="D3532" t="str">
            <v>COMFORTER (SET)</v>
          </cell>
          <cell r="E3532" t="str">
            <v>COMFORTER (SET)</v>
          </cell>
        </row>
        <row r="3533">
          <cell r="A3533" t="str">
            <v>NS10-3650</v>
          </cell>
          <cell r="B3533" t="str">
            <v>ADUL</v>
          </cell>
          <cell r="C3533" t="str">
            <v>N Natori</v>
          </cell>
          <cell r="D3533" t="str">
            <v>COMFORTER (SET)</v>
          </cell>
          <cell r="E3533" t="str">
            <v>COMFORTER (SET)</v>
          </cell>
        </row>
        <row r="3534">
          <cell r="A3534" t="str">
            <v>NS10-3658</v>
          </cell>
          <cell r="B3534" t="str">
            <v>ADUL</v>
          </cell>
          <cell r="C3534" t="str">
            <v>N Natori</v>
          </cell>
          <cell r="D3534" t="str">
            <v>COMFORTER (SET)</v>
          </cell>
          <cell r="E3534" t="str">
            <v>COMFORTER MINI SET</v>
          </cell>
        </row>
        <row r="3535">
          <cell r="A3535" t="str">
            <v>NS10-3659</v>
          </cell>
          <cell r="B3535" t="str">
            <v>ADUL</v>
          </cell>
          <cell r="C3535" t="str">
            <v>N Natori</v>
          </cell>
          <cell r="D3535" t="str">
            <v>COMFORTER (SET)</v>
          </cell>
          <cell r="E3535" t="str">
            <v>COMFORTER MINI SET</v>
          </cell>
        </row>
        <row r="3536">
          <cell r="A3536" t="str">
            <v>NS10-3653</v>
          </cell>
          <cell r="B3536" t="str">
            <v>ADUL</v>
          </cell>
          <cell r="C3536" t="str">
            <v>N Natori</v>
          </cell>
          <cell r="D3536" t="str">
            <v>COMFORTER (SET)</v>
          </cell>
          <cell r="E3536" t="str">
            <v>COMFORTER MINI SET</v>
          </cell>
        </row>
        <row r="3537">
          <cell r="A3537" t="str">
            <v>NS10-3654</v>
          </cell>
          <cell r="B3537" t="str">
            <v>ADUL</v>
          </cell>
          <cell r="C3537" t="str">
            <v>N Natori</v>
          </cell>
          <cell r="D3537" t="str">
            <v>COMFORTER (SET)</v>
          </cell>
          <cell r="E3537" t="str">
            <v>COMFORTER MINI SET</v>
          </cell>
        </row>
        <row r="3538">
          <cell r="A3538" t="str">
            <v>NS10-3725</v>
          </cell>
          <cell r="B3538" t="str">
            <v>ADUL</v>
          </cell>
          <cell r="C3538" t="str">
            <v>N Natori</v>
          </cell>
          <cell r="D3538" t="str">
            <v>COMFORTER (SET)</v>
          </cell>
          <cell r="E3538" t="str">
            <v>COMFORTER MINI SET</v>
          </cell>
        </row>
        <row r="3539">
          <cell r="A3539" t="str">
            <v>NS10-3726</v>
          </cell>
          <cell r="B3539" t="str">
            <v>ADUL</v>
          </cell>
          <cell r="C3539" t="str">
            <v>N Natori</v>
          </cell>
          <cell r="D3539" t="str">
            <v>COMFORTER (SET)</v>
          </cell>
          <cell r="E3539" t="str">
            <v>COMFORTER MINI SET</v>
          </cell>
        </row>
        <row r="3540">
          <cell r="A3540" t="str">
            <v>NS90-2401</v>
          </cell>
          <cell r="B3540" t="str">
            <v>ADUL</v>
          </cell>
          <cell r="C3540" t="str">
            <v>N Natori</v>
          </cell>
          <cell r="D3540" t="str">
            <v>COMFORTER (SET)</v>
          </cell>
          <cell r="E3540" t="str">
            <v>N/A</v>
          </cell>
        </row>
        <row r="3541">
          <cell r="A3541" t="str">
            <v>NS90-2406</v>
          </cell>
          <cell r="B3541" t="str">
            <v>ADUL</v>
          </cell>
          <cell r="C3541" t="str">
            <v>N Natori</v>
          </cell>
          <cell r="D3541" t="str">
            <v>COMFORTER (SET)</v>
          </cell>
          <cell r="E3541" t="str">
            <v>N/A</v>
          </cell>
        </row>
        <row r="3542">
          <cell r="A3542" t="str">
            <v>NS12-3257</v>
          </cell>
          <cell r="B3542" t="str">
            <v>ADUL</v>
          </cell>
          <cell r="C3542" t="str">
            <v>N Natori</v>
          </cell>
          <cell r="D3542" t="str">
            <v>DUVET&amp;DUVET SET</v>
          </cell>
          <cell r="E3542" t="str">
            <v>DUVET&amp;DUVET SET</v>
          </cell>
        </row>
        <row r="3543">
          <cell r="A3543" t="str">
            <v>NS12-3258</v>
          </cell>
          <cell r="B3543" t="str">
            <v>ADUL</v>
          </cell>
          <cell r="C3543" t="str">
            <v>N Natori</v>
          </cell>
          <cell r="D3543" t="str">
            <v>DUVET&amp;DUVET SET</v>
          </cell>
          <cell r="E3543" t="str">
            <v>DUVET&amp;DUVET SET</v>
          </cell>
        </row>
        <row r="3544">
          <cell r="A3544" t="str">
            <v>NS12-3251</v>
          </cell>
          <cell r="B3544" t="str">
            <v>ADUL</v>
          </cell>
          <cell r="C3544" t="str">
            <v>N Natori</v>
          </cell>
          <cell r="D3544" t="str">
            <v>DUVET&amp;DUVET SET</v>
          </cell>
          <cell r="E3544" t="str">
            <v>DUVET&amp;DUVET SET</v>
          </cell>
        </row>
        <row r="3545">
          <cell r="A3545" t="str">
            <v>NS12-3252</v>
          </cell>
          <cell r="B3545" t="str">
            <v>ADUL</v>
          </cell>
          <cell r="C3545" t="str">
            <v>N Natori</v>
          </cell>
          <cell r="D3545" t="str">
            <v>DUVET&amp;DUVET SET</v>
          </cell>
          <cell r="E3545" t="str">
            <v>DUVET&amp;DUVET SET</v>
          </cell>
        </row>
        <row r="3546">
          <cell r="A3546" t="str">
            <v>NS12-3245</v>
          </cell>
          <cell r="B3546" t="str">
            <v>ADUL</v>
          </cell>
          <cell r="C3546" t="str">
            <v>N Natori</v>
          </cell>
          <cell r="D3546" t="str">
            <v>DUVET&amp;DUVET SET</v>
          </cell>
          <cell r="E3546" t="str">
            <v>DUVET&amp;DUVET SET</v>
          </cell>
        </row>
        <row r="3547">
          <cell r="A3547" t="str">
            <v>NS12-3246</v>
          </cell>
          <cell r="B3547" t="str">
            <v>ADUL</v>
          </cell>
          <cell r="C3547" t="str">
            <v>N Natori</v>
          </cell>
          <cell r="D3547" t="str">
            <v>DUVET&amp;DUVET SET</v>
          </cell>
          <cell r="E3547" t="str">
            <v>DUVET&amp;DUVET SET</v>
          </cell>
        </row>
        <row r="3548">
          <cell r="A3548" t="str">
            <v>NS12-2005</v>
          </cell>
          <cell r="B3548" t="str">
            <v>ADUL</v>
          </cell>
          <cell r="C3548" t="str">
            <v>N Natori</v>
          </cell>
          <cell r="D3548" t="str">
            <v>DUVET&amp;DUVET SET</v>
          </cell>
          <cell r="E3548" t="str">
            <v>DUVET&amp;DUVET SET</v>
          </cell>
        </row>
        <row r="3549">
          <cell r="A3549" t="str">
            <v>NS12-2006</v>
          </cell>
          <cell r="B3549" t="str">
            <v>ADUL</v>
          </cell>
          <cell r="C3549" t="str">
            <v>N Natori</v>
          </cell>
          <cell r="D3549" t="str">
            <v>DUVET&amp;DUVET SET</v>
          </cell>
          <cell r="E3549" t="str">
            <v>DUVET&amp;DUVET SET</v>
          </cell>
        </row>
        <row r="3550">
          <cell r="A3550" t="str">
            <v>NS12-3414</v>
          </cell>
          <cell r="B3550" t="str">
            <v>ADUL</v>
          </cell>
          <cell r="C3550" t="str">
            <v>N Natori</v>
          </cell>
          <cell r="D3550" t="str">
            <v>DUVET&amp;DUVET SET</v>
          </cell>
          <cell r="E3550" t="str">
            <v>DUVET&amp;DUVET SET</v>
          </cell>
        </row>
        <row r="3551">
          <cell r="A3551" t="str">
            <v>NS12-3415</v>
          </cell>
          <cell r="B3551" t="str">
            <v>ADUL</v>
          </cell>
          <cell r="C3551" t="str">
            <v>N Natori</v>
          </cell>
          <cell r="D3551" t="str">
            <v>DUVET&amp;DUVET SET</v>
          </cell>
          <cell r="E3551" t="str">
            <v>DUVET&amp;DUVET SET</v>
          </cell>
        </row>
        <row r="3552">
          <cell r="A3552" t="str">
            <v>NS12-3419</v>
          </cell>
          <cell r="B3552" t="str">
            <v>ADUL</v>
          </cell>
          <cell r="C3552" t="str">
            <v>N Natori</v>
          </cell>
          <cell r="D3552" t="str">
            <v>DUVET&amp;DUVET SET</v>
          </cell>
          <cell r="E3552" t="str">
            <v>DUVET&amp;DUVET SET</v>
          </cell>
        </row>
        <row r="3553">
          <cell r="A3553" t="str">
            <v>NS12-3420</v>
          </cell>
          <cell r="B3553" t="str">
            <v>ADUL</v>
          </cell>
          <cell r="C3553" t="str">
            <v>N Natori</v>
          </cell>
          <cell r="D3553" t="str">
            <v>DUVET&amp;DUVET SET</v>
          </cell>
          <cell r="E3553" t="str">
            <v>DUVET&amp;DUVET SET</v>
          </cell>
        </row>
        <row r="3554">
          <cell r="A3554" t="str">
            <v>NS12-3707</v>
          </cell>
          <cell r="B3554" t="str">
            <v>ADUL</v>
          </cell>
          <cell r="C3554" t="str">
            <v>N Natori</v>
          </cell>
          <cell r="D3554" t="str">
            <v>DUVET&amp;DUVET SET</v>
          </cell>
          <cell r="E3554" t="str">
            <v>DUVET MINI SET</v>
          </cell>
        </row>
        <row r="3555">
          <cell r="A3555" t="str">
            <v>NS12-3708</v>
          </cell>
          <cell r="B3555" t="str">
            <v>ADUL</v>
          </cell>
          <cell r="C3555" t="str">
            <v>N Natori</v>
          </cell>
          <cell r="D3555" t="str">
            <v>DUVET&amp;DUVET SET</v>
          </cell>
          <cell r="E3555" t="str">
            <v>DUVET MINI SET</v>
          </cell>
        </row>
        <row r="3556">
          <cell r="A3556" t="str">
            <v>NS12-3660</v>
          </cell>
          <cell r="B3556" t="str">
            <v>ADUL</v>
          </cell>
          <cell r="C3556" t="str">
            <v>N Natori</v>
          </cell>
          <cell r="D3556" t="str">
            <v>DUVET&amp;DUVET SET</v>
          </cell>
          <cell r="E3556" t="str">
            <v>DUVET MINI SET</v>
          </cell>
        </row>
        <row r="3557">
          <cell r="A3557" t="str">
            <v>NS12-3661</v>
          </cell>
          <cell r="B3557" t="str">
            <v>ADUL</v>
          </cell>
          <cell r="C3557" t="str">
            <v>N Natori</v>
          </cell>
          <cell r="D3557" t="str">
            <v>DUVET&amp;DUVET SET</v>
          </cell>
          <cell r="E3557" t="str">
            <v>DUVET MINI SET</v>
          </cell>
        </row>
        <row r="3558">
          <cell r="A3558" t="str">
            <v>NS12-3655</v>
          </cell>
          <cell r="B3558" t="str">
            <v>ADUL</v>
          </cell>
          <cell r="C3558" t="str">
            <v>N Natori</v>
          </cell>
          <cell r="D3558" t="str">
            <v>DUVET&amp;DUVET SET</v>
          </cell>
          <cell r="E3558" t="str">
            <v>DUVET MINI SET</v>
          </cell>
        </row>
        <row r="3559">
          <cell r="A3559" t="str">
            <v>NS12-3656</v>
          </cell>
          <cell r="B3559" t="str">
            <v>ADUL</v>
          </cell>
          <cell r="C3559" t="str">
            <v>N Natori</v>
          </cell>
          <cell r="D3559" t="str">
            <v>DUVET&amp;DUVET SET</v>
          </cell>
          <cell r="E3559" t="str">
            <v>DUVET MINI SET</v>
          </cell>
        </row>
        <row r="3560">
          <cell r="A3560" t="str">
            <v>NS12-3727</v>
          </cell>
          <cell r="B3560" t="str">
            <v>ADUL</v>
          </cell>
          <cell r="C3560" t="str">
            <v>N Natori</v>
          </cell>
          <cell r="D3560" t="str">
            <v>DUVET&amp;DUVET SET</v>
          </cell>
          <cell r="E3560" t="str">
            <v>DUVET MINI SET</v>
          </cell>
        </row>
        <row r="3561">
          <cell r="A3561" t="str">
            <v>NS12-3728</v>
          </cell>
          <cell r="B3561" t="str">
            <v>ADUL</v>
          </cell>
          <cell r="C3561" t="str">
            <v>N Natori</v>
          </cell>
          <cell r="D3561" t="str">
            <v>DUVET&amp;DUVET SET</v>
          </cell>
          <cell r="E3561" t="str">
            <v>DUVET MINI SET</v>
          </cell>
        </row>
        <row r="3562">
          <cell r="A3562" t="str">
            <v>NS12-3651</v>
          </cell>
          <cell r="B3562" t="str">
            <v>ADUL</v>
          </cell>
          <cell r="C3562" t="str">
            <v>N Natori</v>
          </cell>
          <cell r="D3562" t="str">
            <v>DUVET&amp;DUVET SET</v>
          </cell>
          <cell r="E3562" t="str">
            <v>DUVET MINI SET</v>
          </cell>
        </row>
        <row r="3563">
          <cell r="A3563" t="str">
            <v>NS12-3652</v>
          </cell>
          <cell r="B3563" t="str">
            <v>ADUL</v>
          </cell>
          <cell r="C3563" t="str">
            <v>N Natori</v>
          </cell>
          <cell r="D3563" t="str">
            <v>DUVET&amp;DUVET SET</v>
          </cell>
          <cell r="E3563" t="str">
            <v>DUVET MINI SET</v>
          </cell>
        </row>
        <row r="3564">
          <cell r="A3564" t="str">
            <v>NS30-1827A</v>
          </cell>
          <cell r="B3564" t="str">
            <v>ADUL</v>
          </cell>
          <cell r="C3564" t="str">
            <v>N Natori</v>
          </cell>
          <cell r="D3564" t="str">
            <v>NORMAL PILLOW</v>
          </cell>
          <cell r="E3564" t="str">
            <v>OTHER PILLOWS</v>
          </cell>
        </row>
        <row r="3565">
          <cell r="A3565" t="str">
            <v>NS30-1825A</v>
          </cell>
          <cell r="B3565" t="str">
            <v>ADUL</v>
          </cell>
          <cell r="C3565" t="str">
            <v>N Natori</v>
          </cell>
          <cell r="D3565" t="str">
            <v>NORMAL PILLOW</v>
          </cell>
          <cell r="E3565" t="str">
            <v>OTHER PILLOWS</v>
          </cell>
        </row>
        <row r="3566">
          <cell r="A3566" t="str">
            <v>NS30-1826A</v>
          </cell>
          <cell r="B3566" t="str">
            <v>ADUL</v>
          </cell>
          <cell r="C3566" t="str">
            <v>N Natori</v>
          </cell>
          <cell r="D3566" t="str">
            <v>NORMAL PILLOW</v>
          </cell>
          <cell r="E3566" t="str">
            <v>OTHER PILLOWS</v>
          </cell>
        </row>
        <row r="3567">
          <cell r="A3567" t="str">
            <v>NS30-3259</v>
          </cell>
          <cell r="B3567" t="str">
            <v>ADUL</v>
          </cell>
          <cell r="C3567" t="str">
            <v>N Natori</v>
          </cell>
          <cell r="D3567" t="str">
            <v>NORMAL PILLOW</v>
          </cell>
          <cell r="E3567" t="str">
            <v>OTHER PILLOWS</v>
          </cell>
        </row>
        <row r="3568">
          <cell r="A3568" t="str">
            <v>NS30-3254</v>
          </cell>
          <cell r="B3568" t="str">
            <v>ADUL</v>
          </cell>
          <cell r="C3568" t="str">
            <v>N Natori</v>
          </cell>
          <cell r="D3568" t="str">
            <v>NORMAL PILLOW</v>
          </cell>
          <cell r="E3568" t="str">
            <v>OTHER PILLOWS</v>
          </cell>
        </row>
        <row r="3569">
          <cell r="A3569" t="str">
            <v>NS30-3248</v>
          </cell>
          <cell r="B3569" t="str">
            <v>ADUL</v>
          </cell>
          <cell r="C3569" t="str">
            <v>N Natori</v>
          </cell>
          <cell r="D3569" t="str">
            <v>NORMAL PILLOW</v>
          </cell>
          <cell r="E3569" t="str">
            <v>OTHER PILLOWS</v>
          </cell>
        </row>
        <row r="3570">
          <cell r="A3570" t="str">
            <v>NS30-3416</v>
          </cell>
          <cell r="B3570" t="str">
            <v>ADUL</v>
          </cell>
          <cell r="C3570" t="str">
            <v>N Natori</v>
          </cell>
          <cell r="D3570" t="str">
            <v>NORMAL PILLOW</v>
          </cell>
          <cell r="E3570" t="str">
            <v>OTHER PILLOWS</v>
          </cell>
        </row>
        <row r="3571">
          <cell r="A3571" t="str">
            <v>NS30-3338</v>
          </cell>
          <cell r="B3571" t="str">
            <v>ADUL</v>
          </cell>
          <cell r="C3571" t="str">
            <v>N Natori</v>
          </cell>
          <cell r="D3571" t="str">
            <v>NORMAL PILLOW</v>
          </cell>
          <cell r="E3571" t="str">
            <v>OTHER PILLOWS</v>
          </cell>
        </row>
        <row r="3572">
          <cell r="A3572" t="str">
            <v>NS30-3421</v>
          </cell>
          <cell r="B3572" t="str">
            <v>ADUL</v>
          </cell>
          <cell r="C3572" t="str">
            <v>N Natori</v>
          </cell>
          <cell r="D3572" t="str">
            <v>NORMAL PILLOW</v>
          </cell>
          <cell r="E3572" t="str">
            <v>OTHER PILLOWS</v>
          </cell>
        </row>
        <row r="3573">
          <cell r="A3573" t="str">
            <v>NS30-2884</v>
          </cell>
          <cell r="B3573" t="str">
            <v>ADUL</v>
          </cell>
          <cell r="C3573" t="str">
            <v>N Natori</v>
          </cell>
          <cell r="D3573" t="str">
            <v>NORMAL PILLOW</v>
          </cell>
          <cell r="E3573" t="str">
            <v>OTHER PILLOWS</v>
          </cell>
        </row>
        <row r="3574">
          <cell r="A3574" t="str">
            <v>NS30-2434A</v>
          </cell>
          <cell r="B3574" t="str">
            <v>ADUL</v>
          </cell>
          <cell r="C3574" t="str">
            <v>N Natori</v>
          </cell>
          <cell r="D3574" t="str">
            <v>NORMAL PILLOW</v>
          </cell>
          <cell r="E3574" t="str">
            <v>OTHER PILLOWS</v>
          </cell>
        </row>
        <row r="3575">
          <cell r="A3575" t="str">
            <v>NS30-3729</v>
          </cell>
          <cell r="B3575" t="str">
            <v>ADUL</v>
          </cell>
          <cell r="C3575" t="str">
            <v>N Natori</v>
          </cell>
          <cell r="D3575" t="str">
            <v>NORMAL PILLOW</v>
          </cell>
          <cell r="E3575" t="str">
            <v>NORMAL PILLOW</v>
          </cell>
        </row>
        <row r="3576">
          <cell r="A3576" t="str">
            <v>NS11-3247</v>
          </cell>
          <cell r="B3576" t="str">
            <v>ADUL</v>
          </cell>
          <cell r="C3576" t="str">
            <v>N Natori</v>
          </cell>
          <cell r="D3576" t="str">
            <v>BED SKIRT&amp;SHAM</v>
          </cell>
          <cell r="E3576" t="str">
            <v>SHAM</v>
          </cell>
        </row>
        <row r="3577">
          <cell r="A3577" t="str">
            <v>NS11-3253</v>
          </cell>
          <cell r="B3577" t="str">
            <v>ADUL</v>
          </cell>
          <cell r="C3577" t="str">
            <v>N Natori</v>
          </cell>
          <cell r="D3577" t="str">
            <v>BED SKIRT&amp;SHAM</v>
          </cell>
          <cell r="E3577" t="str">
            <v>SHAM</v>
          </cell>
        </row>
        <row r="3578">
          <cell r="A3578" t="str">
            <v>NS11-1824A</v>
          </cell>
          <cell r="B3578" t="str">
            <v>ADUL</v>
          </cell>
          <cell r="C3578" t="str">
            <v>N Natori</v>
          </cell>
          <cell r="D3578" t="str">
            <v>BED SKIRT&amp;SHAM</v>
          </cell>
          <cell r="E3578" t="str">
            <v>SHAM</v>
          </cell>
        </row>
        <row r="3579">
          <cell r="A3579" t="str">
            <v>NS11-2588A</v>
          </cell>
          <cell r="B3579" t="str">
            <v>ADUL</v>
          </cell>
          <cell r="C3579" t="str">
            <v>N Natori</v>
          </cell>
          <cell r="D3579" t="str">
            <v>BED SKIRT&amp;SHAM</v>
          </cell>
          <cell r="E3579" t="str">
            <v>SHAM</v>
          </cell>
        </row>
        <row r="3580">
          <cell r="A3580" t="str">
            <v>NS11-1450A</v>
          </cell>
          <cell r="B3580" t="str">
            <v>ADUL</v>
          </cell>
          <cell r="C3580" t="str">
            <v>N Natori</v>
          </cell>
          <cell r="D3580" t="str">
            <v>BED SKIRT&amp;SHAM</v>
          </cell>
          <cell r="E3580" t="str">
            <v>SHAM</v>
          </cell>
        </row>
        <row r="3581">
          <cell r="A3581" t="str">
            <v>NS11-3662</v>
          </cell>
          <cell r="B3581" t="str">
            <v>ADUL</v>
          </cell>
          <cell r="C3581" t="str">
            <v>N Natori</v>
          </cell>
          <cell r="D3581" t="str">
            <v>BED SKIRT&amp;SHAM</v>
          </cell>
          <cell r="E3581" t="str">
            <v>BED SKIRT&amp;SHAM</v>
          </cell>
        </row>
        <row r="3582">
          <cell r="A3582" t="str">
            <v>NS11-3657</v>
          </cell>
          <cell r="B3582" t="str">
            <v>ADUL</v>
          </cell>
          <cell r="C3582" t="str">
            <v>N Natori</v>
          </cell>
          <cell r="D3582" t="str">
            <v>BED SKIRT&amp;SHAM</v>
          </cell>
          <cell r="E3582" t="str">
            <v>BED SKIRT&amp;SHAM</v>
          </cell>
        </row>
        <row r="3583">
          <cell r="A3583" t="str">
            <v>NS20-1457A</v>
          </cell>
          <cell r="B3583" t="str">
            <v>ADUL</v>
          </cell>
          <cell r="C3583" t="str">
            <v>N Natori</v>
          </cell>
          <cell r="D3583" t="str">
            <v>SHEET/SHEET SET</v>
          </cell>
          <cell r="E3583" t="str">
            <v>SHEET/SHEET SET</v>
          </cell>
        </row>
        <row r="3584">
          <cell r="A3584" t="str">
            <v>JLA10-054</v>
          </cell>
          <cell r="B3584" t="str">
            <v>ADUL</v>
          </cell>
          <cell r="C3584" t="str">
            <v>Hampton Hill</v>
          </cell>
          <cell r="D3584" t="str">
            <v>COMFORTER (SET)</v>
          </cell>
          <cell r="E3584" t="str">
            <v>COMFORTER (SET)</v>
          </cell>
        </row>
        <row r="3585">
          <cell r="A3585" t="str">
            <v>JLA10-055</v>
          </cell>
          <cell r="B3585" t="str">
            <v>ADUL</v>
          </cell>
          <cell r="C3585" t="str">
            <v>Hampton Hill</v>
          </cell>
          <cell r="D3585" t="str">
            <v>COMFORTER (SET)</v>
          </cell>
          <cell r="E3585" t="str">
            <v>COMFORTER (SET)</v>
          </cell>
        </row>
        <row r="3586">
          <cell r="A3586" t="str">
            <v>FB10-991</v>
          </cell>
          <cell r="B3586" t="str">
            <v>ADUL</v>
          </cell>
          <cell r="C3586" t="str">
            <v>Hampton Hill</v>
          </cell>
          <cell r="D3586" t="str">
            <v>COMFORTER (SET)</v>
          </cell>
          <cell r="E3586" t="str">
            <v>COMFORTER (SET)</v>
          </cell>
        </row>
        <row r="3587">
          <cell r="A3587" t="str">
            <v>FB10-992</v>
          </cell>
          <cell r="B3587" t="str">
            <v>ADUL</v>
          </cell>
          <cell r="C3587" t="str">
            <v>Hampton Hill</v>
          </cell>
          <cell r="D3587" t="str">
            <v>COMFORTER (SET)</v>
          </cell>
          <cell r="E3587" t="str">
            <v>COMFORTER (SET)</v>
          </cell>
        </row>
        <row r="3588">
          <cell r="A3588" t="str">
            <v>FB10-1031</v>
          </cell>
          <cell r="B3588" t="str">
            <v>ADUL</v>
          </cell>
          <cell r="C3588" t="str">
            <v>Hampton Hill</v>
          </cell>
          <cell r="D3588" t="str">
            <v>COMFORTER (SET)</v>
          </cell>
          <cell r="E3588" t="str">
            <v>COMFORTER (SET)</v>
          </cell>
        </row>
        <row r="3589">
          <cell r="A3589" t="str">
            <v>JLA13-499</v>
          </cell>
          <cell r="B3589" t="str">
            <v>ADUL</v>
          </cell>
          <cell r="C3589" t="str">
            <v>Hampton Hill</v>
          </cell>
          <cell r="D3589" t="str">
            <v>COVERLET&amp;BEDSPR</v>
          </cell>
          <cell r="E3589" t="str">
            <v>COVERLET &amp; BEDSPREAD</v>
          </cell>
        </row>
        <row r="3590">
          <cell r="A3590" t="str">
            <v>JLA13-500</v>
          </cell>
          <cell r="B3590" t="str">
            <v>ADUL</v>
          </cell>
          <cell r="C3590" t="str">
            <v>Hampton Hill</v>
          </cell>
          <cell r="D3590" t="str">
            <v>COVERLET&amp;BEDSPR</v>
          </cell>
          <cell r="E3590" t="str">
            <v>COVERLET &amp; BEDSPREAD</v>
          </cell>
        </row>
        <row r="3591">
          <cell r="A3591" t="str">
            <v>FB13-1148</v>
          </cell>
          <cell r="B3591" t="str">
            <v>ADUL</v>
          </cell>
          <cell r="C3591" t="str">
            <v>Hampton Hill</v>
          </cell>
          <cell r="D3591" t="str">
            <v>COVERLET&amp;BEDSPR</v>
          </cell>
          <cell r="E3591" t="str">
            <v>COVERLET &amp; BEDSPREAD</v>
          </cell>
        </row>
        <row r="3592">
          <cell r="A3592" t="str">
            <v>FB13-1149</v>
          </cell>
          <cell r="B3592" t="str">
            <v>ADUL</v>
          </cell>
          <cell r="C3592" t="str">
            <v>Hampton Hill</v>
          </cell>
          <cell r="D3592" t="str">
            <v>COVERLET&amp;BEDSPR</v>
          </cell>
          <cell r="E3592" t="str">
            <v>COVERLET &amp; BEDSPREAD</v>
          </cell>
        </row>
        <row r="3593">
          <cell r="A3593" t="str">
            <v>FB13-1027</v>
          </cell>
          <cell r="B3593" t="str">
            <v>ADUL</v>
          </cell>
          <cell r="C3593" t="str">
            <v>Hampton Hill</v>
          </cell>
          <cell r="D3593" t="str">
            <v>COVERLET&amp;BEDSPR</v>
          </cell>
          <cell r="E3593" t="str">
            <v>COVERLET &amp; BEDSPREAD</v>
          </cell>
        </row>
        <row r="3594">
          <cell r="A3594" t="str">
            <v>FB13-1028</v>
          </cell>
          <cell r="B3594" t="str">
            <v>ADUL</v>
          </cell>
          <cell r="C3594" t="str">
            <v>Hampton Hill</v>
          </cell>
          <cell r="D3594" t="str">
            <v>COVERLET&amp;BEDSPR</v>
          </cell>
          <cell r="E3594" t="str">
            <v>COVERLET &amp; BEDSPREAD</v>
          </cell>
        </row>
        <row r="3595">
          <cell r="A3595" t="str">
            <v>FB13-1033</v>
          </cell>
          <cell r="B3595" t="str">
            <v>ADUL</v>
          </cell>
          <cell r="C3595" t="str">
            <v>Hampton Hill</v>
          </cell>
          <cell r="D3595" t="str">
            <v>COVERLET&amp;BEDSPR</v>
          </cell>
          <cell r="E3595" t="str">
            <v>COVERLET &amp; BEDSPREAD</v>
          </cell>
        </row>
        <row r="3596">
          <cell r="A3596" t="str">
            <v>FB13-1034</v>
          </cell>
          <cell r="B3596" t="str">
            <v>ADUL</v>
          </cell>
          <cell r="C3596" t="str">
            <v>Hampton Hill</v>
          </cell>
          <cell r="D3596" t="str">
            <v>COVERLET&amp;BEDSPR</v>
          </cell>
          <cell r="E3596" t="str">
            <v>COVERLET &amp; BEDSPREAD</v>
          </cell>
        </row>
        <row r="3597">
          <cell r="A3597" t="str">
            <v>FB13-1011</v>
          </cell>
          <cell r="B3597" t="str">
            <v>ADUL</v>
          </cell>
          <cell r="C3597" t="str">
            <v>Hampton Hill</v>
          </cell>
          <cell r="D3597" t="str">
            <v>COVERLET&amp;BEDSPR</v>
          </cell>
          <cell r="E3597" t="str">
            <v>COVERLET &amp; BEDSPREAD</v>
          </cell>
        </row>
        <row r="3598">
          <cell r="A3598" t="str">
            <v>FB13-1012</v>
          </cell>
          <cell r="B3598" t="str">
            <v>ADUL</v>
          </cell>
          <cell r="C3598" t="str">
            <v>Hampton Hill</v>
          </cell>
          <cell r="D3598" t="str">
            <v>COVERLET&amp;BEDSPR</v>
          </cell>
          <cell r="E3598" t="str">
            <v>COVERLET &amp; BEDSPREAD</v>
          </cell>
        </row>
        <row r="3599">
          <cell r="A3599" t="str">
            <v>FB41-1131</v>
          </cell>
          <cell r="B3599" t="str">
            <v>ADUL</v>
          </cell>
          <cell r="C3599" t="str">
            <v>Hampton Hill</v>
          </cell>
          <cell r="D3599" t="str">
            <v>VALANCE</v>
          </cell>
          <cell r="E3599" t="str">
            <v>VALANCE</v>
          </cell>
        </row>
        <row r="3600">
          <cell r="A3600" t="str">
            <v>FB40-1129</v>
          </cell>
          <cell r="B3600" t="str">
            <v>ADUL</v>
          </cell>
          <cell r="C3600" t="str">
            <v>Hampton Hill</v>
          </cell>
          <cell r="D3600" t="str">
            <v>PANEL</v>
          </cell>
          <cell r="E3600" t="str">
            <v>PANEL</v>
          </cell>
        </row>
        <row r="3601">
          <cell r="A3601" t="str">
            <v>FB40-1130</v>
          </cell>
          <cell r="B3601" t="str">
            <v>ADUL</v>
          </cell>
          <cell r="C3601" t="str">
            <v>Hampton Hill</v>
          </cell>
          <cell r="D3601" t="str">
            <v>PANEL</v>
          </cell>
          <cell r="E3601" t="str">
            <v>PANEL</v>
          </cell>
        </row>
        <row r="3602">
          <cell r="A3602" t="str">
            <v>BH18-001-399-01</v>
          </cell>
          <cell r="B3602" t="str">
            <v>ADUL</v>
          </cell>
          <cell r="C3602" t="str">
            <v>Better Home and Gardens</v>
          </cell>
          <cell r="D3602" t="str">
            <v>DUVET&amp;DUVET SET</v>
          </cell>
          <cell r="E3602" t="str">
            <v>DUVET&amp;DUVET SET</v>
          </cell>
        </row>
        <row r="3603">
          <cell r="A3603" t="str">
            <v>BH18-001-399-02</v>
          </cell>
          <cell r="B3603" t="str">
            <v>ADUL</v>
          </cell>
          <cell r="C3603" t="str">
            <v>Better Home and Gardens</v>
          </cell>
          <cell r="D3603" t="str">
            <v>DUVET&amp;DUVET SET</v>
          </cell>
          <cell r="E3603" t="str">
            <v>DUVET&amp;DUVET SET</v>
          </cell>
        </row>
        <row r="3604">
          <cell r="A3604" t="str">
            <v>BH18-001-399-16</v>
          </cell>
          <cell r="B3604" t="str">
            <v>ADUL</v>
          </cell>
          <cell r="C3604" t="str">
            <v>Better Home and Gardens</v>
          </cell>
          <cell r="D3604" t="str">
            <v>DUVET&amp;DUVET SET</v>
          </cell>
          <cell r="E3604" t="str">
            <v>DUVET&amp;DUVET SET</v>
          </cell>
        </row>
        <row r="3605">
          <cell r="A3605" t="str">
            <v>BH18-001-399-17</v>
          </cell>
          <cell r="B3605" t="str">
            <v>ADUL</v>
          </cell>
          <cell r="C3605" t="str">
            <v>Better Home and Gardens</v>
          </cell>
          <cell r="D3605" t="str">
            <v>DUVET&amp;DUVET SET</v>
          </cell>
          <cell r="E3605" t="str">
            <v>DUVET&amp;DUVET SET</v>
          </cell>
        </row>
        <row r="3606">
          <cell r="A3606" t="str">
            <v>BH18-001-399-42</v>
          </cell>
          <cell r="B3606" t="str">
            <v>ADUL</v>
          </cell>
          <cell r="C3606" t="str">
            <v>Better Home and Gardens</v>
          </cell>
          <cell r="D3606" t="str">
            <v>DUVET&amp;DUVET SET</v>
          </cell>
          <cell r="E3606" t="str">
            <v>DUVET&amp;DUVET SET</v>
          </cell>
        </row>
        <row r="3607">
          <cell r="A3607" t="str">
            <v>BH18-001-399-43</v>
          </cell>
          <cell r="B3607" t="str">
            <v>ADUL</v>
          </cell>
          <cell r="C3607" t="str">
            <v>Better Home and Gardens</v>
          </cell>
          <cell r="D3607" t="str">
            <v>DUVET&amp;DUVET SET</v>
          </cell>
          <cell r="E3607" t="str">
            <v>DUVET&amp;DUVET SET</v>
          </cell>
        </row>
        <row r="3608">
          <cell r="A3608" t="str">
            <v>BH18-001-399-40</v>
          </cell>
          <cell r="B3608" t="str">
            <v>ADUL</v>
          </cell>
          <cell r="C3608" t="str">
            <v>Better Home and Gardens</v>
          </cell>
          <cell r="D3608" t="str">
            <v>DUVET&amp;DUVET SET</v>
          </cell>
          <cell r="E3608" t="str">
            <v>N/A</v>
          </cell>
        </row>
        <row r="3609">
          <cell r="A3609" t="str">
            <v>BH18-001-399-03</v>
          </cell>
          <cell r="B3609" t="str">
            <v>ADUL</v>
          </cell>
          <cell r="C3609" t="str">
            <v>Better Home and Gardens</v>
          </cell>
          <cell r="D3609" t="str">
            <v>DUVET&amp;DUVET SET</v>
          </cell>
          <cell r="E3609" t="str">
            <v>N/A</v>
          </cell>
        </row>
        <row r="3610">
          <cell r="A3610" t="str">
            <v>BH18-001-399-41</v>
          </cell>
          <cell r="B3610" t="str">
            <v>ADUL</v>
          </cell>
          <cell r="C3610" t="str">
            <v>Better Home and Gardens</v>
          </cell>
          <cell r="D3610" t="str">
            <v>DUVET&amp;DUVET SET</v>
          </cell>
          <cell r="E3610" t="str">
            <v>N/A</v>
          </cell>
        </row>
        <row r="3611">
          <cell r="A3611" t="str">
            <v>BH18-001-399-04</v>
          </cell>
          <cell r="B3611" t="str">
            <v>ADUL</v>
          </cell>
          <cell r="C3611" t="str">
            <v>Better Home and Gardens</v>
          </cell>
          <cell r="D3611" t="str">
            <v>DUVET&amp;DUVET SET</v>
          </cell>
          <cell r="E3611" t="str">
            <v>N/A</v>
          </cell>
        </row>
        <row r="3612">
          <cell r="A3612" t="str">
            <v>BH18-001-198-16</v>
          </cell>
          <cell r="B3612" t="str">
            <v>ADUL</v>
          </cell>
          <cell r="C3612" t="str">
            <v>Better Home and Gardens</v>
          </cell>
          <cell r="D3612" t="str">
            <v>DUVET&amp;DUVET SET</v>
          </cell>
          <cell r="E3612" t="str">
            <v>N/A</v>
          </cell>
        </row>
        <row r="3613">
          <cell r="A3613" t="str">
            <v>BH18-001-198-17</v>
          </cell>
          <cell r="B3613" t="str">
            <v>ADUL</v>
          </cell>
          <cell r="C3613" t="str">
            <v>Better Home and Gardens</v>
          </cell>
          <cell r="D3613" t="str">
            <v>DUVET&amp;DUVET SET</v>
          </cell>
          <cell r="E3613" t="str">
            <v>N/A</v>
          </cell>
        </row>
        <row r="3614">
          <cell r="A3614" t="str">
            <v>BH16-001-799-78</v>
          </cell>
          <cell r="B3614" t="str">
            <v>ADUL</v>
          </cell>
          <cell r="C3614" t="str">
            <v>Better Home and Gardens</v>
          </cell>
          <cell r="D3614" t="str">
            <v>DUVET&amp;DUVET SET</v>
          </cell>
          <cell r="E3614" t="str">
            <v>N/A</v>
          </cell>
        </row>
        <row r="3615">
          <cell r="A3615" t="str">
            <v>BH16-001-799-79</v>
          </cell>
          <cell r="B3615" t="str">
            <v>ADUL</v>
          </cell>
          <cell r="C3615" t="str">
            <v>Better Home and Gardens</v>
          </cell>
          <cell r="D3615" t="str">
            <v>DUVET&amp;DUVET SET</v>
          </cell>
          <cell r="E3615" t="str">
            <v>N/A</v>
          </cell>
        </row>
        <row r="3616">
          <cell r="A3616" t="str">
            <v>BH16-001-799-80</v>
          </cell>
          <cell r="B3616" t="str">
            <v>ADUL</v>
          </cell>
          <cell r="C3616" t="str">
            <v>Better Home and Gardens</v>
          </cell>
          <cell r="D3616" t="str">
            <v>DUVET&amp;DUVET SET</v>
          </cell>
          <cell r="E3616" t="str">
            <v>N/A</v>
          </cell>
        </row>
        <row r="3617">
          <cell r="A3617" t="str">
            <v>BH16-001-799-81</v>
          </cell>
          <cell r="B3617" t="str">
            <v>ADUL</v>
          </cell>
          <cell r="C3617" t="str">
            <v>Better Home and Gardens</v>
          </cell>
          <cell r="D3617" t="str">
            <v>DUVET&amp;DUVET SET</v>
          </cell>
          <cell r="E3617" t="str">
            <v>N/A</v>
          </cell>
        </row>
        <row r="3618">
          <cell r="A3618" t="str">
            <v>BH16-001-799-82</v>
          </cell>
          <cell r="B3618" t="str">
            <v>ADUL</v>
          </cell>
          <cell r="C3618" t="str">
            <v>Better Home and Gardens</v>
          </cell>
          <cell r="D3618" t="str">
            <v>DUVET&amp;DUVET SET</v>
          </cell>
          <cell r="E3618" t="str">
            <v>N/A</v>
          </cell>
        </row>
        <row r="3619">
          <cell r="A3619" t="str">
            <v>BH16-001-799-83</v>
          </cell>
          <cell r="B3619" t="str">
            <v>ADUL</v>
          </cell>
          <cell r="C3619" t="str">
            <v>Better Home and Gardens</v>
          </cell>
          <cell r="D3619" t="str">
            <v>DUVET&amp;DUVET SET</v>
          </cell>
          <cell r="E3619" t="str">
            <v>N/A</v>
          </cell>
        </row>
        <row r="3620">
          <cell r="A3620" t="str">
            <v>BH15-001-399-19</v>
          </cell>
          <cell r="B3620" t="str">
            <v>ADUL</v>
          </cell>
          <cell r="C3620" t="str">
            <v>Better Home and Gardens</v>
          </cell>
          <cell r="D3620" t="str">
            <v>DUVET&amp;DUVET SET</v>
          </cell>
          <cell r="E3620" t="str">
            <v>N/A</v>
          </cell>
        </row>
        <row r="3621">
          <cell r="A3621" t="str">
            <v>BH15-001-399-05</v>
          </cell>
          <cell r="B3621" t="str">
            <v>ADUL</v>
          </cell>
          <cell r="C3621" t="str">
            <v>Better Home and Gardens</v>
          </cell>
          <cell r="D3621" t="str">
            <v>DUVET&amp;DUVET SET</v>
          </cell>
          <cell r="E3621" t="str">
            <v>N/A</v>
          </cell>
        </row>
        <row r="3622">
          <cell r="A3622" t="str">
            <v>BH47-001-797-10</v>
          </cell>
          <cell r="B3622" t="str">
            <v>ADUL</v>
          </cell>
          <cell r="C3622" t="str">
            <v>Better Home and Gardens</v>
          </cell>
          <cell r="D3622" t="str">
            <v>DUVET&amp;DUVET SET</v>
          </cell>
          <cell r="E3622" t="str">
            <v>N/A</v>
          </cell>
        </row>
        <row r="3623">
          <cell r="A3623" t="str">
            <v>BH15-001-399-06</v>
          </cell>
          <cell r="B3623" t="str">
            <v>ADUL</v>
          </cell>
          <cell r="C3623" t="str">
            <v>Better Home and Gardens</v>
          </cell>
          <cell r="D3623" t="str">
            <v>DUVET&amp;DUVET SET</v>
          </cell>
          <cell r="E3623" t="str">
            <v>N/A</v>
          </cell>
        </row>
        <row r="3624">
          <cell r="A3624" t="str">
            <v>BH47-001-797-11</v>
          </cell>
          <cell r="B3624" t="str">
            <v>ADUL</v>
          </cell>
          <cell r="C3624" t="str">
            <v>Better Home and Gardens</v>
          </cell>
          <cell r="D3624" t="str">
            <v>DUVET&amp;DUVET SET</v>
          </cell>
          <cell r="E3624" t="str">
            <v>N/A</v>
          </cell>
        </row>
        <row r="3625">
          <cell r="A3625" t="str">
            <v>BH16-001-399-01</v>
          </cell>
          <cell r="B3625" t="str">
            <v>ADUL</v>
          </cell>
          <cell r="C3625" t="str">
            <v>Better Home and Gardens</v>
          </cell>
          <cell r="D3625" t="str">
            <v>DUVET&amp;DUVET SET</v>
          </cell>
          <cell r="E3625" t="str">
            <v>N/A</v>
          </cell>
        </row>
        <row r="3626">
          <cell r="A3626" t="str">
            <v>BH47-001-797-16</v>
          </cell>
          <cell r="B3626" t="str">
            <v>ADUL</v>
          </cell>
          <cell r="C3626" t="str">
            <v>Better Home and Gardens</v>
          </cell>
          <cell r="D3626" t="str">
            <v>DUVET&amp;DUVET SET</v>
          </cell>
          <cell r="E3626" t="str">
            <v>N/A</v>
          </cell>
        </row>
        <row r="3627">
          <cell r="A3627" t="str">
            <v>BH16-001-399-02</v>
          </cell>
          <cell r="B3627" t="str">
            <v>ADUL</v>
          </cell>
          <cell r="C3627" t="str">
            <v>Better Home and Gardens</v>
          </cell>
          <cell r="D3627" t="str">
            <v>DUVET&amp;DUVET SET</v>
          </cell>
          <cell r="E3627" t="str">
            <v>N/A</v>
          </cell>
        </row>
        <row r="3628">
          <cell r="A3628" t="str">
            <v>BH47-001-797-17</v>
          </cell>
          <cell r="B3628" t="str">
            <v>ADUL</v>
          </cell>
          <cell r="C3628" t="str">
            <v>Better Home and Gardens</v>
          </cell>
          <cell r="D3628" t="str">
            <v>DUVET&amp;DUVET SET</v>
          </cell>
          <cell r="E3628" t="str">
            <v>N/A</v>
          </cell>
        </row>
        <row r="3629">
          <cell r="A3629" t="str">
            <v>BH16-001-399-07</v>
          </cell>
          <cell r="B3629" t="str">
            <v>ADUL</v>
          </cell>
          <cell r="C3629" t="str">
            <v>Better Home and Gardens</v>
          </cell>
          <cell r="D3629" t="str">
            <v>DUVET&amp;DUVET SET</v>
          </cell>
          <cell r="E3629" t="str">
            <v>N/A</v>
          </cell>
        </row>
        <row r="3630">
          <cell r="A3630" t="str">
            <v>BH16-001-399-08</v>
          </cell>
          <cell r="B3630" t="str">
            <v>ADUL</v>
          </cell>
          <cell r="C3630" t="str">
            <v>Better Home and Gardens</v>
          </cell>
          <cell r="D3630" t="str">
            <v>DUVET&amp;DUVET SET</v>
          </cell>
          <cell r="E3630" t="str">
            <v>N/A</v>
          </cell>
        </row>
        <row r="3631">
          <cell r="A3631" t="str">
            <v>BH55-001-399-01</v>
          </cell>
          <cell r="B3631" t="str">
            <v>ADUL</v>
          </cell>
          <cell r="C3631" t="str">
            <v>Better Home and Gardens</v>
          </cell>
          <cell r="D3631" t="str">
            <v>DUVET&amp;DUVET SET</v>
          </cell>
          <cell r="E3631" t="str">
            <v>N/A</v>
          </cell>
        </row>
        <row r="3632">
          <cell r="A3632" t="str">
            <v>BH55-001-399-02</v>
          </cell>
          <cell r="B3632" t="str">
            <v>ADUL</v>
          </cell>
          <cell r="C3632" t="str">
            <v>Better Home and Gardens</v>
          </cell>
          <cell r="D3632" t="str">
            <v>DUVET&amp;DUVET SET</v>
          </cell>
          <cell r="E3632" t="str">
            <v>N/A</v>
          </cell>
        </row>
        <row r="3633">
          <cell r="A3633" t="str">
            <v>BH55-001-399-03</v>
          </cell>
          <cell r="B3633" t="str">
            <v>ADUL</v>
          </cell>
          <cell r="C3633" t="str">
            <v>Better Home and Gardens</v>
          </cell>
          <cell r="D3633" t="str">
            <v>DUVET&amp;DUVET SET</v>
          </cell>
          <cell r="E3633" t="str">
            <v>N/A</v>
          </cell>
        </row>
        <row r="3634">
          <cell r="A3634" t="str">
            <v>BH55-001-399-04</v>
          </cell>
          <cell r="B3634" t="str">
            <v>ADUL</v>
          </cell>
          <cell r="C3634" t="str">
            <v>Better Home and Gardens</v>
          </cell>
          <cell r="D3634" t="str">
            <v>DUVET&amp;DUVET SET</v>
          </cell>
          <cell r="E3634" t="str">
            <v>N/A</v>
          </cell>
        </row>
        <row r="3635">
          <cell r="A3635" t="str">
            <v>BH15-001-399-11</v>
          </cell>
          <cell r="B3635" t="str">
            <v>ADUL</v>
          </cell>
          <cell r="C3635" t="str">
            <v>Better Home and Gardens</v>
          </cell>
          <cell r="D3635" t="str">
            <v>DUVET&amp;DUVET SET</v>
          </cell>
          <cell r="E3635" t="str">
            <v>N/A</v>
          </cell>
        </row>
        <row r="3636">
          <cell r="A3636" t="str">
            <v>BH47-001-797-06</v>
          </cell>
          <cell r="B3636" t="str">
            <v>ADUL</v>
          </cell>
          <cell r="C3636" t="str">
            <v>Better Home and Gardens</v>
          </cell>
          <cell r="D3636" t="str">
            <v>DUVET&amp;DUVET SET</v>
          </cell>
          <cell r="E3636" t="str">
            <v>N/A</v>
          </cell>
        </row>
        <row r="3637">
          <cell r="A3637" t="str">
            <v>BH15-001-399-12</v>
          </cell>
          <cell r="B3637" t="str">
            <v>ADUL</v>
          </cell>
          <cell r="C3637" t="str">
            <v>Better Home and Gardens</v>
          </cell>
          <cell r="D3637" t="str">
            <v>DUVET&amp;DUVET SET</v>
          </cell>
          <cell r="E3637" t="str">
            <v>N/A</v>
          </cell>
        </row>
        <row r="3638">
          <cell r="A3638" t="str">
            <v>BH47-001-797-07</v>
          </cell>
          <cell r="B3638" t="str">
            <v>ADUL</v>
          </cell>
          <cell r="C3638" t="str">
            <v>Better Home and Gardens</v>
          </cell>
          <cell r="D3638" t="str">
            <v>DUVET&amp;DUVET SET</v>
          </cell>
          <cell r="E3638" t="str">
            <v>N/A</v>
          </cell>
        </row>
        <row r="3639">
          <cell r="A3639" t="str">
            <v>BH15-001-399-09</v>
          </cell>
          <cell r="B3639" t="str">
            <v>ADUL</v>
          </cell>
          <cell r="C3639" t="str">
            <v>Better Home and Gardens</v>
          </cell>
          <cell r="D3639" t="str">
            <v>DUVET&amp;DUVET SET</v>
          </cell>
          <cell r="E3639" t="str">
            <v>N/A</v>
          </cell>
        </row>
        <row r="3640">
          <cell r="A3640" t="str">
            <v>BH47-001-797-08</v>
          </cell>
          <cell r="B3640" t="str">
            <v>ADUL</v>
          </cell>
          <cell r="C3640" t="str">
            <v>Better Home and Gardens</v>
          </cell>
          <cell r="D3640" t="str">
            <v>DUVET&amp;DUVET SET</v>
          </cell>
          <cell r="E3640" t="str">
            <v>N/A</v>
          </cell>
        </row>
        <row r="3641">
          <cell r="A3641" t="str">
            <v>BH15-001-399-10</v>
          </cell>
          <cell r="B3641" t="str">
            <v>ADUL</v>
          </cell>
          <cell r="C3641" t="str">
            <v>Better Home and Gardens</v>
          </cell>
          <cell r="D3641" t="str">
            <v>DUVET&amp;DUVET SET</v>
          </cell>
          <cell r="E3641" t="str">
            <v>N/A</v>
          </cell>
        </row>
        <row r="3642">
          <cell r="A3642" t="str">
            <v>BH47-001-797-09</v>
          </cell>
          <cell r="B3642" t="str">
            <v>ADUL</v>
          </cell>
          <cell r="C3642" t="str">
            <v>Better Home and Gardens</v>
          </cell>
          <cell r="D3642" t="str">
            <v>DUVET&amp;DUVET SET</v>
          </cell>
          <cell r="E3642" t="str">
            <v>N/A</v>
          </cell>
        </row>
        <row r="3643">
          <cell r="A3643" t="str">
            <v>BH55-001-399-05</v>
          </cell>
          <cell r="B3643" t="str">
            <v>ADUL</v>
          </cell>
          <cell r="C3643" t="str">
            <v>Better Home and Gardens</v>
          </cell>
          <cell r="D3643" t="str">
            <v>DUVET&amp;DUVET SET</v>
          </cell>
          <cell r="E3643" t="str">
            <v>N/A</v>
          </cell>
        </row>
        <row r="3644">
          <cell r="A3644" t="str">
            <v>BH55-001-399-06</v>
          </cell>
          <cell r="B3644" t="str">
            <v>ADUL</v>
          </cell>
          <cell r="C3644" t="str">
            <v>Better Home and Gardens</v>
          </cell>
          <cell r="D3644" t="str">
            <v>DUVET&amp;DUVET SET</v>
          </cell>
          <cell r="E3644" t="str">
            <v>N/A</v>
          </cell>
        </row>
        <row r="3645">
          <cell r="A3645" t="str">
            <v>BH18-001-399-09</v>
          </cell>
          <cell r="B3645" t="str">
            <v>ADUL</v>
          </cell>
          <cell r="C3645" t="str">
            <v>Better Home and Gardens</v>
          </cell>
          <cell r="D3645" t="str">
            <v>COMFORTER (SET)</v>
          </cell>
          <cell r="E3645" t="str">
            <v>N/A</v>
          </cell>
        </row>
        <row r="3646">
          <cell r="A3646" t="str">
            <v>BH18-001-399-10</v>
          </cell>
          <cell r="B3646" t="str">
            <v>ADUL</v>
          </cell>
          <cell r="C3646" t="str">
            <v>Better Home and Gardens</v>
          </cell>
          <cell r="D3646" t="str">
            <v>COMFORTER (SET)</v>
          </cell>
          <cell r="E3646" t="str">
            <v>N/A</v>
          </cell>
        </row>
        <row r="3647">
          <cell r="A3647" t="str">
            <v>BH18-001-399-14</v>
          </cell>
          <cell r="B3647" t="str">
            <v>ADUL</v>
          </cell>
          <cell r="C3647" t="str">
            <v>Better Home and Gardens</v>
          </cell>
          <cell r="D3647" t="str">
            <v>COMFORTER (SET)</v>
          </cell>
          <cell r="E3647" t="str">
            <v>N/A</v>
          </cell>
        </row>
        <row r="3648">
          <cell r="A3648" t="str">
            <v>BH18-001-399-15</v>
          </cell>
          <cell r="B3648" t="str">
            <v>ADUL</v>
          </cell>
          <cell r="C3648" t="str">
            <v>Better Home and Gardens</v>
          </cell>
          <cell r="D3648" t="str">
            <v>COMFORTER (SET)</v>
          </cell>
          <cell r="E3648" t="str">
            <v>N/A</v>
          </cell>
        </row>
        <row r="3649">
          <cell r="A3649" t="str">
            <v>BH55-001-799-42</v>
          </cell>
          <cell r="B3649" t="str">
            <v>ADUL</v>
          </cell>
          <cell r="C3649" t="str">
            <v>Better Home and Gardens</v>
          </cell>
          <cell r="D3649" t="str">
            <v>COMFORTER (SET)</v>
          </cell>
          <cell r="E3649" t="str">
            <v>N/A</v>
          </cell>
        </row>
        <row r="3650">
          <cell r="A3650" t="str">
            <v>BH55-001-799-43</v>
          </cell>
          <cell r="B3650" t="str">
            <v>ADUL</v>
          </cell>
          <cell r="C3650" t="str">
            <v>Better Home and Gardens</v>
          </cell>
          <cell r="D3650" t="str">
            <v>COMFORTER (SET)</v>
          </cell>
          <cell r="E3650" t="str">
            <v>N/A</v>
          </cell>
        </row>
        <row r="3651">
          <cell r="A3651" t="str">
            <v>BH46-001-799-95</v>
          </cell>
          <cell r="B3651" t="str">
            <v>ADUL</v>
          </cell>
          <cell r="C3651" t="str">
            <v>Better Home and Gardens</v>
          </cell>
          <cell r="D3651" t="str">
            <v>COMFORTER (SET)</v>
          </cell>
          <cell r="E3651" t="str">
            <v>N/A</v>
          </cell>
        </row>
        <row r="3652">
          <cell r="A3652" t="str">
            <v>BH46-001-799-96</v>
          </cell>
          <cell r="B3652" t="str">
            <v>ADUL</v>
          </cell>
          <cell r="C3652" t="str">
            <v>Better Home and Gardens</v>
          </cell>
          <cell r="D3652" t="str">
            <v>COMFORTER (SET)</v>
          </cell>
          <cell r="E3652" t="str">
            <v>N/A</v>
          </cell>
        </row>
        <row r="3653">
          <cell r="A3653" t="str">
            <v>BH15-001-799-50</v>
          </cell>
          <cell r="B3653" t="str">
            <v>ADUL</v>
          </cell>
          <cell r="C3653" t="str">
            <v>Better Home and Gardens</v>
          </cell>
          <cell r="D3653" t="str">
            <v>COMFORTER (SET)</v>
          </cell>
          <cell r="E3653" t="str">
            <v>N/A</v>
          </cell>
        </row>
        <row r="3654">
          <cell r="A3654" t="str">
            <v>BH15-001-799-51</v>
          </cell>
          <cell r="B3654" t="str">
            <v>ADUL</v>
          </cell>
          <cell r="C3654" t="str">
            <v>Better Home and Gardens</v>
          </cell>
          <cell r="D3654" t="str">
            <v>COMFORTER (SET)</v>
          </cell>
          <cell r="E3654" t="str">
            <v>N/A</v>
          </cell>
        </row>
        <row r="3655">
          <cell r="A3655" t="str">
            <v>BH16-001-799-76</v>
          </cell>
          <cell r="B3655" t="str">
            <v>ADUL</v>
          </cell>
          <cell r="C3655" t="str">
            <v>Better Home and Gardens</v>
          </cell>
          <cell r="D3655" t="str">
            <v>COMFORTER (SET)</v>
          </cell>
          <cell r="E3655" t="str">
            <v>N/A</v>
          </cell>
        </row>
        <row r="3656">
          <cell r="A3656" t="str">
            <v>BH16-001-799-77</v>
          </cell>
          <cell r="B3656" t="str">
            <v>ADUL</v>
          </cell>
          <cell r="C3656" t="str">
            <v>Better Home and Gardens</v>
          </cell>
          <cell r="D3656" t="str">
            <v>COMFORTER (SET)</v>
          </cell>
          <cell r="E3656" t="str">
            <v>N/A</v>
          </cell>
        </row>
        <row r="3657">
          <cell r="A3657" t="str">
            <v>BH05-001-299-02</v>
          </cell>
          <cell r="B3657" t="str">
            <v>ADUL</v>
          </cell>
          <cell r="C3657" t="str">
            <v>Better Home and Gardens</v>
          </cell>
          <cell r="D3657" t="str">
            <v>COMFORTER (SET)</v>
          </cell>
          <cell r="E3657" t="str">
            <v>N/A</v>
          </cell>
        </row>
        <row r="3658">
          <cell r="A3658" t="str">
            <v>BH05-001-299-01</v>
          </cell>
          <cell r="B3658" t="str">
            <v>ADUL</v>
          </cell>
          <cell r="C3658" t="str">
            <v>Better Home and Gardens</v>
          </cell>
          <cell r="D3658" t="str">
            <v>COMFORTER (SET)</v>
          </cell>
          <cell r="E3658" t="str">
            <v>N/A</v>
          </cell>
        </row>
        <row r="3659">
          <cell r="A3659" t="str">
            <v>BH05-001-299-04</v>
          </cell>
          <cell r="B3659" t="str">
            <v>ADUL</v>
          </cell>
          <cell r="C3659" t="str">
            <v>Better Home and Gardens</v>
          </cell>
          <cell r="D3659" t="str">
            <v>COMFORTER (SET)</v>
          </cell>
          <cell r="E3659" t="str">
            <v>N/A</v>
          </cell>
        </row>
        <row r="3660">
          <cell r="A3660" t="str">
            <v>BH05-001-299-03</v>
          </cell>
          <cell r="B3660" t="str">
            <v>ADUL</v>
          </cell>
          <cell r="C3660" t="str">
            <v>Better Home and Gardens</v>
          </cell>
          <cell r="D3660" t="str">
            <v>COMFORTER (SET)</v>
          </cell>
          <cell r="E3660" t="str">
            <v>N/A</v>
          </cell>
        </row>
        <row r="3661">
          <cell r="A3661" t="str">
            <v>BH05-001-299-06</v>
          </cell>
          <cell r="B3661" t="str">
            <v>ADUL</v>
          </cell>
          <cell r="C3661" t="str">
            <v>Better Home and Gardens</v>
          </cell>
          <cell r="D3661" t="str">
            <v>COMFORTER (SET)</v>
          </cell>
          <cell r="E3661" t="str">
            <v>N/A</v>
          </cell>
        </row>
        <row r="3662">
          <cell r="A3662" t="str">
            <v>BH05-001-299-08</v>
          </cell>
          <cell r="B3662" t="str">
            <v>ADUL</v>
          </cell>
          <cell r="C3662" t="str">
            <v>Better Home and Gardens</v>
          </cell>
          <cell r="D3662" t="str">
            <v>COMFORTER (SET)</v>
          </cell>
          <cell r="E3662" t="str">
            <v>N/A</v>
          </cell>
        </row>
        <row r="3663">
          <cell r="A3663" t="str">
            <v>BH05-001-299-07</v>
          </cell>
          <cell r="B3663" t="str">
            <v>ADUL</v>
          </cell>
          <cell r="C3663" t="str">
            <v>Better Home and Gardens</v>
          </cell>
          <cell r="D3663" t="str">
            <v>COMFORTER (SET)</v>
          </cell>
          <cell r="E3663" t="str">
            <v>N/A</v>
          </cell>
        </row>
        <row r="3664">
          <cell r="A3664" t="str">
            <v>BH16-001-799-11</v>
          </cell>
          <cell r="B3664" t="str">
            <v>ADUL</v>
          </cell>
          <cell r="C3664" t="str">
            <v>Better Home and Gardens</v>
          </cell>
          <cell r="D3664" t="str">
            <v>COMFORTER (SET)</v>
          </cell>
          <cell r="E3664" t="str">
            <v>N/A</v>
          </cell>
        </row>
        <row r="3665">
          <cell r="A3665" t="str">
            <v>BH16-001-799-12</v>
          </cell>
          <cell r="B3665" t="str">
            <v>ADUL</v>
          </cell>
          <cell r="C3665" t="str">
            <v>Better Home and Gardens</v>
          </cell>
          <cell r="D3665" t="str">
            <v>COMFORTER (SET)</v>
          </cell>
          <cell r="E3665" t="str">
            <v>N/A</v>
          </cell>
        </row>
        <row r="3666">
          <cell r="A3666" t="str">
            <v>BH16-001-799-15</v>
          </cell>
          <cell r="B3666" t="str">
            <v>ADUL</v>
          </cell>
          <cell r="C3666" t="str">
            <v>Better Home and Gardens</v>
          </cell>
          <cell r="D3666" t="str">
            <v>COMFORTER (SET)</v>
          </cell>
          <cell r="E3666" t="str">
            <v>N/A</v>
          </cell>
        </row>
        <row r="3667">
          <cell r="A3667" t="str">
            <v>BH16-001-799-16</v>
          </cell>
          <cell r="B3667" t="str">
            <v>ADUL</v>
          </cell>
          <cell r="C3667" t="str">
            <v>Better Home and Gardens</v>
          </cell>
          <cell r="D3667" t="str">
            <v>COMFORTER (SET)</v>
          </cell>
          <cell r="E3667" t="str">
            <v>N/A</v>
          </cell>
        </row>
        <row r="3668">
          <cell r="A3668" t="str">
            <v>BH16-001-799-13</v>
          </cell>
          <cell r="B3668" t="str">
            <v>ADUL</v>
          </cell>
          <cell r="C3668" t="str">
            <v>Better Home and Gardens</v>
          </cell>
          <cell r="D3668" t="str">
            <v>COMFORTER (SET)</v>
          </cell>
          <cell r="E3668" t="str">
            <v>N/A</v>
          </cell>
        </row>
        <row r="3669">
          <cell r="A3669" t="str">
            <v>BH16-001-799-14</v>
          </cell>
          <cell r="B3669" t="str">
            <v>ADUL</v>
          </cell>
          <cell r="C3669" t="str">
            <v>Better Home and Gardens</v>
          </cell>
          <cell r="D3669" t="str">
            <v>COMFORTER (SET)</v>
          </cell>
          <cell r="E3669" t="str">
            <v>N/A</v>
          </cell>
        </row>
        <row r="3670">
          <cell r="A3670" t="str">
            <v>BH16-001-799-19</v>
          </cell>
          <cell r="B3670" t="str">
            <v>ADUL</v>
          </cell>
          <cell r="C3670" t="str">
            <v>Better Home and Gardens</v>
          </cell>
          <cell r="D3670" t="str">
            <v>COMFORTER (SET)</v>
          </cell>
          <cell r="E3670" t="str">
            <v>N/A</v>
          </cell>
        </row>
        <row r="3671">
          <cell r="A3671" t="str">
            <v>BH16-001-799-20</v>
          </cell>
          <cell r="B3671" t="str">
            <v>ADUL</v>
          </cell>
          <cell r="C3671" t="str">
            <v>Better Home and Gardens</v>
          </cell>
          <cell r="D3671" t="str">
            <v>COMFORTER (SET)</v>
          </cell>
          <cell r="E3671" t="str">
            <v>N/A</v>
          </cell>
        </row>
        <row r="3672">
          <cell r="A3672" t="str">
            <v>BH16-001-799-17</v>
          </cell>
          <cell r="B3672" t="str">
            <v>ADUL</v>
          </cell>
          <cell r="C3672" t="str">
            <v>Better Home and Gardens</v>
          </cell>
          <cell r="D3672" t="str">
            <v>COMFORTER (SET)</v>
          </cell>
          <cell r="E3672" t="str">
            <v>N/A</v>
          </cell>
        </row>
        <row r="3673">
          <cell r="A3673" t="str">
            <v>BH16-001-799-18</v>
          </cell>
          <cell r="B3673" t="str">
            <v>ADUL</v>
          </cell>
          <cell r="C3673" t="str">
            <v>Better Home and Gardens</v>
          </cell>
          <cell r="D3673" t="str">
            <v>COMFORTER (SET)</v>
          </cell>
          <cell r="E3673" t="str">
            <v>N/A</v>
          </cell>
        </row>
        <row r="3674">
          <cell r="A3674" t="str">
            <v>BH44-001-499-01</v>
          </cell>
          <cell r="B3674" t="str">
            <v>ADUL</v>
          </cell>
          <cell r="C3674" t="str">
            <v>Better Home and Gardens</v>
          </cell>
          <cell r="D3674" t="str">
            <v>COMFORTER (SET)</v>
          </cell>
          <cell r="E3674" t="str">
            <v>N/A</v>
          </cell>
        </row>
        <row r="3675">
          <cell r="A3675" t="str">
            <v>BH45-001-799-50</v>
          </cell>
          <cell r="B3675" t="str">
            <v>ADUL</v>
          </cell>
          <cell r="C3675" t="str">
            <v>Better Home and Gardens</v>
          </cell>
          <cell r="D3675" t="str">
            <v>COMFORTER (SET)</v>
          </cell>
          <cell r="E3675" t="str">
            <v>N/A</v>
          </cell>
        </row>
        <row r="3676">
          <cell r="A3676" t="str">
            <v>BH45-001-799-51</v>
          </cell>
          <cell r="B3676" t="str">
            <v>ADUL</v>
          </cell>
          <cell r="C3676" t="str">
            <v>Better Home and Gardens</v>
          </cell>
          <cell r="D3676" t="str">
            <v>COMFORTER (SET)</v>
          </cell>
          <cell r="E3676" t="str">
            <v>N/A</v>
          </cell>
        </row>
        <row r="3677">
          <cell r="A3677" t="str">
            <v>BH45-001-799-53</v>
          </cell>
          <cell r="B3677" t="str">
            <v>ADUL</v>
          </cell>
          <cell r="C3677" t="str">
            <v>Better Home and Gardens</v>
          </cell>
          <cell r="D3677" t="str">
            <v>COMFORTER (SET)</v>
          </cell>
          <cell r="E3677" t="str">
            <v>N/A</v>
          </cell>
        </row>
        <row r="3678">
          <cell r="A3678" t="str">
            <v>BH45-001-799-48</v>
          </cell>
          <cell r="B3678" t="str">
            <v>ADUL</v>
          </cell>
          <cell r="C3678" t="str">
            <v>Better Home and Gardens</v>
          </cell>
          <cell r="D3678" t="str">
            <v>COMFORTER (SET)</v>
          </cell>
          <cell r="E3678" t="str">
            <v>N/A</v>
          </cell>
        </row>
        <row r="3679">
          <cell r="A3679" t="str">
            <v>BH45-001-799-49</v>
          </cell>
          <cell r="B3679" t="str">
            <v>ADUL</v>
          </cell>
          <cell r="C3679" t="str">
            <v>Better Home and Gardens</v>
          </cell>
          <cell r="D3679" t="str">
            <v>COMFORTER (SET)</v>
          </cell>
          <cell r="E3679" t="str">
            <v>N/A</v>
          </cell>
        </row>
        <row r="3680">
          <cell r="A3680" t="str">
            <v>BH45-001-799-52</v>
          </cell>
          <cell r="B3680" t="str">
            <v>ADUL</v>
          </cell>
          <cell r="C3680" t="str">
            <v>Better Home and Gardens</v>
          </cell>
          <cell r="D3680" t="str">
            <v>COMFORTER (SET)</v>
          </cell>
          <cell r="E3680" t="str">
            <v>N/A</v>
          </cell>
        </row>
        <row r="3681">
          <cell r="A3681" t="str">
            <v>BH45-001-799-75</v>
          </cell>
          <cell r="B3681" t="str">
            <v>ADUL</v>
          </cell>
          <cell r="C3681" t="str">
            <v>Better Home and Gardens</v>
          </cell>
          <cell r="D3681" t="str">
            <v>COMFORTER (SET)</v>
          </cell>
          <cell r="E3681" t="str">
            <v>N/A</v>
          </cell>
        </row>
        <row r="3682">
          <cell r="A3682" t="str">
            <v>BH47-001-797-69</v>
          </cell>
          <cell r="B3682" t="str">
            <v>ADUL</v>
          </cell>
          <cell r="C3682" t="str">
            <v>Better Home and Gardens</v>
          </cell>
          <cell r="D3682" t="str">
            <v>COMFORTER (SET)</v>
          </cell>
          <cell r="E3682" t="str">
            <v>N/A</v>
          </cell>
        </row>
        <row r="3683">
          <cell r="A3683" t="str">
            <v>BH47-001-797-68</v>
          </cell>
          <cell r="B3683" t="str">
            <v>ADUL</v>
          </cell>
          <cell r="C3683" t="str">
            <v>Better Home and Gardens</v>
          </cell>
          <cell r="D3683" t="str">
            <v>COMFORTER (SET)</v>
          </cell>
          <cell r="E3683" t="str">
            <v>N/A</v>
          </cell>
        </row>
        <row r="3684">
          <cell r="A3684" t="str">
            <v>BH47-001-797-75</v>
          </cell>
          <cell r="B3684" t="str">
            <v>ADUL</v>
          </cell>
          <cell r="C3684" t="str">
            <v>Better Home and Gardens</v>
          </cell>
          <cell r="D3684" t="str">
            <v>COMFORTER (SET)</v>
          </cell>
          <cell r="E3684" t="str">
            <v>N/A</v>
          </cell>
        </row>
        <row r="3685">
          <cell r="A3685" t="str">
            <v>BH47-001-797-74</v>
          </cell>
          <cell r="B3685" t="str">
            <v>ADUL</v>
          </cell>
          <cell r="C3685" t="str">
            <v>Better Home and Gardens</v>
          </cell>
          <cell r="D3685" t="str">
            <v>COMFORTER (SET)</v>
          </cell>
          <cell r="E3685" t="str">
            <v>N/A</v>
          </cell>
        </row>
        <row r="3686">
          <cell r="A3686" t="str">
            <v>BH47-001-797-73</v>
          </cell>
          <cell r="B3686" t="str">
            <v>ADUL</v>
          </cell>
          <cell r="C3686" t="str">
            <v>Better Home and Gardens</v>
          </cell>
          <cell r="D3686" t="str">
            <v>COMFORTER (SET)</v>
          </cell>
          <cell r="E3686" t="str">
            <v>N/A</v>
          </cell>
        </row>
        <row r="3687">
          <cell r="A3687" t="str">
            <v>BH47-001-797-72</v>
          </cell>
          <cell r="B3687" t="str">
            <v>ADUL</v>
          </cell>
          <cell r="C3687" t="str">
            <v>Better Home and Gardens</v>
          </cell>
          <cell r="D3687" t="str">
            <v>COMFORTER (SET)</v>
          </cell>
          <cell r="E3687" t="str">
            <v>N/A</v>
          </cell>
        </row>
        <row r="3688">
          <cell r="A3688" t="str">
            <v>BH47-001-797-71</v>
          </cell>
          <cell r="B3688" t="str">
            <v>ADUL</v>
          </cell>
          <cell r="C3688" t="str">
            <v>Better Home and Gardens</v>
          </cell>
          <cell r="D3688" t="str">
            <v>COMFORTER (SET)</v>
          </cell>
          <cell r="E3688" t="str">
            <v>N/A</v>
          </cell>
        </row>
        <row r="3689">
          <cell r="A3689" t="str">
            <v>BH47-001-797-70</v>
          </cell>
          <cell r="B3689" t="str">
            <v>ADUL</v>
          </cell>
          <cell r="C3689" t="str">
            <v>Better Home and Gardens</v>
          </cell>
          <cell r="D3689" t="str">
            <v>COMFORTER (SET)</v>
          </cell>
          <cell r="E3689" t="str">
            <v>N/A</v>
          </cell>
        </row>
        <row r="3690">
          <cell r="A3690" t="str">
            <v>BH47-001-799-83</v>
          </cell>
          <cell r="B3690" t="str">
            <v>ADUL</v>
          </cell>
          <cell r="C3690" t="str">
            <v>Better Home and Gardens</v>
          </cell>
          <cell r="D3690" t="str">
            <v>COMFORTER (SET)</v>
          </cell>
          <cell r="E3690" t="str">
            <v>N/A</v>
          </cell>
        </row>
        <row r="3691">
          <cell r="A3691" t="str">
            <v>BH47-001-799-84</v>
          </cell>
          <cell r="B3691" t="str">
            <v>ADUL</v>
          </cell>
          <cell r="C3691" t="str">
            <v>Better Home and Gardens</v>
          </cell>
          <cell r="D3691" t="str">
            <v>COMFORTER (SET)</v>
          </cell>
          <cell r="E3691" t="str">
            <v>N/A</v>
          </cell>
        </row>
        <row r="3692">
          <cell r="A3692" t="str">
            <v>BH34-001-799-08</v>
          </cell>
          <cell r="B3692" t="str">
            <v>ADUL</v>
          </cell>
          <cell r="C3692" t="str">
            <v>Better Home and Gardens</v>
          </cell>
          <cell r="D3692" t="str">
            <v>COMFORTER (SET)</v>
          </cell>
          <cell r="E3692" t="str">
            <v>N/A</v>
          </cell>
        </row>
        <row r="3693">
          <cell r="A3693" t="str">
            <v>BH34-001-799-02</v>
          </cell>
          <cell r="B3693" t="str">
            <v>ADUL</v>
          </cell>
          <cell r="C3693" t="str">
            <v>Better Home and Gardens</v>
          </cell>
          <cell r="D3693" t="str">
            <v>COMFORTER (SET)</v>
          </cell>
          <cell r="E3693" t="str">
            <v>N/A</v>
          </cell>
        </row>
        <row r="3694">
          <cell r="A3694" t="str">
            <v>BH46-001-799-93</v>
          </cell>
          <cell r="B3694" t="str">
            <v>ADUL</v>
          </cell>
          <cell r="C3694" t="str">
            <v>Better Home and Gardens</v>
          </cell>
          <cell r="D3694" t="str">
            <v>COMFORTER (SET)</v>
          </cell>
          <cell r="E3694" t="str">
            <v>N/A</v>
          </cell>
        </row>
        <row r="3695">
          <cell r="A3695" t="str">
            <v>BH46-001-799-94</v>
          </cell>
          <cell r="B3695" t="str">
            <v>ADUL</v>
          </cell>
          <cell r="C3695" t="str">
            <v>Better Home and Gardens</v>
          </cell>
          <cell r="D3695" t="str">
            <v>COMFORTER (SET)</v>
          </cell>
          <cell r="E3695" t="str">
            <v>N/A</v>
          </cell>
        </row>
        <row r="3696">
          <cell r="A3696" t="str">
            <v>BH35-001-399-12</v>
          </cell>
          <cell r="B3696" t="str">
            <v>ADUL</v>
          </cell>
          <cell r="C3696" t="str">
            <v>Better Home and Gardens</v>
          </cell>
          <cell r="D3696" t="str">
            <v>COMFORTER (SET)</v>
          </cell>
          <cell r="E3696" t="str">
            <v>N/A</v>
          </cell>
        </row>
        <row r="3697">
          <cell r="A3697" t="str">
            <v>BH35-001-399-11</v>
          </cell>
          <cell r="B3697" t="str">
            <v>ADUL</v>
          </cell>
          <cell r="C3697" t="str">
            <v>Better Home and Gardens</v>
          </cell>
          <cell r="D3697" t="str">
            <v>COMFORTER (SET)</v>
          </cell>
          <cell r="E3697" t="str">
            <v>N/A</v>
          </cell>
        </row>
        <row r="3698">
          <cell r="A3698" t="str">
            <v>BH15-001-799-36</v>
          </cell>
          <cell r="B3698" t="str">
            <v>ADUL</v>
          </cell>
          <cell r="C3698" t="str">
            <v>Better Home and Gardens</v>
          </cell>
          <cell r="D3698" t="str">
            <v>COMFORTER (SET)</v>
          </cell>
          <cell r="E3698" t="str">
            <v>N/A</v>
          </cell>
        </row>
        <row r="3699">
          <cell r="A3699" t="str">
            <v>BH15-001-799-37</v>
          </cell>
          <cell r="B3699" t="str">
            <v>ADUL</v>
          </cell>
          <cell r="C3699" t="str">
            <v>Better Home and Gardens</v>
          </cell>
          <cell r="D3699" t="str">
            <v>COMFORTER (SET)</v>
          </cell>
          <cell r="E3699" t="str">
            <v>N/A</v>
          </cell>
        </row>
        <row r="3700">
          <cell r="A3700" t="str">
            <v>BH15-001-799-35</v>
          </cell>
          <cell r="B3700" t="str">
            <v>ADUL</v>
          </cell>
          <cell r="C3700" t="str">
            <v>Better Home and Gardens</v>
          </cell>
          <cell r="D3700" t="str">
            <v>COMFORTER (SET)</v>
          </cell>
          <cell r="E3700" t="str">
            <v>N/A</v>
          </cell>
        </row>
        <row r="3701">
          <cell r="A3701" t="str">
            <v>BH47-001-797-20</v>
          </cell>
          <cell r="B3701" t="str">
            <v>ADUL</v>
          </cell>
          <cell r="C3701" t="str">
            <v>Better Home and Gardens</v>
          </cell>
          <cell r="D3701" t="str">
            <v>COMFORTER (SET)</v>
          </cell>
          <cell r="E3701" t="str">
            <v>N/A</v>
          </cell>
        </row>
        <row r="3702">
          <cell r="A3702" t="str">
            <v>BH47-001-797-21</v>
          </cell>
          <cell r="B3702" t="str">
            <v>ADUL</v>
          </cell>
          <cell r="C3702" t="str">
            <v>Better Home and Gardens</v>
          </cell>
          <cell r="D3702" t="str">
            <v>COMFORTER (SET)</v>
          </cell>
          <cell r="E3702" t="str">
            <v>N/A</v>
          </cell>
        </row>
        <row r="3703">
          <cell r="A3703" t="str">
            <v>BH15-001-799-31</v>
          </cell>
          <cell r="B3703" t="str">
            <v>ADUL</v>
          </cell>
          <cell r="C3703" t="str">
            <v>Better Home and Gardens</v>
          </cell>
          <cell r="D3703" t="str">
            <v>COMFORTER (SET)</v>
          </cell>
          <cell r="E3703" t="str">
            <v>N/A</v>
          </cell>
        </row>
        <row r="3704">
          <cell r="A3704" t="str">
            <v>BH47-001-797-23</v>
          </cell>
          <cell r="B3704" t="str">
            <v>ADUL</v>
          </cell>
          <cell r="C3704" t="str">
            <v>Better Home and Gardens</v>
          </cell>
          <cell r="D3704" t="str">
            <v>COMFORTER (SET)</v>
          </cell>
          <cell r="E3704" t="str">
            <v>N/A</v>
          </cell>
        </row>
        <row r="3705">
          <cell r="A3705" t="str">
            <v>BH15-001-799-32</v>
          </cell>
          <cell r="B3705" t="str">
            <v>ADUL</v>
          </cell>
          <cell r="C3705" t="str">
            <v>Better Home and Gardens</v>
          </cell>
          <cell r="D3705" t="str">
            <v>COMFORTER (SET)</v>
          </cell>
          <cell r="E3705" t="str">
            <v>N/A</v>
          </cell>
        </row>
        <row r="3706">
          <cell r="A3706" t="str">
            <v>BH47-001-797-24</v>
          </cell>
          <cell r="B3706" t="str">
            <v>ADUL</v>
          </cell>
          <cell r="C3706" t="str">
            <v>Better Home and Gardens</v>
          </cell>
          <cell r="D3706" t="str">
            <v>COMFORTER (SET)</v>
          </cell>
          <cell r="E3706" t="str">
            <v>N/A</v>
          </cell>
        </row>
        <row r="3707">
          <cell r="A3707" t="str">
            <v>BH15-001-799-30</v>
          </cell>
          <cell r="B3707" t="str">
            <v>ADUL</v>
          </cell>
          <cell r="C3707" t="str">
            <v>Better Home and Gardens</v>
          </cell>
          <cell r="D3707" t="str">
            <v>COMFORTER (SET)</v>
          </cell>
          <cell r="E3707" t="str">
            <v>N/A</v>
          </cell>
        </row>
        <row r="3708">
          <cell r="A3708" t="str">
            <v>BH15-001-799-26</v>
          </cell>
          <cell r="B3708" t="str">
            <v>ADUL</v>
          </cell>
          <cell r="C3708" t="str">
            <v>Better Home and Gardens</v>
          </cell>
          <cell r="D3708" t="str">
            <v>COMFORTER (SET)</v>
          </cell>
          <cell r="E3708" t="str">
            <v>N/A</v>
          </cell>
        </row>
        <row r="3709">
          <cell r="A3709" t="str">
            <v>BH47-001-797-26</v>
          </cell>
          <cell r="B3709" t="str">
            <v>ADUL</v>
          </cell>
          <cell r="C3709" t="str">
            <v>Better Home and Gardens</v>
          </cell>
          <cell r="D3709" t="str">
            <v>COMFORTER (SET)</v>
          </cell>
          <cell r="E3709" t="str">
            <v>N/A</v>
          </cell>
        </row>
        <row r="3710">
          <cell r="A3710" t="str">
            <v>BH15-001-799-27</v>
          </cell>
          <cell r="B3710" t="str">
            <v>ADUL</v>
          </cell>
          <cell r="C3710" t="str">
            <v>Better Home and Gardens</v>
          </cell>
          <cell r="D3710" t="str">
            <v>COMFORTER (SET)</v>
          </cell>
          <cell r="E3710" t="str">
            <v>N/A</v>
          </cell>
        </row>
        <row r="3711">
          <cell r="A3711" t="str">
            <v>BH47-001-797-27</v>
          </cell>
          <cell r="B3711" t="str">
            <v>ADUL</v>
          </cell>
          <cell r="C3711" t="str">
            <v>Better Home and Gardens</v>
          </cell>
          <cell r="D3711" t="str">
            <v>COMFORTER (SET)</v>
          </cell>
          <cell r="E3711" t="str">
            <v>N/A</v>
          </cell>
        </row>
        <row r="3712">
          <cell r="A3712" t="str">
            <v>BH15-001-799-25</v>
          </cell>
          <cell r="B3712" t="str">
            <v>ADUL</v>
          </cell>
          <cell r="C3712" t="str">
            <v>Better Home and Gardens</v>
          </cell>
          <cell r="D3712" t="str">
            <v>COMFORTER (SET)</v>
          </cell>
          <cell r="E3712" t="str">
            <v>N/A</v>
          </cell>
        </row>
        <row r="3713">
          <cell r="A3713" t="str">
            <v>BH55-001-799-36</v>
          </cell>
          <cell r="B3713" t="str">
            <v>ADUL</v>
          </cell>
          <cell r="C3713" t="str">
            <v>Better Home and Gardens</v>
          </cell>
          <cell r="D3713" t="str">
            <v>COMFORTER (SET)</v>
          </cell>
          <cell r="E3713" t="str">
            <v>N/A</v>
          </cell>
        </row>
        <row r="3714">
          <cell r="A3714" t="str">
            <v>BH55-001-799-37</v>
          </cell>
          <cell r="B3714" t="str">
            <v>ADUL</v>
          </cell>
          <cell r="C3714" t="str">
            <v>Better Home and Gardens</v>
          </cell>
          <cell r="D3714" t="str">
            <v>COMFORTER (SET)</v>
          </cell>
          <cell r="E3714" t="str">
            <v>N/A</v>
          </cell>
        </row>
        <row r="3715">
          <cell r="A3715" t="str">
            <v>BH55-001-799-38</v>
          </cell>
          <cell r="B3715" t="str">
            <v>ADUL</v>
          </cell>
          <cell r="C3715" t="str">
            <v>Better Home and Gardens</v>
          </cell>
          <cell r="D3715" t="str">
            <v>COMFORTER (SET)</v>
          </cell>
          <cell r="E3715" t="str">
            <v>N/A</v>
          </cell>
        </row>
        <row r="3716">
          <cell r="A3716" t="str">
            <v>BH55-001-799-39</v>
          </cell>
          <cell r="B3716" t="str">
            <v>ADUL</v>
          </cell>
          <cell r="C3716" t="str">
            <v>Better Home and Gardens</v>
          </cell>
          <cell r="D3716" t="str">
            <v>COMFORTER (SET)</v>
          </cell>
          <cell r="E3716" t="str">
            <v>N/A</v>
          </cell>
        </row>
        <row r="3717">
          <cell r="A3717" t="str">
            <v>BH55-001-799-17</v>
          </cell>
          <cell r="B3717" t="str">
            <v>ADUL</v>
          </cell>
          <cell r="C3717" t="str">
            <v>Better Home and Gardens</v>
          </cell>
          <cell r="D3717" t="str">
            <v>COMFORTER (SET)</v>
          </cell>
          <cell r="E3717" t="str">
            <v>N/A</v>
          </cell>
        </row>
        <row r="3718">
          <cell r="A3718" t="str">
            <v>BH55-001-799-16</v>
          </cell>
          <cell r="B3718" t="str">
            <v>ADUL</v>
          </cell>
          <cell r="C3718" t="str">
            <v>Better Home and Gardens</v>
          </cell>
          <cell r="D3718" t="str">
            <v>COMFORTER (SET)</v>
          </cell>
          <cell r="E3718" t="str">
            <v>N/A</v>
          </cell>
        </row>
        <row r="3719">
          <cell r="A3719" t="str">
            <v>BH46-001-797-21</v>
          </cell>
          <cell r="B3719" t="str">
            <v>ADUL</v>
          </cell>
          <cell r="C3719" t="str">
            <v>Better Home and Gardens</v>
          </cell>
          <cell r="D3719" t="str">
            <v>COMFORTER (SET)</v>
          </cell>
          <cell r="E3719" t="str">
            <v>N/A</v>
          </cell>
        </row>
        <row r="3720">
          <cell r="A3720" t="str">
            <v>BH46-001-797-22</v>
          </cell>
          <cell r="B3720" t="str">
            <v>ADUL</v>
          </cell>
          <cell r="C3720" t="str">
            <v>Better Home and Gardens</v>
          </cell>
          <cell r="D3720" t="str">
            <v>COMFORTER (SET)</v>
          </cell>
          <cell r="E3720" t="str">
            <v>N/A</v>
          </cell>
        </row>
        <row r="3721">
          <cell r="A3721" t="str">
            <v>BH46-001-799-89</v>
          </cell>
          <cell r="B3721" t="str">
            <v>ADUL</v>
          </cell>
          <cell r="C3721" t="str">
            <v>Better Home and Gardens</v>
          </cell>
          <cell r="D3721" t="str">
            <v>COMFORTER (SET)</v>
          </cell>
          <cell r="E3721" t="str">
            <v>N/A</v>
          </cell>
        </row>
        <row r="3722">
          <cell r="A3722" t="str">
            <v>BH46-001-799-90</v>
          </cell>
          <cell r="B3722" t="str">
            <v>ADUL</v>
          </cell>
          <cell r="C3722" t="str">
            <v>Better Home and Gardens</v>
          </cell>
          <cell r="D3722" t="str">
            <v>COMFORTER (SET)</v>
          </cell>
          <cell r="E3722" t="str">
            <v>N/A</v>
          </cell>
        </row>
        <row r="3723">
          <cell r="A3723" t="str">
            <v>MS9744409622-69</v>
          </cell>
          <cell r="B3723" t="str">
            <v>ADUL</v>
          </cell>
          <cell r="C3723" t="str">
            <v>Better Home and Gardens</v>
          </cell>
          <cell r="D3723" t="str">
            <v>COMFORTER (SET)</v>
          </cell>
          <cell r="E3723" t="str">
            <v>N/A</v>
          </cell>
        </row>
        <row r="3724">
          <cell r="A3724" t="str">
            <v>MS9744409622-68</v>
          </cell>
          <cell r="B3724" t="str">
            <v>ADUL</v>
          </cell>
          <cell r="C3724" t="str">
            <v>Better Home and Gardens</v>
          </cell>
          <cell r="D3724" t="str">
            <v>COMFORTER (SET)</v>
          </cell>
          <cell r="E3724" t="str">
            <v>N/A</v>
          </cell>
        </row>
        <row r="3725">
          <cell r="A3725" t="str">
            <v>BH55-001-799-44</v>
          </cell>
          <cell r="B3725" t="str">
            <v>ADUL</v>
          </cell>
          <cell r="C3725" t="str">
            <v>Better Home and Gardens</v>
          </cell>
          <cell r="D3725" t="str">
            <v>COMFORTER (SET)</v>
          </cell>
          <cell r="E3725" t="str">
            <v>N/A</v>
          </cell>
        </row>
        <row r="3726">
          <cell r="A3726" t="str">
            <v>BH55-001-799-45</v>
          </cell>
          <cell r="B3726" t="str">
            <v>ADUL</v>
          </cell>
          <cell r="C3726" t="str">
            <v>Better Home and Gardens</v>
          </cell>
          <cell r="D3726" t="str">
            <v>COMFORTER (SET)</v>
          </cell>
          <cell r="E3726" t="str">
            <v>N/A</v>
          </cell>
        </row>
        <row r="3727">
          <cell r="A3727" t="str">
            <v>BH46-001-799-43</v>
          </cell>
          <cell r="B3727" t="str">
            <v>ADUL</v>
          </cell>
          <cell r="C3727" t="str">
            <v>Better Home and Gardens</v>
          </cell>
          <cell r="D3727" t="str">
            <v>COMFORTER (SET)</v>
          </cell>
          <cell r="E3727" t="str">
            <v>N/A</v>
          </cell>
        </row>
        <row r="3728">
          <cell r="A3728" t="str">
            <v>BH46-001-799-44</v>
          </cell>
          <cell r="B3728" t="str">
            <v>ADUL</v>
          </cell>
          <cell r="C3728" t="str">
            <v>Better Home and Gardens</v>
          </cell>
          <cell r="D3728" t="str">
            <v>COMFORTER (SET)</v>
          </cell>
          <cell r="E3728" t="str">
            <v>N/A</v>
          </cell>
        </row>
        <row r="3729">
          <cell r="A3729" t="str">
            <v>BH47-001-797-02</v>
          </cell>
          <cell r="B3729" t="str">
            <v>ADUL</v>
          </cell>
          <cell r="C3729" t="str">
            <v>Better Home and Gardens</v>
          </cell>
          <cell r="D3729" t="str">
            <v>COMFORTER (SET)</v>
          </cell>
          <cell r="E3729" t="str">
            <v>N/A</v>
          </cell>
        </row>
        <row r="3730">
          <cell r="A3730" t="str">
            <v>BH45-001-799-18</v>
          </cell>
          <cell r="B3730" t="str">
            <v>ADUL</v>
          </cell>
          <cell r="C3730" t="str">
            <v>Better Home and Gardens</v>
          </cell>
          <cell r="D3730" t="str">
            <v>COMFORTER (SET)</v>
          </cell>
          <cell r="E3730" t="str">
            <v>N/A</v>
          </cell>
        </row>
        <row r="3731">
          <cell r="A3731" t="str">
            <v>BH47-001-797-03</v>
          </cell>
          <cell r="B3731" t="str">
            <v>ADUL</v>
          </cell>
          <cell r="C3731" t="str">
            <v>Better Home and Gardens</v>
          </cell>
          <cell r="D3731" t="str">
            <v>COMFORTER (SET)</v>
          </cell>
          <cell r="E3731" t="str">
            <v>N/A</v>
          </cell>
        </row>
        <row r="3732">
          <cell r="A3732" t="str">
            <v>BH45-001-799-19</v>
          </cell>
          <cell r="B3732" t="str">
            <v>ADUL</v>
          </cell>
          <cell r="C3732" t="str">
            <v>Better Home and Gardens</v>
          </cell>
          <cell r="D3732" t="str">
            <v>COMFORTER (SET)</v>
          </cell>
          <cell r="E3732" t="str">
            <v>N/A</v>
          </cell>
        </row>
        <row r="3733">
          <cell r="A3733" t="str">
            <v>BH55-001-799-40</v>
          </cell>
          <cell r="B3733" t="str">
            <v>ADUL</v>
          </cell>
          <cell r="C3733" t="str">
            <v>Better Home and Gardens</v>
          </cell>
          <cell r="D3733" t="str">
            <v>COMFORTER (SET)</v>
          </cell>
          <cell r="E3733" t="str">
            <v>N/A</v>
          </cell>
        </row>
        <row r="3734">
          <cell r="A3734" t="str">
            <v>BH55-001-799-41</v>
          </cell>
          <cell r="B3734" t="str">
            <v>ADUL</v>
          </cell>
          <cell r="C3734" t="str">
            <v>Better Home and Gardens</v>
          </cell>
          <cell r="D3734" t="str">
            <v>COMFORTER (SET)</v>
          </cell>
          <cell r="E3734" t="str">
            <v>N/A</v>
          </cell>
        </row>
        <row r="3735">
          <cell r="A3735" t="str">
            <v>BH35-001-399-04</v>
          </cell>
          <cell r="B3735" t="str">
            <v>ADUL</v>
          </cell>
          <cell r="C3735" t="str">
            <v>Better Home and Gardens</v>
          </cell>
          <cell r="D3735" t="str">
            <v>COMFORTER (SET)</v>
          </cell>
          <cell r="E3735" t="str">
            <v>N/A</v>
          </cell>
        </row>
        <row r="3736">
          <cell r="A3736" t="str">
            <v>BH35-001-399-05</v>
          </cell>
          <cell r="B3736" t="str">
            <v>ADUL</v>
          </cell>
          <cell r="C3736" t="str">
            <v>Better Home and Gardens</v>
          </cell>
          <cell r="D3736" t="str">
            <v>COMFORTER (SET)</v>
          </cell>
          <cell r="E3736" t="str">
            <v>N/A</v>
          </cell>
        </row>
        <row r="3737">
          <cell r="A3737" t="str">
            <v>BH9944409622-01</v>
          </cell>
          <cell r="B3737" t="str">
            <v>ADUL</v>
          </cell>
          <cell r="C3737" t="str">
            <v>Better Home and Gardens</v>
          </cell>
          <cell r="D3737" t="str">
            <v>COMFORTER (SET)</v>
          </cell>
          <cell r="E3737" t="str">
            <v>N/A</v>
          </cell>
        </row>
        <row r="3738">
          <cell r="A3738" t="str">
            <v>BH9944409622-02</v>
          </cell>
          <cell r="B3738" t="str">
            <v>ADUL</v>
          </cell>
          <cell r="C3738" t="str">
            <v>Better Home and Gardens</v>
          </cell>
          <cell r="D3738" t="str">
            <v>COMFORTER (SET)</v>
          </cell>
          <cell r="E3738" t="str">
            <v>N/A</v>
          </cell>
        </row>
        <row r="3739">
          <cell r="A3739" t="str">
            <v>BH46-001-799-91</v>
          </cell>
          <cell r="B3739" t="str">
            <v>ADUL</v>
          </cell>
          <cell r="C3739" t="str">
            <v>Better Home and Gardens</v>
          </cell>
          <cell r="D3739" t="str">
            <v>COMFORTER (SET)</v>
          </cell>
          <cell r="E3739" t="str">
            <v>N/A</v>
          </cell>
        </row>
        <row r="3740">
          <cell r="A3740" t="str">
            <v>BH46-001-799-92</v>
          </cell>
          <cell r="B3740" t="str">
            <v>ADUL</v>
          </cell>
          <cell r="C3740" t="str">
            <v>Better Home and Gardens</v>
          </cell>
          <cell r="D3740" t="str">
            <v>COMFORTER (SET)</v>
          </cell>
          <cell r="E3740" t="str">
            <v>N/A</v>
          </cell>
        </row>
        <row r="3741">
          <cell r="A3741" t="str">
            <v>BH18-001-799-19</v>
          </cell>
          <cell r="B3741" t="str">
            <v>ADUL</v>
          </cell>
          <cell r="C3741" t="str">
            <v>Better Home and Gardens</v>
          </cell>
          <cell r="D3741" t="str">
            <v>COMFORTER (SET)</v>
          </cell>
          <cell r="E3741" t="str">
            <v>N/A</v>
          </cell>
        </row>
        <row r="3742">
          <cell r="A3742" t="str">
            <v>BH18-001-799-20</v>
          </cell>
          <cell r="B3742" t="str">
            <v>ADUL</v>
          </cell>
          <cell r="C3742" t="str">
            <v>Better Home and Gardens</v>
          </cell>
          <cell r="D3742" t="str">
            <v>COMFORTER (SET)</v>
          </cell>
          <cell r="E3742" t="str">
            <v>N/A</v>
          </cell>
        </row>
        <row r="3743">
          <cell r="A3743" t="str">
            <v>BH18-001-799-16</v>
          </cell>
          <cell r="B3743" t="str">
            <v>ADUL</v>
          </cell>
          <cell r="C3743" t="str">
            <v>Better Home and Gardens</v>
          </cell>
          <cell r="D3743" t="str">
            <v>COMFORTER (SET)</v>
          </cell>
          <cell r="E3743" t="str">
            <v>N/A</v>
          </cell>
        </row>
        <row r="3744">
          <cell r="A3744" t="str">
            <v>BH18-001-799-17</v>
          </cell>
          <cell r="B3744" t="str">
            <v>ADUL</v>
          </cell>
          <cell r="C3744" t="str">
            <v>Better Home and Gardens</v>
          </cell>
          <cell r="D3744" t="str">
            <v>COMFORTER (SET)</v>
          </cell>
          <cell r="E3744" t="str">
            <v>N/A</v>
          </cell>
        </row>
        <row r="3745">
          <cell r="A3745" t="str">
            <v>BH55-001-799-21</v>
          </cell>
          <cell r="B3745" t="str">
            <v>ADUL</v>
          </cell>
          <cell r="C3745" t="str">
            <v>Better Home and Gardens</v>
          </cell>
          <cell r="D3745" t="str">
            <v>COMFORTER (SET)</v>
          </cell>
          <cell r="E3745" t="str">
            <v>N/A</v>
          </cell>
        </row>
        <row r="3746">
          <cell r="A3746" t="str">
            <v>BH55-001-799-20</v>
          </cell>
          <cell r="B3746" t="str">
            <v>ADUL</v>
          </cell>
          <cell r="C3746" t="str">
            <v>Better Home and Gardens</v>
          </cell>
          <cell r="D3746" t="str">
            <v>COMFORTER (SET)</v>
          </cell>
          <cell r="E3746" t="str">
            <v>N/A</v>
          </cell>
        </row>
        <row r="3747">
          <cell r="A3747" t="str">
            <v>BH55-001-799-19</v>
          </cell>
          <cell r="B3747" t="str">
            <v>ADUL</v>
          </cell>
          <cell r="C3747" t="str">
            <v>Better Home and Gardens</v>
          </cell>
          <cell r="D3747" t="str">
            <v>COMFORTER (SET)</v>
          </cell>
          <cell r="E3747" t="str">
            <v>N/A</v>
          </cell>
        </row>
        <row r="3748">
          <cell r="A3748" t="str">
            <v>BH55-001-799-18</v>
          </cell>
          <cell r="B3748" t="str">
            <v>ADUL</v>
          </cell>
          <cell r="C3748" t="str">
            <v>Better Home and Gardens</v>
          </cell>
          <cell r="D3748" t="str">
            <v>COMFORTER (SET)</v>
          </cell>
          <cell r="E3748" t="str">
            <v>N/A</v>
          </cell>
        </row>
        <row r="3749">
          <cell r="A3749" t="str">
            <v>BH46-001-799-53</v>
          </cell>
          <cell r="B3749" t="str">
            <v>ADUL</v>
          </cell>
          <cell r="C3749" t="str">
            <v>Better Home and Gardens</v>
          </cell>
          <cell r="D3749" t="str">
            <v>COMFORTER (SET)</v>
          </cell>
          <cell r="E3749" t="str">
            <v>N/A</v>
          </cell>
        </row>
        <row r="3750">
          <cell r="A3750" t="str">
            <v>BH46-001-799-54</v>
          </cell>
          <cell r="B3750" t="str">
            <v>ADUL</v>
          </cell>
          <cell r="C3750" t="str">
            <v>Better Home and Gardens</v>
          </cell>
          <cell r="D3750" t="str">
            <v>COMFORTER (SET)</v>
          </cell>
          <cell r="E3750" t="str">
            <v>N/A</v>
          </cell>
        </row>
        <row r="3751">
          <cell r="A3751" t="str">
            <v>BH36-001-799-02</v>
          </cell>
          <cell r="B3751" t="str">
            <v>ADUL</v>
          </cell>
          <cell r="C3751" t="str">
            <v>Better Home and Gardens</v>
          </cell>
          <cell r="D3751" t="str">
            <v>COMFORTER (SET)</v>
          </cell>
          <cell r="E3751" t="str">
            <v>N/A</v>
          </cell>
        </row>
        <row r="3752">
          <cell r="A3752" t="str">
            <v>BH34-001-799-07</v>
          </cell>
          <cell r="B3752" t="str">
            <v>ADUL</v>
          </cell>
          <cell r="C3752" t="str">
            <v>Better Home and Gardens</v>
          </cell>
          <cell r="D3752" t="str">
            <v>COMFORTER (SET)</v>
          </cell>
          <cell r="E3752" t="str">
            <v>N/A</v>
          </cell>
        </row>
        <row r="3753">
          <cell r="A3753" t="str">
            <v>BH36-001-799-13</v>
          </cell>
          <cell r="B3753" t="str">
            <v>ADUL</v>
          </cell>
          <cell r="C3753" t="str">
            <v>Better Home and Gardens</v>
          </cell>
          <cell r="D3753" t="str">
            <v>COMFORTER (SET)</v>
          </cell>
          <cell r="E3753" t="str">
            <v>N/A</v>
          </cell>
        </row>
        <row r="3754">
          <cell r="A3754" t="str">
            <v>BH46-001-799-51</v>
          </cell>
          <cell r="B3754" t="str">
            <v>ADUL</v>
          </cell>
          <cell r="C3754" t="str">
            <v>Better Home and Gardens</v>
          </cell>
          <cell r="D3754" t="str">
            <v>COMFORTER (SET)</v>
          </cell>
          <cell r="E3754" t="str">
            <v>N/A</v>
          </cell>
        </row>
        <row r="3755">
          <cell r="A3755" t="str">
            <v>BH46-001-799-52</v>
          </cell>
          <cell r="B3755" t="str">
            <v>ADUL</v>
          </cell>
          <cell r="C3755" t="str">
            <v>Better Home and Gardens</v>
          </cell>
          <cell r="D3755" t="str">
            <v>COMFORTER (SET)</v>
          </cell>
          <cell r="E3755" t="str">
            <v>N/A</v>
          </cell>
        </row>
        <row r="3756">
          <cell r="A3756" t="str">
            <v>BH36-001-799-01</v>
          </cell>
          <cell r="B3756" t="str">
            <v>ADUL</v>
          </cell>
          <cell r="C3756" t="str">
            <v>Better Home and Gardens</v>
          </cell>
          <cell r="D3756" t="str">
            <v>COMFORTER (SET)</v>
          </cell>
          <cell r="E3756" t="str">
            <v>N/A</v>
          </cell>
        </row>
        <row r="3757">
          <cell r="A3757" t="str">
            <v>BH34-001-799-01</v>
          </cell>
          <cell r="B3757" t="str">
            <v>ADUL</v>
          </cell>
          <cell r="C3757" t="str">
            <v>Better Home and Gardens</v>
          </cell>
          <cell r="D3757" t="str">
            <v>COMFORTER (SET)</v>
          </cell>
          <cell r="E3757" t="str">
            <v>N/A</v>
          </cell>
        </row>
        <row r="3758">
          <cell r="A3758" t="str">
            <v>BH36-001-799-12</v>
          </cell>
          <cell r="B3758" t="str">
            <v>ADUL</v>
          </cell>
          <cell r="C3758" t="str">
            <v>Better Home and Gardens</v>
          </cell>
          <cell r="D3758" t="str">
            <v>COMFORTER (SET)</v>
          </cell>
          <cell r="E3758" t="str">
            <v>N/A</v>
          </cell>
        </row>
        <row r="3759">
          <cell r="A3759" t="str">
            <v>BH10-001-002-09</v>
          </cell>
          <cell r="B3759" t="str">
            <v>ADUL</v>
          </cell>
          <cell r="C3759" t="str">
            <v>Better Home and Gardens</v>
          </cell>
          <cell r="D3759" t="str">
            <v>COMFORTER (SET)</v>
          </cell>
          <cell r="E3759" t="str">
            <v>N/A</v>
          </cell>
        </row>
        <row r="3760">
          <cell r="A3760" t="str">
            <v>BH10-001-002-08</v>
          </cell>
          <cell r="B3760" t="str">
            <v>ADUL</v>
          </cell>
          <cell r="C3760" t="str">
            <v>Better Home and Gardens</v>
          </cell>
          <cell r="D3760" t="str">
            <v>COMFORTER (SET)</v>
          </cell>
          <cell r="E3760" t="str">
            <v>N/A</v>
          </cell>
        </row>
        <row r="3761">
          <cell r="A3761" t="str">
            <v>BH18-001-799-01</v>
          </cell>
          <cell r="B3761" t="str">
            <v>ADUL</v>
          </cell>
          <cell r="C3761" t="str">
            <v>Better Home and Gardens</v>
          </cell>
          <cell r="D3761" t="str">
            <v>COMFORTER (SET)</v>
          </cell>
          <cell r="E3761" t="str">
            <v>N/A</v>
          </cell>
        </row>
        <row r="3762">
          <cell r="A3762" t="str">
            <v>BH18-001-799-02</v>
          </cell>
          <cell r="B3762" t="str">
            <v>ADUL</v>
          </cell>
          <cell r="C3762" t="str">
            <v>Better Home and Gardens</v>
          </cell>
          <cell r="D3762" t="str">
            <v>COMFORTER (SET)</v>
          </cell>
          <cell r="E3762" t="str">
            <v>N/A</v>
          </cell>
        </row>
        <row r="3763">
          <cell r="A3763" t="str">
            <v>BH47-001-798-29</v>
          </cell>
          <cell r="B3763" t="str">
            <v>ADUL</v>
          </cell>
          <cell r="C3763" t="str">
            <v>Better Home and Gardens</v>
          </cell>
          <cell r="D3763" t="str">
            <v>COMFORTER (SET)</v>
          </cell>
          <cell r="E3763" t="str">
            <v>N/A</v>
          </cell>
        </row>
        <row r="3764">
          <cell r="A3764" t="str">
            <v>BH47-001-798-30</v>
          </cell>
          <cell r="B3764" t="str">
            <v>ADUL</v>
          </cell>
          <cell r="C3764" t="str">
            <v>Better Home and Gardens</v>
          </cell>
          <cell r="D3764" t="str">
            <v>COMFORTER (SET)</v>
          </cell>
          <cell r="E3764" t="str">
            <v>N/A</v>
          </cell>
        </row>
        <row r="3765">
          <cell r="A3765" t="str">
            <v>BH8901030822-01</v>
          </cell>
          <cell r="B3765" t="str">
            <v>ADUL</v>
          </cell>
          <cell r="C3765" t="str">
            <v>Better Home and Gardens</v>
          </cell>
          <cell r="D3765" t="str">
            <v>COMFORTER (SET)</v>
          </cell>
          <cell r="E3765" t="str">
            <v>N/A</v>
          </cell>
        </row>
        <row r="3766">
          <cell r="A3766" t="str">
            <v>BH8901030822-02</v>
          </cell>
          <cell r="B3766" t="str">
            <v>ADUL</v>
          </cell>
          <cell r="C3766" t="str">
            <v>Better Home and Gardens</v>
          </cell>
          <cell r="D3766" t="str">
            <v>COMFORTER (SET)</v>
          </cell>
          <cell r="E3766" t="str">
            <v>N/A</v>
          </cell>
        </row>
        <row r="3767">
          <cell r="A3767" t="str">
            <v>BH35-001-399-01</v>
          </cell>
          <cell r="B3767" t="str">
            <v>ADUL</v>
          </cell>
          <cell r="C3767" t="str">
            <v>Better Home and Gardens</v>
          </cell>
          <cell r="D3767" t="str">
            <v>COMFORTER (SET)</v>
          </cell>
          <cell r="E3767" t="str">
            <v>N/A</v>
          </cell>
        </row>
        <row r="3768">
          <cell r="A3768" t="str">
            <v>BH47-001-799-79</v>
          </cell>
          <cell r="B3768" t="str">
            <v>ADUL</v>
          </cell>
          <cell r="C3768" t="str">
            <v>Better Home and Gardens</v>
          </cell>
          <cell r="D3768" t="str">
            <v>COMFORTER (SET)</v>
          </cell>
          <cell r="E3768" t="str">
            <v>N/A</v>
          </cell>
        </row>
        <row r="3769">
          <cell r="A3769" t="str">
            <v>BH47-001-799-80</v>
          </cell>
          <cell r="B3769" t="str">
            <v>ADUL</v>
          </cell>
          <cell r="C3769" t="str">
            <v>Better Home and Gardens</v>
          </cell>
          <cell r="D3769" t="str">
            <v>COMFORTER (SET)</v>
          </cell>
          <cell r="E3769" t="str">
            <v>N/A</v>
          </cell>
        </row>
        <row r="3770">
          <cell r="A3770" t="str">
            <v>BH35-001-399-10</v>
          </cell>
          <cell r="B3770" t="str">
            <v>ADUL</v>
          </cell>
          <cell r="C3770" t="str">
            <v>Better Home and Gardens</v>
          </cell>
          <cell r="D3770" t="str">
            <v>COMFORTER (SET)</v>
          </cell>
          <cell r="E3770" t="str">
            <v>N/A</v>
          </cell>
        </row>
        <row r="3771">
          <cell r="A3771" t="str">
            <v>BH35-001-399-09</v>
          </cell>
          <cell r="B3771" t="str">
            <v>ADUL</v>
          </cell>
          <cell r="C3771" t="str">
            <v>Better Home and Gardens</v>
          </cell>
          <cell r="D3771" t="str">
            <v>COMFORTER (SET)</v>
          </cell>
          <cell r="E3771" t="str">
            <v>N/A</v>
          </cell>
        </row>
        <row r="3772">
          <cell r="A3772" t="str">
            <v>BH18-003-599-04</v>
          </cell>
          <cell r="B3772" t="str">
            <v>ADUL</v>
          </cell>
          <cell r="C3772" t="str">
            <v>Better Home and Gardens</v>
          </cell>
          <cell r="D3772" t="str">
            <v>BED SKIRT&amp;SHAM</v>
          </cell>
          <cell r="E3772" t="str">
            <v>N/A</v>
          </cell>
        </row>
        <row r="3773">
          <cell r="A3773" t="str">
            <v>BH19-003-499-12</v>
          </cell>
          <cell r="B3773" t="str">
            <v>ADUL</v>
          </cell>
          <cell r="C3773" t="str">
            <v>Better Home and Gardens</v>
          </cell>
          <cell r="D3773" t="str">
            <v>BED SKIRT&amp;SHAM</v>
          </cell>
          <cell r="E3773" t="str">
            <v>N/A</v>
          </cell>
        </row>
        <row r="3774">
          <cell r="A3774" t="str">
            <v>BH8044409622-23</v>
          </cell>
          <cell r="B3774" t="str">
            <v>ADUL</v>
          </cell>
          <cell r="C3774" t="str">
            <v>Better Home and Gardens</v>
          </cell>
          <cell r="D3774" t="str">
            <v>BED SKIRT&amp;SHAM</v>
          </cell>
          <cell r="E3774" t="str">
            <v>N/A</v>
          </cell>
        </row>
        <row r="3775">
          <cell r="A3775" t="str">
            <v>BH18-003-599-03</v>
          </cell>
          <cell r="B3775" t="str">
            <v>ADUL</v>
          </cell>
          <cell r="C3775" t="str">
            <v>Better Home and Gardens</v>
          </cell>
          <cell r="D3775" t="str">
            <v>BED SKIRT&amp;SHAM</v>
          </cell>
          <cell r="E3775" t="str">
            <v>N/A</v>
          </cell>
        </row>
        <row r="3776">
          <cell r="A3776" t="str">
            <v>BH19-003-499-11</v>
          </cell>
          <cell r="B3776" t="str">
            <v>ADUL</v>
          </cell>
          <cell r="C3776" t="str">
            <v>Better Home and Gardens</v>
          </cell>
          <cell r="D3776" t="str">
            <v>BED SKIRT&amp;SHAM</v>
          </cell>
          <cell r="E3776" t="str">
            <v>N/A</v>
          </cell>
        </row>
        <row r="3777">
          <cell r="A3777" t="str">
            <v>BH8044409622-24</v>
          </cell>
          <cell r="B3777" t="str">
            <v>ADUL</v>
          </cell>
          <cell r="C3777" t="str">
            <v>Better Home and Gardens</v>
          </cell>
          <cell r="D3777" t="str">
            <v>BED SKIRT&amp;SHAM</v>
          </cell>
          <cell r="E3777" t="str">
            <v>N/A</v>
          </cell>
        </row>
        <row r="3778">
          <cell r="A3778" t="str">
            <v>BH18-003-499-01</v>
          </cell>
          <cell r="B3778" t="str">
            <v>ADUL</v>
          </cell>
          <cell r="C3778" t="str">
            <v>Better Home and Gardens</v>
          </cell>
          <cell r="D3778" t="str">
            <v>BED SKIRT&amp;SHAM</v>
          </cell>
          <cell r="E3778" t="str">
            <v>N/A</v>
          </cell>
        </row>
        <row r="3779">
          <cell r="A3779" t="str">
            <v>BH18-003-499-09</v>
          </cell>
          <cell r="B3779" t="str">
            <v>ADUL</v>
          </cell>
          <cell r="C3779" t="str">
            <v>Better Home and Gardens</v>
          </cell>
          <cell r="D3779" t="str">
            <v>BED SKIRT&amp;SHAM</v>
          </cell>
          <cell r="E3779" t="str">
            <v>N/A</v>
          </cell>
        </row>
        <row r="3780">
          <cell r="A3780" t="str">
            <v>BH16-003-499-39</v>
          </cell>
          <cell r="B3780" t="str">
            <v>ADUL</v>
          </cell>
          <cell r="C3780" t="str">
            <v>Better Home and Gardens</v>
          </cell>
          <cell r="D3780" t="str">
            <v>BED SKIRT&amp;SHAM</v>
          </cell>
          <cell r="E3780" t="str">
            <v>N/A</v>
          </cell>
        </row>
        <row r="3781">
          <cell r="A3781" t="str">
            <v>BH18-001-198-15</v>
          </cell>
          <cell r="B3781" t="str">
            <v>ADUL</v>
          </cell>
          <cell r="C3781" t="str">
            <v>Better Home and Gardens</v>
          </cell>
          <cell r="D3781" t="str">
            <v>BED SKIRT&amp;SHAM</v>
          </cell>
          <cell r="E3781" t="str">
            <v>N/A</v>
          </cell>
        </row>
        <row r="3782">
          <cell r="A3782" t="str">
            <v>BH18-001-198-14</v>
          </cell>
          <cell r="B3782" t="str">
            <v>ADUL</v>
          </cell>
          <cell r="C3782" t="str">
            <v>Better Home and Gardens</v>
          </cell>
          <cell r="D3782" t="str">
            <v>BED SKIRT&amp;SHAM</v>
          </cell>
          <cell r="E3782" t="str">
            <v>N/A</v>
          </cell>
        </row>
        <row r="3783">
          <cell r="A3783" t="str">
            <v>BH15-003-499-54</v>
          </cell>
          <cell r="B3783" t="str">
            <v>ADUL</v>
          </cell>
          <cell r="C3783" t="str">
            <v>Better Home and Gardens</v>
          </cell>
          <cell r="D3783" t="str">
            <v>BED SKIRT&amp;SHAM</v>
          </cell>
          <cell r="E3783" t="str">
            <v>N/A</v>
          </cell>
        </row>
        <row r="3784">
          <cell r="A3784" t="str">
            <v>BH15-003-499-37</v>
          </cell>
          <cell r="B3784" t="str">
            <v>ADUL</v>
          </cell>
          <cell r="C3784" t="str">
            <v>Better Home and Gardens</v>
          </cell>
          <cell r="D3784" t="str">
            <v>BED SKIRT&amp;SHAM</v>
          </cell>
          <cell r="E3784" t="str">
            <v>N/A</v>
          </cell>
        </row>
        <row r="3785">
          <cell r="A3785" t="str">
            <v>BH16-003-499-03</v>
          </cell>
          <cell r="B3785" t="str">
            <v>ADUL</v>
          </cell>
          <cell r="C3785" t="str">
            <v>Better Home and Gardens</v>
          </cell>
          <cell r="D3785" t="str">
            <v>BED SKIRT&amp;SHAM</v>
          </cell>
          <cell r="E3785" t="str">
            <v>N/A</v>
          </cell>
        </row>
        <row r="3786">
          <cell r="A3786" t="str">
            <v>BH19-003-199-08</v>
          </cell>
          <cell r="B3786" t="str">
            <v>ADUL</v>
          </cell>
          <cell r="C3786" t="str">
            <v>Better Home and Gardens</v>
          </cell>
          <cell r="D3786" t="str">
            <v>BED SKIRT&amp;SHAM</v>
          </cell>
          <cell r="E3786" t="str">
            <v>N/A</v>
          </cell>
        </row>
        <row r="3787">
          <cell r="A3787" t="str">
            <v>BH8044409622-28</v>
          </cell>
          <cell r="B3787" t="str">
            <v>ADUL</v>
          </cell>
          <cell r="C3787" t="str">
            <v>Better Home and Gardens</v>
          </cell>
          <cell r="D3787" t="str">
            <v>BED SKIRT&amp;SHAM</v>
          </cell>
          <cell r="E3787" t="str">
            <v>N/A</v>
          </cell>
        </row>
        <row r="3788">
          <cell r="A3788" t="str">
            <v>BH19-003-199-07</v>
          </cell>
          <cell r="B3788" t="str">
            <v>ADUL</v>
          </cell>
          <cell r="C3788" t="str">
            <v>Better Home and Gardens</v>
          </cell>
          <cell r="D3788" t="str">
            <v>BED SKIRT&amp;SHAM</v>
          </cell>
          <cell r="E3788" t="str">
            <v>N/A</v>
          </cell>
        </row>
        <row r="3789">
          <cell r="A3789" t="str">
            <v>BH8044409622-27</v>
          </cell>
          <cell r="B3789" t="str">
            <v>ADUL</v>
          </cell>
          <cell r="C3789" t="str">
            <v>Better Home and Gardens</v>
          </cell>
          <cell r="D3789" t="str">
            <v>BED SKIRT&amp;SHAM</v>
          </cell>
          <cell r="E3789" t="str">
            <v>N/A</v>
          </cell>
        </row>
        <row r="3790">
          <cell r="A3790" t="str">
            <v>BH18-001-599-02</v>
          </cell>
          <cell r="B3790" t="str">
            <v>ADUL</v>
          </cell>
          <cell r="C3790" t="str">
            <v>Better Home and Gardens</v>
          </cell>
          <cell r="D3790" t="str">
            <v>BED SKIRT&amp;SHAM</v>
          </cell>
          <cell r="E3790" t="str">
            <v>N/A</v>
          </cell>
        </row>
        <row r="3791">
          <cell r="A3791" t="str">
            <v>BH17-003-499-56</v>
          </cell>
          <cell r="B3791" t="str">
            <v>ADUL</v>
          </cell>
          <cell r="C3791" t="str">
            <v>Better Home and Gardens</v>
          </cell>
          <cell r="D3791" t="str">
            <v>BED SKIRT&amp;SHAM</v>
          </cell>
          <cell r="E3791" t="str">
            <v>N/A</v>
          </cell>
        </row>
        <row r="3792">
          <cell r="A3792" t="str">
            <v>BH17-003-499-50</v>
          </cell>
          <cell r="B3792" t="str">
            <v>ADUL</v>
          </cell>
          <cell r="C3792" t="str">
            <v>Better Home and Gardens</v>
          </cell>
          <cell r="D3792" t="str">
            <v>BED SKIRT&amp;SHAM</v>
          </cell>
          <cell r="E3792" t="str">
            <v>N/A</v>
          </cell>
        </row>
        <row r="3793">
          <cell r="A3793" t="str">
            <v>BH15-003-499-56</v>
          </cell>
          <cell r="B3793" t="str">
            <v>ADUL</v>
          </cell>
          <cell r="C3793" t="str">
            <v>Better Home and Gardens</v>
          </cell>
          <cell r="D3793" t="str">
            <v>BED SKIRT&amp;SHAM</v>
          </cell>
          <cell r="E3793" t="str">
            <v>N/A</v>
          </cell>
        </row>
        <row r="3794">
          <cell r="A3794" t="str">
            <v>BH15-003-499-55</v>
          </cell>
          <cell r="B3794" t="str">
            <v>ADUL</v>
          </cell>
          <cell r="C3794" t="str">
            <v>Better Home and Gardens</v>
          </cell>
          <cell r="D3794" t="str">
            <v>BED SKIRT&amp;SHAM</v>
          </cell>
          <cell r="E3794" t="str">
            <v>N/A</v>
          </cell>
        </row>
        <row r="3795">
          <cell r="A3795" t="str">
            <v>BH18-001-198-13</v>
          </cell>
          <cell r="B3795" t="str">
            <v>ADUL</v>
          </cell>
          <cell r="C3795" t="str">
            <v>Better Home and Gardens</v>
          </cell>
          <cell r="D3795" t="str">
            <v>COVERLET&amp;BEDSPR</v>
          </cell>
          <cell r="E3795" t="str">
            <v>N/A</v>
          </cell>
        </row>
        <row r="3796">
          <cell r="A3796" t="str">
            <v>BH18-001-198-12</v>
          </cell>
          <cell r="B3796" t="str">
            <v>ADUL</v>
          </cell>
          <cell r="C3796" t="str">
            <v>Better Home and Gardens</v>
          </cell>
          <cell r="D3796" t="str">
            <v>COVERLET&amp;BEDSPR</v>
          </cell>
          <cell r="E3796" t="str">
            <v>N/A</v>
          </cell>
        </row>
        <row r="3797">
          <cell r="A3797" t="str">
            <v>BH14-010-199-23</v>
          </cell>
          <cell r="B3797" t="str">
            <v>ADUL</v>
          </cell>
          <cell r="C3797" t="str">
            <v>Better Home and Gardens</v>
          </cell>
          <cell r="D3797" t="str">
            <v>NORMAL PILLOW</v>
          </cell>
          <cell r="E3797" t="str">
            <v>N/A</v>
          </cell>
        </row>
        <row r="3798">
          <cell r="A3798" t="str">
            <v>BH14-010-199-19</v>
          </cell>
          <cell r="B3798" t="str">
            <v>ADUL</v>
          </cell>
          <cell r="C3798" t="str">
            <v>Better Home and Gardens</v>
          </cell>
          <cell r="D3798" t="str">
            <v>NORMAL PILLOW</v>
          </cell>
          <cell r="E3798" t="str">
            <v>N/A</v>
          </cell>
        </row>
        <row r="3799">
          <cell r="A3799" t="str">
            <v>BH14-010-199-20</v>
          </cell>
          <cell r="B3799" t="str">
            <v>ADUL</v>
          </cell>
          <cell r="C3799" t="str">
            <v>Better Home and Gardens</v>
          </cell>
          <cell r="D3799" t="str">
            <v>NORMAL PILLOW</v>
          </cell>
          <cell r="E3799" t="str">
            <v>N/A</v>
          </cell>
        </row>
        <row r="3800">
          <cell r="A3800" t="str">
            <v>BH15-001-799-39</v>
          </cell>
          <cell r="B3800" t="str">
            <v>ADUL</v>
          </cell>
          <cell r="C3800" t="str">
            <v>Better Home and Gardens</v>
          </cell>
          <cell r="D3800" t="str">
            <v>NORMAL PILLOW</v>
          </cell>
          <cell r="E3800" t="str">
            <v>N/A</v>
          </cell>
        </row>
        <row r="3801">
          <cell r="A3801" t="str">
            <v>BH15-001-799-38</v>
          </cell>
          <cell r="B3801" t="str">
            <v>ADUL</v>
          </cell>
          <cell r="C3801" t="str">
            <v>Better Home and Gardens</v>
          </cell>
          <cell r="D3801" t="str">
            <v>NORMAL PILLOW</v>
          </cell>
          <cell r="E3801" t="str">
            <v>N/A</v>
          </cell>
        </row>
        <row r="3802">
          <cell r="A3802" t="str">
            <v>BH15-001-799-34</v>
          </cell>
          <cell r="B3802" t="str">
            <v>ADUL</v>
          </cell>
          <cell r="C3802" t="str">
            <v>Better Home and Gardens</v>
          </cell>
          <cell r="D3802" t="str">
            <v>NORMAL PILLOW</v>
          </cell>
          <cell r="E3802" t="str">
            <v>N/A</v>
          </cell>
        </row>
        <row r="3803">
          <cell r="A3803" t="str">
            <v>BH15-001-799-28</v>
          </cell>
          <cell r="B3803" t="str">
            <v>ADUL</v>
          </cell>
          <cell r="C3803" t="str">
            <v>Better Home and Gardens</v>
          </cell>
          <cell r="D3803" t="str">
            <v>NORMAL PILLOW</v>
          </cell>
          <cell r="E3803" t="str">
            <v>N/A</v>
          </cell>
        </row>
        <row r="3804">
          <cell r="A3804" t="str">
            <v>BH15-001-799-29</v>
          </cell>
          <cell r="B3804" t="str">
            <v>ADUL</v>
          </cell>
          <cell r="C3804" t="str">
            <v>Better Home and Gardens</v>
          </cell>
          <cell r="D3804" t="str">
            <v>NORMAL PILLOW</v>
          </cell>
          <cell r="E3804" t="str">
            <v>N/A</v>
          </cell>
        </row>
        <row r="3805">
          <cell r="A3805" t="str">
            <v>BH16-010-199-51</v>
          </cell>
          <cell r="B3805" t="str">
            <v>ADUL</v>
          </cell>
          <cell r="C3805" t="str">
            <v>Better Home and Gardens</v>
          </cell>
          <cell r="D3805" t="str">
            <v>NORMAL PILLOW</v>
          </cell>
          <cell r="E3805" t="str">
            <v>N/A</v>
          </cell>
        </row>
        <row r="3806">
          <cell r="A3806" t="str">
            <v>BH16-010-199-50</v>
          </cell>
          <cell r="B3806" t="str">
            <v>ADUL</v>
          </cell>
          <cell r="C3806" t="str">
            <v>Better Home and Gardens</v>
          </cell>
          <cell r="D3806" t="str">
            <v>NORMAL PILLOW</v>
          </cell>
          <cell r="E3806" t="str">
            <v>N/A</v>
          </cell>
        </row>
        <row r="3807">
          <cell r="A3807" t="str">
            <v>BH10-001-002-29</v>
          </cell>
          <cell r="B3807" t="str">
            <v>ADUL</v>
          </cell>
          <cell r="C3807" t="str">
            <v>Better Home and Gardens</v>
          </cell>
          <cell r="D3807" t="str">
            <v>NORMAL PILLOW</v>
          </cell>
          <cell r="E3807" t="str">
            <v>N/A</v>
          </cell>
        </row>
        <row r="3808">
          <cell r="A3808" t="str">
            <v>BH10-001-002-30</v>
          </cell>
          <cell r="B3808" t="str">
            <v>ADUL</v>
          </cell>
          <cell r="C3808" t="str">
            <v>Better Home and Gardens</v>
          </cell>
          <cell r="D3808" t="str">
            <v>NORMAL PILLOW</v>
          </cell>
          <cell r="E3808" t="str">
            <v>N/A</v>
          </cell>
        </row>
        <row r="3809">
          <cell r="A3809" t="str">
            <v>BH18-003-599-01</v>
          </cell>
          <cell r="B3809" t="str">
            <v>ADUL</v>
          </cell>
          <cell r="C3809" t="str">
            <v>Better Home and Gardens</v>
          </cell>
          <cell r="D3809" t="str">
            <v>QUILT</v>
          </cell>
          <cell r="E3809" t="str">
            <v>N/A</v>
          </cell>
        </row>
        <row r="3810">
          <cell r="A3810" t="str">
            <v>BH8044409622-21</v>
          </cell>
          <cell r="B3810" t="str">
            <v>ADUL</v>
          </cell>
          <cell r="C3810" t="str">
            <v>Better Home and Gardens</v>
          </cell>
          <cell r="D3810" t="str">
            <v>QUILT</v>
          </cell>
          <cell r="E3810" t="str">
            <v>N/A</v>
          </cell>
        </row>
        <row r="3811">
          <cell r="A3811" t="str">
            <v>BH18-003-599-02</v>
          </cell>
          <cell r="B3811" t="str">
            <v>ADUL</v>
          </cell>
          <cell r="C3811" t="str">
            <v>Better Home and Gardens</v>
          </cell>
          <cell r="D3811" t="str">
            <v>QUILT</v>
          </cell>
          <cell r="E3811" t="str">
            <v>N/A</v>
          </cell>
        </row>
        <row r="3812">
          <cell r="A3812" t="str">
            <v>BH8044409622-22</v>
          </cell>
          <cell r="B3812" t="str">
            <v>ADUL</v>
          </cell>
          <cell r="C3812" t="str">
            <v>Better Home and Gardens</v>
          </cell>
          <cell r="D3812" t="str">
            <v>QUILT</v>
          </cell>
          <cell r="E3812" t="str">
            <v>N/A</v>
          </cell>
        </row>
        <row r="3813">
          <cell r="A3813" t="str">
            <v>BH12-003-399-01</v>
          </cell>
          <cell r="B3813" t="str">
            <v>ADUL</v>
          </cell>
          <cell r="C3813" t="str">
            <v>Better Home and Gardens</v>
          </cell>
          <cell r="D3813" t="str">
            <v>QUILT</v>
          </cell>
          <cell r="E3813" t="str">
            <v>N/A</v>
          </cell>
        </row>
        <row r="3814">
          <cell r="A3814" t="str">
            <v>BH15-003-199-33</v>
          </cell>
          <cell r="B3814" t="str">
            <v>ADUL</v>
          </cell>
          <cell r="C3814" t="str">
            <v>Better Home and Gardens</v>
          </cell>
          <cell r="D3814" t="str">
            <v>QUILT</v>
          </cell>
          <cell r="E3814" t="str">
            <v>N/A</v>
          </cell>
        </row>
        <row r="3815">
          <cell r="A3815" t="str">
            <v>BH35-003-199-56</v>
          </cell>
          <cell r="B3815" t="str">
            <v>ADUL</v>
          </cell>
          <cell r="C3815" t="str">
            <v>Better Home and Gardens</v>
          </cell>
          <cell r="D3815" t="str">
            <v>QUILT</v>
          </cell>
          <cell r="E3815" t="str">
            <v>N/A</v>
          </cell>
        </row>
        <row r="3816">
          <cell r="A3816" t="str">
            <v>BH35-003-199-55</v>
          </cell>
          <cell r="B3816" t="str">
            <v>ADUL</v>
          </cell>
          <cell r="C3816" t="str">
            <v>Better Home and Gardens</v>
          </cell>
          <cell r="D3816" t="str">
            <v>QUILT</v>
          </cell>
          <cell r="E3816" t="str">
            <v>N/A</v>
          </cell>
        </row>
        <row r="3817">
          <cell r="A3817" t="str">
            <v>BH35-003-199-24</v>
          </cell>
          <cell r="B3817" t="str">
            <v>ADUL</v>
          </cell>
          <cell r="C3817" t="str">
            <v>Better Home and Gardens</v>
          </cell>
          <cell r="D3817" t="str">
            <v>QUILT</v>
          </cell>
          <cell r="E3817" t="str">
            <v>N/A</v>
          </cell>
        </row>
        <row r="3818">
          <cell r="A3818" t="str">
            <v>BH35-003-199-23</v>
          </cell>
          <cell r="B3818" t="str">
            <v>ADUL</v>
          </cell>
          <cell r="C3818" t="str">
            <v>Better Home and Gardens</v>
          </cell>
          <cell r="D3818" t="str">
            <v>QUILT</v>
          </cell>
          <cell r="E3818" t="str">
            <v>N/A</v>
          </cell>
        </row>
        <row r="3819">
          <cell r="A3819" t="str">
            <v>BH16-003-199-03</v>
          </cell>
          <cell r="B3819" t="str">
            <v>ADUL</v>
          </cell>
          <cell r="C3819" t="str">
            <v>Better Home and Gardens</v>
          </cell>
          <cell r="D3819" t="str">
            <v>QUILT</v>
          </cell>
          <cell r="E3819" t="str">
            <v>N/A</v>
          </cell>
        </row>
        <row r="3820">
          <cell r="A3820" t="str">
            <v>BH35-003-199-50</v>
          </cell>
          <cell r="B3820" t="str">
            <v>ADUL</v>
          </cell>
          <cell r="C3820" t="str">
            <v>Better Home and Gardens</v>
          </cell>
          <cell r="D3820" t="str">
            <v>QUILT</v>
          </cell>
          <cell r="E3820" t="str">
            <v>N/A</v>
          </cell>
        </row>
        <row r="3821">
          <cell r="A3821" t="str">
            <v>BH16-003-199-04</v>
          </cell>
          <cell r="B3821" t="str">
            <v>ADUL</v>
          </cell>
          <cell r="C3821" t="str">
            <v>Better Home and Gardens</v>
          </cell>
          <cell r="D3821" t="str">
            <v>QUILT</v>
          </cell>
          <cell r="E3821" t="str">
            <v>N/A</v>
          </cell>
        </row>
        <row r="3822">
          <cell r="A3822" t="str">
            <v>BH35-003-199-49</v>
          </cell>
          <cell r="B3822" t="str">
            <v>ADUL</v>
          </cell>
          <cell r="C3822" t="str">
            <v>Better Home and Gardens</v>
          </cell>
          <cell r="D3822" t="str">
            <v>QUILT</v>
          </cell>
          <cell r="E3822" t="str">
            <v>N/A</v>
          </cell>
        </row>
        <row r="3823">
          <cell r="A3823" t="str">
            <v>BH8044409622-25</v>
          </cell>
          <cell r="B3823" t="str">
            <v>ADUL</v>
          </cell>
          <cell r="C3823" t="str">
            <v>Better Home and Gardens</v>
          </cell>
          <cell r="D3823" t="str">
            <v>QUILT</v>
          </cell>
          <cell r="E3823" t="str">
            <v>N/A</v>
          </cell>
        </row>
        <row r="3824">
          <cell r="A3824" t="str">
            <v>BH8044409622-26</v>
          </cell>
          <cell r="B3824" t="str">
            <v>ADUL</v>
          </cell>
          <cell r="C3824" t="str">
            <v>Better Home and Gardens</v>
          </cell>
          <cell r="D3824" t="str">
            <v>QUILT</v>
          </cell>
          <cell r="E3824" t="str">
            <v>N/A</v>
          </cell>
        </row>
        <row r="3825">
          <cell r="A3825" t="str">
            <v>BH17-003-299-29</v>
          </cell>
          <cell r="B3825" t="str">
            <v>ADUL</v>
          </cell>
          <cell r="C3825" t="str">
            <v>Better Home and Gardens</v>
          </cell>
          <cell r="D3825" t="str">
            <v>QUILT</v>
          </cell>
          <cell r="E3825" t="str">
            <v>N/A</v>
          </cell>
        </row>
        <row r="3826">
          <cell r="A3826" t="str">
            <v>BH17-003-299-30</v>
          </cell>
          <cell r="B3826" t="str">
            <v>ADUL</v>
          </cell>
          <cell r="C3826" t="str">
            <v>Better Home and Gardens</v>
          </cell>
          <cell r="D3826" t="str">
            <v>QUILT</v>
          </cell>
          <cell r="E3826" t="str">
            <v>N/A</v>
          </cell>
        </row>
        <row r="3827">
          <cell r="A3827" t="str">
            <v>BH16-001-799-84</v>
          </cell>
          <cell r="B3827" t="str">
            <v>ADUL</v>
          </cell>
          <cell r="C3827" t="str">
            <v>Better Home and Gardens</v>
          </cell>
          <cell r="D3827" t="str">
            <v>TABLE CLOTH</v>
          </cell>
          <cell r="E3827" t="str">
            <v>N/A</v>
          </cell>
        </row>
        <row r="3828">
          <cell r="A3828" t="str">
            <v>BH16-001-799-85</v>
          </cell>
          <cell r="B3828" t="str">
            <v>ADUL</v>
          </cell>
          <cell r="C3828" t="str">
            <v>Better Home and Gardens</v>
          </cell>
          <cell r="D3828" t="str">
            <v>TABLE CLOTH</v>
          </cell>
          <cell r="E3828" t="str">
            <v>N/A</v>
          </cell>
        </row>
        <row r="3829">
          <cell r="A3829" t="str">
            <v>MPP13-049</v>
          </cell>
          <cell r="B3829" t="str">
            <v>ADUL</v>
          </cell>
          <cell r="C3829" t="str">
            <v>Madison Park Pure</v>
          </cell>
          <cell r="D3829" t="str">
            <v>COVERLET&amp;BEDSPR</v>
          </cell>
          <cell r="E3829" t="str">
            <v>COVERLET</v>
          </cell>
        </row>
        <row r="3830">
          <cell r="A3830" t="str">
            <v>MPP13-050</v>
          </cell>
          <cell r="B3830" t="str">
            <v>ADUL</v>
          </cell>
          <cell r="C3830" t="str">
            <v>Madison Park Pure</v>
          </cell>
          <cell r="D3830" t="str">
            <v>COVERLET&amp;BEDSPR</v>
          </cell>
          <cell r="E3830" t="str">
            <v>COVERLET</v>
          </cell>
        </row>
        <row r="3831">
          <cell r="A3831" t="str">
            <v>MPP13-055</v>
          </cell>
          <cell r="B3831" t="str">
            <v>ADUL</v>
          </cell>
          <cell r="C3831" t="str">
            <v>Madison Park Pure</v>
          </cell>
          <cell r="D3831" t="str">
            <v>COVERLET&amp;BEDSPR</v>
          </cell>
          <cell r="E3831" t="str">
            <v>COVERLET</v>
          </cell>
        </row>
        <row r="3832">
          <cell r="A3832" t="str">
            <v>MPP13-054</v>
          </cell>
          <cell r="B3832" t="str">
            <v>ADUL</v>
          </cell>
          <cell r="C3832" t="str">
            <v>Madison Park Pure</v>
          </cell>
          <cell r="D3832" t="str">
            <v>COVERLET&amp;BEDSPR</v>
          </cell>
          <cell r="E3832" t="str">
            <v>COVERLET</v>
          </cell>
        </row>
        <row r="3833">
          <cell r="A3833" t="str">
            <v>MPP10-001</v>
          </cell>
          <cell r="B3833" t="str">
            <v>ADUL</v>
          </cell>
          <cell r="C3833" t="str">
            <v>Madison Park Pure</v>
          </cell>
          <cell r="D3833" t="str">
            <v>COMFORTER (SET)</v>
          </cell>
          <cell r="E3833" t="str">
            <v>COMFORTER (SET)</v>
          </cell>
        </row>
        <row r="3834">
          <cell r="A3834" t="str">
            <v>MPP10-002</v>
          </cell>
          <cell r="B3834" t="str">
            <v>ADUL</v>
          </cell>
          <cell r="C3834" t="str">
            <v>Madison Park Pure</v>
          </cell>
          <cell r="D3834" t="str">
            <v>COMFORTER (SET)</v>
          </cell>
          <cell r="E3834" t="str">
            <v>COMFORTER (SET)</v>
          </cell>
        </row>
        <row r="3835">
          <cell r="A3835" t="str">
            <v>MPP10-004</v>
          </cell>
          <cell r="B3835" t="str">
            <v>ADUL</v>
          </cell>
          <cell r="C3835" t="str">
            <v>Madison Park Pure</v>
          </cell>
          <cell r="D3835" t="str">
            <v>COMFORTER (SET)</v>
          </cell>
          <cell r="E3835" t="str">
            <v>COMFORTER (SET)</v>
          </cell>
        </row>
        <row r="3836">
          <cell r="A3836" t="str">
            <v>MPP12-019</v>
          </cell>
          <cell r="B3836" t="str">
            <v>ADUL</v>
          </cell>
          <cell r="C3836" t="str">
            <v>Madison Park Pure</v>
          </cell>
          <cell r="D3836" t="str">
            <v>DUVET&amp;DUVET SET</v>
          </cell>
          <cell r="E3836" t="str">
            <v>DUVET&amp;DUVET SET</v>
          </cell>
        </row>
        <row r="3837">
          <cell r="A3837" t="str">
            <v>MPP12-020</v>
          </cell>
          <cell r="B3837" t="str">
            <v>ADUL</v>
          </cell>
          <cell r="C3837" t="str">
            <v>Madison Park Pure</v>
          </cell>
          <cell r="D3837" t="str">
            <v>DUVET&amp;DUVET SET</v>
          </cell>
          <cell r="E3837" t="str">
            <v>DUVET&amp;DUVET SET</v>
          </cell>
        </row>
        <row r="3838">
          <cell r="A3838" t="str">
            <v>MPP12-026</v>
          </cell>
          <cell r="B3838" t="str">
            <v>ADUL</v>
          </cell>
          <cell r="C3838" t="str">
            <v>Madison Park Pure</v>
          </cell>
          <cell r="D3838" t="str">
            <v>DUVET&amp;DUVET SET</v>
          </cell>
          <cell r="E3838" t="str">
            <v>DUVET&amp;DUVET SET</v>
          </cell>
        </row>
        <row r="3839">
          <cell r="A3839" t="str">
            <v>MPP12-035</v>
          </cell>
          <cell r="B3839" t="str">
            <v>ADUL</v>
          </cell>
          <cell r="C3839" t="str">
            <v>Madison Park Pure</v>
          </cell>
          <cell r="D3839" t="str">
            <v>DUVET&amp;DUVET SET</v>
          </cell>
          <cell r="E3839" t="str">
            <v>DUVET&amp;DUVET SET</v>
          </cell>
        </row>
        <row r="3840">
          <cell r="A3840" t="str">
            <v>MPP12-062</v>
          </cell>
          <cell r="B3840" t="str">
            <v>ADUL</v>
          </cell>
          <cell r="C3840" t="str">
            <v>Madison Park Pure</v>
          </cell>
          <cell r="D3840" t="str">
            <v>DUVET&amp;DUVET SET</v>
          </cell>
          <cell r="E3840" t="str">
            <v>DUVET&amp;DUVET SET</v>
          </cell>
        </row>
        <row r="3841">
          <cell r="A3841" t="str">
            <v>03SNBCRCSTT</v>
          </cell>
          <cell r="B3841" t="str">
            <v>ADUL</v>
          </cell>
          <cell r="C3841" t="str">
            <v>Sonoma</v>
          </cell>
          <cell r="D3841" t="str">
            <v>COMFORTER (SET)</v>
          </cell>
          <cell r="E3841" t="str">
            <v>COMFORTER (SET)</v>
          </cell>
        </row>
        <row r="3842">
          <cell r="A3842" t="str">
            <v>03SNBCRCSFQ</v>
          </cell>
          <cell r="B3842" t="str">
            <v>ADUL</v>
          </cell>
          <cell r="C3842" t="str">
            <v>Sonoma</v>
          </cell>
          <cell r="D3842" t="str">
            <v>COMFORTER (SET)</v>
          </cell>
          <cell r="E3842" t="str">
            <v>COMFORTER (SET)</v>
          </cell>
        </row>
        <row r="3843">
          <cell r="A3843" t="str">
            <v>03SNBCRCSKC</v>
          </cell>
          <cell r="B3843" t="str">
            <v>ADUL</v>
          </cell>
          <cell r="C3843" t="str">
            <v>Sonoma</v>
          </cell>
          <cell r="D3843" t="str">
            <v>COMFORTER (SET)</v>
          </cell>
          <cell r="E3843" t="str">
            <v>COMFORTER (SET)</v>
          </cell>
        </row>
        <row r="3844">
          <cell r="A3844" t="str">
            <v>11SNBPDCSTT-GRAY</v>
          </cell>
          <cell r="B3844" t="str">
            <v>ADUL</v>
          </cell>
          <cell r="C3844" t="str">
            <v>Sonoma</v>
          </cell>
          <cell r="D3844" t="str">
            <v>COMFORTER (SET)</v>
          </cell>
          <cell r="E3844" t="str">
            <v>COMFORTER (SET)</v>
          </cell>
        </row>
        <row r="3845">
          <cell r="A3845" t="str">
            <v>11SNBPDCSFQ-GRAY</v>
          </cell>
          <cell r="B3845" t="str">
            <v>ADUL</v>
          </cell>
          <cell r="C3845" t="str">
            <v>Sonoma</v>
          </cell>
          <cell r="D3845" t="str">
            <v>COMFORTER (SET)</v>
          </cell>
          <cell r="E3845" t="str">
            <v>COMFORTER (SET)</v>
          </cell>
        </row>
        <row r="3846">
          <cell r="A3846" t="str">
            <v>11SNBPDCSKC-GRAY</v>
          </cell>
          <cell r="B3846" t="str">
            <v>ADUL</v>
          </cell>
          <cell r="C3846" t="str">
            <v>Sonoma</v>
          </cell>
          <cell r="D3846" t="str">
            <v>COMFORTER (SET)</v>
          </cell>
          <cell r="E3846" t="str">
            <v>COMFORTER (SET)</v>
          </cell>
        </row>
        <row r="3847">
          <cell r="A3847" t="str">
            <v>11SNBPDCSTT-BLUSH</v>
          </cell>
          <cell r="B3847" t="str">
            <v>ADUL</v>
          </cell>
          <cell r="C3847" t="str">
            <v>Sonoma</v>
          </cell>
          <cell r="D3847" t="str">
            <v>COMFORTER (SET)</v>
          </cell>
          <cell r="E3847" t="str">
            <v>COMFORTER (SET)</v>
          </cell>
        </row>
        <row r="3848">
          <cell r="A3848" t="str">
            <v>11SNBPDCSFQ-BLUSH</v>
          </cell>
          <cell r="B3848" t="str">
            <v>ADUL</v>
          </cell>
          <cell r="C3848" t="str">
            <v>Sonoma</v>
          </cell>
          <cell r="D3848" t="str">
            <v>COMFORTER (SET)</v>
          </cell>
          <cell r="E3848" t="str">
            <v>COMFORTER (SET)</v>
          </cell>
        </row>
        <row r="3849">
          <cell r="A3849" t="str">
            <v>11SNBPDCSKC-BLUSH</v>
          </cell>
          <cell r="B3849" t="str">
            <v>ADUL</v>
          </cell>
          <cell r="C3849" t="str">
            <v>Sonoma</v>
          </cell>
          <cell r="D3849" t="str">
            <v>COMFORTER (SET)</v>
          </cell>
          <cell r="E3849" t="str">
            <v>COMFORTER (SET)</v>
          </cell>
        </row>
        <row r="3850">
          <cell r="A3850" t="str">
            <v>11SNBJOCSTT</v>
          </cell>
          <cell r="B3850" t="str">
            <v>ADUL</v>
          </cell>
          <cell r="C3850" t="str">
            <v>Sonoma</v>
          </cell>
          <cell r="D3850" t="str">
            <v>COMFORTER (SET)</v>
          </cell>
          <cell r="E3850" t="str">
            <v>COMFORTER (SET)</v>
          </cell>
        </row>
        <row r="3851">
          <cell r="A3851" t="str">
            <v>11SNBJOCSFQ</v>
          </cell>
          <cell r="B3851" t="str">
            <v>ADUL</v>
          </cell>
          <cell r="C3851" t="str">
            <v>Sonoma</v>
          </cell>
          <cell r="D3851" t="str">
            <v>COMFORTER (SET)</v>
          </cell>
          <cell r="E3851" t="str">
            <v>COMFORTER (SET)</v>
          </cell>
        </row>
        <row r="3852">
          <cell r="A3852" t="str">
            <v>11SNBJOCSKC</v>
          </cell>
          <cell r="B3852" t="str">
            <v>ADUL</v>
          </cell>
          <cell r="C3852" t="str">
            <v>Sonoma</v>
          </cell>
          <cell r="D3852" t="str">
            <v>COMFORTER (SET)</v>
          </cell>
          <cell r="E3852" t="str">
            <v>COMFORTER (SET)</v>
          </cell>
        </row>
        <row r="3853">
          <cell r="A3853" t="str">
            <v>11SNBLACSTT</v>
          </cell>
          <cell r="B3853" t="str">
            <v>ADUL</v>
          </cell>
          <cell r="C3853" t="str">
            <v>Sonoma</v>
          </cell>
          <cell r="D3853" t="str">
            <v>COMFORTER (SET)</v>
          </cell>
          <cell r="E3853" t="str">
            <v>COMFORTER (SET)</v>
          </cell>
        </row>
        <row r="3854">
          <cell r="A3854" t="str">
            <v>11SNBLACSFQ</v>
          </cell>
          <cell r="B3854" t="str">
            <v>ADUL</v>
          </cell>
          <cell r="C3854" t="str">
            <v>Sonoma</v>
          </cell>
          <cell r="D3854" t="str">
            <v>COMFORTER (SET)</v>
          </cell>
          <cell r="E3854" t="str">
            <v>COMFORTER (SET)</v>
          </cell>
        </row>
        <row r="3855">
          <cell r="A3855" t="str">
            <v>11SNBLACSKC</v>
          </cell>
          <cell r="B3855" t="str">
            <v>ADUL</v>
          </cell>
          <cell r="C3855" t="str">
            <v>Sonoma</v>
          </cell>
          <cell r="D3855" t="str">
            <v>COMFORTER (SET)</v>
          </cell>
          <cell r="E3855" t="str">
            <v>COMFORTER (SET)</v>
          </cell>
        </row>
        <row r="3856">
          <cell r="A3856" t="str">
            <v>11SNBVTCSTT</v>
          </cell>
          <cell r="B3856" t="str">
            <v>ADUL</v>
          </cell>
          <cell r="C3856" t="str">
            <v>Sonoma</v>
          </cell>
          <cell r="D3856" t="str">
            <v>COMFORTER (SET)</v>
          </cell>
          <cell r="E3856" t="str">
            <v>COMFORTER (SET)</v>
          </cell>
        </row>
        <row r="3857">
          <cell r="A3857" t="str">
            <v>11SNBVTCSFQ</v>
          </cell>
          <cell r="B3857" t="str">
            <v>ADUL</v>
          </cell>
          <cell r="C3857" t="str">
            <v>Sonoma</v>
          </cell>
          <cell r="D3857" t="str">
            <v>COMFORTER (SET)</v>
          </cell>
          <cell r="E3857" t="str">
            <v>COMFORTER (SET)</v>
          </cell>
        </row>
        <row r="3858">
          <cell r="A3858" t="str">
            <v>11SNBVTCSKC</v>
          </cell>
          <cell r="B3858" t="str">
            <v>ADUL</v>
          </cell>
          <cell r="C3858" t="str">
            <v>Sonoma</v>
          </cell>
          <cell r="D3858" t="str">
            <v>COMFORTER (SET)</v>
          </cell>
          <cell r="E3858" t="str">
            <v>COMFORTER (SET)</v>
          </cell>
        </row>
        <row r="3859">
          <cell r="A3859" t="str">
            <v>13SNBMECSTT</v>
          </cell>
          <cell r="B3859" t="str">
            <v>ADUL</v>
          </cell>
          <cell r="C3859" t="str">
            <v>Sonoma</v>
          </cell>
          <cell r="D3859" t="str">
            <v>COMFORTER (SET)</v>
          </cell>
          <cell r="E3859" t="str">
            <v>COMFORTER (SET)</v>
          </cell>
        </row>
        <row r="3860">
          <cell r="A3860" t="str">
            <v>13SNBMECSFQ</v>
          </cell>
          <cell r="B3860" t="str">
            <v>ADUL</v>
          </cell>
          <cell r="C3860" t="str">
            <v>Sonoma</v>
          </cell>
          <cell r="D3860" t="str">
            <v>COMFORTER (SET)</v>
          </cell>
          <cell r="E3860" t="str">
            <v>COMFORTER (SET)</v>
          </cell>
        </row>
        <row r="3861">
          <cell r="A3861" t="str">
            <v>13SNBMECSKC</v>
          </cell>
          <cell r="B3861" t="str">
            <v>ADUL</v>
          </cell>
          <cell r="C3861" t="str">
            <v>Sonoma</v>
          </cell>
          <cell r="D3861" t="str">
            <v>COMFORTER (SET)</v>
          </cell>
          <cell r="E3861" t="str">
            <v>COMFORTER (SET)</v>
          </cell>
        </row>
        <row r="3862">
          <cell r="A3862" t="str">
            <v>11SNBJODVFQ</v>
          </cell>
          <cell r="B3862" t="str">
            <v>ADUL</v>
          </cell>
          <cell r="C3862" t="str">
            <v>Sonoma</v>
          </cell>
          <cell r="D3862" t="str">
            <v>DUVET&amp;DUVET SET</v>
          </cell>
          <cell r="E3862" t="str">
            <v>DUVET&amp;DUVET SET</v>
          </cell>
        </row>
        <row r="3863">
          <cell r="A3863" t="str">
            <v>11SNBJODVKG</v>
          </cell>
          <cell r="B3863" t="str">
            <v>ADUL</v>
          </cell>
          <cell r="C3863" t="str">
            <v>Sonoma</v>
          </cell>
          <cell r="D3863" t="str">
            <v>DUVET&amp;DUVET SET</v>
          </cell>
          <cell r="E3863" t="str">
            <v>DUVET&amp;DUVET SET</v>
          </cell>
        </row>
        <row r="3864">
          <cell r="A3864" t="str">
            <v>03SNBCRDVFQ</v>
          </cell>
          <cell r="B3864" t="str">
            <v>ADUL</v>
          </cell>
          <cell r="C3864" t="str">
            <v>Sonoma</v>
          </cell>
          <cell r="D3864" t="str">
            <v>DUVET&amp;DUVET SET</v>
          </cell>
          <cell r="E3864" t="str">
            <v>DUVET&amp;DUVET SET</v>
          </cell>
        </row>
        <row r="3865">
          <cell r="A3865" t="str">
            <v>03SNBCRDVKG</v>
          </cell>
          <cell r="B3865" t="str">
            <v>ADUL</v>
          </cell>
          <cell r="C3865" t="str">
            <v>Sonoma</v>
          </cell>
          <cell r="D3865" t="str">
            <v>DUVET&amp;DUVET SET</v>
          </cell>
          <cell r="E3865" t="str">
            <v>DUVET&amp;DUVET SET</v>
          </cell>
        </row>
        <row r="3866">
          <cell r="A3866" t="str">
            <v>13SNBMEDVFQ</v>
          </cell>
          <cell r="B3866" t="str">
            <v>ADUL</v>
          </cell>
          <cell r="C3866" t="str">
            <v>Sonoma</v>
          </cell>
          <cell r="D3866" t="str">
            <v>DUVET&amp;DUVET SET</v>
          </cell>
          <cell r="E3866" t="str">
            <v>DUVET&amp;DUVET SET</v>
          </cell>
        </row>
        <row r="3867">
          <cell r="A3867" t="str">
            <v>13SNBMEDVKG</v>
          </cell>
          <cell r="B3867" t="str">
            <v>ADUL</v>
          </cell>
          <cell r="C3867" t="str">
            <v>Sonoma</v>
          </cell>
          <cell r="D3867" t="str">
            <v>DUVET&amp;DUVET SET</v>
          </cell>
          <cell r="E3867" t="str">
            <v>DUVET&amp;DUVET SET</v>
          </cell>
        </row>
        <row r="3868">
          <cell r="A3868" t="str">
            <v>91SNB08QTSH</v>
          </cell>
          <cell r="B3868" t="str">
            <v>ADUL</v>
          </cell>
          <cell r="C3868" t="str">
            <v>Sonoma</v>
          </cell>
          <cell r="D3868" t="str">
            <v>BED SKIRT&amp;SHAM</v>
          </cell>
          <cell r="E3868" t="str">
            <v>BED SKIRT&amp;SHAM</v>
          </cell>
        </row>
        <row r="3869">
          <cell r="A3869" t="str">
            <v>91SNB08QTKS</v>
          </cell>
          <cell r="B3869" t="str">
            <v>ADUL</v>
          </cell>
          <cell r="C3869" t="str">
            <v>Sonoma</v>
          </cell>
          <cell r="D3869" t="str">
            <v>BED SKIRT&amp;SHAM</v>
          </cell>
          <cell r="E3869" t="str">
            <v>BED SKIRT&amp;SHAM</v>
          </cell>
        </row>
        <row r="3870">
          <cell r="A3870" t="str">
            <v>91SNB08QTTT</v>
          </cell>
          <cell r="B3870" t="str">
            <v>ADUL</v>
          </cell>
          <cell r="C3870" t="str">
            <v>Sonoma</v>
          </cell>
          <cell r="D3870" t="str">
            <v>QUILT</v>
          </cell>
          <cell r="E3870" t="str">
            <v>QUILT</v>
          </cell>
        </row>
        <row r="3871">
          <cell r="A3871" t="str">
            <v>91SNB08QTKC</v>
          </cell>
          <cell r="B3871" t="str">
            <v>ADUL</v>
          </cell>
          <cell r="C3871" t="str">
            <v>Sonoma</v>
          </cell>
          <cell r="D3871" t="str">
            <v>QUILT</v>
          </cell>
          <cell r="E3871" t="str">
            <v>QUILT</v>
          </cell>
        </row>
        <row r="3872">
          <cell r="A3872" t="str">
            <v>MS9744409622-76</v>
          </cell>
          <cell r="B3872" t="str">
            <v>ADUL</v>
          </cell>
          <cell r="C3872" t="str">
            <v>N/A</v>
          </cell>
          <cell r="D3872" t="str">
            <v>COMFORTER (SET)</v>
          </cell>
          <cell r="E3872" t="str">
            <v>N/A</v>
          </cell>
        </row>
        <row r="3873">
          <cell r="A3873" t="str">
            <v>MS9744409622-77</v>
          </cell>
          <cell r="B3873" t="str">
            <v>ADUL</v>
          </cell>
          <cell r="C3873" t="str">
            <v>N/A</v>
          </cell>
          <cell r="D3873" t="str">
            <v>COMFORTER (SET)</v>
          </cell>
          <cell r="E3873" t="str">
            <v>N/A</v>
          </cell>
        </row>
        <row r="3874">
          <cell r="A3874" t="str">
            <v>BH47-001-798-53</v>
          </cell>
          <cell r="B3874" t="str">
            <v>ADUL</v>
          </cell>
          <cell r="C3874" t="str">
            <v>N/A</v>
          </cell>
          <cell r="D3874" t="str">
            <v>COMFORTER (SET)</v>
          </cell>
          <cell r="E3874" t="str">
            <v>N/A</v>
          </cell>
        </row>
        <row r="3875">
          <cell r="A3875" t="str">
            <v>BH47-001-798-54</v>
          </cell>
          <cell r="B3875" t="str">
            <v>ADUL</v>
          </cell>
          <cell r="C3875" t="str">
            <v>N/A</v>
          </cell>
          <cell r="D3875" t="str">
            <v>COMFORTER (SET)</v>
          </cell>
          <cell r="E3875" t="str">
            <v>N/A</v>
          </cell>
        </row>
        <row r="3876">
          <cell r="A3876" t="str">
            <v>BH47-001-798-51</v>
          </cell>
          <cell r="B3876" t="str">
            <v>ADUL</v>
          </cell>
          <cell r="C3876" t="str">
            <v>N/A</v>
          </cell>
          <cell r="D3876" t="str">
            <v>COMFORTER (SET)</v>
          </cell>
          <cell r="E3876" t="str">
            <v>N/A</v>
          </cell>
        </row>
        <row r="3877">
          <cell r="A3877" t="str">
            <v>BH47-001-798-52</v>
          </cell>
          <cell r="B3877" t="str">
            <v>ADUL</v>
          </cell>
          <cell r="C3877" t="str">
            <v>N/A</v>
          </cell>
          <cell r="D3877" t="str">
            <v>COMFORTER (SET)</v>
          </cell>
          <cell r="E3877" t="str">
            <v>N/A</v>
          </cell>
        </row>
        <row r="3878">
          <cell r="A3878" t="str">
            <v>BH47-001-798-47</v>
          </cell>
          <cell r="B3878" t="str">
            <v>ADUL</v>
          </cell>
          <cell r="C3878" t="str">
            <v>N/A</v>
          </cell>
          <cell r="D3878" t="str">
            <v>COMFORTER (SET)</v>
          </cell>
          <cell r="E3878" t="str">
            <v>N/A</v>
          </cell>
        </row>
        <row r="3879">
          <cell r="A3879" t="str">
            <v>BH47-001-798-48</v>
          </cell>
          <cell r="B3879" t="str">
            <v>ADUL</v>
          </cell>
          <cell r="C3879" t="str">
            <v>N/A</v>
          </cell>
          <cell r="D3879" t="str">
            <v>COMFORTER (SET)</v>
          </cell>
          <cell r="E3879" t="str">
            <v>N/A</v>
          </cell>
        </row>
        <row r="3880">
          <cell r="A3880" t="str">
            <v>BH47-001-798-49</v>
          </cell>
          <cell r="B3880" t="str">
            <v>ADUL</v>
          </cell>
          <cell r="C3880" t="str">
            <v>N/A</v>
          </cell>
          <cell r="D3880" t="str">
            <v>COMFORTER (SET)</v>
          </cell>
          <cell r="E3880" t="str">
            <v>N/A</v>
          </cell>
        </row>
        <row r="3881">
          <cell r="A3881" t="str">
            <v>BH47-001-798-50</v>
          </cell>
          <cell r="B3881" t="str">
            <v>ADUL</v>
          </cell>
          <cell r="C3881" t="str">
            <v>N/A</v>
          </cell>
          <cell r="D3881" t="str">
            <v>COMFORTER (SET)</v>
          </cell>
          <cell r="E3881" t="str">
            <v>N/A</v>
          </cell>
        </row>
        <row r="3882">
          <cell r="A3882" t="str">
            <v>MC10-090A</v>
          </cell>
          <cell r="B3882" t="str">
            <v>ADUL</v>
          </cell>
          <cell r="C3882" t="str">
            <v>N/A</v>
          </cell>
          <cell r="D3882" t="str">
            <v>COMFORTER (SET)</v>
          </cell>
          <cell r="E3882" t="str">
            <v>N/A</v>
          </cell>
        </row>
        <row r="3883">
          <cell r="A3883" t="str">
            <v>MC10-091A</v>
          </cell>
          <cell r="B3883" t="str">
            <v>ADUL</v>
          </cell>
          <cell r="C3883" t="str">
            <v>N/A</v>
          </cell>
          <cell r="D3883" t="str">
            <v>COMFORTER (SET)</v>
          </cell>
          <cell r="E3883" t="str">
            <v>N/A</v>
          </cell>
        </row>
        <row r="3884">
          <cell r="A3884" t="str">
            <v>MC10-089A</v>
          </cell>
          <cell r="B3884" t="str">
            <v>ADUL</v>
          </cell>
          <cell r="C3884" t="str">
            <v>N/A</v>
          </cell>
          <cell r="D3884" t="str">
            <v>COMFORTER (SET)</v>
          </cell>
          <cell r="E3884" t="str">
            <v>N/A</v>
          </cell>
        </row>
        <row r="3885">
          <cell r="A3885" t="str">
            <v>MC10-088A</v>
          </cell>
          <cell r="B3885" t="str">
            <v>ADUL</v>
          </cell>
          <cell r="C3885" t="str">
            <v>N/A</v>
          </cell>
          <cell r="D3885" t="str">
            <v>COMFORTER (SET)</v>
          </cell>
          <cell r="E3885" t="str">
            <v>N/A</v>
          </cell>
        </row>
        <row r="3886">
          <cell r="A3886" t="str">
            <v>MS9744409622-44</v>
          </cell>
          <cell r="B3886" t="str">
            <v>ADUL</v>
          </cell>
          <cell r="C3886" t="str">
            <v>N/A</v>
          </cell>
          <cell r="D3886" t="str">
            <v>COMFORTER (SET)</v>
          </cell>
          <cell r="E3886" t="str">
            <v>N/A</v>
          </cell>
        </row>
        <row r="3887">
          <cell r="A3887" t="str">
            <v>MS9744409622-45</v>
          </cell>
          <cell r="B3887" t="str">
            <v>ADUL</v>
          </cell>
          <cell r="C3887" t="str">
            <v>N/A</v>
          </cell>
          <cell r="D3887" t="str">
            <v>COMFORTER (SET)</v>
          </cell>
          <cell r="E3887" t="str">
            <v>N/A</v>
          </cell>
        </row>
        <row r="3888">
          <cell r="A3888" t="str">
            <v>MC10-112A</v>
          </cell>
          <cell r="B3888" t="str">
            <v>ADUL</v>
          </cell>
          <cell r="C3888" t="str">
            <v>N/A</v>
          </cell>
          <cell r="D3888" t="str">
            <v>COMFORTER (SET)</v>
          </cell>
          <cell r="E3888" t="str">
            <v>N/A</v>
          </cell>
        </row>
        <row r="3889">
          <cell r="A3889" t="str">
            <v>MC10-109A</v>
          </cell>
          <cell r="B3889" t="str">
            <v>ADUL</v>
          </cell>
          <cell r="C3889" t="str">
            <v>N/A</v>
          </cell>
          <cell r="D3889" t="str">
            <v>COMFORTER (SET)</v>
          </cell>
          <cell r="E3889" t="str">
            <v>N/A</v>
          </cell>
        </row>
        <row r="3890">
          <cell r="A3890" t="str">
            <v>MC10-111A</v>
          </cell>
          <cell r="B3890" t="str">
            <v>ADUL</v>
          </cell>
          <cell r="C3890" t="str">
            <v>N/A</v>
          </cell>
          <cell r="D3890" t="str">
            <v>COMFORTER (SET)</v>
          </cell>
          <cell r="E3890" t="str">
            <v>N/A</v>
          </cell>
        </row>
        <row r="3891">
          <cell r="A3891" t="str">
            <v>MC10-110A</v>
          </cell>
          <cell r="B3891" t="str">
            <v>ADUL</v>
          </cell>
          <cell r="C3891" t="str">
            <v>N/A</v>
          </cell>
          <cell r="D3891" t="str">
            <v>COMFORTER (SET)</v>
          </cell>
          <cell r="E3891" t="str">
            <v>N/A</v>
          </cell>
        </row>
        <row r="3892">
          <cell r="A3892" t="str">
            <v>MCH10-2554</v>
          </cell>
          <cell r="B3892" t="str">
            <v>ADUL</v>
          </cell>
          <cell r="C3892" t="str">
            <v>N/A</v>
          </cell>
          <cell r="D3892" t="str">
            <v>COMFORTER (SET)</v>
          </cell>
          <cell r="E3892" t="str">
            <v>N/A</v>
          </cell>
        </row>
        <row r="3893">
          <cell r="A3893" t="str">
            <v>MCH10-2552</v>
          </cell>
          <cell r="B3893" t="str">
            <v>ADUL</v>
          </cell>
          <cell r="C3893" t="str">
            <v>N/A</v>
          </cell>
          <cell r="D3893" t="str">
            <v>COMFORTER (SET)</v>
          </cell>
          <cell r="E3893" t="str">
            <v>N/A</v>
          </cell>
        </row>
        <row r="3894">
          <cell r="A3894" t="str">
            <v>MCH10-2551</v>
          </cell>
          <cell r="B3894" t="str">
            <v>ADUL</v>
          </cell>
          <cell r="C3894" t="str">
            <v>N/A</v>
          </cell>
          <cell r="D3894" t="str">
            <v>COMFORTER (SET)</v>
          </cell>
          <cell r="E3894" t="str">
            <v>N/A</v>
          </cell>
        </row>
        <row r="3895">
          <cell r="A3895" t="str">
            <v>MCH10-2553</v>
          </cell>
          <cell r="B3895" t="str">
            <v>ADUL</v>
          </cell>
          <cell r="C3895" t="str">
            <v>N/A</v>
          </cell>
          <cell r="D3895" t="str">
            <v>COMFORTER (SET)</v>
          </cell>
          <cell r="E3895" t="str">
            <v>N/A</v>
          </cell>
        </row>
        <row r="3896">
          <cell r="A3896" t="str">
            <v>BB10-534</v>
          </cell>
          <cell r="B3896" t="str">
            <v>ADUL</v>
          </cell>
          <cell r="C3896" t="str">
            <v>N/A</v>
          </cell>
          <cell r="D3896" t="str">
            <v>COMFORTER (SET)</v>
          </cell>
          <cell r="E3896" t="str">
            <v>N/A</v>
          </cell>
        </row>
        <row r="3897">
          <cell r="A3897" t="str">
            <v>MCH10-1563</v>
          </cell>
          <cell r="B3897" t="str">
            <v>ADUL</v>
          </cell>
          <cell r="C3897" t="str">
            <v>N/A</v>
          </cell>
          <cell r="D3897" t="str">
            <v>COMFORTER (SET)</v>
          </cell>
          <cell r="E3897" t="str">
            <v>N/A</v>
          </cell>
        </row>
        <row r="3898">
          <cell r="A3898" t="str">
            <v>MCC10-044</v>
          </cell>
          <cell r="B3898" t="str">
            <v>ADUL</v>
          </cell>
          <cell r="C3898" t="str">
            <v>N/A</v>
          </cell>
          <cell r="D3898" t="str">
            <v>COMFORTER (SET)</v>
          </cell>
          <cell r="E3898" t="str">
            <v>N/A</v>
          </cell>
        </row>
        <row r="3899">
          <cell r="A3899" t="str">
            <v>MCC10-041</v>
          </cell>
          <cell r="B3899" t="str">
            <v>ADUL</v>
          </cell>
          <cell r="C3899" t="str">
            <v>N/A</v>
          </cell>
          <cell r="D3899" t="str">
            <v>COMFORTER (SET)</v>
          </cell>
          <cell r="E3899" t="str">
            <v>N/A</v>
          </cell>
        </row>
        <row r="3900">
          <cell r="A3900" t="str">
            <v>MCC10-043</v>
          </cell>
          <cell r="B3900" t="str">
            <v>ADUL</v>
          </cell>
          <cell r="C3900" t="str">
            <v>N/A</v>
          </cell>
          <cell r="D3900" t="str">
            <v>COMFORTER (SET)</v>
          </cell>
          <cell r="E3900" t="str">
            <v>N/A</v>
          </cell>
        </row>
        <row r="3901">
          <cell r="A3901" t="str">
            <v>MCC10-042</v>
          </cell>
          <cell r="B3901" t="str">
            <v>ADUL</v>
          </cell>
          <cell r="C3901" t="str">
            <v>N/A</v>
          </cell>
          <cell r="D3901" t="str">
            <v>COMFORTER (SET)</v>
          </cell>
          <cell r="E3901" t="str">
            <v>N/A</v>
          </cell>
        </row>
        <row r="3902">
          <cell r="A3902" t="str">
            <v>MCC10-065</v>
          </cell>
          <cell r="B3902" t="str">
            <v>ADUL</v>
          </cell>
          <cell r="C3902" t="str">
            <v>N/A</v>
          </cell>
          <cell r="D3902" t="str">
            <v>COMFORTER (SET)</v>
          </cell>
          <cell r="E3902" t="str">
            <v>N/A</v>
          </cell>
        </row>
        <row r="3903">
          <cell r="A3903" t="str">
            <v>MCC10-066</v>
          </cell>
          <cell r="B3903" t="str">
            <v>ADUL</v>
          </cell>
          <cell r="C3903" t="str">
            <v>N/A</v>
          </cell>
          <cell r="D3903" t="str">
            <v>COMFORTER (SET)</v>
          </cell>
          <cell r="E3903" t="str">
            <v>N/A</v>
          </cell>
        </row>
        <row r="3904">
          <cell r="A3904" t="str">
            <v>MCC10-064</v>
          </cell>
          <cell r="B3904" t="str">
            <v>ADUL</v>
          </cell>
          <cell r="C3904" t="str">
            <v>N/A</v>
          </cell>
          <cell r="D3904" t="str">
            <v>COMFORTER (SET)</v>
          </cell>
          <cell r="E3904" t="str">
            <v>N/A</v>
          </cell>
        </row>
        <row r="3905">
          <cell r="A3905" t="str">
            <v>MCH10-1571</v>
          </cell>
          <cell r="B3905" t="str">
            <v>ADUL</v>
          </cell>
          <cell r="C3905" t="str">
            <v>N/A</v>
          </cell>
          <cell r="D3905" t="str">
            <v>COMFORTER (SET)</v>
          </cell>
          <cell r="E3905" t="str">
            <v>N/A</v>
          </cell>
        </row>
        <row r="3906">
          <cell r="A3906" t="str">
            <v>MCH10-1703</v>
          </cell>
          <cell r="B3906" t="str">
            <v>ADUL</v>
          </cell>
          <cell r="C3906" t="str">
            <v>N/A</v>
          </cell>
          <cell r="D3906" t="str">
            <v>COMFORTER (SET)</v>
          </cell>
          <cell r="E3906" t="str">
            <v>N/A</v>
          </cell>
        </row>
        <row r="3907">
          <cell r="A3907" t="str">
            <v>MCH10-1700</v>
          </cell>
          <cell r="B3907" t="str">
            <v>ADUL</v>
          </cell>
          <cell r="C3907" t="str">
            <v>N/A</v>
          </cell>
          <cell r="D3907" t="str">
            <v>COMFORTER (SET)</v>
          </cell>
          <cell r="E3907" t="str">
            <v>N/A</v>
          </cell>
        </row>
        <row r="3908">
          <cell r="A3908" t="str">
            <v>MCH10-1702</v>
          </cell>
          <cell r="B3908" t="str">
            <v>ADUL</v>
          </cell>
          <cell r="C3908" t="str">
            <v>N/A</v>
          </cell>
          <cell r="D3908" t="str">
            <v>COMFORTER (SET)</v>
          </cell>
          <cell r="E3908" t="str">
            <v>N/A</v>
          </cell>
        </row>
        <row r="3909">
          <cell r="A3909" t="str">
            <v>MS5701030822-08</v>
          </cell>
          <cell r="B3909" t="str">
            <v>ADUL</v>
          </cell>
          <cell r="C3909" t="str">
            <v>N/A</v>
          </cell>
          <cell r="D3909" t="str">
            <v>COMFORTER (SET)</v>
          </cell>
          <cell r="E3909" t="str">
            <v>N/A</v>
          </cell>
        </row>
        <row r="3910">
          <cell r="A3910" t="str">
            <v>MS5701030822-07</v>
          </cell>
          <cell r="B3910" t="str">
            <v>ADUL</v>
          </cell>
          <cell r="C3910" t="str">
            <v>N/A</v>
          </cell>
          <cell r="D3910" t="str">
            <v>COMFORTER (SET)</v>
          </cell>
          <cell r="E3910" t="str">
            <v>N/A</v>
          </cell>
        </row>
        <row r="3911">
          <cell r="A3911" t="str">
            <v>BH44-001-798-16</v>
          </cell>
          <cell r="B3911" t="str">
            <v>ADUL</v>
          </cell>
          <cell r="C3911" t="str">
            <v>N/A</v>
          </cell>
          <cell r="D3911" t="str">
            <v>COMFORTER (SET)</v>
          </cell>
          <cell r="E3911" t="str">
            <v>N/A</v>
          </cell>
        </row>
        <row r="3912">
          <cell r="A3912" t="str">
            <v>BH43-001-199-15</v>
          </cell>
          <cell r="B3912" t="str">
            <v>ADUL</v>
          </cell>
          <cell r="C3912" t="str">
            <v>N/A</v>
          </cell>
          <cell r="D3912" t="str">
            <v>COMFORTER (SET)</v>
          </cell>
          <cell r="E3912" t="str">
            <v>N/A</v>
          </cell>
        </row>
        <row r="3913">
          <cell r="A3913" t="str">
            <v>BH43-001-199-14</v>
          </cell>
          <cell r="B3913" t="str">
            <v>ADUL</v>
          </cell>
          <cell r="C3913" t="str">
            <v>N/A</v>
          </cell>
          <cell r="D3913" t="str">
            <v>COMFORTER (SET)</v>
          </cell>
          <cell r="E3913" t="str">
            <v>N/A</v>
          </cell>
        </row>
        <row r="3914">
          <cell r="A3914" t="str">
            <v>BH43-001-199-35</v>
          </cell>
          <cell r="B3914" t="str">
            <v>ADUL</v>
          </cell>
          <cell r="C3914" t="str">
            <v>N/A</v>
          </cell>
          <cell r="D3914" t="str">
            <v>COMFORTER (SET)</v>
          </cell>
          <cell r="E3914" t="str">
            <v>N/A</v>
          </cell>
        </row>
        <row r="3915">
          <cell r="A3915" t="str">
            <v>BH43-001-199-33</v>
          </cell>
          <cell r="B3915" t="str">
            <v>ADUL</v>
          </cell>
          <cell r="C3915" t="str">
            <v>N/A</v>
          </cell>
          <cell r="D3915" t="str">
            <v>COMFORTER (SET)</v>
          </cell>
          <cell r="E3915" t="str">
            <v>N/A</v>
          </cell>
        </row>
        <row r="3916">
          <cell r="A3916" t="str">
            <v>BH12-001-199-16</v>
          </cell>
          <cell r="B3916" t="str">
            <v>ADUL</v>
          </cell>
          <cell r="C3916" t="str">
            <v>N/A</v>
          </cell>
          <cell r="D3916" t="str">
            <v>COMFORTER (SET)</v>
          </cell>
          <cell r="E3916" t="str">
            <v>N/A</v>
          </cell>
        </row>
        <row r="3917">
          <cell r="A3917" t="str">
            <v>BH02-001-010-04</v>
          </cell>
          <cell r="B3917" t="str">
            <v>ADUL</v>
          </cell>
          <cell r="C3917" t="str">
            <v>N/A</v>
          </cell>
          <cell r="D3917" t="str">
            <v>COMFORTER (SET)</v>
          </cell>
          <cell r="E3917" t="str">
            <v>N/A</v>
          </cell>
        </row>
        <row r="3918">
          <cell r="A3918" t="str">
            <v>BH02-001-010-03</v>
          </cell>
          <cell r="B3918" t="str">
            <v>ADUL</v>
          </cell>
          <cell r="C3918" t="str">
            <v>N/A</v>
          </cell>
          <cell r="D3918" t="str">
            <v>COMFORTER (SET)</v>
          </cell>
          <cell r="E3918" t="str">
            <v>N/A</v>
          </cell>
        </row>
        <row r="3919">
          <cell r="A3919" t="str">
            <v>BH44-001-799-94</v>
          </cell>
          <cell r="B3919" t="str">
            <v>ADUL</v>
          </cell>
          <cell r="C3919" t="str">
            <v>N/A</v>
          </cell>
          <cell r="D3919" t="str">
            <v>COMFORTER (SET)</v>
          </cell>
          <cell r="E3919" t="str">
            <v>N/A</v>
          </cell>
        </row>
        <row r="3920">
          <cell r="A3920" t="str">
            <v>BH44-001-799-95</v>
          </cell>
          <cell r="B3920" t="str">
            <v>ADUL</v>
          </cell>
          <cell r="C3920" t="str">
            <v>N/A</v>
          </cell>
          <cell r="D3920" t="str">
            <v>COMFORTER (SET)</v>
          </cell>
          <cell r="E3920" t="str">
            <v>N/A</v>
          </cell>
        </row>
        <row r="3921">
          <cell r="A3921" t="str">
            <v>BH03-002-000-35</v>
          </cell>
          <cell r="B3921" t="str">
            <v>ADUL</v>
          </cell>
          <cell r="C3921" t="str">
            <v>N/A</v>
          </cell>
          <cell r="D3921" t="str">
            <v>COMFORTER (SET)</v>
          </cell>
          <cell r="E3921" t="str">
            <v>N/A</v>
          </cell>
        </row>
        <row r="3922">
          <cell r="A3922" t="str">
            <v>BH03-002-000-34</v>
          </cell>
          <cell r="B3922" t="str">
            <v>ADUL</v>
          </cell>
          <cell r="C3922" t="str">
            <v>N/A</v>
          </cell>
          <cell r="D3922" t="str">
            <v>COMFORTER (SET)</v>
          </cell>
          <cell r="E3922" t="str">
            <v>N/A</v>
          </cell>
        </row>
        <row r="3923">
          <cell r="A3923" t="str">
            <v>BH02-001-010-02</v>
          </cell>
          <cell r="B3923" t="str">
            <v>ADUL</v>
          </cell>
          <cell r="C3923" t="str">
            <v>N/A</v>
          </cell>
          <cell r="D3923" t="str">
            <v>COMFORTER (SET)</v>
          </cell>
          <cell r="E3923" t="str">
            <v>N/A</v>
          </cell>
        </row>
        <row r="3924">
          <cell r="A3924" t="str">
            <v>BH02-001-010-01</v>
          </cell>
          <cell r="B3924" t="str">
            <v>ADUL</v>
          </cell>
          <cell r="C3924" t="str">
            <v>N/A</v>
          </cell>
          <cell r="D3924" t="str">
            <v>COMFORTER (SET)</v>
          </cell>
          <cell r="E3924" t="str">
            <v>N/A</v>
          </cell>
        </row>
        <row r="3925">
          <cell r="A3925" t="str">
            <v>BH11-001-005-09</v>
          </cell>
          <cell r="B3925" t="str">
            <v>ADUL</v>
          </cell>
          <cell r="C3925" t="str">
            <v>N/A</v>
          </cell>
          <cell r="D3925" t="str">
            <v>COMFORTER (SET)</v>
          </cell>
          <cell r="E3925" t="str">
            <v>N/A</v>
          </cell>
        </row>
        <row r="3926">
          <cell r="A3926" t="str">
            <v>BH11-001-005-10</v>
          </cell>
          <cell r="B3926" t="str">
            <v>ADUL</v>
          </cell>
          <cell r="C3926" t="str">
            <v>N/A</v>
          </cell>
          <cell r="D3926" t="str">
            <v>COMFORTER (SET)</v>
          </cell>
          <cell r="E3926" t="str">
            <v>N/A</v>
          </cell>
        </row>
        <row r="3927">
          <cell r="A3927" t="str">
            <v>BH41-001-199-01</v>
          </cell>
          <cell r="B3927" t="str">
            <v>ADUL</v>
          </cell>
          <cell r="C3927" t="str">
            <v>N/A</v>
          </cell>
          <cell r="D3927" t="str">
            <v>COMFORTER (SET)</v>
          </cell>
          <cell r="E3927" t="str">
            <v>N/A</v>
          </cell>
        </row>
        <row r="3928">
          <cell r="A3928" t="str">
            <v>BH41-001-199-03</v>
          </cell>
          <cell r="B3928" t="str">
            <v>ADUL</v>
          </cell>
          <cell r="C3928" t="str">
            <v>N/A</v>
          </cell>
          <cell r="D3928" t="str">
            <v>COMFORTER (SET)</v>
          </cell>
          <cell r="E3928" t="str">
            <v>N/A</v>
          </cell>
        </row>
        <row r="3929">
          <cell r="A3929" t="str">
            <v>BH41-001-199-02</v>
          </cell>
          <cell r="B3929" t="str">
            <v>ADUL</v>
          </cell>
          <cell r="C3929" t="str">
            <v>N/A</v>
          </cell>
          <cell r="D3929" t="str">
            <v>COMFORTER (SET)</v>
          </cell>
          <cell r="E3929" t="str">
            <v>N/A</v>
          </cell>
        </row>
        <row r="3930">
          <cell r="A3930" t="str">
            <v>BH13-003-299-05</v>
          </cell>
          <cell r="B3930" t="str">
            <v>ADUL</v>
          </cell>
          <cell r="C3930" t="str">
            <v>N/A</v>
          </cell>
          <cell r="D3930" t="str">
            <v>COMFORTER (SET)</v>
          </cell>
          <cell r="E3930" t="str">
            <v>N/A</v>
          </cell>
        </row>
        <row r="3931">
          <cell r="A3931" t="str">
            <v>BH02-001-010-08</v>
          </cell>
          <cell r="B3931" t="str">
            <v>ADUL</v>
          </cell>
          <cell r="C3931" t="str">
            <v>N/A</v>
          </cell>
          <cell r="D3931" t="str">
            <v>COMFORTER (SET)</v>
          </cell>
          <cell r="E3931" t="str">
            <v>N/A</v>
          </cell>
        </row>
        <row r="3932">
          <cell r="A3932" t="str">
            <v>BH02-001-010-07</v>
          </cell>
          <cell r="B3932" t="str">
            <v>ADUL</v>
          </cell>
          <cell r="C3932" t="str">
            <v>N/A</v>
          </cell>
          <cell r="D3932" t="str">
            <v>COMFORTER (SET)</v>
          </cell>
          <cell r="E3932" t="str">
            <v>N/A</v>
          </cell>
        </row>
        <row r="3933">
          <cell r="A3933" t="str">
            <v>BH02-001-010-06</v>
          </cell>
          <cell r="B3933" t="str">
            <v>ADUL</v>
          </cell>
          <cell r="C3933" t="str">
            <v>N/A</v>
          </cell>
          <cell r="D3933" t="str">
            <v>COMFORTER (SET)</v>
          </cell>
          <cell r="E3933" t="str">
            <v>N/A</v>
          </cell>
        </row>
        <row r="3934">
          <cell r="A3934" t="str">
            <v>BH44-001-799-11</v>
          </cell>
          <cell r="B3934" t="str">
            <v>ADUL</v>
          </cell>
          <cell r="C3934" t="str">
            <v>N/A</v>
          </cell>
          <cell r="D3934" t="str">
            <v>COMFORTER (SET)</v>
          </cell>
          <cell r="E3934" t="str">
            <v>N/A</v>
          </cell>
        </row>
        <row r="3935">
          <cell r="A3935" t="str">
            <v>BH47-001-797-04</v>
          </cell>
          <cell r="B3935" t="str">
            <v>ADUL</v>
          </cell>
          <cell r="C3935" t="str">
            <v>N/A</v>
          </cell>
          <cell r="D3935" t="str">
            <v>COMFORTER (SET)</v>
          </cell>
          <cell r="E3935" t="str">
            <v>N/A</v>
          </cell>
        </row>
        <row r="3936">
          <cell r="A3936" t="str">
            <v>BH44-001-799-12</v>
          </cell>
          <cell r="B3936" t="str">
            <v>ADUL</v>
          </cell>
          <cell r="C3936" t="str">
            <v>N/A</v>
          </cell>
          <cell r="D3936" t="str">
            <v>COMFORTER (SET)</v>
          </cell>
          <cell r="E3936" t="str">
            <v>N/A</v>
          </cell>
        </row>
        <row r="3937">
          <cell r="A3937" t="str">
            <v>BH47-001-797-05</v>
          </cell>
          <cell r="B3937" t="str">
            <v>ADUL</v>
          </cell>
          <cell r="C3937" t="str">
            <v>N/A</v>
          </cell>
          <cell r="D3937" t="str">
            <v>COMFORTER (SET)</v>
          </cell>
          <cell r="E3937" t="str">
            <v>N/A</v>
          </cell>
        </row>
        <row r="3938">
          <cell r="A3938" t="str">
            <v>BH44-001-798-15</v>
          </cell>
          <cell r="B3938" t="str">
            <v>ADUL</v>
          </cell>
          <cell r="C3938" t="str">
            <v>N/A</v>
          </cell>
          <cell r="D3938" t="str">
            <v>COMFORTER (SET)</v>
          </cell>
          <cell r="E3938" t="str">
            <v>N/A</v>
          </cell>
        </row>
        <row r="3939">
          <cell r="A3939" t="str">
            <v>BH43-001-199-12</v>
          </cell>
          <cell r="B3939" t="str">
            <v>ADUL</v>
          </cell>
          <cell r="C3939" t="str">
            <v>N/A</v>
          </cell>
          <cell r="D3939" t="str">
            <v>COMFORTER (SET)</v>
          </cell>
          <cell r="E3939" t="str">
            <v>N/A</v>
          </cell>
        </row>
        <row r="3940">
          <cell r="A3940" t="str">
            <v>BH43-001-199-11</v>
          </cell>
          <cell r="B3940" t="str">
            <v>ADUL</v>
          </cell>
          <cell r="C3940" t="str">
            <v>N/A</v>
          </cell>
          <cell r="D3940" t="str">
            <v>COMFORTER (SET)</v>
          </cell>
          <cell r="E3940" t="str">
            <v>N/A</v>
          </cell>
        </row>
        <row r="3941">
          <cell r="A3941" t="str">
            <v>BH44-001-799-92</v>
          </cell>
          <cell r="B3941" t="str">
            <v>ADUL</v>
          </cell>
          <cell r="C3941" t="str">
            <v>N/A</v>
          </cell>
          <cell r="D3941" t="str">
            <v>COMFORTER (SET)</v>
          </cell>
          <cell r="E3941" t="str">
            <v>N/A</v>
          </cell>
        </row>
        <row r="3942">
          <cell r="A3942" t="str">
            <v>BH44-001-799-93</v>
          </cell>
          <cell r="B3942" t="str">
            <v>ADUL</v>
          </cell>
          <cell r="C3942" t="str">
            <v>N/A</v>
          </cell>
          <cell r="D3942" t="str">
            <v>COMFORTER (SET)</v>
          </cell>
          <cell r="E3942" t="str">
            <v>N/A</v>
          </cell>
        </row>
        <row r="3943">
          <cell r="A3943" t="str">
            <v>BH44-001-798-19</v>
          </cell>
          <cell r="B3943" t="str">
            <v>ADUL</v>
          </cell>
          <cell r="C3943" t="str">
            <v>N/A</v>
          </cell>
          <cell r="D3943" t="str">
            <v>COMFORTER (SET)</v>
          </cell>
          <cell r="E3943" t="str">
            <v>N/A</v>
          </cell>
        </row>
        <row r="3944">
          <cell r="A3944" t="str">
            <v>BH43-001-199-24</v>
          </cell>
          <cell r="B3944" t="str">
            <v>ADUL</v>
          </cell>
          <cell r="C3944" t="str">
            <v>N/A</v>
          </cell>
          <cell r="D3944" t="str">
            <v>COMFORTER (SET)</v>
          </cell>
          <cell r="E3944" t="str">
            <v>N/A</v>
          </cell>
        </row>
        <row r="3945">
          <cell r="A3945" t="str">
            <v>BH14-001-799-27</v>
          </cell>
          <cell r="B3945" t="str">
            <v>ADUL</v>
          </cell>
          <cell r="C3945" t="str">
            <v>N/A</v>
          </cell>
          <cell r="D3945" t="str">
            <v>COMFORTER (SET)</v>
          </cell>
          <cell r="E3945" t="str">
            <v>N/A</v>
          </cell>
        </row>
        <row r="3946">
          <cell r="A3946" t="str">
            <v>BH44-001-798-18</v>
          </cell>
          <cell r="B3946" t="str">
            <v>ADUL</v>
          </cell>
          <cell r="C3946" t="str">
            <v>N/A</v>
          </cell>
          <cell r="D3946" t="str">
            <v>COMFORTER (SET)</v>
          </cell>
          <cell r="E3946" t="str">
            <v>N/A</v>
          </cell>
        </row>
        <row r="3947">
          <cell r="A3947" t="str">
            <v>BH47-001-798-99</v>
          </cell>
          <cell r="B3947" t="str">
            <v>ADUL</v>
          </cell>
          <cell r="C3947" t="str">
            <v>N/A</v>
          </cell>
          <cell r="D3947" t="str">
            <v>COMFORTER (SET)</v>
          </cell>
          <cell r="E3947" t="str">
            <v>N/A</v>
          </cell>
        </row>
        <row r="3948">
          <cell r="A3948" t="str">
            <v>BH43-001-199-18</v>
          </cell>
          <cell r="B3948" t="str">
            <v>ADUL</v>
          </cell>
          <cell r="C3948" t="str">
            <v>N/A</v>
          </cell>
          <cell r="D3948" t="str">
            <v>COMFORTER (SET)</v>
          </cell>
          <cell r="E3948" t="str">
            <v>N/A</v>
          </cell>
        </row>
        <row r="3949">
          <cell r="A3949" t="str">
            <v>BH47-001-797-01</v>
          </cell>
          <cell r="B3949" t="str">
            <v>ADUL</v>
          </cell>
          <cell r="C3949" t="str">
            <v>N/A</v>
          </cell>
          <cell r="D3949" t="str">
            <v>COMFORTER (SET)</v>
          </cell>
          <cell r="E3949" t="str">
            <v>N/A</v>
          </cell>
        </row>
        <row r="3950">
          <cell r="A3950" t="str">
            <v>BH43-001-199-17</v>
          </cell>
          <cell r="B3950" t="str">
            <v>ADUL</v>
          </cell>
          <cell r="C3950" t="str">
            <v>N/A</v>
          </cell>
          <cell r="D3950" t="str">
            <v>COMFORTER (SET)</v>
          </cell>
          <cell r="E3950" t="str">
            <v>N/A</v>
          </cell>
        </row>
        <row r="3951">
          <cell r="A3951" t="str">
            <v>BH15-001-799-01</v>
          </cell>
          <cell r="B3951" t="str">
            <v>ADUL</v>
          </cell>
          <cell r="C3951" t="str">
            <v>N/A</v>
          </cell>
          <cell r="D3951" t="str">
            <v>COMFORTER (SET)</v>
          </cell>
          <cell r="E3951" t="str">
            <v>N/A</v>
          </cell>
        </row>
        <row r="3952">
          <cell r="A3952" t="str">
            <v>BH15-001-799-02</v>
          </cell>
          <cell r="B3952" t="str">
            <v>ADUL</v>
          </cell>
          <cell r="C3952" t="str">
            <v>N/A</v>
          </cell>
          <cell r="D3952" t="str">
            <v>COMFORTER (SET)</v>
          </cell>
          <cell r="E3952" t="str">
            <v>N/A</v>
          </cell>
        </row>
        <row r="3953">
          <cell r="A3953" t="str">
            <v>BH44-001-499-03</v>
          </cell>
          <cell r="B3953" t="str">
            <v>ADUL</v>
          </cell>
          <cell r="C3953" t="str">
            <v>N/A</v>
          </cell>
          <cell r="D3953" t="str">
            <v>COMFORTER (SET)</v>
          </cell>
          <cell r="E3953" t="str">
            <v>N/A</v>
          </cell>
        </row>
        <row r="3954">
          <cell r="A3954" t="str">
            <v>BH44-001-499-04</v>
          </cell>
          <cell r="B3954" t="str">
            <v>ADUL</v>
          </cell>
          <cell r="C3954" t="str">
            <v>N/A</v>
          </cell>
          <cell r="D3954" t="str">
            <v>COMFORTER (SET)</v>
          </cell>
          <cell r="E3954" t="str">
            <v>N/A</v>
          </cell>
        </row>
        <row r="3955">
          <cell r="A3955" t="str">
            <v>BH44-001-499-02</v>
          </cell>
          <cell r="B3955" t="str">
            <v>ADUL</v>
          </cell>
          <cell r="C3955" t="str">
            <v>N/A</v>
          </cell>
          <cell r="D3955" t="str">
            <v>COMFORTER (SET)</v>
          </cell>
          <cell r="E3955" t="str">
            <v>N/A</v>
          </cell>
        </row>
        <row r="3956">
          <cell r="A3956" t="str">
            <v>BH42-001-199-09</v>
          </cell>
          <cell r="B3956" t="str">
            <v>ADUL</v>
          </cell>
          <cell r="C3956" t="str">
            <v>N/A</v>
          </cell>
          <cell r="D3956" t="str">
            <v>COMFORTER (SET)</v>
          </cell>
          <cell r="E3956" t="str">
            <v>N/A</v>
          </cell>
        </row>
        <row r="3957">
          <cell r="A3957" t="str">
            <v>BH44-001-798-20</v>
          </cell>
          <cell r="B3957" t="str">
            <v>ADUL</v>
          </cell>
          <cell r="C3957" t="str">
            <v>N/A</v>
          </cell>
          <cell r="D3957" t="str">
            <v>COMFORTER (SET)</v>
          </cell>
          <cell r="E3957" t="str">
            <v>N/A</v>
          </cell>
        </row>
        <row r="3958">
          <cell r="A3958" t="str">
            <v>BH13-001-199-18</v>
          </cell>
          <cell r="B3958" t="str">
            <v>ADUL</v>
          </cell>
          <cell r="C3958" t="str">
            <v>N/A</v>
          </cell>
          <cell r="D3958" t="str">
            <v>COMFORTER (SET)</v>
          </cell>
          <cell r="E3958" t="str">
            <v>N/A</v>
          </cell>
        </row>
        <row r="3959">
          <cell r="A3959" t="str">
            <v>BH1300119911-1</v>
          </cell>
          <cell r="B3959" t="str">
            <v>ADUL</v>
          </cell>
          <cell r="C3959" t="str">
            <v>N/A</v>
          </cell>
          <cell r="D3959" t="str">
            <v>COMFORTER (SET)</v>
          </cell>
          <cell r="E3959" t="str">
            <v>N/A</v>
          </cell>
        </row>
        <row r="3960">
          <cell r="A3960" t="str">
            <v>BH13-001-199-12</v>
          </cell>
          <cell r="B3960" t="str">
            <v>ADUL</v>
          </cell>
          <cell r="C3960" t="str">
            <v>N/A</v>
          </cell>
          <cell r="D3960" t="str">
            <v>COMFORTER (SET)</v>
          </cell>
          <cell r="E3960" t="str">
            <v>N/A</v>
          </cell>
        </row>
        <row r="3961">
          <cell r="A3961" t="str">
            <v>BH1300119912-1</v>
          </cell>
          <cell r="B3961" t="str">
            <v>ADUL</v>
          </cell>
          <cell r="C3961" t="str">
            <v>N/A</v>
          </cell>
          <cell r="D3961" t="str">
            <v>COMFORTER (SET)</v>
          </cell>
          <cell r="E3961" t="str">
            <v>N/A</v>
          </cell>
        </row>
        <row r="3962">
          <cell r="A3962" t="str">
            <v>BH44-001-799-35</v>
          </cell>
          <cell r="B3962" t="str">
            <v>ADUL</v>
          </cell>
          <cell r="C3962" t="str">
            <v>N/A</v>
          </cell>
          <cell r="D3962" t="str">
            <v>COMFORTER (SET)</v>
          </cell>
          <cell r="E3962" t="str">
            <v>N/A</v>
          </cell>
        </row>
        <row r="3963">
          <cell r="A3963" t="str">
            <v>BH44-001-799-36</v>
          </cell>
          <cell r="B3963" t="str">
            <v>ADUL</v>
          </cell>
          <cell r="C3963" t="str">
            <v>N/A</v>
          </cell>
          <cell r="D3963" t="str">
            <v>COMFORTER (SET)</v>
          </cell>
          <cell r="E3963" t="str">
            <v>N/A</v>
          </cell>
        </row>
        <row r="3964">
          <cell r="A3964" t="str">
            <v>BH44-001-799-37</v>
          </cell>
          <cell r="B3964" t="str">
            <v>ADUL</v>
          </cell>
          <cell r="C3964" t="str">
            <v>N/A</v>
          </cell>
          <cell r="D3964" t="str">
            <v>COMFORTER (SET)</v>
          </cell>
          <cell r="E3964" t="str">
            <v>N/A</v>
          </cell>
        </row>
        <row r="3965">
          <cell r="A3965" t="str">
            <v>BH44-001-799-38</v>
          </cell>
          <cell r="B3965" t="str">
            <v>ADUL</v>
          </cell>
          <cell r="C3965" t="str">
            <v>N/A</v>
          </cell>
          <cell r="D3965" t="str">
            <v>COMFORTER (SET)</v>
          </cell>
          <cell r="E3965" t="str">
            <v>N/A</v>
          </cell>
        </row>
        <row r="3966">
          <cell r="A3966" t="str">
            <v>BH44-001-799-39</v>
          </cell>
          <cell r="B3966" t="str">
            <v>ADUL</v>
          </cell>
          <cell r="C3966" t="str">
            <v>N/A</v>
          </cell>
          <cell r="D3966" t="str">
            <v>COMFORTER (SET)</v>
          </cell>
          <cell r="E3966" t="str">
            <v>N/A</v>
          </cell>
        </row>
        <row r="3967">
          <cell r="A3967" t="str">
            <v>BH44-001-799-33</v>
          </cell>
          <cell r="B3967" t="str">
            <v>ADUL</v>
          </cell>
          <cell r="C3967" t="str">
            <v>N/A</v>
          </cell>
          <cell r="D3967" t="str">
            <v>COMFORTER (SET)</v>
          </cell>
          <cell r="E3967" t="str">
            <v>N/A</v>
          </cell>
        </row>
        <row r="3968">
          <cell r="A3968" t="str">
            <v>BH44-001-799-34</v>
          </cell>
          <cell r="B3968" t="str">
            <v>ADUL</v>
          </cell>
          <cell r="C3968" t="str">
            <v>N/A</v>
          </cell>
          <cell r="D3968" t="str">
            <v>COMFORTER (SET)</v>
          </cell>
          <cell r="E3968" t="str">
            <v>N/A</v>
          </cell>
        </row>
        <row r="3969">
          <cell r="A3969" t="str">
            <v>BH12-001-005-99</v>
          </cell>
          <cell r="B3969" t="str">
            <v>ADUL</v>
          </cell>
          <cell r="C3969" t="str">
            <v>N/A</v>
          </cell>
          <cell r="D3969" t="str">
            <v>COMFORTER (SET)</v>
          </cell>
          <cell r="E3969" t="str">
            <v>N/A</v>
          </cell>
        </row>
        <row r="3970">
          <cell r="A3970" t="str">
            <v>BH12-001-005-98</v>
          </cell>
          <cell r="B3970" t="str">
            <v>ADUL</v>
          </cell>
          <cell r="C3970" t="str">
            <v>N/A</v>
          </cell>
          <cell r="D3970" t="str">
            <v>COMFORTER (SET)</v>
          </cell>
          <cell r="E3970" t="str">
            <v>N/A</v>
          </cell>
        </row>
        <row r="3971">
          <cell r="A3971" t="str">
            <v>BH12-001-005-91</v>
          </cell>
          <cell r="B3971" t="str">
            <v>ADUL</v>
          </cell>
          <cell r="C3971" t="str">
            <v>N/A</v>
          </cell>
          <cell r="D3971" t="str">
            <v>COMFORTER (SET)</v>
          </cell>
          <cell r="E3971" t="str">
            <v>N/A</v>
          </cell>
        </row>
        <row r="3972">
          <cell r="A3972" t="str">
            <v>BH12-001-005-90</v>
          </cell>
          <cell r="B3972" t="str">
            <v>ADUL</v>
          </cell>
          <cell r="C3972" t="str">
            <v>N/A</v>
          </cell>
          <cell r="D3972" t="str">
            <v>COMFORTER (SET)</v>
          </cell>
          <cell r="E3972" t="str">
            <v>N/A</v>
          </cell>
        </row>
        <row r="3973">
          <cell r="A3973" t="str">
            <v>BH12-001-005-93</v>
          </cell>
          <cell r="B3973" t="str">
            <v>ADUL</v>
          </cell>
          <cell r="C3973" t="str">
            <v>N/A</v>
          </cell>
          <cell r="D3973" t="str">
            <v>COMFORTER (SET)</v>
          </cell>
          <cell r="E3973" t="str">
            <v>N/A</v>
          </cell>
        </row>
        <row r="3974">
          <cell r="A3974" t="str">
            <v>BH12-001-005-92</v>
          </cell>
          <cell r="B3974" t="str">
            <v>ADUL</v>
          </cell>
          <cell r="C3974" t="str">
            <v>N/A</v>
          </cell>
          <cell r="D3974" t="str">
            <v>COMFORTER (SET)</v>
          </cell>
          <cell r="E3974" t="str">
            <v>N/A</v>
          </cell>
        </row>
        <row r="3975">
          <cell r="A3975" t="str">
            <v>BH12-001-005-97</v>
          </cell>
          <cell r="B3975" t="str">
            <v>ADUL</v>
          </cell>
          <cell r="C3975" t="str">
            <v>N/A</v>
          </cell>
          <cell r="D3975" t="str">
            <v>COMFORTER (SET)</v>
          </cell>
          <cell r="E3975" t="str">
            <v>N/A</v>
          </cell>
        </row>
        <row r="3976">
          <cell r="A3976" t="str">
            <v>BH12-001-005-96</v>
          </cell>
          <cell r="B3976" t="str">
            <v>ADUL</v>
          </cell>
          <cell r="C3976" t="str">
            <v>N/A</v>
          </cell>
          <cell r="D3976" t="str">
            <v>COMFORTER (SET)</v>
          </cell>
          <cell r="E3976" t="str">
            <v>N/A</v>
          </cell>
        </row>
        <row r="3977">
          <cell r="A3977" t="str">
            <v>BH12-001-005-95</v>
          </cell>
          <cell r="B3977" t="str">
            <v>ADUL</v>
          </cell>
          <cell r="C3977" t="str">
            <v>N/A</v>
          </cell>
          <cell r="D3977" t="str">
            <v>COMFORTER (SET)</v>
          </cell>
          <cell r="E3977" t="str">
            <v>N/A</v>
          </cell>
        </row>
        <row r="3978">
          <cell r="A3978" t="str">
            <v>BH12-001-005-94</v>
          </cell>
          <cell r="B3978" t="str">
            <v>ADUL</v>
          </cell>
          <cell r="C3978" t="str">
            <v>N/A</v>
          </cell>
          <cell r="D3978" t="str">
            <v>COMFORTER (SET)</v>
          </cell>
          <cell r="E3978" t="str">
            <v>N/A</v>
          </cell>
        </row>
        <row r="3979">
          <cell r="A3979" t="str">
            <v>BH4000100501</v>
          </cell>
          <cell r="B3979" t="str">
            <v>ADUL</v>
          </cell>
          <cell r="C3979" t="str">
            <v>N/A</v>
          </cell>
          <cell r="D3979" t="str">
            <v>COMFORTER (SET)</v>
          </cell>
          <cell r="E3979" t="str">
            <v>N/A</v>
          </cell>
        </row>
        <row r="3980">
          <cell r="A3980" t="str">
            <v>BH4000100503</v>
          </cell>
          <cell r="B3980" t="str">
            <v>ADUL</v>
          </cell>
          <cell r="C3980" t="str">
            <v>N/A</v>
          </cell>
          <cell r="D3980" t="str">
            <v>COMFORTER (SET)</v>
          </cell>
          <cell r="E3980" t="str">
            <v>N/A</v>
          </cell>
        </row>
        <row r="3981">
          <cell r="A3981" t="str">
            <v>BH4000100502</v>
          </cell>
          <cell r="B3981" t="str">
            <v>ADUL</v>
          </cell>
          <cell r="C3981" t="str">
            <v>N/A</v>
          </cell>
          <cell r="D3981" t="str">
            <v>COMFORTER (SET)</v>
          </cell>
          <cell r="E3981" t="str">
            <v>N/A</v>
          </cell>
        </row>
        <row r="3982">
          <cell r="A3982" t="str">
            <v>BH44-001-798-09</v>
          </cell>
          <cell r="B3982" t="str">
            <v>ADUL</v>
          </cell>
          <cell r="C3982" t="str">
            <v>N/A</v>
          </cell>
          <cell r="D3982" t="str">
            <v>COMFORTER (SET)</v>
          </cell>
          <cell r="E3982" t="str">
            <v>N/A</v>
          </cell>
        </row>
        <row r="3983">
          <cell r="A3983" t="str">
            <v>BH44-001-798-10</v>
          </cell>
          <cell r="B3983" t="str">
            <v>ADUL</v>
          </cell>
          <cell r="C3983" t="str">
            <v>N/A</v>
          </cell>
          <cell r="D3983" t="str">
            <v>COMFORTER (SET)</v>
          </cell>
          <cell r="E3983" t="str">
            <v>N/A</v>
          </cell>
        </row>
        <row r="3984">
          <cell r="A3984" t="str">
            <v>HT48014SCK</v>
          </cell>
          <cell r="B3984" t="str">
            <v>ADUL</v>
          </cell>
          <cell r="C3984" t="str">
            <v>N/A</v>
          </cell>
          <cell r="D3984" t="str">
            <v>COMFORTER (SET)</v>
          </cell>
          <cell r="E3984" t="str">
            <v>N/A</v>
          </cell>
        </row>
        <row r="3985">
          <cell r="A3985" t="str">
            <v>MCH10-3794</v>
          </cell>
          <cell r="B3985" t="str">
            <v>ADUL</v>
          </cell>
          <cell r="C3985" t="str">
            <v>N/A</v>
          </cell>
          <cell r="D3985" t="str">
            <v>COMFORTER (SET)</v>
          </cell>
          <cell r="E3985" t="str">
            <v>N/A</v>
          </cell>
        </row>
        <row r="3986">
          <cell r="A3986" t="str">
            <v>MCH10-3791</v>
          </cell>
          <cell r="B3986" t="str">
            <v>ADUL</v>
          </cell>
          <cell r="C3986" t="str">
            <v>N/A</v>
          </cell>
          <cell r="D3986" t="str">
            <v>COMFORTER (SET)</v>
          </cell>
          <cell r="E3986" t="str">
            <v>N/A</v>
          </cell>
        </row>
        <row r="3987">
          <cell r="A3987" t="str">
            <v>MCH10-3793</v>
          </cell>
          <cell r="B3987" t="str">
            <v>ADUL</v>
          </cell>
          <cell r="C3987" t="str">
            <v>N/A</v>
          </cell>
          <cell r="D3987" t="str">
            <v>COMFORTER (SET)</v>
          </cell>
          <cell r="E3987" t="str">
            <v>N/A</v>
          </cell>
        </row>
        <row r="3988">
          <cell r="A3988" t="str">
            <v>MCC10-027</v>
          </cell>
          <cell r="B3988" t="str">
            <v>ADUL</v>
          </cell>
          <cell r="C3988" t="str">
            <v>N/A</v>
          </cell>
          <cell r="D3988" t="str">
            <v>COMFORTER (SET)</v>
          </cell>
          <cell r="E3988" t="str">
            <v>N/A</v>
          </cell>
        </row>
        <row r="3989">
          <cell r="A3989" t="str">
            <v>MCC10-024</v>
          </cell>
          <cell r="B3989" t="str">
            <v>ADUL</v>
          </cell>
          <cell r="C3989" t="str">
            <v>N/A</v>
          </cell>
          <cell r="D3989" t="str">
            <v>COMFORTER (SET)</v>
          </cell>
          <cell r="E3989" t="str">
            <v>N/A</v>
          </cell>
        </row>
        <row r="3990">
          <cell r="A3990" t="str">
            <v>MCC10-026</v>
          </cell>
          <cell r="B3990" t="str">
            <v>ADUL</v>
          </cell>
          <cell r="C3990" t="str">
            <v>N/A</v>
          </cell>
          <cell r="D3990" t="str">
            <v>COMFORTER (SET)</v>
          </cell>
          <cell r="E3990" t="str">
            <v>N/A</v>
          </cell>
        </row>
        <row r="3991">
          <cell r="A3991" t="str">
            <v>MCC10-025</v>
          </cell>
          <cell r="B3991" t="str">
            <v>ADUL</v>
          </cell>
          <cell r="C3991" t="str">
            <v>N/A</v>
          </cell>
          <cell r="D3991" t="str">
            <v>COMFORTER (SET)</v>
          </cell>
          <cell r="E3991" t="str">
            <v>N/A</v>
          </cell>
        </row>
        <row r="3992">
          <cell r="A3992" t="str">
            <v>MCC10-023</v>
          </cell>
          <cell r="B3992" t="str">
            <v>ADUL</v>
          </cell>
          <cell r="C3992" t="str">
            <v>N/A</v>
          </cell>
          <cell r="D3992" t="str">
            <v>COMFORTER (SET)</v>
          </cell>
          <cell r="E3992" t="str">
            <v>N/A</v>
          </cell>
        </row>
        <row r="3993">
          <cell r="A3993" t="str">
            <v>MCH10-1707</v>
          </cell>
          <cell r="B3993" t="str">
            <v>ADUL</v>
          </cell>
          <cell r="C3993" t="str">
            <v>N/A</v>
          </cell>
          <cell r="D3993" t="str">
            <v>COMFORTER (SET)</v>
          </cell>
          <cell r="E3993" t="str">
            <v>N/A</v>
          </cell>
        </row>
        <row r="3994">
          <cell r="A3994" t="str">
            <v>MCH10-1704</v>
          </cell>
          <cell r="B3994" t="str">
            <v>ADUL</v>
          </cell>
          <cell r="C3994" t="str">
            <v>N/A</v>
          </cell>
          <cell r="D3994" t="str">
            <v>COMFORTER (SET)</v>
          </cell>
          <cell r="E3994" t="str">
            <v>N/A</v>
          </cell>
        </row>
        <row r="3995">
          <cell r="A3995" t="str">
            <v>MCH10-1706</v>
          </cell>
          <cell r="B3995" t="str">
            <v>ADUL</v>
          </cell>
          <cell r="C3995" t="str">
            <v>N/A</v>
          </cell>
          <cell r="D3995" t="str">
            <v>COMFORTER (SET)</v>
          </cell>
          <cell r="E3995" t="str">
            <v>N/A</v>
          </cell>
        </row>
        <row r="3996">
          <cell r="A3996" t="str">
            <v>WM10-374</v>
          </cell>
          <cell r="B3996" t="str">
            <v>ADUL</v>
          </cell>
          <cell r="C3996" t="str">
            <v>N/A</v>
          </cell>
          <cell r="D3996" t="str">
            <v>COMFORTER (SET)</v>
          </cell>
          <cell r="E3996" t="str">
            <v>N/A</v>
          </cell>
        </row>
        <row r="3997">
          <cell r="A3997" t="str">
            <v>WM10-373</v>
          </cell>
          <cell r="B3997" t="str">
            <v>ADUL</v>
          </cell>
          <cell r="C3997" t="str">
            <v>N/A</v>
          </cell>
          <cell r="D3997" t="str">
            <v>COMFORTER (SET)</v>
          </cell>
          <cell r="E3997" t="str">
            <v>N/A</v>
          </cell>
        </row>
        <row r="3998">
          <cell r="A3998" t="str">
            <v>WM10-372</v>
          </cell>
          <cell r="B3998" t="str">
            <v>ADUL</v>
          </cell>
          <cell r="C3998" t="str">
            <v>N/A</v>
          </cell>
          <cell r="D3998" t="str">
            <v>COMFORTER (SET)</v>
          </cell>
          <cell r="E3998" t="str">
            <v>N/A</v>
          </cell>
        </row>
        <row r="3999">
          <cell r="A3999" t="str">
            <v>WM10-371</v>
          </cell>
          <cell r="B3999" t="str">
            <v>ADUL</v>
          </cell>
          <cell r="C3999" t="str">
            <v>N/A</v>
          </cell>
          <cell r="D3999" t="str">
            <v>COMFORTER (SET)</v>
          </cell>
          <cell r="E3999" t="str">
            <v>N/A</v>
          </cell>
        </row>
        <row r="4000">
          <cell r="A4000" t="str">
            <v>MS33-001-005-02</v>
          </cell>
          <cell r="B4000" t="str">
            <v>ADUL</v>
          </cell>
          <cell r="C4000" t="str">
            <v>N/A</v>
          </cell>
          <cell r="D4000" t="str">
            <v>COMFORTER (SET)</v>
          </cell>
          <cell r="E4000" t="str">
            <v>N/A</v>
          </cell>
        </row>
        <row r="4001">
          <cell r="A4001" t="str">
            <v>MS33-001-005-07</v>
          </cell>
          <cell r="B4001" t="str">
            <v>ADUL</v>
          </cell>
          <cell r="C4001" t="str">
            <v>N/A</v>
          </cell>
          <cell r="D4001" t="str">
            <v>COMFORTER (SET)</v>
          </cell>
          <cell r="E4001" t="str">
            <v>N/A</v>
          </cell>
        </row>
        <row r="4002">
          <cell r="A4002" t="str">
            <v>MS33-001-005-08</v>
          </cell>
          <cell r="B4002" t="str">
            <v>ADUL</v>
          </cell>
          <cell r="C4002" t="str">
            <v>N/A</v>
          </cell>
          <cell r="D4002" t="str">
            <v>COMFORTER (SET)</v>
          </cell>
          <cell r="E4002" t="str">
            <v>N/A</v>
          </cell>
        </row>
        <row r="4003">
          <cell r="A4003" t="str">
            <v>MS33-001-005-03</v>
          </cell>
          <cell r="B4003" t="str">
            <v>ADUL</v>
          </cell>
          <cell r="C4003" t="str">
            <v>N/A</v>
          </cell>
          <cell r="D4003" t="str">
            <v>COMFORTER (SET)</v>
          </cell>
          <cell r="E4003" t="str">
            <v>N/A</v>
          </cell>
        </row>
        <row r="4004">
          <cell r="A4004" t="str">
            <v>MS33-001-005-04</v>
          </cell>
          <cell r="B4004" t="str">
            <v>ADUL</v>
          </cell>
          <cell r="C4004" t="str">
            <v>N/A</v>
          </cell>
          <cell r="D4004" t="str">
            <v>COMFORTER (SET)</v>
          </cell>
          <cell r="E4004" t="str">
            <v>N/A</v>
          </cell>
        </row>
        <row r="4005">
          <cell r="A4005" t="str">
            <v>MS33-001-005-05</v>
          </cell>
          <cell r="B4005" t="str">
            <v>ADUL</v>
          </cell>
          <cell r="C4005" t="str">
            <v>N/A</v>
          </cell>
          <cell r="D4005" t="str">
            <v>COMFORTER (SET)</v>
          </cell>
          <cell r="E4005" t="str">
            <v>N/A</v>
          </cell>
        </row>
        <row r="4006">
          <cell r="A4006" t="str">
            <v>MS33-001-005-06</v>
          </cell>
          <cell r="B4006" t="str">
            <v>ADUL</v>
          </cell>
          <cell r="C4006" t="str">
            <v>N/A</v>
          </cell>
          <cell r="D4006" t="str">
            <v>COMFORTER (SET)</v>
          </cell>
          <cell r="E4006" t="str">
            <v>N/A</v>
          </cell>
        </row>
        <row r="4007">
          <cell r="A4007" t="str">
            <v>MS33-001-005-12</v>
          </cell>
          <cell r="B4007" t="str">
            <v>ADUL</v>
          </cell>
          <cell r="C4007" t="str">
            <v>N/A</v>
          </cell>
          <cell r="D4007" t="str">
            <v>COMFORTER (SET)</v>
          </cell>
          <cell r="E4007" t="str">
            <v>N/A</v>
          </cell>
        </row>
        <row r="4008">
          <cell r="A4008" t="str">
            <v>MS33-001-005-14</v>
          </cell>
          <cell r="B4008" t="str">
            <v>ADUL</v>
          </cell>
          <cell r="C4008" t="str">
            <v>N/A</v>
          </cell>
          <cell r="D4008" t="str">
            <v>COMFORTER (SET)</v>
          </cell>
          <cell r="E4008" t="str">
            <v>N/A</v>
          </cell>
        </row>
        <row r="4009">
          <cell r="A4009" t="str">
            <v>MS33-001-005-15</v>
          </cell>
          <cell r="B4009" t="str">
            <v>ADUL</v>
          </cell>
          <cell r="C4009" t="str">
            <v>N/A</v>
          </cell>
          <cell r="D4009" t="str">
            <v>COMFORTER (SET)</v>
          </cell>
          <cell r="E4009" t="str">
            <v>N/A</v>
          </cell>
        </row>
        <row r="4010">
          <cell r="A4010" t="str">
            <v>MS33-001-005-16</v>
          </cell>
          <cell r="B4010" t="str">
            <v>ADUL</v>
          </cell>
          <cell r="C4010" t="str">
            <v>N/A</v>
          </cell>
          <cell r="D4010" t="str">
            <v>COMFORTER (SET)</v>
          </cell>
          <cell r="E4010" t="str">
            <v>N/A</v>
          </cell>
        </row>
        <row r="4011">
          <cell r="A4011" t="str">
            <v>MS33-001-005-09</v>
          </cell>
          <cell r="B4011" t="str">
            <v>ADUL</v>
          </cell>
          <cell r="C4011" t="str">
            <v>N/A</v>
          </cell>
          <cell r="D4011" t="str">
            <v>COMFORTER (SET)</v>
          </cell>
          <cell r="E4011" t="str">
            <v>N/A</v>
          </cell>
        </row>
        <row r="4012">
          <cell r="A4012" t="str">
            <v>MS33-001-005-10</v>
          </cell>
          <cell r="B4012" t="str">
            <v>ADUL</v>
          </cell>
          <cell r="C4012" t="str">
            <v>N/A</v>
          </cell>
          <cell r="D4012" t="str">
            <v>COMFORTER (SET)</v>
          </cell>
          <cell r="E4012" t="str">
            <v>N/A</v>
          </cell>
        </row>
        <row r="4013">
          <cell r="A4013" t="str">
            <v>MS34-001-102-63</v>
          </cell>
          <cell r="B4013" t="str">
            <v>ADUL</v>
          </cell>
          <cell r="C4013" t="str">
            <v>N/A</v>
          </cell>
          <cell r="D4013" t="str">
            <v>COMFORTER (SET)</v>
          </cell>
          <cell r="E4013" t="str">
            <v>N/A</v>
          </cell>
        </row>
        <row r="4014">
          <cell r="A4014" t="str">
            <v>MS34-001-102-62</v>
          </cell>
          <cell r="B4014" t="str">
            <v>ADUL</v>
          </cell>
          <cell r="C4014" t="str">
            <v>N/A</v>
          </cell>
          <cell r="D4014" t="str">
            <v>COMFORTER (SET)</v>
          </cell>
          <cell r="E4014" t="str">
            <v>N/A</v>
          </cell>
        </row>
        <row r="4015">
          <cell r="A4015" t="str">
            <v>MS34-001-102-61</v>
          </cell>
          <cell r="B4015" t="str">
            <v>ADUL</v>
          </cell>
          <cell r="C4015" t="str">
            <v>N/A</v>
          </cell>
          <cell r="D4015" t="str">
            <v>COMFORTER (SET)</v>
          </cell>
          <cell r="E4015" t="str">
            <v>N/A</v>
          </cell>
        </row>
        <row r="4016">
          <cell r="A4016" t="str">
            <v>MS34-001-102-60</v>
          </cell>
          <cell r="B4016" t="str">
            <v>ADUL</v>
          </cell>
          <cell r="C4016" t="str">
            <v>N/A</v>
          </cell>
          <cell r="D4016" t="str">
            <v>COMFORTER (SET)</v>
          </cell>
          <cell r="E4016" t="str">
            <v>N/A</v>
          </cell>
        </row>
        <row r="4017">
          <cell r="A4017" t="str">
            <v>MS34-001-102-65</v>
          </cell>
          <cell r="B4017" t="str">
            <v>ADUL</v>
          </cell>
          <cell r="C4017" t="str">
            <v>N/A</v>
          </cell>
          <cell r="D4017" t="str">
            <v>COMFORTER (SET)</v>
          </cell>
          <cell r="E4017" t="str">
            <v>N/A</v>
          </cell>
        </row>
        <row r="4018">
          <cell r="A4018" t="str">
            <v>MS34-001-102-64</v>
          </cell>
          <cell r="B4018" t="str">
            <v>ADUL</v>
          </cell>
          <cell r="C4018" t="str">
            <v>N/A</v>
          </cell>
          <cell r="D4018" t="str">
            <v>COMFORTER (SET)</v>
          </cell>
          <cell r="E4018" t="str">
            <v>N/A</v>
          </cell>
        </row>
        <row r="4019">
          <cell r="A4019" t="str">
            <v>MS34-001-102-28</v>
          </cell>
          <cell r="B4019" t="str">
            <v>ADUL</v>
          </cell>
          <cell r="C4019" t="str">
            <v>N/A</v>
          </cell>
          <cell r="D4019" t="str">
            <v>COMFORTER (SET)</v>
          </cell>
          <cell r="E4019" t="str">
            <v>N/A</v>
          </cell>
        </row>
        <row r="4020">
          <cell r="A4020" t="str">
            <v>MS34-001-102-30</v>
          </cell>
          <cell r="B4020" t="str">
            <v>ADUL</v>
          </cell>
          <cell r="C4020" t="str">
            <v>N/A</v>
          </cell>
          <cell r="D4020" t="str">
            <v>COMFORTER (SET)</v>
          </cell>
          <cell r="E4020" t="str">
            <v>N/A</v>
          </cell>
        </row>
        <row r="4021">
          <cell r="A4021" t="str">
            <v>MS34-001-009-22</v>
          </cell>
          <cell r="B4021" t="str">
            <v>ADUL</v>
          </cell>
          <cell r="C4021" t="str">
            <v>N/A</v>
          </cell>
          <cell r="D4021" t="str">
            <v>COMFORTER (SET)</v>
          </cell>
          <cell r="E4021" t="str">
            <v>N/A</v>
          </cell>
        </row>
        <row r="4022">
          <cell r="A4022" t="str">
            <v>MS34-001-009-23</v>
          </cell>
          <cell r="B4022" t="str">
            <v>ADUL</v>
          </cell>
          <cell r="C4022" t="str">
            <v>N/A</v>
          </cell>
          <cell r="D4022" t="str">
            <v>COMFORTER (SET)</v>
          </cell>
          <cell r="E4022" t="str">
            <v>N/A</v>
          </cell>
        </row>
        <row r="4023">
          <cell r="A4023" t="str">
            <v>MS34-001-009-21</v>
          </cell>
          <cell r="B4023" t="str">
            <v>ADUL</v>
          </cell>
          <cell r="C4023" t="str">
            <v>N/A</v>
          </cell>
          <cell r="D4023" t="str">
            <v>COMFORTER (SET)</v>
          </cell>
          <cell r="E4023" t="str">
            <v>N/A</v>
          </cell>
        </row>
        <row r="4024">
          <cell r="A4024" t="str">
            <v>BH15-001-799-66</v>
          </cell>
          <cell r="B4024" t="str">
            <v>ADUL</v>
          </cell>
          <cell r="C4024" t="str">
            <v>N/A</v>
          </cell>
          <cell r="D4024" t="str">
            <v>COMFORTER (SET)</v>
          </cell>
          <cell r="E4024" t="str">
            <v>N/A</v>
          </cell>
        </row>
        <row r="4025">
          <cell r="A4025" t="str">
            <v>BH15-001-799-67</v>
          </cell>
          <cell r="B4025" t="str">
            <v>ADUL</v>
          </cell>
          <cell r="C4025" t="str">
            <v>N/A</v>
          </cell>
          <cell r="D4025" t="str">
            <v>COMFORTER (SET)</v>
          </cell>
          <cell r="E4025" t="str">
            <v>N/A</v>
          </cell>
        </row>
        <row r="4026">
          <cell r="A4026" t="str">
            <v>MCC10-071</v>
          </cell>
          <cell r="B4026" t="str">
            <v>ADUL</v>
          </cell>
          <cell r="C4026" t="str">
            <v>N/A</v>
          </cell>
          <cell r="D4026" t="str">
            <v>COMFORTER (SET)</v>
          </cell>
          <cell r="E4026" t="str">
            <v>N/A</v>
          </cell>
        </row>
        <row r="4027">
          <cell r="A4027" t="str">
            <v>MCC10-072</v>
          </cell>
          <cell r="B4027" t="str">
            <v>ADUL</v>
          </cell>
          <cell r="C4027" t="str">
            <v>N/A</v>
          </cell>
          <cell r="D4027" t="str">
            <v>COMFORTER (SET)</v>
          </cell>
          <cell r="E4027" t="str">
            <v>N/A</v>
          </cell>
        </row>
        <row r="4028">
          <cell r="A4028" t="str">
            <v>MCC10-070</v>
          </cell>
          <cell r="B4028" t="str">
            <v>ADUL</v>
          </cell>
          <cell r="C4028" t="str">
            <v>N/A</v>
          </cell>
          <cell r="D4028" t="str">
            <v>COMFORTER (SET)</v>
          </cell>
          <cell r="E4028" t="str">
            <v>N/A</v>
          </cell>
        </row>
        <row r="4029">
          <cell r="A4029" t="str">
            <v>MCC10-086</v>
          </cell>
          <cell r="B4029" t="str">
            <v>ADUL</v>
          </cell>
          <cell r="C4029" t="str">
            <v>N/A</v>
          </cell>
          <cell r="D4029" t="str">
            <v>COMFORTER (SET)</v>
          </cell>
          <cell r="E4029" t="str">
            <v>N/A</v>
          </cell>
        </row>
        <row r="4030">
          <cell r="A4030" t="str">
            <v>MCC10-150</v>
          </cell>
          <cell r="B4030" t="str">
            <v>ADUL</v>
          </cell>
          <cell r="C4030" t="str">
            <v>N/A</v>
          </cell>
          <cell r="D4030" t="str">
            <v>COMFORTER (SET)</v>
          </cell>
          <cell r="E4030" t="str">
            <v>N/A</v>
          </cell>
        </row>
        <row r="4031">
          <cell r="A4031" t="str">
            <v>MCC10-147</v>
          </cell>
          <cell r="B4031" t="str">
            <v>ADUL</v>
          </cell>
          <cell r="C4031" t="str">
            <v>N/A</v>
          </cell>
          <cell r="D4031" t="str">
            <v>COMFORTER (SET)</v>
          </cell>
          <cell r="E4031" t="str">
            <v>N/A</v>
          </cell>
        </row>
        <row r="4032">
          <cell r="A4032" t="str">
            <v>MCC10-149</v>
          </cell>
          <cell r="B4032" t="str">
            <v>ADUL</v>
          </cell>
          <cell r="C4032" t="str">
            <v>N/A</v>
          </cell>
          <cell r="D4032" t="str">
            <v>COMFORTER (SET)</v>
          </cell>
          <cell r="E4032" t="str">
            <v>N/A</v>
          </cell>
        </row>
        <row r="4033">
          <cell r="A4033" t="str">
            <v>MCC10-148</v>
          </cell>
          <cell r="B4033" t="str">
            <v>ADUL</v>
          </cell>
          <cell r="C4033" t="str">
            <v>N/A</v>
          </cell>
          <cell r="D4033" t="str">
            <v>COMFORTER (SET)</v>
          </cell>
          <cell r="E4033" t="str">
            <v>N/A</v>
          </cell>
        </row>
        <row r="4034">
          <cell r="A4034" t="str">
            <v>MS9744409622-78</v>
          </cell>
          <cell r="B4034" t="str">
            <v>ADUL</v>
          </cell>
          <cell r="C4034" t="str">
            <v>N/A</v>
          </cell>
          <cell r="D4034" t="str">
            <v>COMFORTER (SET)</v>
          </cell>
          <cell r="E4034" t="str">
            <v>N/A</v>
          </cell>
        </row>
        <row r="4035">
          <cell r="A4035" t="str">
            <v>MS9744409622-79</v>
          </cell>
          <cell r="B4035" t="str">
            <v>ADUL</v>
          </cell>
          <cell r="C4035" t="str">
            <v>N/A</v>
          </cell>
          <cell r="D4035" t="str">
            <v>COMFORTER (SET)</v>
          </cell>
          <cell r="E4035" t="str">
            <v>N/A</v>
          </cell>
        </row>
        <row r="4036">
          <cell r="A4036" t="str">
            <v>MCC10-165</v>
          </cell>
          <cell r="B4036" t="str">
            <v>ADUL</v>
          </cell>
          <cell r="C4036" t="str">
            <v>N/A</v>
          </cell>
          <cell r="D4036" t="str">
            <v>COMFORTER (SET)</v>
          </cell>
          <cell r="E4036" t="str">
            <v>N/A</v>
          </cell>
        </row>
        <row r="4037">
          <cell r="A4037" t="str">
            <v>MCC10-162</v>
          </cell>
          <cell r="B4037" t="str">
            <v>ADUL</v>
          </cell>
          <cell r="C4037" t="str">
            <v>N/A</v>
          </cell>
          <cell r="D4037" t="str">
            <v>COMFORTER (SET)</v>
          </cell>
          <cell r="E4037" t="str">
            <v>N/A</v>
          </cell>
        </row>
        <row r="4038">
          <cell r="A4038" t="str">
            <v>MCC10-164</v>
          </cell>
          <cell r="B4038" t="str">
            <v>ADUL</v>
          </cell>
          <cell r="C4038" t="str">
            <v>N/A</v>
          </cell>
          <cell r="D4038" t="str">
            <v>COMFORTER (SET)</v>
          </cell>
          <cell r="E4038" t="str">
            <v>N/A</v>
          </cell>
        </row>
        <row r="4039">
          <cell r="A4039" t="str">
            <v>MCC10-163</v>
          </cell>
          <cell r="B4039" t="str">
            <v>ADUL</v>
          </cell>
          <cell r="C4039" t="str">
            <v>N/A</v>
          </cell>
          <cell r="D4039" t="str">
            <v>COMFORTER (SET)</v>
          </cell>
          <cell r="E4039" t="str">
            <v>N/A</v>
          </cell>
        </row>
        <row r="4040">
          <cell r="A4040" t="str">
            <v>MCC10-132</v>
          </cell>
          <cell r="B4040" t="str">
            <v>ADUL</v>
          </cell>
          <cell r="C4040" t="str">
            <v>N/A</v>
          </cell>
          <cell r="D4040" t="str">
            <v>COMFORTER (SET)</v>
          </cell>
          <cell r="E4040" t="str">
            <v>N/A</v>
          </cell>
        </row>
        <row r="4041">
          <cell r="A4041" t="str">
            <v>MCC10-133</v>
          </cell>
          <cell r="B4041" t="str">
            <v>ADUL</v>
          </cell>
          <cell r="C4041" t="str">
            <v>N/A</v>
          </cell>
          <cell r="D4041" t="str">
            <v>COMFORTER (SET)</v>
          </cell>
          <cell r="E4041" t="str">
            <v>N/A</v>
          </cell>
        </row>
        <row r="4042">
          <cell r="A4042" t="str">
            <v>MCC10-131</v>
          </cell>
          <cell r="B4042" t="str">
            <v>ADUL</v>
          </cell>
          <cell r="C4042" t="str">
            <v>N/A</v>
          </cell>
          <cell r="D4042" t="str">
            <v>COMFORTER (SET)</v>
          </cell>
          <cell r="E4042" t="str">
            <v>N/A</v>
          </cell>
        </row>
        <row r="4043">
          <cell r="A4043" t="str">
            <v>MCC10-152</v>
          </cell>
          <cell r="B4043" t="str">
            <v>ADUL</v>
          </cell>
          <cell r="C4043" t="str">
            <v>N/A</v>
          </cell>
          <cell r="D4043" t="str">
            <v>COMFORTER (SET)</v>
          </cell>
          <cell r="E4043" t="str">
            <v>N/A</v>
          </cell>
        </row>
        <row r="4044">
          <cell r="A4044" t="str">
            <v>BH15-001-799-05</v>
          </cell>
          <cell r="B4044" t="str">
            <v>ADUL</v>
          </cell>
          <cell r="C4044" t="str">
            <v>N/A</v>
          </cell>
          <cell r="D4044" t="str">
            <v>COMFORTER (SET)</v>
          </cell>
          <cell r="E4044" t="str">
            <v>N/A</v>
          </cell>
        </row>
        <row r="4045">
          <cell r="A4045" t="str">
            <v>BH15-001-799-06</v>
          </cell>
          <cell r="B4045" t="str">
            <v>ADUL</v>
          </cell>
          <cell r="C4045" t="str">
            <v>N/A</v>
          </cell>
          <cell r="D4045" t="str">
            <v>COMFORTER (SET)</v>
          </cell>
          <cell r="E4045" t="str">
            <v>N/A</v>
          </cell>
        </row>
        <row r="4046">
          <cell r="A4046" t="str">
            <v>MCC10-153</v>
          </cell>
          <cell r="B4046" t="str">
            <v>ADUL</v>
          </cell>
          <cell r="C4046" t="str">
            <v>N/A</v>
          </cell>
          <cell r="D4046" t="str">
            <v>COMFORTER (SET)</v>
          </cell>
          <cell r="E4046" t="str">
            <v>N/A</v>
          </cell>
        </row>
        <row r="4047">
          <cell r="A4047" t="str">
            <v>MCC10-151</v>
          </cell>
          <cell r="B4047" t="str">
            <v>ADUL</v>
          </cell>
          <cell r="C4047" t="str">
            <v>N/A</v>
          </cell>
          <cell r="D4047" t="str">
            <v>COMFORTER (SET)</v>
          </cell>
          <cell r="E4047" t="str">
            <v>N/A</v>
          </cell>
        </row>
        <row r="4048">
          <cell r="A4048" t="str">
            <v>MCC10-167</v>
          </cell>
          <cell r="B4048" t="str">
            <v>ADUL</v>
          </cell>
          <cell r="C4048" t="str">
            <v>N/A</v>
          </cell>
          <cell r="D4048" t="str">
            <v>COMFORTER (SET)</v>
          </cell>
          <cell r="E4048" t="str">
            <v>N/A</v>
          </cell>
        </row>
        <row r="4049">
          <cell r="A4049" t="str">
            <v>MCC10-168</v>
          </cell>
          <cell r="B4049" t="str">
            <v>ADUL</v>
          </cell>
          <cell r="C4049" t="str">
            <v>N/A</v>
          </cell>
          <cell r="D4049" t="str">
            <v>COMFORTER (SET)</v>
          </cell>
          <cell r="E4049" t="str">
            <v>N/A</v>
          </cell>
        </row>
        <row r="4050">
          <cell r="A4050" t="str">
            <v>MCC10-166</v>
          </cell>
          <cell r="B4050" t="str">
            <v>ADUL</v>
          </cell>
          <cell r="C4050" t="str">
            <v>N/A</v>
          </cell>
          <cell r="D4050" t="str">
            <v>COMFORTER (SET)</v>
          </cell>
          <cell r="E4050" t="str">
            <v>N/A</v>
          </cell>
        </row>
        <row r="4051">
          <cell r="A4051" t="str">
            <v>DL10-443</v>
          </cell>
          <cell r="B4051" t="str">
            <v>ADUL</v>
          </cell>
          <cell r="C4051" t="str">
            <v>N/A</v>
          </cell>
          <cell r="D4051" t="str">
            <v>COMFORTER (SET)</v>
          </cell>
          <cell r="E4051" t="str">
            <v>N/A</v>
          </cell>
        </row>
        <row r="4052">
          <cell r="A4052" t="str">
            <v>DL10-444</v>
          </cell>
          <cell r="B4052" t="str">
            <v>ADUL</v>
          </cell>
          <cell r="C4052" t="str">
            <v>N/A</v>
          </cell>
          <cell r="D4052" t="str">
            <v>COMFORTER (SET)</v>
          </cell>
          <cell r="E4052" t="str">
            <v>N/A</v>
          </cell>
        </row>
        <row r="4053">
          <cell r="A4053" t="str">
            <v>DL10-442</v>
          </cell>
          <cell r="B4053" t="str">
            <v>ADUL</v>
          </cell>
          <cell r="C4053" t="str">
            <v>N/A</v>
          </cell>
          <cell r="D4053" t="str">
            <v>COMFORTER (SET)</v>
          </cell>
          <cell r="E4053" t="str">
            <v>N/A</v>
          </cell>
        </row>
        <row r="4054">
          <cell r="A4054" t="str">
            <v>DL10-430</v>
          </cell>
          <cell r="B4054" t="str">
            <v>ADUL</v>
          </cell>
          <cell r="C4054" t="str">
            <v>N/A</v>
          </cell>
          <cell r="D4054" t="str">
            <v>COMFORTER (SET)</v>
          </cell>
          <cell r="E4054" t="str">
            <v>N/A</v>
          </cell>
        </row>
        <row r="4055">
          <cell r="A4055" t="str">
            <v>DL10-431</v>
          </cell>
          <cell r="B4055" t="str">
            <v>ADUL</v>
          </cell>
          <cell r="C4055" t="str">
            <v>N/A</v>
          </cell>
          <cell r="D4055" t="str">
            <v>COMFORTER (SET)</v>
          </cell>
          <cell r="E4055" t="str">
            <v>N/A</v>
          </cell>
        </row>
        <row r="4056">
          <cell r="A4056" t="str">
            <v>DL10-429</v>
          </cell>
          <cell r="B4056" t="str">
            <v>ADUL</v>
          </cell>
          <cell r="C4056" t="str">
            <v>N/A</v>
          </cell>
          <cell r="D4056" t="str">
            <v>COMFORTER (SET)</v>
          </cell>
          <cell r="E4056" t="str">
            <v>N/A</v>
          </cell>
        </row>
        <row r="4057">
          <cell r="A4057" t="str">
            <v>MS9744409622-63</v>
          </cell>
          <cell r="B4057" t="str">
            <v>ADUL</v>
          </cell>
          <cell r="C4057" t="str">
            <v>N/A</v>
          </cell>
          <cell r="D4057" t="str">
            <v>COMFORTER (SET)</v>
          </cell>
          <cell r="E4057" t="str">
            <v>N/A</v>
          </cell>
        </row>
        <row r="4058">
          <cell r="A4058" t="str">
            <v>MS9744409622-65</v>
          </cell>
          <cell r="B4058" t="str">
            <v>ADUL</v>
          </cell>
          <cell r="C4058" t="str">
            <v>N/A</v>
          </cell>
          <cell r="D4058" t="str">
            <v>COMFORTER (SET)</v>
          </cell>
          <cell r="E4058" t="str">
            <v>N/A</v>
          </cell>
        </row>
        <row r="4059">
          <cell r="A4059" t="str">
            <v>MS9744409622-64</v>
          </cell>
          <cell r="B4059" t="str">
            <v>ADUL</v>
          </cell>
          <cell r="C4059" t="str">
            <v>N/A</v>
          </cell>
          <cell r="D4059" t="str">
            <v>COMFORTER (SET)</v>
          </cell>
          <cell r="E4059" t="str">
            <v>N/A</v>
          </cell>
        </row>
        <row r="4060">
          <cell r="A4060" t="str">
            <v>MS9744409622-62</v>
          </cell>
          <cell r="B4060" t="str">
            <v>ADUL</v>
          </cell>
          <cell r="C4060" t="str">
            <v>N/A</v>
          </cell>
          <cell r="D4060" t="str">
            <v>COMFORTER (SET)</v>
          </cell>
          <cell r="E4060" t="str">
            <v>N/A</v>
          </cell>
        </row>
        <row r="4061">
          <cell r="A4061" t="str">
            <v>WM10-179</v>
          </cell>
          <cell r="B4061" t="str">
            <v>ADUL</v>
          </cell>
          <cell r="C4061" t="str">
            <v>N/A</v>
          </cell>
          <cell r="D4061" t="str">
            <v>COMFORTER (SET)</v>
          </cell>
          <cell r="E4061" t="str">
            <v>N/A</v>
          </cell>
        </row>
        <row r="4062">
          <cell r="A4062" t="str">
            <v>MS9744409622-55</v>
          </cell>
          <cell r="B4062" t="str">
            <v>ADUL</v>
          </cell>
          <cell r="C4062" t="str">
            <v>N/A</v>
          </cell>
          <cell r="D4062" t="str">
            <v>COMFORTER (SET)</v>
          </cell>
          <cell r="E4062" t="str">
            <v>N/A</v>
          </cell>
        </row>
        <row r="4063">
          <cell r="A4063" t="str">
            <v>MS9744409622-57</v>
          </cell>
          <cell r="B4063" t="str">
            <v>ADUL</v>
          </cell>
          <cell r="C4063" t="str">
            <v>N/A</v>
          </cell>
          <cell r="D4063" t="str">
            <v>COMFORTER (SET)</v>
          </cell>
          <cell r="E4063" t="str">
            <v>N/A</v>
          </cell>
        </row>
        <row r="4064">
          <cell r="A4064" t="str">
            <v>MS9744409622-56</v>
          </cell>
          <cell r="B4064" t="str">
            <v>ADUL</v>
          </cell>
          <cell r="C4064" t="str">
            <v>N/A</v>
          </cell>
          <cell r="D4064" t="str">
            <v>COMFORTER (SET)</v>
          </cell>
          <cell r="E4064" t="str">
            <v>N/A</v>
          </cell>
        </row>
        <row r="4065">
          <cell r="A4065" t="str">
            <v>MS9744409622-54</v>
          </cell>
          <cell r="B4065" t="str">
            <v>ADUL</v>
          </cell>
          <cell r="C4065" t="str">
            <v>N/A</v>
          </cell>
          <cell r="D4065" t="str">
            <v>COMFORTER (SET)</v>
          </cell>
          <cell r="E4065" t="str">
            <v>N/A</v>
          </cell>
        </row>
        <row r="4066">
          <cell r="A4066" t="str">
            <v>MS41-001-005-87</v>
          </cell>
          <cell r="B4066" t="str">
            <v>ADUL</v>
          </cell>
          <cell r="C4066" t="str">
            <v>N/A</v>
          </cell>
          <cell r="D4066" t="str">
            <v>COMFORTER (SET)</v>
          </cell>
          <cell r="E4066" t="str">
            <v>N/A</v>
          </cell>
        </row>
        <row r="4067">
          <cell r="A4067" t="str">
            <v>MS41-001-005-88</v>
          </cell>
          <cell r="B4067" t="str">
            <v>ADUL</v>
          </cell>
          <cell r="C4067" t="str">
            <v>N/A</v>
          </cell>
          <cell r="D4067" t="str">
            <v>COMFORTER (SET)</v>
          </cell>
          <cell r="E4067" t="str">
            <v>N/A</v>
          </cell>
        </row>
        <row r="4068">
          <cell r="A4068" t="str">
            <v>MS41-001-005-86</v>
          </cell>
          <cell r="B4068" t="str">
            <v>ADUL</v>
          </cell>
          <cell r="C4068" t="str">
            <v>N/A</v>
          </cell>
          <cell r="D4068" t="str">
            <v>COMFORTER (SET)</v>
          </cell>
          <cell r="E4068" t="str">
            <v>N/A</v>
          </cell>
        </row>
        <row r="4069">
          <cell r="A4069" t="str">
            <v>MS41-001-005-91</v>
          </cell>
          <cell r="B4069" t="str">
            <v>ADUL</v>
          </cell>
          <cell r="C4069" t="str">
            <v>N/A</v>
          </cell>
          <cell r="D4069" t="str">
            <v>COMFORTER (SET)</v>
          </cell>
          <cell r="E4069" t="str">
            <v>N/A</v>
          </cell>
        </row>
        <row r="4070">
          <cell r="A4070" t="str">
            <v>BH47-001-799-91</v>
          </cell>
          <cell r="B4070" t="str">
            <v>ADUL</v>
          </cell>
          <cell r="C4070" t="str">
            <v>N/A</v>
          </cell>
          <cell r="D4070" t="str">
            <v>COMFORTER (SET)</v>
          </cell>
          <cell r="E4070" t="str">
            <v>N/A</v>
          </cell>
        </row>
        <row r="4071">
          <cell r="A4071" t="str">
            <v>BH47-001-799-92</v>
          </cell>
          <cell r="B4071" t="str">
            <v>ADUL</v>
          </cell>
          <cell r="C4071" t="str">
            <v>N/A</v>
          </cell>
          <cell r="D4071" t="str">
            <v>COMFORTER (SET)</v>
          </cell>
          <cell r="E4071" t="str">
            <v>N/A</v>
          </cell>
        </row>
        <row r="4072">
          <cell r="A4072" t="str">
            <v>BH17-001-799-37</v>
          </cell>
          <cell r="B4072" t="str">
            <v>ADUL</v>
          </cell>
          <cell r="C4072" t="str">
            <v>N/A</v>
          </cell>
          <cell r="D4072" t="str">
            <v>COMFORTER (SET)</v>
          </cell>
          <cell r="E4072" t="str">
            <v>N/A</v>
          </cell>
        </row>
        <row r="4073">
          <cell r="A4073" t="str">
            <v>BH17-001-799-38</v>
          </cell>
          <cell r="B4073" t="str">
            <v>ADUL</v>
          </cell>
          <cell r="C4073" t="str">
            <v>N/A</v>
          </cell>
          <cell r="D4073" t="str">
            <v>COMFORTER (SET)</v>
          </cell>
          <cell r="E4073" t="str">
            <v>N/A</v>
          </cell>
        </row>
        <row r="4074">
          <cell r="A4074" t="str">
            <v>BH17-001-799-35</v>
          </cell>
          <cell r="B4074" t="str">
            <v>ADUL</v>
          </cell>
          <cell r="C4074" t="str">
            <v>N/A</v>
          </cell>
          <cell r="D4074" t="str">
            <v>COMFORTER (SET)</v>
          </cell>
          <cell r="E4074" t="str">
            <v>N/A</v>
          </cell>
        </row>
        <row r="4075">
          <cell r="A4075" t="str">
            <v>BH17-001-799-36</v>
          </cell>
          <cell r="B4075" t="str">
            <v>ADUL</v>
          </cell>
          <cell r="C4075" t="str">
            <v>N/A</v>
          </cell>
          <cell r="D4075" t="str">
            <v>COMFORTER (SET)</v>
          </cell>
          <cell r="E4075" t="str">
            <v>N/A</v>
          </cell>
        </row>
        <row r="4076">
          <cell r="A4076" t="str">
            <v>MCH10-1718</v>
          </cell>
          <cell r="B4076" t="str">
            <v>ADUL</v>
          </cell>
          <cell r="C4076" t="str">
            <v>N/A</v>
          </cell>
          <cell r="D4076" t="str">
            <v>COMFORTER (SET)</v>
          </cell>
          <cell r="E4076" t="str">
            <v>N/A</v>
          </cell>
        </row>
        <row r="4077">
          <cell r="A4077" t="str">
            <v>MCH10-1715</v>
          </cell>
          <cell r="B4077" t="str">
            <v>ADUL</v>
          </cell>
          <cell r="C4077" t="str">
            <v>N/A</v>
          </cell>
          <cell r="D4077" t="str">
            <v>COMFORTER (SET)</v>
          </cell>
          <cell r="E4077" t="str">
            <v>N/A</v>
          </cell>
        </row>
        <row r="4078">
          <cell r="A4078" t="str">
            <v>MCH10-1717</v>
          </cell>
          <cell r="B4078" t="str">
            <v>ADUL</v>
          </cell>
          <cell r="C4078" t="str">
            <v>N/A</v>
          </cell>
          <cell r="D4078" t="str">
            <v>COMFORTER (SET)</v>
          </cell>
          <cell r="E4078" t="str">
            <v>N/A</v>
          </cell>
        </row>
        <row r="4079">
          <cell r="A4079" t="str">
            <v>MCH10-1716</v>
          </cell>
          <cell r="B4079" t="str">
            <v>ADUL</v>
          </cell>
          <cell r="C4079" t="str">
            <v>N/A</v>
          </cell>
          <cell r="D4079" t="str">
            <v>COMFORTER (SET)</v>
          </cell>
          <cell r="E4079" t="str">
            <v>N/A</v>
          </cell>
        </row>
        <row r="4080">
          <cell r="A4080" t="str">
            <v>MCH10-3802</v>
          </cell>
          <cell r="B4080" t="str">
            <v>ADUL</v>
          </cell>
          <cell r="C4080" t="str">
            <v>N/A</v>
          </cell>
          <cell r="D4080" t="str">
            <v>COMFORTER (SET)</v>
          </cell>
          <cell r="E4080" t="str">
            <v>N/A</v>
          </cell>
        </row>
        <row r="4081">
          <cell r="A4081" t="str">
            <v>MCH10-3799</v>
          </cell>
          <cell r="B4081" t="str">
            <v>ADUL</v>
          </cell>
          <cell r="C4081" t="str">
            <v>N/A</v>
          </cell>
          <cell r="D4081" t="str">
            <v>COMFORTER (SET)</v>
          </cell>
          <cell r="E4081" t="str">
            <v>N/A</v>
          </cell>
        </row>
        <row r="4082">
          <cell r="A4082" t="str">
            <v>MCH10-3801</v>
          </cell>
          <cell r="B4082" t="str">
            <v>ADUL</v>
          </cell>
          <cell r="C4082" t="str">
            <v>N/A</v>
          </cell>
          <cell r="D4082" t="str">
            <v>COMFORTER (SET)</v>
          </cell>
          <cell r="E4082" t="str">
            <v>N/A</v>
          </cell>
        </row>
        <row r="4083">
          <cell r="A4083" t="str">
            <v>MS5701030822-31</v>
          </cell>
          <cell r="B4083" t="str">
            <v>ADUL</v>
          </cell>
          <cell r="C4083" t="str">
            <v>N/A</v>
          </cell>
          <cell r="D4083" t="str">
            <v>COMFORTER (SET)</v>
          </cell>
          <cell r="E4083" t="str">
            <v>N/A</v>
          </cell>
        </row>
        <row r="4084">
          <cell r="A4084" t="str">
            <v>MS5701030822-40</v>
          </cell>
          <cell r="B4084" t="str">
            <v>ADUL</v>
          </cell>
          <cell r="C4084" t="str">
            <v>N/A</v>
          </cell>
          <cell r="D4084" t="str">
            <v>COMFORTER (SET)</v>
          </cell>
          <cell r="E4084" t="str">
            <v>N/A</v>
          </cell>
        </row>
        <row r="4085">
          <cell r="A4085" t="str">
            <v>MS5701030822-32</v>
          </cell>
          <cell r="B4085" t="str">
            <v>ADUL</v>
          </cell>
          <cell r="C4085" t="str">
            <v>N/A</v>
          </cell>
          <cell r="D4085" t="str">
            <v>COMFORTER (SET)</v>
          </cell>
          <cell r="E4085" t="str">
            <v>N/A</v>
          </cell>
        </row>
        <row r="4086">
          <cell r="A4086" t="str">
            <v>MS5701030822-30</v>
          </cell>
          <cell r="B4086" t="str">
            <v>ADUL</v>
          </cell>
          <cell r="C4086" t="str">
            <v>N/A</v>
          </cell>
          <cell r="D4086" t="str">
            <v>COMFORTER (SET)</v>
          </cell>
          <cell r="E4086" t="str">
            <v>N/A</v>
          </cell>
        </row>
        <row r="4087">
          <cell r="A4087" t="str">
            <v>MS5701030822-41</v>
          </cell>
          <cell r="B4087" t="str">
            <v>ADUL</v>
          </cell>
          <cell r="C4087" t="str">
            <v>N/A</v>
          </cell>
          <cell r="D4087" t="str">
            <v>COMFORTER (SET)</v>
          </cell>
          <cell r="E4087" t="str">
            <v>N/A</v>
          </cell>
        </row>
        <row r="4088">
          <cell r="A4088" t="str">
            <v>MS5701030822-29</v>
          </cell>
          <cell r="B4088" t="str">
            <v>ADUL</v>
          </cell>
          <cell r="C4088" t="str">
            <v>N/A</v>
          </cell>
          <cell r="D4088" t="str">
            <v>COMFORTER (SET)</v>
          </cell>
          <cell r="E4088" t="str">
            <v>N/A</v>
          </cell>
        </row>
        <row r="4089">
          <cell r="A4089" t="str">
            <v>MS5701030822-28</v>
          </cell>
          <cell r="B4089" t="str">
            <v>ADUL</v>
          </cell>
          <cell r="C4089" t="str">
            <v>N/A</v>
          </cell>
          <cell r="D4089" t="str">
            <v>COMFORTER (SET)</v>
          </cell>
          <cell r="E4089" t="str">
            <v>N/A</v>
          </cell>
        </row>
        <row r="4090">
          <cell r="A4090" t="str">
            <v>MS5701030822-27</v>
          </cell>
          <cell r="B4090" t="str">
            <v>ADUL</v>
          </cell>
          <cell r="C4090" t="str">
            <v>N/A</v>
          </cell>
          <cell r="D4090" t="str">
            <v>COMFORTER (SET)</v>
          </cell>
          <cell r="E4090" t="str">
            <v>N/A</v>
          </cell>
        </row>
        <row r="4091">
          <cell r="A4091" t="str">
            <v>MS35-001-822-08</v>
          </cell>
          <cell r="B4091" t="str">
            <v>ADUL</v>
          </cell>
          <cell r="C4091" t="str">
            <v>N/A</v>
          </cell>
          <cell r="D4091" t="str">
            <v>COMFORTER (SET)</v>
          </cell>
          <cell r="E4091" t="str">
            <v>N/A</v>
          </cell>
        </row>
        <row r="4092">
          <cell r="A4092" t="str">
            <v>MCH10-347</v>
          </cell>
          <cell r="B4092" t="str">
            <v>ADUL</v>
          </cell>
          <cell r="C4092" t="str">
            <v>N/A</v>
          </cell>
          <cell r="D4092" t="str">
            <v>COMFORTER (SET)</v>
          </cell>
          <cell r="E4092" t="str">
            <v>N/A</v>
          </cell>
        </row>
        <row r="4093">
          <cell r="A4093" t="str">
            <v>MCH10-344</v>
          </cell>
          <cell r="B4093" t="str">
            <v>ADUL</v>
          </cell>
          <cell r="C4093" t="str">
            <v>N/A</v>
          </cell>
          <cell r="D4093" t="str">
            <v>COMFORTER (SET)</v>
          </cell>
          <cell r="E4093" t="str">
            <v>N/A</v>
          </cell>
        </row>
        <row r="4094">
          <cell r="A4094" t="str">
            <v>MCH10-346</v>
          </cell>
          <cell r="B4094" t="str">
            <v>ADUL</v>
          </cell>
          <cell r="C4094" t="str">
            <v>N/A</v>
          </cell>
          <cell r="D4094" t="str">
            <v>COMFORTER (SET)</v>
          </cell>
          <cell r="E4094" t="str">
            <v>N/A</v>
          </cell>
        </row>
        <row r="4095">
          <cell r="A4095" t="str">
            <v>MCH10-345</v>
          </cell>
          <cell r="B4095" t="str">
            <v>ADUL</v>
          </cell>
          <cell r="C4095" t="str">
            <v>N/A</v>
          </cell>
          <cell r="D4095" t="str">
            <v>COMFORTER (SET)</v>
          </cell>
          <cell r="E4095" t="str">
            <v>N/A</v>
          </cell>
        </row>
        <row r="4096">
          <cell r="A4096" t="str">
            <v>ME10-729</v>
          </cell>
          <cell r="B4096" t="str">
            <v>ADUL</v>
          </cell>
          <cell r="C4096" t="str">
            <v>N/A</v>
          </cell>
          <cell r="D4096" t="str">
            <v>COMFORTER (SET)</v>
          </cell>
          <cell r="E4096" t="str">
            <v>N/A</v>
          </cell>
        </row>
        <row r="4097">
          <cell r="A4097" t="str">
            <v>MCC10-068</v>
          </cell>
          <cell r="B4097" t="str">
            <v>ADUL</v>
          </cell>
          <cell r="C4097" t="str">
            <v>N/A</v>
          </cell>
          <cell r="D4097" t="str">
            <v>COMFORTER (SET)</v>
          </cell>
          <cell r="E4097" t="str">
            <v>N/A</v>
          </cell>
        </row>
        <row r="4098">
          <cell r="A4098" t="str">
            <v>MCC10-069</v>
          </cell>
          <cell r="B4098" t="str">
            <v>ADUL</v>
          </cell>
          <cell r="C4098" t="str">
            <v>N/A</v>
          </cell>
          <cell r="D4098" t="str">
            <v>COMFORTER (SET)</v>
          </cell>
          <cell r="E4098" t="str">
            <v>N/A</v>
          </cell>
        </row>
        <row r="4099">
          <cell r="A4099" t="str">
            <v>BH47-001-798-95</v>
          </cell>
          <cell r="B4099" t="str">
            <v>ADUL</v>
          </cell>
          <cell r="C4099" t="str">
            <v>N/A</v>
          </cell>
          <cell r="D4099" t="str">
            <v>COMFORTER (SET)</v>
          </cell>
          <cell r="E4099" t="str">
            <v>N/A</v>
          </cell>
        </row>
        <row r="4100">
          <cell r="A4100" t="str">
            <v>BH47-001-798-96</v>
          </cell>
          <cell r="B4100" t="str">
            <v>ADUL</v>
          </cell>
          <cell r="C4100" t="str">
            <v>N/A</v>
          </cell>
          <cell r="D4100" t="str">
            <v>COMFORTER (SET)</v>
          </cell>
          <cell r="E4100" t="str">
            <v>N/A</v>
          </cell>
        </row>
        <row r="4101">
          <cell r="A4101" t="str">
            <v>WM10-360</v>
          </cell>
          <cell r="B4101" t="str">
            <v>ADUL</v>
          </cell>
          <cell r="C4101" t="str">
            <v>N/A</v>
          </cell>
          <cell r="D4101" t="str">
            <v>COMFORTER (SET)</v>
          </cell>
          <cell r="E4101" t="str">
            <v>N/A</v>
          </cell>
        </row>
        <row r="4102">
          <cell r="A4102" t="str">
            <v>WM10-359</v>
          </cell>
          <cell r="B4102" t="str">
            <v>ADUL</v>
          </cell>
          <cell r="C4102" t="str">
            <v>N/A</v>
          </cell>
          <cell r="D4102" t="str">
            <v>COMFORTER (SET)</v>
          </cell>
          <cell r="E4102" t="str">
            <v>N/A</v>
          </cell>
        </row>
        <row r="4103">
          <cell r="A4103" t="str">
            <v>WM10-358</v>
          </cell>
          <cell r="B4103" t="str">
            <v>ADUL</v>
          </cell>
          <cell r="C4103" t="str">
            <v>N/A</v>
          </cell>
          <cell r="D4103" t="str">
            <v>COMFORTER (SET)</v>
          </cell>
          <cell r="E4103" t="str">
            <v>N/A</v>
          </cell>
        </row>
        <row r="4104">
          <cell r="A4104" t="str">
            <v>WM10-357</v>
          </cell>
          <cell r="B4104" t="str">
            <v>ADUL</v>
          </cell>
          <cell r="C4104" t="str">
            <v>N/A</v>
          </cell>
          <cell r="D4104" t="str">
            <v>COMFORTER (SET)</v>
          </cell>
          <cell r="E4104" t="str">
            <v>N/A</v>
          </cell>
        </row>
        <row r="4105">
          <cell r="A4105" t="str">
            <v>WM10-362</v>
          </cell>
          <cell r="B4105" t="str">
            <v>ADUL</v>
          </cell>
          <cell r="C4105" t="str">
            <v>N/A</v>
          </cell>
          <cell r="D4105" t="str">
            <v>COMFORTER (SET)</v>
          </cell>
          <cell r="E4105" t="str">
            <v>N/A</v>
          </cell>
        </row>
        <row r="4106">
          <cell r="A4106" t="str">
            <v>WM10-361</v>
          </cell>
          <cell r="B4106" t="str">
            <v>ADUL</v>
          </cell>
          <cell r="C4106" t="str">
            <v>N/A</v>
          </cell>
          <cell r="D4106" t="str">
            <v>COMFORTER (SET)</v>
          </cell>
          <cell r="E4106" t="str">
            <v>N/A</v>
          </cell>
        </row>
        <row r="4107">
          <cell r="A4107" t="str">
            <v>WM10-356</v>
          </cell>
          <cell r="B4107" t="str">
            <v>ADUL</v>
          </cell>
          <cell r="C4107" t="str">
            <v>N/A</v>
          </cell>
          <cell r="D4107" t="str">
            <v>COMFORTER (SET)</v>
          </cell>
          <cell r="E4107" t="str">
            <v>N/A</v>
          </cell>
        </row>
        <row r="4108">
          <cell r="A4108" t="str">
            <v>WM10-355</v>
          </cell>
          <cell r="B4108" t="str">
            <v>ADUL</v>
          </cell>
          <cell r="C4108" t="str">
            <v>N/A</v>
          </cell>
          <cell r="D4108" t="str">
            <v>COMFORTER (SET)</v>
          </cell>
          <cell r="E4108" t="str">
            <v>N/A</v>
          </cell>
        </row>
        <row r="4109">
          <cell r="A4109" t="str">
            <v>MCH10-2404</v>
          </cell>
          <cell r="B4109" t="str">
            <v>ADUL</v>
          </cell>
          <cell r="C4109" t="str">
            <v>N/A</v>
          </cell>
          <cell r="D4109" t="str">
            <v>COMFORTER (SET)</v>
          </cell>
          <cell r="E4109" t="str">
            <v>N/A</v>
          </cell>
        </row>
        <row r="4110">
          <cell r="A4110" t="str">
            <v>MCH10-2401</v>
          </cell>
          <cell r="B4110" t="str">
            <v>ADUL</v>
          </cell>
          <cell r="C4110" t="str">
            <v>N/A</v>
          </cell>
          <cell r="D4110" t="str">
            <v>COMFORTER (SET)</v>
          </cell>
          <cell r="E4110" t="str">
            <v>N/A</v>
          </cell>
        </row>
        <row r="4111">
          <cell r="A4111" t="str">
            <v>MCH10-2402</v>
          </cell>
          <cell r="B4111" t="str">
            <v>ADUL</v>
          </cell>
          <cell r="C4111" t="str">
            <v>N/A</v>
          </cell>
          <cell r="D4111" t="str">
            <v>COMFORTER (SET)</v>
          </cell>
          <cell r="E4111" t="str">
            <v>N/A</v>
          </cell>
        </row>
        <row r="4112">
          <cell r="A4112" t="str">
            <v>MCH10-2403</v>
          </cell>
          <cell r="B4112" t="str">
            <v>ADUL</v>
          </cell>
          <cell r="C4112" t="str">
            <v>N/A</v>
          </cell>
          <cell r="D4112" t="str">
            <v>COMFORTER (SET)</v>
          </cell>
          <cell r="E4112" t="str">
            <v>N/A</v>
          </cell>
        </row>
        <row r="4113">
          <cell r="A4113" t="str">
            <v>MCC10-090</v>
          </cell>
          <cell r="B4113" t="str">
            <v>ADUL</v>
          </cell>
          <cell r="C4113" t="str">
            <v>N/A</v>
          </cell>
          <cell r="D4113" t="str">
            <v>COMFORTER (SET)</v>
          </cell>
          <cell r="E4113" t="str">
            <v>N/A</v>
          </cell>
        </row>
        <row r="4114">
          <cell r="A4114" t="str">
            <v>MCC10-087</v>
          </cell>
          <cell r="B4114" t="str">
            <v>ADUL</v>
          </cell>
          <cell r="C4114" t="str">
            <v>N/A</v>
          </cell>
          <cell r="D4114" t="str">
            <v>COMFORTER (SET)</v>
          </cell>
          <cell r="E4114" t="str">
            <v>N/A</v>
          </cell>
        </row>
        <row r="4115">
          <cell r="A4115" t="str">
            <v>MCC10-089</v>
          </cell>
          <cell r="B4115" t="str">
            <v>ADUL</v>
          </cell>
          <cell r="C4115" t="str">
            <v>N/A</v>
          </cell>
          <cell r="D4115" t="str">
            <v>COMFORTER (SET)</v>
          </cell>
          <cell r="E4115" t="str">
            <v>N/A</v>
          </cell>
        </row>
        <row r="4116">
          <cell r="A4116" t="str">
            <v>MCC10-088</v>
          </cell>
          <cell r="B4116" t="str">
            <v>ADUL</v>
          </cell>
          <cell r="C4116" t="str">
            <v>N/A</v>
          </cell>
          <cell r="D4116" t="str">
            <v>COMFORTER (SET)</v>
          </cell>
          <cell r="E4116" t="str">
            <v>N/A</v>
          </cell>
        </row>
        <row r="4117">
          <cell r="A4117" t="str">
            <v>MCH10-2408</v>
          </cell>
          <cell r="B4117" t="str">
            <v>ADUL</v>
          </cell>
          <cell r="C4117" t="str">
            <v>N/A</v>
          </cell>
          <cell r="D4117" t="str">
            <v>COMFORTER (SET)</v>
          </cell>
          <cell r="E4117" t="str">
            <v>N/A</v>
          </cell>
        </row>
        <row r="4118">
          <cell r="A4118" t="str">
            <v>MCH10-2405</v>
          </cell>
          <cell r="B4118" t="str">
            <v>ADUL</v>
          </cell>
          <cell r="C4118" t="str">
            <v>N/A</v>
          </cell>
          <cell r="D4118" t="str">
            <v>COMFORTER (SET)</v>
          </cell>
          <cell r="E4118" t="str">
            <v>N/A</v>
          </cell>
        </row>
        <row r="4119">
          <cell r="A4119" t="str">
            <v>MCH10-2407</v>
          </cell>
          <cell r="B4119" t="str">
            <v>ADUL</v>
          </cell>
          <cell r="C4119" t="str">
            <v>N/A</v>
          </cell>
          <cell r="D4119" t="str">
            <v>COMFORTER (SET)</v>
          </cell>
          <cell r="E4119" t="str">
            <v>N/A</v>
          </cell>
        </row>
        <row r="4120">
          <cell r="A4120" t="str">
            <v>WM10-328</v>
          </cell>
          <cell r="B4120" t="str">
            <v>ADUL</v>
          </cell>
          <cell r="C4120" t="str">
            <v>N/A</v>
          </cell>
          <cell r="D4120" t="str">
            <v>COMFORTER (SET)</v>
          </cell>
          <cell r="E4120" t="str">
            <v>N/A</v>
          </cell>
        </row>
        <row r="4121">
          <cell r="A4121" t="str">
            <v>WM10-327</v>
          </cell>
          <cell r="B4121" t="str">
            <v>ADUL</v>
          </cell>
          <cell r="C4121" t="str">
            <v>N/A</v>
          </cell>
          <cell r="D4121" t="str">
            <v>COMFORTER (SET)</v>
          </cell>
          <cell r="E4121" t="str">
            <v>N/A</v>
          </cell>
        </row>
        <row r="4122">
          <cell r="A4122" t="str">
            <v>WM10-330</v>
          </cell>
          <cell r="B4122" t="str">
            <v>ADUL</v>
          </cell>
          <cell r="C4122" t="str">
            <v>N/A</v>
          </cell>
          <cell r="D4122" t="str">
            <v>COMFORTER (SET)</v>
          </cell>
          <cell r="E4122" t="str">
            <v>N/A</v>
          </cell>
        </row>
        <row r="4123">
          <cell r="A4123" t="str">
            <v>WM10-329</v>
          </cell>
          <cell r="B4123" t="str">
            <v>ADUL</v>
          </cell>
          <cell r="C4123" t="str">
            <v>N/A</v>
          </cell>
          <cell r="D4123" t="str">
            <v>COMFORTER (SET)</v>
          </cell>
          <cell r="E4123" t="str">
            <v>N/A</v>
          </cell>
        </row>
        <row r="4124">
          <cell r="A4124" t="str">
            <v>WM10-332</v>
          </cell>
          <cell r="B4124" t="str">
            <v>ADUL</v>
          </cell>
          <cell r="C4124" t="str">
            <v>N/A</v>
          </cell>
          <cell r="D4124" t="str">
            <v>COMFORTER (SET)</v>
          </cell>
          <cell r="E4124" t="str">
            <v>N/A</v>
          </cell>
        </row>
        <row r="4125">
          <cell r="A4125" t="str">
            <v>WM10-331</v>
          </cell>
          <cell r="B4125" t="str">
            <v>ADUL</v>
          </cell>
          <cell r="C4125" t="str">
            <v>N/A</v>
          </cell>
          <cell r="D4125" t="str">
            <v>COMFORTER (SET)</v>
          </cell>
          <cell r="E4125" t="str">
            <v>N/A</v>
          </cell>
        </row>
        <row r="4126">
          <cell r="A4126" t="str">
            <v>MCC10-036</v>
          </cell>
          <cell r="B4126" t="str">
            <v>ADUL</v>
          </cell>
          <cell r="C4126" t="str">
            <v>N/A</v>
          </cell>
          <cell r="D4126" t="str">
            <v>COMFORTER (SET)</v>
          </cell>
          <cell r="E4126" t="str">
            <v>N/A</v>
          </cell>
        </row>
        <row r="4127">
          <cell r="A4127" t="str">
            <v>MCC10-033</v>
          </cell>
          <cell r="B4127" t="str">
            <v>ADUL</v>
          </cell>
          <cell r="C4127" t="str">
            <v>N/A</v>
          </cell>
          <cell r="D4127" t="str">
            <v>COMFORTER (SET)</v>
          </cell>
          <cell r="E4127" t="str">
            <v>N/A</v>
          </cell>
        </row>
        <row r="4128">
          <cell r="A4128" t="str">
            <v>MCC10-035</v>
          </cell>
          <cell r="B4128" t="str">
            <v>ADUL</v>
          </cell>
          <cell r="C4128" t="str">
            <v>N/A</v>
          </cell>
          <cell r="D4128" t="str">
            <v>COMFORTER (SET)</v>
          </cell>
          <cell r="E4128" t="str">
            <v>N/A</v>
          </cell>
        </row>
        <row r="4129">
          <cell r="A4129" t="str">
            <v>MCC10-034</v>
          </cell>
          <cell r="B4129" t="str">
            <v>ADUL</v>
          </cell>
          <cell r="C4129" t="str">
            <v>N/A</v>
          </cell>
          <cell r="D4129" t="str">
            <v>COMFORTER (SET)</v>
          </cell>
          <cell r="E4129" t="str">
            <v>N/A</v>
          </cell>
        </row>
        <row r="4130">
          <cell r="A4130" t="str">
            <v>MS9744409622-59</v>
          </cell>
          <cell r="B4130" t="str">
            <v>ADUL</v>
          </cell>
          <cell r="C4130" t="str">
            <v>N/A</v>
          </cell>
          <cell r="D4130" t="str">
            <v>COMFORTER (SET)</v>
          </cell>
          <cell r="E4130" t="str">
            <v>N/A</v>
          </cell>
        </row>
        <row r="4131">
          <cell r="A4131" t="str">
            <v>MS9744409622-61</v>
          </cell>
          <cell r="B4131" t="str">
            <v>ADUL</v>
          </cell>
          <cell r="C4131" t="str">
            <v>N/A</v>
          </cell>
          <cell r="D4131" t="str">
            <v>COMFORTER (SET)</v>
          </cell>
          <cell r="E4131" t="str">
            <v>N/A</v>
          </cell>
        </row>
        <row r="4132">
          <cell r="A4132" t="str">
            <v>MS9744409622-60</v>
          </cell>
          <cell r="B4132" t="str">
            <v>ADUL</v>
          </cell>
          <cell r="C4132" t="str">
            <v>N/A</v>
          </cell>
          <cell r="D4132" t="str">
            <v>COMFORTER (SET)</v>
          </cell>
          <cell r="E4132" t="str">
            <v>N/A</v>
          </cell>
        </row>
        <row r="4133">
          <cell r="A4133" t="str">
            <v>MS9744409622-58</v>
          </cell>
          <cell r="B4133" t="str">
            <v>ADUL</v>
          </cell>
          <cell r="C4133" t="str">
            <v>N/A</v>
          </cell>
          <cell r="D4133" t="str">
            <v>COMFORTER (SET)</v>
          </cell>
          <cell r="E4133" t="str">
            <v>N/A</v>
          </cell>
        </row>
        <row r="4134">
          <cell r="A4134" t="str">
            <v>BH15-001-799-03</v>
          </cell>
          <cell r="B4134" t="str">
            <v>ADUL</v>
          </cell>
          <cell r="C4134" t="str">
            <v>N/A</v>
          </cell>
          <cell r="D4134" t="str">
            <v>COMFORTER (SET)</v>
          </cell>
          <cell r="E4134" t="str">
            <v>N/A</v>
          </cell>
        </row>
        <row r="4135">
          <cell r="A4135" t="str">
            <v>BH15-001-799-04</v>
          </cell>
          <cell r="B4135" t="str">
            <v>ADUL</v>
          </cell>
          <cell r="C4135" t="str">
            <v>N/A</v>
          </cell>
          <cell r="D4135" t="str">
            <v>COMFORTER (SET)</v>
          </cell>
          <cell r="E4135" t="str">
            <v>N/A</v>
          </cell>
        </row>
        <row r="4136">
          <cell r="A4136" t="str">
            <v>BH55-001-799-32</v>
          </cell>
          <cell r="B4136" t="str">
            <v>ADUL</v>
          </cell>
          <cell r="C4136" t="str">
            <v>N/A</v>
          </cell>
          <cell r="D4136" t="str">
            <v>COMFORTER (SET)</v>
          </cell>
          <cell r="E4136" t="str">
            <v>N/A</v>
          </cell>
        </row>
        <row r="4137">
          <cell r="A4137" t="str">
            <v>BH55-001-799-33</v>
          </cell>
          <cell r="B4137" t="str">
            <v>ADUL</v>
          </cell>
          <cell r="C4137" t="str">
            <v>N/A</v>
          </cell>
          <cell r="D4137" t="str">
            <v>COMFORTER (SET)</v>
          </cell>
          <cell r="E4137" t="str">
            <v>N/A</v>
          </cell>
        </row>
        <row r="4138">
          <cell r="A4138" t="str">
            <v>BH47-001-798-89</v>
          </cell>
          <cell r="B4138" t="str">
            <v>ADUL</v>
          </cell>
          <cell r="C4138" t="str">
            <v>N/A</v>
          </cell>
          <cell r="D4138" t="str">
            <v>COMFORTER (SET)</v>
          </cell>
          <cell r="E4138" t="str">
            <v>N/A</v>
          </cell>
        </row>
        <row r="4139">
          <cell r="A4139" t="str">
            <v>BH47-001-798-90</v>
          </cell>
          <cell r="B4139" t="str">
            <v>ADUL</v>
          </cell>
          <cell r="C4139" t="str">
            <v>N/A</v>
          </cell>
          <cell r="D4139" t="str">
            <v>COMFORTER (SET)</v>
          </cell>
          <cell r="E4139" t="str">
            <v>N/A</v>
          </cell>
        </row>
        <row r="4140">
          <cell r="A4140" t="str">
            <v>MCC10-083</v>
          </cell>
          <cell r="B4140" t="str">
            <v>ADUL</v>
          </cell>
          <cell r="C4140" t="str">
            <v>N/A</v>
          </cell>
          <cell r="D4140" t="str">
            <v>COMFORTER (SET)</v>
          </cell>
          <cell r="E4140" t="str">
            <v>N/A</v>
          </cell>
        </row>
        <row r="4141">
          <cell r="A4141" t="str">
            <v>MCC10-080</v>
          </cell>
          <cell r="B4141" t="str">
            <v>ADUL</v>
          </cell>
          <cell r="C4141" t="str">
            <v>N/A</v>
          </cell>
          <cell r="D4141" t="str">
            <v>COMFORTER (SET)</v>
          </cell>
          <cell r="E4141" t="str">
            <v>N/A</v>
          </cell>
        </row>
        <row r="4142">
          <cell r="A4142" t="str">
            <v>MCC10-082</v>
          </cell>
          <cell r="B4142" t="str">
            <v>ADUL</v>
          </cell>
          <cell r="C4142" t="str">
            <v>N/A</v>
          </cell>
          <cell r="D4142" t="str">
            <v>COMFORTER (SET)</v>
          </cell>
          <cell r="E4142" t="str">
            <v>N/A</v>
          </cell>
        </row>
        <row r="4143">
          <cell r="A4143" t="str">
            <v>MCC10-081</v>
          </cell>
          <cell r="B4143" t="str">
            <v>ADUL</v>
          </cell>
          <cell r="C4143" t="str">
            <v>N/A</v>
          </cell>
          <cell r="D4143" t="str">
            <v>COMFORTER (SET)</v>
          </cell>
          <cell r="E4143" t="str">
            <v>N/A</v>
          </cell>
        </row>
        <row r="4144">
          <cell r="A4144" t="str">
            <v>MCC10-079</v>
          </cell>
          <cell r="B4144" t="str">
            <v>ADUL</v>
          </cell>
          <cell r="C4144" t="str">
            <v>N/A</v>
          </cell>
          <cell r="D4144" t="str">
            <v>COMFORTER (SET)</v>
          </cell>
          <cell r="E4144" t="str">
            <v>N/A</v>
          </cell>
        </row>
        <row r="4145">
          <cell r="A4145" t="str">
            <v>MCC10-127</v>
          </cell>
          <cell r="B4145" t="str">
            <v>ADUL</v>
          </cell>
          <cell r="C4145" t="str">
            <v>N/A</v>
          </cell>
          <cell r="D4145" t="str">
            <v>COMFORTER (SET)</v>
          </cell>
          <cell r="E4145" t="str">
            <v>N/A</v>
          </cell>
        </row>
        <row r="4146">
          <cell r="A4146" t="str">
            <v>MCC10-124</v>
          </cell>
          <cell r="B4146" t="str">
            <v>ADUL</v>
          </cell>
          <cell r="C4146" t="str">
            <v>N/A</v>
          </cell>
          <cell r="D4146" t="str">
            <v>COMFORTER (SET)</v>
          </cell>
          <cell r="E4146" t="str">
            <v>N/A</v>
          </cell>
        </row>
        <row r="4147">
          <cell r="A4147" t="str">
            <v>MCC10-126</v>
          </cell>
          <cell r="B4147" t="str">
            <v>ADUL</v>
          </cell>
          <cell r="C4147" t="str">
            <v>N/A</v>
          </cell>
          <cell r="D4147" t="str">
            <v>COMFORTER (SET)</v>
          </cell>
          <cell r="E4147" t="str">
            <v>N/A</v>
          </cell>
        </row>
        <row r="4148">
          <cell r="A4148" t="str">
            <v>MCC10-125</v>
          </cell>
          <cell r="B4148" t="str">
            <v>ADUL</v>
          </cell>
          <cell r="C4148" t="str">
            <v>N/A</v>
          </cell>
          <cell r="D4148" t="str">
            <v>COMFORTER (SET)</v>
          </cell>
          <cell r="E4148" t="str">
            <v>N/A</v>
          </cell>
        </row>
        <row r="4149">
          <cell r="A4149" t="str">
            <v>MCC10-123</v>
          </cell>
          <cell r="B4149" t="str">
            <v>ADUL</v>
          </cell>
          <cell r="C4149" t="str">
            <v>N/A</v>
          </cell>
          <cell r="D4149" t="str">
            <v>COMFORTER (SET)</v>
          </cell>
          <cell r="E4149" t="str">
            <v>N/A</v>
          </cell>
        </row>
        <row r="4150">
          <cell r="A4150" t="str">
            <v>BH47-001-798-87</v>
          </cell>
          <cell r="B4150" t="str">
            <v>ADUL</v>
          </cell>
          <cell r="C4150" t="str">
            <v>N/A</v>
          </cell>
          <cell r="D4150" t="str">
            <v>COMFORTER (SET)</v>
          </cell>
          <cell r="E4150" t="str">
            <v>N/A</v>
          </cell>
        </row>
        <row r="4151">
          <cell r="A4151" t="str">
            <v>BH47-001-798-88</v>
          </cell>
          <cell r="B4151" t="str">
            <v>ADUL</v>
          </cell>
          <cell r="C4151" t="str">
            <v>N/A</v>
          </cell>
          <cell r="D4151" t="str">
            <v>COMFORTER (SET)</v>
          </cell>
          <cell r="E4151" t="str">
            <v>N/A</v>
          </cell>
        </row>
        <row r="4152">
          <cell r="A4152" t="str">
            <v>YZ44-001-118-59</v>
          </cell>
          <cell r="B4152" t="str">
            <v>ADUL</v>
          </cell>
          <cell r="C4152" t="str">
            <v>N/A</v>
          </cell>
          <cell r="D4152" t="str">
            <v>COMFORTER (SET)</v>
          </cell>
          <cell r="E4152" t="str">
            <v>N/A</v>
          </cell>
        </row>
        <row r="4153">
          <cell r="A4153" t="str">
            <v>YZ44-001-118-89</v>
          </cell>
          <cell r="B4153" t="str">
            <v>ADUL</v>
          </cell>
          <cell r="C4153" t="str">
            <v>N/A</v>
          </cell>
          <cell r="D4153" t="str">
            <v>COMFORTER (SET)</v>
          </cell>
          <cell r="E4153" t="str">
            <v>N/A</v>
          </cell>
        </row>
        <row r="4154">
          <cell r="A4154" t="str">
            <v>YZ44-001-118-87</v>
          </cell>
          <cell r="B4154" t="str">
            <v>ADUL</v>
          </cell>
          <cell r="C4154" t="str">
            <v>N/A</v>
          </cell>
          <cell r="D4154" t="str">
            <v>COMFORTER (SET)</v>
          </cell>
          <cell r="E4154" t="str">
            <v>N/A</v>
          </cell>
        </row>
        <row r="4155">
          <cell r="A4155" t="str">
            <v>YZ44-001-118-90</v>
          </cell>
          <cell r="B4155" t="str">
            <v>ADUL</v>
          </cell>
          <cell r="C4155" t="str">
            <v>N/A</v>
          </cell>
          <cell r="D4155" t="str">
            <v>COMFORTER (SET)</v>
          </cell>
          <cell r="E4155" t="str">
            <v>N/A</v>
          </cell>
        </row>
        <row r="4156">
          <cell r="A4156" t="str">
            <v>YZ44-001-118-88</v>
          </cell>
          <cell r="B4156" t="str">
            <v>ADUL</v>
          </cell>
          <cell r="C4156" t="str">
            <v>N/A</v>
          </cell>
          <cell r="D4156" t="str">
            <v>COMFORTER (SET)</v>
          </cell>
          <cell r="E4156" t="str">
            <v>N/A</v>
          </cell>
        </row>
        <row r="4157">
          <cell r="A4157" t="str">
            <v>MCH10-2412</v>
          </cell>
          <cell r="B4157" t="str">
            <v>ADUL</v>
          </cell>
          <cell r="C4157" t="str">
            <v>N/A</v>
          </cell>
          <cell r="D4157" t="str">
            <v>COMFORTER (SET)</v>
          </cell>
          <cell r="E4157" t="str">
            <v>N/A</v>
          </cell>
        </row>
        <row r="4158">
          <cell r="A4158" t="str">
            <v>MCH10-2409</v>
          </cell>
          <cell r="B4158" t="str">
            <v>ADUL</v>
          </cell>
          <cell r="C4158" t="str">
            <v>N/A</v>
          </cell>
          <cell r="D4158" t="str">
            <v>COMFORTER (SET)</v>
          </cell>
          <cell r="E4158" t="str">
            <v>N/A</v>
          </cell>
        </row>
        <row r="4159">
          <cell r="A4159" t="str">
            <v>MCH10-2411</v>
          </cell>
          <cell r="B4159" t="str">
            <v>ADUL</v>
          </cell>
          <cell r="C4159" t="str">
            <v>N/A</v>
          </cell>
          <cell r="D4159" t="str">
            <v>COMFORTER (SET)</v>
          </cell>
          <cell r="E4159" t="str">
            <v>N/A</v>
          </cell>
        </row>
        <row r="4160">
          <cell r="A4160" t="str">
            <v>MCH10-2410</v>
          </cell>
          <cell r="B4160" t="str">
            <v>ADUL</v>
          </cell>
          <cell r="C4160" t="str">
            <v>N/A</v>
          </cell>
          <cell r="D4160" t="str">
            <v>COMFORTER (SET)</v>
          </cell>
          <cell r="E4160" t="str">
            <v>N/A</v>
          </cell>
        </row>
        <row r="4161">
          <cell r="A4161" t="str">
            <v>MC10-094A</v>
          </cell>
          <cell r="B4161" t="str">
            <v>ADUL</v>
          </cell>
          <cell r="C4161" t="str">
            <v>N/A</v>
          </cell>
          <cell r="D4161" t="str">
            <v>COMFORTER (SET)</v>
          </cell>
          <cell r="E4161" t="str">
            <v>N/A</v>
          </cell>
        </row>
        <row r="4162">
          <cell r="A4162" t="str">
            <v>MC10-095A</v>
          </cell>
          <cell r="B4162" t="str">
            <v>ADUL</v>
          </cell>
          <cell r="C4162" t="str">
            <v>N/A</v>
          </cell>
          <cell r="D4162" t="str">
            <v>COMFORTER (SET)</v>
          </cell>
          <cell r="E4162" t="str">
            <v>N/A</v>
          </cell>
        </row>
        <row r="4163">
          <cell r="A4163" t="str">
            <v>MC10-093A</v>
          </cell>
          <cell r="B4163" t="str">
            <v>ADUL</v>
          </cell>
          <cell r="C4163" t="str">
            <v>N/A</v>
          </cell>
          <cell r="D4163" t="str">
            <v>COMFORTER (SET)</v>
          </cell>
          <cell r="E4163" t="str">
            <v>N/A</v>
          </cell>
        </row>
        <row r="4164">
          <cell r="A4164" t="str">
            <v>MC10-092A</v>
          </cell>
          <cell r="B4164" t="str">
            <v>ADUL</v>
          </cell>
          <cell r="C4164" t="str">
            <v>N/A</v>
          </cell>
          <cell r="D4164" t="str">
            <v>COMFORTER (SET)</v>
          </cell>
          <cell r="E4164" t="str">
            <v>N/A</v>
          </cell>
        </row>
        <row r="4165">
          <cell r="A4165" t="str">
            <v>MCC10-013</v>
          </cell>
          <cell r="B4165" t="str">
            <v>ADUL</v>
          </cell>
          <cell r="C4165" t="str">
            <v>N/A</v>
          </cell>
          <cell r="D4165" t="str">
            <v>COMFORTER (SET)</v>
          </cell>
          <cell r="E4165" t="str">
            <v>N/A</v>
          </cell>
        </row>
        <row r="4166">
          <cell r="A4166" t="str">
            <v>MCC10-014</v>
          </cell>
          <cell r="B4166" t="str">
            <v>ADUL</v>
          </cell>
          <cell r="C4166" t="str">
            <v>N/A</v>
          </cell>
          <cell r="D4166" t="str">
            <v>COMFORTER (SET)</v>
          </cell>
          <cell r="E4166" t="str">
            <v>N/A</v>
          </cell>
        </row>
        <row r="4167">
          <cell r="A4167" t="str">
            <v>MCC10-012</v>
          </cell>
          <cell r="B4167" t="str">
            <v>ADUL</v>
          </cell>
          <cell r="C4167" t="str">
            <v>N/A</v>
          </cell>
          <cell r="D4167" t="str">
            <v>COMFORTER (SET)</v>
          </cell>
          <cell r="E4167" t="str">
            <v>N/A</v>
          </cell>
        </row>
        <row r="4168">
          <cell r="A4168" t="str">
            <v>MCC10-011</v>
          </cell>
          <cell r="B4168" t="str">
            <v>ADUL</v>
          </cell>
          <cell r="C4168" t="str">
            <v>N/A</v>
          </cell>
          <cell r="D4168" t="str">
            <v>COMFORTER (SET)</v>
          </cell>
          <cell r="E4168" t="str">
            <v>N/A</v>
          </cell>
        </row>
        <row r="4169">
          <cell r="A4169" t="str">
            <v>MS180106FSF</v>
          </cell>
          <cell r="B4169" t="str">
            <v>ADUL</v>
          </cell>
          <cell r="C4169" t="str">
            <v>N/A</v>
          </cell>
          <cell r="D4169" t="str">
            <v>COMFORTER (SET)</v>
          </cell>
          <cell r="E4169" t="str">
            <v>N/A</v>
          </cell>
        </row>
        <row r="4170">
          <cell r="A4170" t="str">
            <v>MS180105FST</v>
          </cell>
          <cell r="B4170" t="str">
            <v>ADUL</v>
          </cell>
          <cell r="C4170" t="str">
            <v>N/A</v>
          </cell>
          <cell r="D4170" t="str">
            <v>COMFORTER (SET)</v>
          </cell>
          <cell r="E4170" t="str">
            <v>N/A</v>
          </cell>
        </row>
        <row r="4171">
          <cell r="A4171" t="str">
            <v>MCC10-077</v>
          </cell>
          <cell r="B4171" t="str">
            <v>ADUL</v>
          </cell>
          <cell r="C4171" t="str">
            <v>N/A</v>
          </cell>
          <cell r="D4171" t="str">
            <v>COMFORTER (SET)</v>
          </cell>
          <cell r="E4171" t="str">
            <v>N/A</v>
          </cell>
        </row>
        <row r="4172">
          <cell r="A4172" t="str">
            <v>MCC10-078</v>
          </cell>
          <cell r="B4172" t="str">
            <v>ADUL</v>
          </cell>
          <cell r="C4172" t="str">
            <v>N/A</v>
          </cell>
          <cell r="D4172" t="str">
            <v>COMFORTER (SET)</v>
          </cell>
          <cell r="E4172" t="str">
            <v>N/A</v>
          </cell>
        </row>
        <row r="4173">
          <cell r="A4173" t="str">
            <v>MCC10-076</v>
          </cell>
          <cell r="B4173" t="str">
            <v>ADUL</v>
          </cell>
          <cell r="C4173" t="str">
            <v>N/A</v>
          </cell>
          <cell r="D4173" t="str">
            <v>COMFORTER (SET)</v>
          </cell>
          <cell r="E4173" t="str">
            <v>N/A</v>
          </cell>
        </row>
        <row r="4174">
          <cell r="A4174" t="str">
            <v>KL10-314</v>
          </cell>
          <cell r="B4174" t="str">
            <v>ADUL</v>
          </cell>
          <cell r="C4174" t="str">
            <v>N/A</v>
          </cell>
          <cell r="D4174" t="str">
            <v>COMFORTER (SET)</v>
          </cell>
          <cell r="E4174" t="str">
            <v>N/A</v>
          </cell>
        </row>
        <row r="4175">
          <cell r="A4175" t="str">
            <v>WM10-300</v>
          </cell>
          <cell r="B4175" t="str">
            <v>ADUL</v>
          </cell>
          <cell r="C4175" t="str">
            <v>N/A</v>
          </cell>
          <cell r="D4175" t="str">
            <v>COMFORTER (SET)</v>
          </cell>
          <cell r="E4175" t="str">
            <v>N/A</v>
          </cell>
        </row>
        <row r="4176">
          <cell r="A4176" t="str">
            <v>WM10-302</v>
          </cell>
          <cell r="B4176" t="str">
            <v>ADUL</v>
          </cell>
          <cell r="C4176" t="str">
            <v>N/A</v>
          </cell>
          <cell r="D4176" t="str">
            <v>COMFORTER (SET)</v>
          </cell>
          <cell r="E4176" t="str">
            <v>N/A</v>
          </cell>
        </row>
        <row r="4177">
          <cell r="A4177" t="str">
            <v>WM10-301</v>
          </cell>
          <cell r="B4177" t="str">
            <v>ADUL</v>
          </cell>
          <cell r="C4177" t="str">
            <v>N/A</v>
          </cell>
          <cell r="D4177" t="str">
            <v>COMFORTER (SET)</v>
          </cell>
          <cell r="E4177" t="str">
            <v>N/A</v>
          </cell>
        </row>
        <row r="4178">
          <cell r="A4178" t="str">
            <v>MCH10-2416</v>
          </cell>
          <cell r="B4178" t="str">
            <v>ADUL</v>
          </cell>
          <cell r="C4178" t="str">
            <v>N/A</v>
          </cell>
          <cell r="D4178" t="str">
            <v>COMFORTER (SET)</v>
          </cell>
          <cell r="E4178" t="str">
            <v>N/A</v>
          </cell>
        </row>
        <row r="4179">
          <cell r="A4179" t="str">
            <v>MCH10-2413</v>
          </cell>
          <cell r="B4179" t="str">
            <v>ADUL</v>
          </cell>
          <cell r="C4179" t="str">
            <v>N/A</v>
          </cell>
          <cell r="D4179" t="str">
            <v>COMFORTER (SET)</v>
          </cell>
          <cell r="E4179" t="str">
            <v>N/A</v>
          </cell>
        </row>
        <row r="4180">
          <cell r="A4180" t="str">
            <v>MCH10-2415</v>
          </cell>
          <cell r="B4180" t="str">
            <v>ADUL</v>
          </cell>
          <cell r="C4180" t="str">
            <v>N/A</v>
          </cell>
          <cell r="D4180" t="str">
            <v>COMFORTER (SET)</v>
          </cell>
          <cell r="E4180" t="str">
            <v>N/A</v>
          </cell>
        </row>
        <row r="4181">
          <cell r="A4181" t="str">
            <v>MCH10-2414</v>
          </cell>
          <cell r="B4181" t="str">
            <v>ADUL</v>
          </cell>
          <cell r="C4181" t="str">
            <v>N/A</v>
          </cell>
          <cell r="D4181" t="str">
            <v>COMFORTER (SET)</v>
          </cell>
          <cell r="E4181" t="str">
            <v>N/A</v>
          </cell>
        </row>
        <row r="4182">
          <cell r="A4182" t="str">
            <v>BH47-001-798-97</v>
          </cell>
          <cell r="B4182" t="str">
            <v>ADUL</v>
          </cell>
          <cell r="C4182" t="str">
            <v>N/A</v>
          </cell>
          <cell r="D4182" t="str">
            <v>COMFORTER (SET)</v>
          </cell>
          <cell r="E4182" t="str">
            <v>N/A</v>
          </cell>
        </row>
        <row r="4183">
          <cell r="A4183" t="str">
            <v>BH17-001-799-05</v>
          </cell>
          <cell r="B4183" t="str">
            <v>ADUL</v>
          </cell>
          <cell r="C4183" t="str">
            <v>N/A</v>
          </cell>
          <cell r="D4183" t="str">
            <v>COMFORTER (SET)</v>
          </cell>
          <cell r="E4183" t="str">
            <v>N/A</v>
          </cell>
        </row>
        <row r="4184">
          <cell r="A4184" t="str">
            <v>BH47-001-798-98</v>
          </cell>
          <cell r="B4184" t="str">
            <v>ADUL</v>
          </cell>
          <cell r="C4184" t="str">
            <v>N/A</v>
          </cell>
          <cell r="D4184" t="str">
            <v>COMFORTER (SET)</v>
          </cell>
          <cell r="E4184" t="str">
            <v>N/A</v>
          </cell>
        </row>
        <row r="4185">
          <cell r="A4185" t="str">
            <v>BH17-001-799-06</v>
          </cell>
          <cell r="B4185" t="str">
            <v>ADUL</v>
          </cell>
          <cell r="C4185" t="str">
            <v>N/A</v>
          </cell>
          <cell r="D4185" t="str">
            <v>COMFORTER (SET)</v>
          </cell>
          <cell r="E4185" t="str">
            <v>N/A</v>
          </cell>
        </row>
        <row r="4186">
          <cell r="A4186" t="str">
            <v>BH47-001-798-23</v>
          </cell>
          <cell r="B4186" t="str">
            <v>ADUL</v>
          </cell>
          <cell r="C4186" t="str">
            <v>N/A</v>
          </cell>
          <cell r="D4186" t="str">
            <v>COMFORTER (SET)</v>
          </cell>
          <cell r="E4186" t="str">
            <v>N/A</v>
          </cell>
        </row>
        <row r="4187">
          <cell r="A4187" t="str">
            <v>BH47-001-798-24</v>
          </cell>
          <cell r="B4187" t="str">
            <v>ADUL</v>
          </cell>
          <cell r="C4187" t="str">
            <v>N/A</v>
          </cell>
          <cell r="D4187" t="str">
            <v>COMFORTER (SET)</v>
          </cell>
          <cell r="E4187" t="str">
            <v>N/A</v>
          </cell>
        </row>
        <row r="4188">
          <cell r="A4188" t="str">
            <v>YZ87-668-215-33</v>
          </cell>
          <cell r="B4188" t="str">
            <v>ADUL</v>
          </cell>
          <cell r="C4188" t="str">
            <v>N/A</v>
          </cell>
          <cell r="D4188" t="str">
            <v>COMFORTER (SET)</v>
          </cell>
          <cell r="E4188" t="str">
            <v>N/A</v>
          </cell>
        </row>
        <row r="4189">
          <cell r="A4189" t="str">
            <v>YZ87-668-215-32</v>
          </cell>
          <cell r="B4189" t="str">
            <v>ADUL</v>
          </cell>
          <cell r="C4189" t="str">
            <v>N/A</v>
          </cell>
          <cell r="D4189" t="str">
            <v>COMFORTER (SET)</v>
          </cell>
          <cell r="E4189" t="str">
            <v>N/A</v>
          </cell>
        </row>
        <row r="4190">
          <cell r="A4190" t="str">
            <v>YZ87-668-215-35</v>
          </cell>
          <cell r="B4190" t="str">
            <v>ADUL</v>
          </cell>
          <cell r="C4190" t="str">
            <v>N/A</v>
          </cell>
          <cell r="D4190" t="str">
            <v>COMFORTER (SET)</v>
          </cell>
          <cell r="E4190" t="str">
            <v>N/A</v>
          </cell>
        </row>
        <row r="4191">
          <cell r="A4191" t="str">
            <v>YZ87-668-215-34</v>
          </cell>
          <cell r="B4191" t="str">
            <v>ADUL</v>
          </cell>
          <cell r="C4191" t="str">
            <v>N/A</v>
          </cell>
          <cell r="D4191" t="str">
            <v>COMFORTER (SET)</v>
          </cell>
          <cell r="E4191" t="str">
            <v>N/A</v>
          </cell>
        </row>
        <row r="4192">
          <cell r="A4192" t="str">
            <v>YZ87-668-215-31</v>
          </cell>
          <cell r="B4192" t="str">
            <v>ADUL</v>
          </cell>
          <cell r="C4192" t="str">
            <v>N/A</v>
          </cell>
          <cell r="D4192" t="str">
            <v>COMFORTER (SET)</v>
          </cell>
          <cell r="E4192" t="str">
            <v>N/A</v>
          </cell>
        </row>
        <row r="4193">
          <cell r="A4193" t="str">
            <v>MCC10-140</v>
          </cell>
          <cell r="B4193" t="str">
            <v>ADUL</v>
          </cell>
          <cell r="C4193" t="str">
            <v>N/A</v>
          </cell>
          <cell r="D4193" t="str">
            <v>COMFORTER (SET)</v>
          </cell>
          <cell r="E4193" t="str">
            <v>N/A</v>
          </cell>
        </row>
        <row r="4194">
          <cell r="A4194" t="str">
            <v>MCC10-137</v>
          </cell>
          <cell r="B4194" t="str">
            <v>ADUL</v>
          </cell>
          <cell r="C4194" t="str">
            <v>N/A</v>
          </cell>
          <cell r="D4194" t="str">
            <v>COMFORTER (SET)</v>
          </cell>
          <cell r="E4194" t="str">
            <v>N/A</v>
          </cell>
        </row>
        <row r="4195">
          <cell r="A4195" t="str">
            <v>MCC10-139</v>
          </cell>
          <cell r="B4195" t="str">
            <v>ADUL</v>
          </cell>
          <cell r="C4195" t="str">
            <v>N/A</v>
          </cell>
          <cell r="D4195" t="str">
            <v>COMFORTER (SET)</v>
          </cell>
          <cell r="E4195" t="str">
            <v>N/A</v>
          </cell>
        </row>
        <row r="4196">
          <cell r="A4196" t="str">
            <v>MCC10-138</v>
          </cell>
          <cell r="B4196" t="str">
            <v>ADUL</v>
          </cell>
          <cell r="C4196" t="str">
            <v>N/A</v>
          </cell>
          <cell r="D4196" t="str">
            <v>COMFORTER (SET)</v>
          </cell>
          <cell r="E4196" t="str">
            <v>N/A</v>
          </cell>
        </row>
        <row r="4197">
          <cell r="A4197" t="str">
            <v>MS35-001-822-12</v>
          </cell>
          <cell r="B4197" t="str">
            <v>ADUL</v>
          </cell>
          <cell r="C4197" t="str">
            <v>N/A</v>
          </cell>
          <cell r="D4197" t="str">
            <v>COMFORTER (SET)</v>
          </cell>
          <cell r="E4197" t="str">
            <v>N/A</v>
          </cell>
        </row>
        <row r="4198">
          <cell r="A4198" t="str">
            <v>MS35-001-822-13</v>
          </cell>
          <cell r="B4198" t="str">
            <v>ADUL</v>
          </cell>
          <cell r="C4198" t="str">
            <v>N/A</v>
          </cell>
          <cell r="D4198" t="str">
            <v>COMFORTER (SET)</v>
          </cell>
          <cell r="E4198" t="str">
            <v>N/A</v>
          </cell>
        </row>
        <row r="4199">
          <cell r="A4199" t="str">
            <v>MS35-001-822-14</v>
          </cell>
          <cell r="B4199" t="str">
            <v>ADUL</v>
          </cell>
          <cell r="C4199" t="str">
            <v>N/A</v>
          </cell>
          <cell r="D4199" t="str">
            <v>COMFORTER (SET)</v>
          </cell>
          <cell r="E4199" t="str">
            <v>N/A</v>
          </cell>
        </row>
        <row r="4200">
          <cell r="A4200" t="str">
            <v>MS35-001-822-11</v>
          </cell>
          <cell r="B4200" t="str">
            <v>ADUL</v>
          </cell>
          <cell r="C4200" t="str">
            <v>N/A</v>
          </cell>
          <cell r="D4200" t="str">
            <v>COMFORTER (SET)</v>
          </cell>
          <cell r="E4200" t="str">
            <v>N/A</v>
          </cell>
        </row>
        <row r="4201">
          <cell r="A4201" t="str">
            <v>MS22-001-005-97</v>
          </cell>
          <cell r="B4201" t="str">
            <v>ADUL</v>
          </cell>
          <cell r="C4201" t="str">
            <v>N/A</v>
          </cell>
          <cell r="D4201" t="str">
            <v>COMFORTER (SET)</v>
          </cell>
          <cell r="E4201" t="str">
            <v>N/A</v>
          </cell>
        </row>
        <row r="4202">
          <cell r="A4202" t="str">
            <v>MS22-001-005-96</v>
          </cell>
          <cell r="B4202" t="str">
            <v>ADUL</v>
          </cell>
          <cell r="C4202" t="str">
            <v>N/A</v>
          </cell>
          <cell r="D4202" t="str">
            <v>COMFORTER (SET)</v>
          </cell>
          <cell r="E4202" t="str">
            <v>N/A</v>
          </cell>
        </row>
        <row r="4203">
          <cell r="A4203" t="str">
            <v>MS12-001-005-15</v>
          </cell>
          <cell r="B4203" t="str">
            <v>ADUL</v>
          </cell>
          <cell r="C4203" t="str">
            <v>N/A</v>
          </cell>
          <cell r="D4203" t="str">
            <v>COMFORTER (SET)</v>
          </cell>
          <cell r="E4203" t="str">
            <v>N/A</v>
          </cell>
        </row>
        <row r="4204">
          <cell r="A4204" t="str">
            <v>MS12-001-005-13</v>
          </cell>
          <cell r="B4204" t="str">
            <v>ADUL</v>
          </cell>
          <cell r="C4204" t="str">
            <v>N/A</v>
          </cell>
          <cell r="D4204" t="str">
            <v>COMFORTER (SET)</v>
          </cell>
          <cell r="E4204" t="str">
            <v>N/A</v>
          </cell>
        </row>
        <row r="4205">
          <cell r="A4205" t="str">
            <v>MS13-001-005-13</v>
          </cell>
          <cell r="B4205" t="str">
            <v>ADUL</v>
          </cell>
          <cell r="C4205" t="str">
            <v>N/A</v>
          </cell>
          <cell r="D4205" t="str">
            <v>COMFORTER (SET)</v>
          </cell>
          <cell r="E4205" t="str">
            <v>N/A</v>
          </cell>
        </row>
        <row r="4206">
          <cell r="A4206" t="str">
            <v>WM10-310</v>
          </cell>
          <cell r="B4206" t="str">
            <v>ADUL</v>
          </cell>
          <cell r="C4206" t="str">
            <v>N/A</v>
          </cell>
          <cell r="D4206" t="str">
            <v>COMFORTER (SET)</v>
          </cell>
          <cell r="E4206" t="str">
            <v>N/A</v>
          </cell>
        </row>
        <row r="4207">
          <cell r="A4207" t="str">
            <v>MS49-001-015-04</v>
          </cell>
          <cell r="B4207" t="str">
            <v>ADUL</v>
          </cell>
          <cell r="C4207" t="str">
            <v>N/A</v>
          </cell>
          <cell r="D4207" t="str">
            <v>COMFORTER (SET)</v>
          </cell>
          <cell r="E4207" t="str">
            <v>N/A</v>
          </cell>
        </row>
        <row r="4208">
          <cell r="A4208" t="str">
            <v>MS49-001-015-06</v>
          </cell>
          <cell r="B4208" t="str">
            <v>ADUL</v>
          </cell>
          <cell r="C4208" t="str">
            <v>N/A</v>
          </cell>
          <cell r="D4208" t="str">
            <v>COMFORTER (SET)</v>
          </cell>
          <cell r="E4208" t="str">
            <v>N/A</v>
          </cell>
        </row>
        <row r="4209">
          <cell r="A4209" t="str">
            <v>MS49-001-015-05</v>
          </cell>
          <cell r="B4209" t="str">
            <v>ADUL</v>
          </cell>
          <cell r="C4209" t="str">
            <v>N/A</v>
          </cell>
          <cell r="D4209" t="str">
            <v>COMFORTER (SET)</v>
          </cell>
          <cell r="E4209" t="str">
            <v>N/A</v>
          </cell>
        </row>
        <row r="4210">
          <cell r="A4210" t="str">
            <v>MS49-001-015-07</v>
          </cell>
          <cell r="B4210" t="str">
            <v>ADUL</v>
          </cell>
          <cell r="C4210" t="str">
            <v>N/A</v>
          </cell>
          <cell r="D4210" t="str">
            <v>COMFORTER (SET)</v>
          </cell>
          <cell r="E4210" t="str">
            <v>N/A</v>
          </cell>
        </row>
        <row r="4211">
          <cell r="A4211" t="str">
            <v>MS49-001-015-09</v>
          </cell>
          <cell r="B4211" t="str">
            <v>ADUL</v>
          </cell>
          <cell r="C4211" t="str">
            <v>N/A</v>
          </cell>
          <cell r="D4211" t="str">
            <v>COMFORTER (SET)</v>
          </cell>
          <cell r="E4211" t="str">
            <v>N/A</v>
          </cell>
        </row>
        <row r="4212">
          <cell r="A4212" t="str">
            <v>MS49-001-015-08</v>
          </cell>
          <cell r="B4212" t="str">
            <v>ADUL</v>
          </cell>
          <cell r="C4212" t="str">
            <v>N/A</v>
          </cell>
          <cell r="D4212" t="str">
            <v>COMFORTER (SET)</v>
          </cell>
          <cell r="E4212" t="str">
            <v>N/A</v>
          </cell>
        </row>
        <row r="4213">
          <cell r="A4213" t="str">
            <v>MS11-001-002-20</v>
          </cell>
          <cell r="B4213" t="str">
            <v>ADUL</v>
          </cell>
          <cell r="C4213" t="str">
            <v>N/A</v>
          </cell>
          <cell r="D4213" t="str">
            <v>COMFORTER (SET)</v>
          </cell>
          <cell r="E4213" t="str">
            <v>N/A</v>
          </cell>
        </row>
        <row r="4214">
          <cell r="A4214" t="str">
            <v>MS11-001-002-21</v>
          </cell>
          <cell r="B4214" t="str">
            <v>ADUL</v>
          </cell>
          <cell r="C4214" t="str">
            <v>N/A</v>
          </cell>
          <cell r="D4214" t="str">
            <v>COMFORTER (SET)</v>
          </cell>
          <cell r="E4214" t="str">
            <v>N/A</v>
          </cell>
        </row>
        <row r="4215">
          <cell r="A4215" t="str">
            <v>MS11-001-002-19</v>
          </cell>
          <cell r="B4215" t="str">
            <v>ADUL</v>
          </cell>
          <cell r="C4215" t="str">
            <v>N/A</v>
          </cell>
          <cell r="D4215" t="str">
            <v>COMFORTER (SET)</v>
          </cell>
          <cell r="E4215" t="str">
            <v>N/A</v>
          </cell>
        </row>
        <row r="4216">
          <cell r="A4216" t="str">
            <v>MS11-001-002-24</v>
          </cell>
          <cell r="B4216" t="str">
            <v>ADUL</v>
          </cell>
          <cell r="C4216" t="str">
            <v>N/A</v>
          </cell>
          <cell r="D4216" t="str">
            <v>COMFORTER (SET)</v>
          </cell>
          <cell r="E4216" t="str">
            <v>N/A</v>
          </cell>
        </row>
        <row r="4217">
          <cell r="A4217" t="str">
            <v>MS11-001-002-22</v>
          </cell>
          <cell r="B4217" t="str">
            <v>ADUL</v>
          </cell>
          <cell r="C4217" t="str">
            <v>N/A</v>
          </cell>
          <cell r="D4217" t="str">
            <v>COMFORTER (SET)</v>
          </cell>
          <cell r="E4217" t="str">
            <v>N/A</v>
          </cell>
        </row>
        <row r="4218">
          <cell r="A4218" t="str">
            <v>MS11-001-002-31</v>
          </cell>
          <cell r="B4218" t="str">
            <v>ADUL</v>
          </cell>
          <cell r="C4218" t="str">
            <v>N/A</v>
          </cell>
          <cell r="D4218" t="str">
            <v>COMFORTER (SET)</v>
          </cell>
          <cell r="E4218" t="str">
            <v>N/A</v>
          </cell>
        </row>
        <row r="4219">
          <cell r="A4219" t="str">
            <v>MS11-001-002-26</v>
          </cell>
          <cell r="B4219" t="str">
            <v>ADUL</v>
          </cell>
          <cell r="C4219" t="str">
            <v>N/A</v>
          </cell>
          <cell r="D4219" t="str">
            <v>COMFORTER (SET)</v>
          </cell>
          <cell r="E4219" t="str">
            <v>N/A</v>
          </cell>
        </row>
        <row r="4220">
          <cell r="A4220" t="str">
            <v>MS11-001-002-32</v>
          </cell>
          <cell r="B4220" t="str">
            <v>ADUL</v>
          </cell>
          <cell r="C4220" t="str">
            <v>N/A</v>
          </cell>
          <cell r="D4220" t="str">
            <v>COMFORTER (SET)</v>
          </cell>
          <cell r="E4220" t="str">
            <v>N/A</v>
          </cell>
        </row>
        <row r="4221">
          <cell r="A4221" t="str">
            <v>MS11-001-002-30</v>
          </cell>
          <cell r="B4221" t="str">
            <v>ADUL</v>
          </cell>
          <cell r="C4221" t="str">
            <v>N/A</v>
          </cell>
          <cell r="D4221" t="str">
            <v>COMFORTER (SET)</v>
          </cell>
          <cell r="E4221" t="str">
            <v>N/A</v>
          </cell>
        </row>
        <row r="4222">
          <cell r="A4222" t="str">
            <v>MS92-002-010-02</v>
          </cell>
          <cell r="B4222" t="str">
            <v>ADUL</v>
          </cell>
          <cell r="C4222" t="str">
            <v>N/A</v>
          </cell>
          <cell r="D4222" t="str">
            <v>COMFORTER (SET)</v>
          </cell>
          <cell r="E4222" t="str">
            <v>N/A</v>
          </cell>
        </row>
        <row r="4223">
          <cell r="A4223" t="str">
            <v>MS92-002-010-01</v>
          </cell>
          <cell r="B4223" t="str">
            <v>ADUL</v>
          </cell>
          <cell r="C4223" t="str">
            <v>N/A</v>
          </cell>
          <cell r="D4223" t="str">
            <v>COMFORTER (SET)</v>
          </cell>
          <cell r="E4223" t="str">
            <v>N/A</v>
          </cell>
        </row>
        <row r="4224">
          <cell r="A4224" t="str">
            <v>MS13-001-005-11</v>
          </cell>
          <cell r="B4224" t="str">
            <v>ADUL</v>
          </cell>
          <cell r="C4224" t="str">
            <v>N/A</v>
          </cell>
          <cell r="D4224" t="str">
            <v>COMFORTER (SET)</v>
          </cell>
          <cell r="E4224" t="str">
            <v>N/A</v>
          </cell>
        </row>
        <row r="4225">
          <cell r="A4225" t="str">
            <v>MS01-001-005-23</v>
          </cell>
          <cell r="B4225" t="str">
            <v>ADUL</v>
          </cell>
          <cell r="C4225" t="str">
            <v>N/A</v>
          </cell>
          <cell r="D4225" t="str">
            <v>COMFORTER (SET)</v>
          </cell>
          <cell r="E4225" t="str">
            <v>N/A</v>
          </cell>
        </row>
        <row r="4226">
          <cell r="A4226" t="str">
            <v>MS01-001-005-24</v>
          </cell>
          <cell r="B4226" t="str">
            <v>ADUL</v>
          </cell>
          <cell r="C4226" t="str">
            <v>N/A</v>
          </cell>
          <cell r="D4226" t="str">
            <v>COMFORTER (SET)</v>
          </cell>
          <cell r="E4226" t="str">
            <v>N/A</v>
          </cell>
        </row>
        <row r="4227">
          <cell r="A4227" t="str">
            <v>MS01-001-005-21</v>
          </cell>
          <cell r="B4227" t="str">
            <v>ADUL</v>
          </cell>
          <cell r="C4227" t="str">
            <v>N/A</v>
          </cell>
          <cell r="D4227" t="str">
            <v>COMFORTER (SET)</v>
          </cell>
          <cell r="E4227" t="str">
            <v>N/A</v>
          </cell>
        </row>
        <row r="4228">
          <cell r="A4228" t="str">
            <v>MS01-001-005-27</v>
          </cell>
          <cell r="B4228" t="str">
            <v>ADUL</v>
          </cell>
          <cell r="C4228" t="str">
            <v>N/A</v>
          </cell>
          <cell r="D4228" t="str">
            <v>COMFORTER (SET)</v>
          </cell>
          <cell r="E4228" t="str">
            <v>N/A</v>
          </cell>
        </row>
        <row r="4229">
          <cell r="A4229" t="str">
            <v>MS01-001-005-28</v>
          </cell>
          <cell r="B4229" t="str">
            <v>ADUL</v>
          </cell>
          <cell r="C4229" t="str">
            <v>N/A</v>
          </cell>
          <cell r="D4229" t="str">
            <v>COMFORTER (SET)</v>
          </cell>
          <cell r="E4229" t="str">
            <v>N/A</v>
          </cell>
        </row>
        <row r="4230">
          <cell r="A4230" t="str">
            <v>MS01-001-005-25</v>
          </cell>
          <cell r="B4230" t="str">
            <v>ADUL</v>
          </cell>
          <cell r="C4230" t="str">
            <v>N/A</v>
          </cell>
          <cell r="D4230" t="str">
            <v>COMFORTER (SET)</v>
          </cell>
          <cell r="E4230" t="str">
            <v>N/A</v>
          </cell>
        </row>
        <row r="4231">
          <cell r="A4231" t="str">
            <v>MS01-001-005-31</v>
          </cell>
          <cell r="B4231" t="str">
            <v>ADUL</v>
          </cell>
          <cell r="C4231" t="str">
            <v>N/A</v>
          </cell>
          <cell r="D4231" t="str">
            <v>COMFORTER (SET)</v>
          </cell>
          <cell r="E4231" t="str">
            <v>N/A</v>
          </cell>
        </row>
        <row r="4232">
          <cell r="A4232" t="str">
            <v>MS01-001-005-32</v>
          </cell>
          <cell r="B4232" t="str">
            <v>ADUL</v>
          </cell>
          <cell r="C4232" t="str">
            <v>N/A</v>
          </cell>
          <cell r="D4232" t="str">
            <v>COMFORTER (SET)</v>
          </cell>
          <cell r="E4232" t="str">
            <v>N/A</v>
          </cell>
        </row>
        <row r="4233">
          <cell r="A4233" t="str">
            <v>MS01-001-005-29</v>
          </cell>
          <cell r="B4233" t="str">
            <v>ADUL</v>
          </cell>
          <cell r="C4233" t="str">
            <v>N/A</v>
          </cell>
          <cell r="D4233" t="str">
            <v>COMFORTER (SET)</v>
          </cell>
          <cell r="E4233" t="str">
            <v>N/A</v>
          </cell>
        </row>
        <row r="4234">
          <cell r="A4234" t="str">
            <v>MS01-001-005-07</v>
          </cell>
          <cell r="B4234" t="str">
            <v>ADUL</v>
          </cell>
          <cell r="C4234" t="str">
            <v>N/A</v>
          </cell>
          <cell r="D4234" t="str">
            <v>COMFORTER (SET)</v>
          </cell>
          <cell r="E4234" t="str">
            <v>N/A</v>
          </cell>
        </row>
        <row r="4235">
          <cell r="A4235" t="str">
            <v>MS01-001-005-08</v>
          </cell>
          <cell r="B4235" t="str">
            <v>ADUL</v>
          </cell>
          <cell r="C4235" t="str">
            <v>N/A</v>
          </cell>
          <cell r="D4235" t="str">
            <v>COMFORTER (SET)</v>
          </cell>
          <cell r="E4235" t="str">
            <v>N/A</v>
          </cell>
        </row>
        <row r="4236">
          <cell r="A4236" t="str">
            <v>MS01-001-005-05</v>
          </cell>
          <cell r="B4236" t="str">
            <v>ADUL</v>
          </cell>
          <cell r="C4236" t="str">
            <v>N/A</v>
          </cell>
          <cell r="D4236" t="str">
            <v>COMFORTER (SET)</v>
          </cell>
          <cell r="E4236" t="str">
            <v>N/A</v>
          </cell>
        </row>
        <row r="4237">
          <cell r="A4237" t="str">
            <v>MS01-001-005-15</v>
          </cell>
          <cell r="B4237" t="str">
            <v>ADUL</v>
          </cell>
          <cell r="C4237" t="str">
            <v>N/A</v>
          </cell>
          <cell r="D4237" t="str">
            <v>COMFORTER (SET)</v>
          </cell>
          <cell r="E4237" t="str">
            <v>N/A</v>
          </cell>
        </row>
        <row r="4238">
          <cell r="A4238" t="str">
            <v>MS01-001-005-16</v>
          </cell>
          <cell r="B4238" t="str">
            <v>ADUL</v>
          </cell>
          <cell r="C4238" t="str">
            <v>N/A</v>
          </cell>
          <cell r="D4238" t="str">
            <v>COMFORTER (SET)</v>
          </cell>
          <cell r="E4238" t="str">
            <v>N/A</v>
          </cell>
        </row>
        <row r="4239">
          <cell r="A4239" t="str">
            <v>MS01-001-005-13</v>
          </cell>
          <cell r="B4239" t="str">
            <v>ADUL</v>
          </cell>
          <cell r="C4239" t="str">
            <v>N/A</v>
          </cell>
          <cell r="D4239" t="str">
            <v>COMFORTER (SET)</v>
          </cell>
          <cell r="E4239" t="str">
            <v>N/A</v>
          </cell>
        </row>
        <row r="4240">
          <cell r="A4240" t="str">
            <v>MS01-001-005-03</v>
          </cell>
          <cell r="B4240" t="str">
            <v>ADUL</v>
          </cell>
          <cell r="C4240" t="str">
            <v>N/A</v>
          </cell>
          <cell r="D4240" t="str">
            <v>COMFORTER (SET)</v>
          </cell>
          <cell r="E4240" t="str">
            <v>N/A</v>
          </cell>
        </row>
        <row r="4241">
          <cell r="A4241" t="str">
            <v>MS01-001-005-04</v>
          </cell>
          <cell r="B4241" t="str">
            <v>ADUL</v>
          </cell>
          <cell r="C4241" t="str">
            <v>N/A</v>
          </cell>
          <cell r="D4241" t="str">
            <v>COMFORTER (SET)</v>
          </cell>
          <cell r="E4241" t="str">
            <v>N/A</v>
          </cell>
        </row>
        <row r="4242">
          <cell r="A4242" t="str">
            <v>MS01-001-005-01</v>
          </cell>
          <cell r="B4242" t="str">
            <v>ADUL</v>
          </cell>
          <cell r="C4242" t="str">
            <v>N/A</v>
          </cell>
          <cell r="D4242" t="str">
            <v>COMFORTER (SET)</v>
          </cell>
          <cell r="E4242" t="str">
            <v>N/A</v>
          </cell>
        </row>
        <row r="4243">
          <cell r="A4243" t="str">
            <v>MS11300-100-101</v>
          </cell>
          <cell r="B4243" t="str">
            <v>ADUL</v>
          </cell>
          <cell r="C4243" t="str">
            <v>N/A</v>
          </cell>
          <cell r="D4243" t="str">
            <v>COMFORTER (SET)</v>
          </cell>
          <cell r="E4243" t="str">
            <v>N/A</v>
          </cell>
        </row>
        <row r="4244">
          <cell r="A4244" t="str">
            <v>MS11300-100-104</v>
          </cell>
          <cell r="B4244" t="str">
            <v>ADUL</v>
          </cell>
          <cell r="C4244" t="str">
            <v>N/A</v>
          </cell>
          <cell r="D4244" t="str">
            <v>COMFORTER (SET)</v>
          </cell>
          <cell r="E4244" t="str">
            <v>N/A</v>
          </cell>
        </row>
        <row r="4245">
          <cell r="A4245" t="str">
            <v>MS11300-100-102</v>
          </cell>
          <cell r="B4245" t="str">
            <v>ADUL</v>
          </cell>
          <cell r="C4245" t="str">
            <v>N/A</v>
          </cell>
          <cell r="D4245" t="str">
            <v>COMFORTER (SET)</v>
          </cell>
          <cell r="E4245" t="str">
            <v>N/A</v>
          </cell>
        </row>
        <row r="4246">
          <cell r="A4246" t="str">
            <v>MS11300-100-105</v>
          </cell>
          <cell r="B4246" t="str">
            <v>ADUL</v>
          </cell>
          <cell r="C4246" t="str">
            <v>N/A</v>
          </cell>
          <cell r="D4246" t="str">
            <v>COMFORTER (SET)</v>
          </cell>
          <cell r="E4246" t="str">
            <v>N/A</v>
          </cell>
        </row>
        <row r="4247">
          <cell r="A4247" t="str">
            <v>MS11300-100-103</v>
          </cell>
          <cell r="B4247" t="str">
            <v>ADUL</v>
          </cell>
          <cell r="C4247" t="str">
            <v>N/A</v>
          </cell>
          <cell r="D4247" t="str">
            <v>COMFORTER (SET)</v>
          </cell>
          <cell r="E4247" t="str">
            <v>N/A</v>
          </cell>
        </row>
        <row r="4248">
          <cell r="A4248" t="str">
            <v>MS12-001-005-51</v>
          </cell>
          <cell r="B4248" t="str">
            <v>ADUL</v>
          </cell>
          <cell r="C4248" t="str">
            <v>N/A</v>
          </cell>
          <cell r="D4248" t="str">
            <v>COMFORTER (SET)</v>
          </cell>
          <cell r="E4248" t="str">
            <v>N/A</v>
          </cell>
        </row>
        <row r="4249">
          <cell r="A4249" t="str">
            <v>MS13-001-005-10</v>
          </cell>
          <cell r="B4249" t="str">
            <v>ADUL</v>
          </cell>
          <cell r="C4249" t="str">
            <v>N/A</v>
          </cell>
          <cell r="D4249" t="str">
            <v>COMFORTER (SET)</v>
          </cell>
          <cell r="E4249" t="str">
            <v>N/A</v>
          </cell>
        </row>
        <row r="4250">
          <cell r="A4250" t="str">
            <v>MS44-001-108-02</v>
          </cell>
          <cell r="B4250" t="str">
            <v>ADUL</v>
          </cell>
          <cell r="C4250" t="str">
            <v>N/A</v>
          </cell>
          <cell r="D4250" t="str">
            <v>COMFORTER (SET)</v>
          </cell>
          <cell r="E4250" t="str">
            <v>N/A</v>
          </cell>
        </row>
        <row r="4251">
          <cell r="A4251" t="str">
            <v>MS13-001-005-12</v>
          </cell>
          <cell r="B4251" t="str">
            <v>ADUL</v>
          </cell>
          <cell r="C4251" t="str">
            <v>N/A</v>
          </cell>
          <cell r="D4251" t="str">
            <v>COMFORTER (SET)</v>
          </cell>
          <cell r="E4251" t="str">
            <v>N/A</v>
          </cell>
        </row>
        <row r="4252">
          <cell r="A4252" t="str">
            <v>MS44-001-105-21</v>
          </cell>
          <cell r="B4252" t="str">
            <v>ADUL</v>
          </cell>
          <cell r="C4252" t="str">
            <v>N/A</v>
          </cell>
          <cell r="D4252" t="str">
            <v>COMFORTER (SET)</v>
          </cell>
          <cell r="E4252" t="str">
            <v>N/A</v>
          </cell>
        </row>
        <row r="4253">
          <cell r="A4253" t="str">
            <v>MS12-001-005-48</v>
          </cell>
          <cell r="B4253" t="str">
            <v>ADUL</v>
          </cell>
          <cell r="C4253" t="str">
            <v>N/A</v>
          </cell>
          <cell r="D4253" t="str">
            <v>COMFORTER (SET)</v>
          </cell>
          <cell r="E4253" t="str">
            <v>N/A</v>
          </cell>
        </row>
        <row r="4254">
          <cell r="A4254" t="str">
            <v>MS12-001-005-50</v>
          </cell>
          <cell r="B4254" t="str">
            <v>ADUL</v>
          </cell>
          <cell r="C4254" t="str">
            <v>N/A</v>
          </cell>
          <cell r="D4254" t="str">
            <v>COMFORTER (SET)</v>
          </cell>
          <cell r="E4254" t="str">
            <v>N/A</v>
          </cell>
        </row>
        <row r="4255">
          <cell r="A4255" t="str">
            <v>MS11-001-009-09</v>
          </cell>
          <cell r="B4255" t="str">
            <v>ADUL</v>
          </cell>
          <cell r="C4255" t="str">
            <v>N/A</v>
          </cell>
          <cell r="D4255" t="str">
            <v>COMFORTER (SET)</v>
          </cell>
          <cell r="E4255" t="str">
            <v>N/A</v>
          </cell>
        </row>
        <row r="4256">
          <cell r="A4256" t="str">
            <v>MS11-001-009-07</v>
          </cell>
          <cell r="B4256" t="str">
            <v>ADUL</v>
          </cell>
          <cell r="C4256" t="str">
            <v>N/A</v>
          </cell>
          <cell r="D4256" t="str">
            <v>COMFORTER (SET)</v>
          </cell>
          <cell r="E4256" t="str">
            <v>N/A</v>
          </cell>
        </row>
        <row r="4257">
          <cell r="A4257" t="str">
            <v>MS11-001-009-03</v>
          </cell>
          <cell r="B4257" t="str">
            <v>ADUL</v>
          </cell>
          <cell r="C4257" t="str">
            <v>N/A</v>
          </cell>
          <cell r="D4257" t="str">
            <v>COMFORTER (SET)</v>
          </cell>
          <cell r="E4257" t="str">
            <v>N/A</v>
          </cell>
        </row>
        <row r="4258">
          <cell r="A4258" t="str">
            <v>MS11-001-009-02</v>
          </cell>
          <cell r="B4258" t="str">
            <v>ADUL</v>
          </cell>
          <cell r="C4258" t="str">
            <v>N/A</v>
          </cell>
          <cell r="D4258" t="str">
            <v>COMFORTER (SET)</v>
          </cell>
          <cell r="E4258" t="str">
            <v>N/A</v>
          </cell>
        </row>
        <row r="4259">
          <cell r="A4259" t="str">
            <v>MS11-001-009-01</v>
          </cell>
          <cell r="B4259" t="str">
            <v>ADUL</v>
          </cell>
          <cell r="C4259" t="str">
            <v>N/A</v>
          </cell>
          <cell r="D4259" t="str">
            <v>COMFORTER (SET)</v>
          </cell>
          <cell r="E4259" t="str">
            <v>N/A</v>
          </cell>
        </row>
        <row r="4260">
          <cell r="A4260" t="str">
            <v>MS11-001-009-06</v>
          </cell>
          <cell r="B4260" t="str">
            <v>ADUL</v>
          </cell>
          <cell r="C4260" t="str">
            <v>N/A</v>
          </cell>
          <cell r="D4260" t="str">
            <v>COMFORTER (SET)</v>
          </cell>
          <cell r="E4260" t="str">
            <v>N/A</v>
          </cell>
        </row>
        <row r="4261">
          <cell r="A4261" t="str">
            <v>MS11-001-009-04</v>
          </cell>
          <cell r="B4261" t="str">
            <v>ADUL</v>
          </cell>
          <cell r="C4261" t="str">
            <v>N/A</v>
          </cell>
          <cell r="D4261" t="str">
            <v>COMFORTER (SET)</v>
          </cell>
          <cell r="E4261" t="str">
            <v>N/A</v>
          </cell>
        </row>
        <row r="4262">
          <cell r="A4262" t="str">
            <v>MS11-001-009-12</v>
          </cell>
          <cell r="B4262" t="str">
            <v>ADUL</v>
          </cell>
          <cell r="C4262" t="str">
            <v>N/A</v>
          </cell>
          <cell r="D4262" t="str">
            <v>COMFORTER (SET)</v>
          </cell>
          <cell r="E4262" t="str">
            <v>N/A</v>
          </cell>
        </row>
        <row r="4263">
          <cell r="A4263" t="str">
            <v>MS11-001-009-11</v>
          </cell>
          <cell r="B4263" t="str">
            <v>ADUL</v>
          </cell>
          <cell r="C4263" t="str">
            <v>N/A</v>
          </cell>
          <cell r="D4263" t="str">
            <v>COMFORTER (SET)</v>
          </cell>
          <cell r="E4263" t="str">
            <v>N/A</v>
          </cell>
        </row>
        <row r="4264">
          <cell r="A4264" t="str">
            <v>MS11-001-009-10</v>
          </cell>
          <cell r="B4264" t="str">
            <v>ADUL</v>
          </cell>
          <cell r="C4264" t="str">
            <v>N/A</v>
          </cell>
          <cell r="D4264" t="str">
            <v>COMFORTER (SET)</v>
          </cell>
          <cell r="E4264" t="str">
            <v>N/A</v>
          </cell>
        </row>
        <row r="4265">
          <cell r="A4265" t="str">
            <v>MS44-001-009-33</v>
          </cell>
          <cell r="B4265" t="str">
            <v>ADUL</v>
          </cell>
          <cell r="C4265" t="str">
            <v>N/A</v>
          </cell>
          <cell r="D4265" t="str">
            <v>COMFORTER (SET)</v>
          </cell>
          <cell r="E4265" t="str">
            <v>N/A</v>
          </cell>
        </row>
        <row r="4266">
          <cell r="A4266" t="str">
            <v>MS44-001-009-32</v>
          </cell>
          <cell r="B4266" t="str">
            <v>ADUL</v>
          </cell>
          <cell r="C4266" t="str">
            <v>N/A</v>
          </cell>
          <cell r="D4266" t="str">
            <v>COMFORTER (SET)</v>
          </cell>
          <cell r="E4266" t="str">
            <v>N/A</v>
          </cell>
        </row>
        <row r="4267">
          <cell r="A4267" t="str">
            <v>MS001-102-16-19</v>
          </cell>
          <cell r="B4267" t="str">
            <v>ADUL</v>
          </cell>
          <cell r="C4267" t="str">
            <v>N/A</v>
          </cell>
          <cell r="D4267" t="str">
            <v>COMFORTER (SET)</v>
          </cell>
          <cell r="E4267" t="str">
            <v>N/A</v>
          </cell>
        </row>
        <row r="4268">
          <cell r="A4268" t="str">
            <v>MS11-001-005-36</v>
          </cell>
          <cell r="B4268" t="str">
            <v>ADUL</v>
          </cell>
          <cell r="C4268" t="str">
            <v>N/A</v>
          </cell>
          <cell r="D4268" t="str">
            <v>COMFORTER (SET)</v>
          </cell>
          <cell r="E4268" t="str">
            <v>N/A</v>
          </cell>
        </row>
        <row r="4269">
          <cell r="A4269" t="str">
            <v>MS12-001-005-38</v>
          </cell>
          <cell r="B4269" t="str">
            <v>ADUL</v>
          </cell>
          <cell r="C4269" t="str">
            <v>N/A</v>
          </cell>
          <cell r="D4269" t="str">
            <v>COMFORTER (SET)</v>
          </cell>
          <cell r="E4269" t="str">
            <v>N/A</v>
          </cell>
        </row>
        <row r="4270">
          <cell r="A4270" t="str">
            <v>MS22-001-005-38</v>
          </cell>
          <cell r="B4270" t="str">
            <v>ADUL</v>
          </cell>
          <cell r="C4270" t="str">
            <v>N/A</v>
          </cell>
          <cell r="D4270" t="str">
            <v>COMFORTER (SET)</v>
          </cell>
          <cell r="E4270" t="str">
            <v>N/A</v>
          </cell>
        </row>
        <row r="4271">
          <cell r="A4271" t="str">
            <v>MS22-001-005-95</v>
          </cell>
          <cell r="B4271" t="str">
            <v>ADUL</v>
          </cell>
          <cell r="C4271" t="str">
            <v>N/A</v>
          </cell>
          <cell r="D4271" t="str">
            <v>COMFORTER (SET)</v>
          </cell>
          <cell r="E4271" t="str">
            <v>N/A</v>
          </cell>
        </row>
        <row r="4272">
          <cell r="A4272" t="str">
            <v>MS12-001-005-40</v>
          </cell>
          <cell r="B4272" t="str">
            <v>ADUL</v>
          </cell>
          <cell r="C4272" t="str">
            <v>N/A</v>
          </cell>
          <cell r="D4272" t="str">
            <v>COMFORTER (SET)</v>
          </cell>
          <cell r="E4272" t="str">
            <v>N/A</v>
          </cell>
        </row>
        <row r="4273">
          <cell r="A4273" t="str">
            <v>MS44-001-009-35</v>
          </cell>
          <cell r="B4273" t="str">
            <v>ADUL</v>
          </cell>
          <cell r="C4273" t="str">
            <v>N/A</v>
          </cell>
          <cell r="D4273" t="str">
            <v>COMFORTER (SET)</v>
          </cell>
          <cell r="E4273" t="str">
            <v>N/A</v>
          </cell>
        </row>
        <row r="4274">
          <cell r="A4274" t="str">
            <v>MS44-001-009-37</v>
          </cell>
          <cell r="B4274" t="str">
            <v>ADUL</v>
          </cell>
          <cell r="C4274" t="str">
            <v>N/A</v>
          </cell>
          <cell r="D4274" t="str">
            <v>COMFORTER (SET)</v>
          </cell>
          <cell r="E4274" t="str">
            <v>N/A</v>
          </cell>
        </row>
        <row r="4275">
          <cell r="A4275" t="str">
            <v>MS44-001-009-36</v>
          </cell>
          <cell r="B4275" t="str">
            <v>ADUL</v>
          </cell>
          <cell r="C4275" t="str">
            <v>N/A</v>
          </cell>
          <cell r="D4275" t="str">
            <v>COMFORTER (SET)</v>
          </cell>
          <cell r="E4275" t="str">
            <v>N/A</v>
          </cell>
        </row>
        <row r="4276">
          <cell r="A4276" t="str">
            <v>MS44-001-009-34</v>
          </cell>
          <cell r="B4276" t="str">
            <v>ADUL</v>
          </cell>
          <cell r="C4276" t="str">
            <v>N/A</v>
          </cell>
          <cell r="D4276" t="str">
            <v>COMFORTER (SET)</v>
          </cell>
          <cell r="E4276" t="str">
            <v>N/A</v>
          </cell>
        </row>
        <row r="4277">
          <cell r="A4277" t="str">
            <v>MCC10-032</v>
          </cell>
          <cell r="B4277" t="str">
            <v>ADUL</v>
          </cell>
          <cell r="C4277" t="str">
            <v>N/A</v>
          </cell>
          <cell r="D4277" t="str">
            <v>COMFORTER (SET)</v>
          </cell>
          <cell r="E4277" t="str">
            <v>N/A</v>
          </cell>
        </row>
        <row r="4278">
          <cell r="A4278" t="str">
            <v>MCC10-029</v>
          </cell>
          <cell r="B4278" t="str">
            <v>ADUL</v>
          </cell>
          <cell r="C4278" t="str">
            <v>N/A</v>
          </cell>
          <cell r="D4278" t="str">
            <v>COMFORTER (SET)</v>
          </cell>
          <cell r="E4278" t="str">
            <v>N/A</v>
          </cell>
        </row>
        <row r="4279">
          <cell r="A4279" t="str">
            <v>MCC10-031</v>
          </cell>
          <cell r="B4279" t="str">
            <v>ADUL</v>
          </cell>
          <cell r="C4279" t="str">
            <v>N/A</v>
          </cell>
          <cell r="D4279" t="str">
            <v>COMFORTER (SET)</v>
          </cell>
          <cell r="E4279" t="str">
            <v>N/A</v>
          </cell>
        </row>
        <row r="4280">
          <cell r="A4280" t="str">
            <v>MCC10-030</v>
          </cell>
          <cell r="B4280" t="str">
            <v>ADUL</v>
          </cell>
          <cell r="C4280" t="str">
            <v>N/A</v>
          </cell>
          <cell r="D4280" t="str">
            <v>COMFORTER (SET)</v>
          </cell>
          <cell r="E4280" t="str">
            <v>N/A</v>
          </cell>
        </row>
        <row r="4281">
          <cell r="A4281" t="str">
            <v>MCC10-028</v>
          </cell>
          <cell r="B4281" t="str">
            <v>ADUL</v>
          </cell>
          <cell r="C4281" t="str">
            <v>N/A</v>
          </cell>
          <cell r="D4281" t="str">
            <v>COMFORTER (SET)</v>
          </cell>
          <cell r="E4281" t="str">
            <v>N/A</v>
          </cell>
        </row>
        <row r="4282">
          <cell r="A4282" t="str">
            <v>MCC10-006</v>
          </cell>
          <cell r="B4282" t="str">
            <v>ADUL</v>
          </cell>
          <cell r="C4282" t="str">
            <v>N/A</v>
          </cell>
          <cell r="D4282" t="str">
            <v>COMFORTER (SET)</v>
          </cell>
          <cell r="E4282" t="str">
            <v>N/A</v>
          </cell>
        </row>
        <row r="4283">
          <cell r="A4283" t="str">
            <v>MCC10-003</v>
          </cell>
          <cell r="B4283" t="str">
            <v>ADUL</v>
          </cell>
          <cell r="C4283" t="str">
            <v>N/A</v>
          </cell>
          <cell r="D4283" t="str">
            <v>COMFORTER (SET)</v>
          </cell>
          <cell r="E4283" t="str">
            <v>N/A</v>
          </cell>
        </row>
        <row r="4284">
          <cell r="A4284" t="str">
            <v>MCC10-005</v>
          </cell>
          <cell r="B4284" t="str">
            <v>ADUL</v>
          </cell>
          <cell r="C4284" t="str">
            <v>N/A</v>
          </cell>
          <cell r="D4284" t="str">
            <v>COMFORTER (SET)</v>
          </cell>
          <cell r="E4284" t="str">
            <v>N/A</v>
          </cell>
        </row>
        <row r="4285">
          <cell r="A4285" t="str">
            <v>MCC10-004</v>
          </cell>
          <cell r="B4285" t="str">
            <v>ADUL</v>
          </cell>
          <cell r="C4285" t="str">
            <v>N/A</v>
          </cell>
          <cell r="D4285" t="str">
            <v>COMFORTER (SET)</v>
          </cell>
          <cell r="E4285" t="str">
            <v>N/A</v>
          </cell>
        </row>
        <row r="4286">
          <cell r="A4286" t="str">
            <v>MS5701030822-10</v>
          </cell>
          <cell r="B4286" t="str">
            <v>ADUL</v>
          </cell>
          <cell r="C4286" t="str">
            <v>N/A</v>
          </cell>
          <cell r="D4286" t="str">
            <v>COMFORTER (SET)</v>
          </cell>
          <cell r="E4286" t="str">
            <v>N/A</v>
          </cell>
        </row>
        <row r="4287">
          <cell r="A4287" t="str">
            <v>MS5701030822-09</v>
          </cell>
          <cell r="B4287" t="str">
            <v>ADUL</v>
          </cell>
          <cell r="C4287" t="str">
            <v>N/A</v>
          </cell>
          <cell r="D4287" t="str">
            <v>COMFORTER (SET)</v>
          </cell>
          <cell r="E4287" t="str">
            <v>N/A</v>
          </cell>
        </row>
        <row r="4288">
          <cell r="A4288" t="str">
            <v>WM10-348</v>
          </cell>
          <cell r="B4288" t="str">
            <v>ADUL</v>
          </cell>
          <cell r="C4288" t="str">
            <v>N/A</v>
          </cell>
          <cell r="D4288" t="str">
            <v>COMFORTER (SET)</v>
          </cell>
          <cell r="E4288" t="str">
            <v>N/A</v>
          </cell>
        </row>
        <row r="4289">
          <cell r="A4289" t="str">
            <v>WM10-347</v>
          </cell>
          <cell r="B4289" t="str">
            <v>ADUL</v>
          </cell>
          <cell r="C4289" t="str">
            <v>N/A</v>
          </cell>
          <cell r="D4289" t="str">
            <v>COMFORTER (SET)</v>
          </cell>
          <cell r="E4289" t="str">
            <v>N/A</v>
          </cell>
        </row>
        <row r="4290">
          <cell r="A4290" t="str">
            <v>MS5701030822-12</v>
          </cell>
          <cell r="B4290" t="str">
            <v>ADUL</v>
          </cell>
          <cell r="C4290" t="str">
            <v>N/A</v>
          </cell>
          <cell r="D4290" t="str">
            <v>COMFORTER (SET)</v>
          </cell>
          <cell r="E4290" t="str">
            <v>N/A</v>
          </cell>
        </row>
        <row r="4291">
          <cell r="A4291" t="str">
            <v>MS5701030822-11</v>
          </cell>
          <cell r="B4291" t="str">
            <v>ADUL</v>
          </cell>
          <cell r="C4291" t="str">
            <v>N/A</v>
          </cell>
          <cell r="D4291" t="str">
            <v>COMFORTER (SET)</v>
          </cell>
          <cell r="E4291" t="str">
            <v>N/A</v>
          </cell>
        </row>
        <row r="4292">
          <cell r="A4292" t="str">
            <v>MCC10-142</v>
          </cell>
          <cell r="B4292" t="str">
            <v>ADUL</v>
          </cell>
          <cell r="C4292" t="str">
            <v>N/A</v>
          </cell>
          <cell r="D4292" t="str">
            <v>COMFORTER (SET)</v>
          </cell>
          <cell r="E4292" t="str">
            <v>N/A</v>
          </cell>
        </row>
        <row r="4293">
          <cell r="A4293" t="str">
            <v>MCC10-143</v>
          </cell>
          <cell r="B4293" t="str">
            <v>ADUL</v>
          </cell>
          <cell r="C4293" t="str">
            <v>N/A</v>
          </cell>
          <cell r="D4293" t="str">
            <v>COMFORTER (SET)</v>
          </cell>
          <cell r="E4293" t="str">
            <v>N/A</v>
          </cell>
        </row>
        <row r="4294">
          <cell r="A4294" t="str">
            <v>MCC10-141</v>
          </cell>
          <cell r="B4294" t="str">
            <v>ADUL</v>
          </cell>
          <cell r="C4294" t="str">
            <v>N/A</v>
          </cell>
          <cell r="D4294" t="str">
            <v>COMFORTER (SET)</v>
          </cell>
          <cell r="E4294" t="str">
            <v>N/A</v>
          </cell>
        </row>
        <row r="4295">
          <cell r="A4295" t="str">
            <v>MS9744409622-80</v>
          </cell>
          <cell r="B4295" t="str">
            <v>ADUL</v>
          </cell>
          <cell r="C4295" t="str">
            <v>N/A</v>
          </cell>
          <cell r="D4295" t="str">
            <v>COMFORTER (SET)</v>
          </cell>
          <cell r="E4295" t="str">
            <v>N/A</v>
          </cell>
        </row>
        <row r="4296">
          <cell r="A4296" t="str">
            <v>MS9744409622-81</v>
          </cell>
          <cell r="B4296" t="str">
            <v>ADUL</v>
          </cell>
          <cell r="C4296" t="str">
            <v>N/A</v>
          </cell>
          <cell r="D4296" t="str">
            <v>COMFORTER (SET)</v>
          </cell>
          <cell r="E4296" t="str">
            <v>N/A</v>
          </cell>
        </row>
        <row r="4297">
          <cell r="A4297" t="str">
            <v>MS9744409622-46</v>
          </cell>
          <cell r="B4297" t="str">
            <v>ADUL</v>
          </cell>
          <cell r="C4297" t="str">
            <v>N/A</v>
          </cell>
          <cell r="D4297" t="str">
            <v>COMFORTER (SET)</v>
          </cell>
          <cell r="E4297" t="str">
            <v>N/A</v>
          </cell>
        </row>
        <row r="4298">
          <cell r="A4298" t="str">
            <v>MS9744409622-47</v>
          </cell>
          <cell r="B4298" t="str">
            <v>ADUL</v>
          </cell>
          <cell r="C4298" t="str">
            <v>N/A</v>
          </cell>
          <cell r="D4298" t="str">
            <v>COMFORTER (SET)</v>
          </cell>
          <cell r="E4298" t="str">
            <v>N/A</v>
          </cell>
        </row>
        <row r="4299">
          <cell r="A4299" t="str">
            <v>MS5701030822-25</v>
          </cell>
          <cell r="B4299" t="str">
            <v>ADUL</v>
          </cell>
          <cell r="C4299" t="str">
            <v>N/A</v>
          </cell>
          <cell r="D4299" t="str">
            <v>COMFORTER (SET)</v>
          </cell>
          <cell r="E4299" t="str">
            <v>N/A</v>
          </cell>
        </row>
        <row r="4300">
          <cell r="A4300" t="str">
            <v>MS5701030822-43</v>
          </cell>
          <cell r="B4300" t="str">
            <v>ADUL</v>
          </cell>
          <cell r="C4300" t="str">
            <v>N/A</v>
          </cell>
          <cell r="D4300" t="str">
            <v>COMFORTER (SET)</v>
          </cell>
          <cell r="E4300" t="str">
            <v>N/A</v>
          </cell>
        </row>
        <row r="4301">
          <cell r="A4301" t="str">
            <v>MS5701030822-26</v>
          </cell>
          <cell r="B4301" t="str">
            <v>ADUL</v>
          </cell>
          <cell r="C4301" t="str">
            <v>N/A</v>
          </cell>
          <cell r="D4301" t="str">
            <v>COMFORTER (SET)</v>
          </cell>
          <cell r="E4301" t="str">
            <v>N/A</v>
          </cell>
        </row>
        <row r="4302">
          <cell r="A4302" t="str">
            <v>MS5701030822-24</v>
          </cell>
          <cell r="B4302" t="str">
            <v>ADUL</v>
          </cell>
          <cell r="C4302" t="str">
            <v>N/A</v>
          </cell>
          <cell r="D4302" t="str">
            <v>COMFORTER (SET)</v>
          </cell>
          <cell r="E4302" t="str">
            <v>N/A</v>
          </cell>
        </row>
        <row r="4303">
          <cell r="A4303" t="str">
            <v>MCH10-3248</v>
          </cell>
          <cell r="B4303" t="str">
            <v>ADUL</v>
          </cell>
          <cell r="C4303" t="str">
            <v>N/A</v>
          </cell>
          <cell r="D4303" t="str">
            <v>COMFORTER (SET)</v>
          </cell>
          <cell r="E4303" t="str">
            <v>N/A</v>
          </cell>
        </row>
        <row r="4304">
          <cell r="A4304" t="str">
            <v>MCH10-3245</v>
          </cell>
          <cell r="B4304" t="str">
            <v>ADUL</v>
          </cell>
          <cell r="C4304" t="str">
            <v>N/A</v>
          </cell>
          <cell r="D4304" t="str">
            <v>COMFORTER (SET)</v>
          </cell>
          <cell r="E4304" t="str">
            <v>N/A</v>
          </cell>
        </row>
        <row r="4305">
          <cell r="A4305" t="str">
            <v>MCH10-3247</v>
          </cell>
          <cell r="B4305" t="str">
            <v>ADUL</v>
          </cell>
          <cell r="C4305" t="str">
            <v>N/A</v>
          </cell>
          <cell r="D4305" t="str">
            <v>COMFORTER (SET)</v>
          </cell>
          <cell r="E4305" t="str">
            <v>N/A</v>
          </cell>
        </row>
        <row r="4306">
          <cell r="A4306" t="str">
            <v>MS9744409622-48</v>
          </cell>
          <cell r="B4306" t="str">
            <v>ADUL</v>
          </cell>
          <cell r="C4306" t="str">
            <v>N/A</v>
          </cell>
          <cell r="D4306" t="str">
            <v>COMFORTER (SET)</v>
          </cell>
          <cell r="E4306" t="str">
            <v>N/A</v>
          </cell>
        </row>
        <row r="4307">
          <cell r="A4307" t="str">
            <v>MS9744409622-49</v>
          </cell>
          <cell r="B4307" t="str">
            <v>ADUL</v>
          </cell>
          <cell r="C4307" t="str">
            <v>N/A</v>
          </cell>
          <cell r="D4307" t="str">
            <v>COMFORTER (SET)</v>
          </cell>
          <cell r="E4307" t="str">
            <v>N/A</v>
          </cell>
        </row>
        <row r="4308">
          <cell r="A4308" t="str">
            <v>MS8844409622-07</v>
          </cell>
          <cell r="B4308" t="str">
            <v>ADUL</v>
          </cell>
          <cell r="C4308" t="str">
            <v>N/A</v>
          </cell>
          <cell r="D4308" t="str">
            <v>COMFORTER (SET)</v>
          </cell>
          <cell r="E4308" t="str">
            <v>N/A</v>
          </cell>
        </row>
        <row r="4309">
          <cell r="A4309" t="str">
            <v>MCH10-1722</v>
          </cell>
          <cell r="B4309" t="str">
            <v>ADUL</v>
          </cell>
          <cell r="C4309" t="str">
            <v>N/A</v>
          </cell>
          <cell r="D4309" t="str">
            <v>COMFORTER (SET)</v>
          </cell>
          <cell r="E4309" t="str">
            <v>N/A</v>
          </cell>
        </row>
        <row r="4310">
          <cell r="A4310" t="str">
            <v>MCH10-1721</v>
          </cell>
          <cell r="B4310" t="str">
            <v>ADUL</v>
          </cell>
          <cell r="C4310" t="str">
            <v>N/A</v>
          </cell>
          <cell r="D4310" t="str">
            <v>COMFORTER (SET)</v>
          </cell>
          <cell r="E4310" t="str">
            <v>N/A</v>
          </cell>
        </row>
        <row r="4311">
          <cell r="A4311" t="str">
            <v>MCH10-1720</v>
          </cell>
          <cell r="B4311" t="str">
            <v>ADUL</v>
          </cell>
          <cell r="C4311" t="str">
            <v>N/A</v>
          </cell>
          <cell r="D4311" t="str">
            <v>COMFORTER (SET)</v>
          </cell>
          <cell r="E4311" t="str">
            <v>N/A</v>
          </cell>
        </row>
        <row r="4312">
          <cell r="A4312" t="str">
            <v>MCC10-136</v>
          </cell>
          <cell r="B4312" t="str">
            <v>ADUL</v>
          </cell>
          <cell r="C4312" t="str">
            <v>N/A</v>
          </cell>
          <cell r="D4312" t="str">
            <v>COMFORTER (SET)</v>
          </cell>
          <cell r="E4312" t="str">
            <v>N/A</v>
          </cell>
        </row>
        <row r="4313">
          <cell r="A4313" t="str">
            <v>MCC10-134</v>
          </cell>
          <cell r="B4313" t="str">
            <v>ADUL</v>
          </cell>
          <cell r="C4313" t="str">
            <v>N/A</v>
          </cell>
          <cell r="D4313" t="str">
            <v>COMFORTER (SET)</v>
          </cell>
          <cell r="E4313" t="str">
            <v>N/A</v>
          </cell>
        </row>
        <row r="4314">
          <cell r="A4314" t="str">
            <v>WM10-375</v>
          </cell>
          <cell r="B4314" t="str">
            <v>ADUL</v>
          </cell>
          <cell r="C4314" t="str">
            <v>N/A</v>
          </cell>
          <cell r="D4314" t="str">
            <v>COMFORTER (SET)</v>
          </cell>
          <cell r="E4314" t="str">
            <v>N/A</v>
          </cell>
        </row>
        <row r="4315">
          <cell r="A4315" t="str">
            <v>WM10-376</v>
          </cell>
          <cell r="B4315" t="str">
            <v>ADUL</v>
          </cell>
          <cell r="C4315" t="str">
            <v>N/A</v>
          </cell>
          <cell r="D4315" t="str">
            <v>COMFORTER (SET)</v>
          </cell>
          <cell r="E4315" t="str">
            <v>N/A</v>
          </cell>
        </row>
        <row r="4316">
          <cell r="A4316" t="str">
            <v>WM10-379</v>
          </cell>
          <cell r="B4316" t="str">
            <v>ADUL</v>
          </cell>
          <cell r="C4316" t="str">
            <v>N/A</v>
          </cell>
          <cell r="D4316" t="str">
            <v>COMFORTER (SET)</v>
          </cell>
          <cell r="E4316" t="str">
            <v>N/A</v>
          </cell>
        </row>
        <row r="4317">
          <cell r="A4317" t="str">
            <v>WM10-380</v>
          </cell>
          <cell r="B4317" t="str">
            <v>ADUL</v>
          </cell>
          <cell r="C4317" t="str">
            <v>N/A</v>
          </cell>
          <cell r="D4317" t="str">
            <v>COMFORTER (SET)</v>
          </cell>
          <cell r="E4317" t="str">
            <v>N/A</v>
          </cell>
        </row>
        <row r="4318">
          <cell r="A4318" t="str">
            <v>SE41-001-005-01</v>
          </cell>
          <cell r="B4318" t="str">
            <v>ADUL</v>
          </cell>
          <cell r="C4318" t="str">
            <v>N/A</v>
          </cell>
          <cell r="D4318" t="str">
            <v>COMFORTER (SET)</v>
          </cell>
          <cell r="E4318" t="str">
            <v>N/A</v>
          </cell>
        </row>
        <row r="4319">
          <cell r="A4319" t="str">
            <v>SE41-001-005-02</v>
          </cell>
          <cell r="B4319" t="str">
            <v>ADUL</v>
          </cell>
          <cell r="C4319" t="str">
            <v>N/A</v>
          </cell>
          <cell r="D4319" t="str">
            <v>COMFORTER (SET)</v>
          </cell>
          <cell r="E4319" t="str">
            <v>N/A</v>
          </cell>
        </row>
        <row r="4320">
          <cell r="A4320" t="str">
            <v>MCC10-157</v>
          </cell>
          <cell r="B4320" t="str">
            <v>ADUL</v>
          </cell>
          <cell r="C4320" t="str">
            <v>N/A</v>
          </cell>
          <cell r="D4320" t="str">
            <v>COMFORTER (SET)</v>
          </cell>
          <cell r="E4320" t="str">
            <v>N/A</v>
          </cell>
        </row>
        <row r="4321">
          <cell r="A4321" t="str">
            <v>MCC10-154</v>
          </cell>
          <cell r="B4321" t="str">
            <v>ADUL</v>
          </cell>
          <cell r="C4321" t="str">
            <v>N/A</v>
          </cell>
          <cell r="D4321" t="str">
            <v>COMFORTER (SET)</v>
          </cell>
          <cell r="E4321" t="str">
            <v>N/A</v>
          </cell>
        </row>
        <row r="4322">
          <cell r="A4322" t="str">
            <v>MCC10-156</v>
          </cell>
          <cell r="B4322" t="str">
            <v>ADUL</v>
          </cell>
          <cell r="C4322" t="str">
            <v>N/A</v>
          </cell>
          <cell r="D4322" t="str">
            <v>COMFORTER (SET)</v>
          </cell>
          <cell r="E4322" t="str">
            <v>N/A</v>
          </cell>
        </row>
        <row r="4323">
          <cell r="A4323" t="str">
            <v>MCC10-155</v>
          </cell>
          <cell r="B4323" t="str">
            <v>ADUL</v>
          </cell>
          <cell r="C4323" t="str">
            <v>N/A</v>
          </cell>
          <cell r="D4323" t="str">
            <v>COMFORTER (SET)</v>
          </cell>
          <cell r="E4323" t="str">
            <v>N/A</v>
          </cell>
        </row>
        <row r="4324">
          <cell r="A4324" t="str">
            <v>MCC10-022</v>
          </cell>
          <cell r="B4324" t="str">
            <v>ADUL</v>
          </cell>
          <cell r="C4324" t="str">
            <v>N/A</v>
          </cell>
          <cell r="D4324" t="str">
            <v>COMFORTER (SET)</v>
          </cell>
          <cell r="E4324" t="str">
            <v>N/A</v>
          </cell>
        </row>
        <row r="4325">
          <cell r="A4325" t="str">
            <v>MCC10-019</v>
          </cell>
          <cell r="B4325" t="str">
            <v>ADUL</v>
          </cell>
          <cell r="C4325" t="str">
            <v>N/A</v>
          </cell>
          <cell r="D4325" t="str">
            <v>COMFORTER (SET)</v>
          </cell>
          <cell r="E4325" t="str">
            <v>N/A</v>
          </cell>
        </row>
        <row r="4326">
          <cell r="A4326" t="str">
            <v>MCC10-021</v>
          </cell>
          <cell r="B4326" t="str">
            <v>ADUL</v>
          </cell>
          <cell r="C4326" t="str">
            <v>N/A</v>
          </cell>
          <cell r="D4326" t="str">
            <v>COMFORTER (SET)</v>
          </cell>
          <cell r="E4326" t="str">
            <v>N/A</v>
          </cell>
        </row>
        <row r="4327">
          <cell r="A4327" t="str">
            <v>MCC10-020</v>
          </cell>
          <cell r="B4327" t="str">
            <v>ADUL</v>
          </cell>
          <cell r="C4327" t="str">
            <v>N/A</v>
          </cell>
          <cell r="D4327" t="str">
            <v>COMFORTER (SET)</v>
          </cell>
          <cell r="E4327" t="str">
            <v>N/A</v>
          </cell>
        </row>
        <row r="4328">
          <cell r="A4328" t="str">
            <v>MCC10-018</v>
          </cell>
          <cell r="B4328" t="str">
            <v>ADUL</v>
          </cell>
          <cell r="C4328" t="str">
            <v>N/A</v>
          </cell>
          <cell r="D4328" t="str">
            <v>COMFORTER (SET)</v>
          </cell>
          <cell r="E4328" t="str">
            <v>N/A</v>
          </cell>
        </row>
        <row r="4329">
          <cell r="A4329" t="str">
            <v>MCC10-017</v>
          </cell>
          <cell r="B4329" t="str">
            <v>ADUL</v>
          </cell>
          <cell r="C4329" t="str">
            <v>N/A</v>
          </cell>
          <cell r="D4329" t="str">
            <v>COMFORTER (SET)</v>
          </cell>
          <cell r="E4329" t="str">
            <v>N/A</v>
          </cell>
        </row>
        <row r="4330">
          <cell r="A4330" t="str">
            <v>MCH10-3798</v>
          </cell>
          <cell r="B4330" t="str">
            <v>ADUL</v>
          </cell>
          <cell r="C4330" t="str">
            <v>N/A</v>
          </cell>
          <cell r="D4330" t="str">
            <v>COMFORTER (SET)</v>
          </cell>
          <cell r="E4330" t="str">
            <v>N/A</v>
          </cell>
        </row>
        <row r="4331">
          <cell r="A4331" t="str">
            <v>MCH10-3795</v>
          </cell>
          <cell r="B4331" t="str">
            <v>ADUL</v>
          </cell>
          <cell r="C4331" t="str">
            <v>N/A</v>
          </cell>
          <cell r="D4331" t="str">
            <v>COMFORTER (SET)</v>
          </cell>
          <cell r="E4331" t="str">
            <v>N/A</v>
          </cell>
        </row>
        <row r="4332">
          <cell r="A4332" t="str">
            <v>MCH10-3797</v>
          </cell>
          <cell r="B4332" t="str">
            <v>ADUL</v>
          </cell>
          <cell r="C4332" t="str">
            <v>N/A</v>
          </cell>
          <cell r="D4332" t="str">
            <v>COMFORTER (SET)</v>
          </cell>
          <cell r="E4332" t="str">
            <v>N/A</v>
          </cell>
        </row>
        <row r="4333">
          <cell r="A4333" t="str">
            <v>SP10-012</v>
          </cell>
          <cell r="B4333" t="str">
            <v>ADUL</v>
          </cell>
          <cell r="C4333" t="str">
            <v>N/A</v>
          </cell>
          <cell r="D4333" t="str">
            <v>COMFORTER (SET)</v>
          </cell>
          <cell r="E4333" t="str">
            <v>N/A</v>
          </cell>
        </row>
        <row r="4334">
          <cell r="A4334" t="str">
            <v>MCC10-040</v>
          </cell>
          <cell r="B4334" t="str">
            <v>ADUL</v>
          </cell>
          <cell r="C4334" t="str">
            <v>N/A</v>
          </cell>
          <cell r="D4334" t="str">
            <v>COMFORTER (SET)</v>
          </cell>
          <cell r="E4334" t="str">
            <v>N/A</v>
          </cell>
        </row>
        <row r="4335">
          <cell r="A4335" t="str">
            <v>MCC10-039</v>
          </cell>
          <cell r="B4335" t="str">
            <v>ADUL</v>
          </cell>
          <cell r="C4335" t="str">
            <v>N/A</v>
          </cell>
          <cell r="D4335" t="str">
            <v>COMFORTER (SET)</v>
          </cell>
          <cell r="E4335" t="str">
            <v>N/A</v>
          </cell>
        </row>
        <row r="4336">
          <cell r="A4336" t="str">
            <v>MCC10-038</v>
          </cell>
          <cell r="B4336" t="str">
            <v>ADUL</v>
          </cell>
          <cell r="C4336" t="str">
            <v>N/A</v>
          </cell>
          <cell r="D4336" t="str">
            <v>COMFORTER (SET)</v>
          </cell>
          <cell r="E4336" t="str">
            <v>N/A</v>
          </cell>
        </row>
        <row r="4337">
          <cell r="A4337" t="str">
            <v>WM10-263</v>
          </cell>
          <cell r="B4337" t="str">
            <v>ADUL</v>
          </cell>
          <cell r="C4337" t="str">
            <v>N/A</v>
          </cell>
          <cell r="D4337" t="str">
            <v>COMFORTER (SET)</v>
          </cell>
          <cell r="E4337" t="str">
            <v>N/A</v>
          </cell>
        </row>
        <row r="4338">
          <cell r="A4338" t="str">
            <v>WM10-264</v>
          </cell>
          <cell r="B4338" t="str">
            <v>ADUL</v>
          </cell>
          <cell r="C4338" t="str">
            <v>N/A</v>
          </cell>
          <cell r="D4338" t="str">
            <v>COMFORTER (SET)</v>
          </cell>
          <cell r="E4338" t="str">
            <v>N/A</v>
          </cell>
        </row>
        <row r="4339">
          <cell r="A4339" t="str">
            <v>WM10-260</v>
          </cell>
          <cell r="B4339" t="str">
            <v>ADUL</v>
          </cell>
          <cell r="C4339" t="str">
            <v>N/A</v>
          </cell>
          <cell r="D4339" t="str">
            <v>COMFORTER (SET)</v>
          </cell>
          <cell r="E4339" t="str">
            <v>N/A</v>
          </cell>
        </row>
        <row r="4340">
          <cell r="A4340" t="str">
            <v>WM10-261</v>
          </cell>
          <cell r="B4340" t="str">
            <v>ADUL</v>
          </cell>
          <cell r="C4340" t="str">
            <v>N/A</v>
          </cell>
          <cell r="D4340" t="str">
            <v>COMFORTER (SET)</v>
          </cell>
          <cell r="E4340" t="str">
            <v>N/A</v>
          </cell>
        </row>
        <row r="4341">
          <cell r="A4341" t="str">
            <v>WM10-254</v>
          </cell>
          <cell r="B4341" t="str">
            <v>ADUL</v>
          </cell>
          <cell r="C4341" t="str">
            <v>N/A</v>
          </cell>
          <cell r="D4341" t="str">
            <v>COMFORTER (SET)</v>
          </cell>
          <cell r="E4341" t="str">
            <v>N/A</v>
          </cell>
        </row>
        <row r="4342">
          <cell r="A4342" t="str">
            <v>WM10-255</v>
          </cell>
          <cell r="B4342" t="str">
            <v>ADUL</v>
          </cell>
          <cell r="C4342" t="str">
            <v>N/A</v>
          </cell>
          <cell r="D4342" t="str">
            <v>COMFORTER (SET)</v>
          </cell>
          <cell r="E4342" t="str">
            <v>N/A</v>
          </cell>
        </row>
        <row r="4343">
          <cell r="A4343" t="str">
            <v>WM10-251</v>
          </cell>
          <cell r="B4343" t="str">
            <v>ADUL</v>
          </cell>
          <cell r="C4343" t="str">
            <v>N/A</v>
          </cell>
          <cell r="D4343" t="str">
            <v>COMFORTER (SET)</v>
          </cell>
          <cell r="E4343" t="str">
            <v>N/A</v>
          </cell>
        </row>
        <row r="4344">
          <cell r="A4344" t="str">
            <v>WM10-252</v>
          </cell>
          <cell r="B4344" t="str">
            <v>ADUL</v>
          </cell>
          <cell r="C4344" t="str">
            <v>N/A</v>
          </cell>
          <cell r="D4344" t="str">
            <v>COMFORTER (SET)</v>
          </cell>
          <cell r="E4344" t="str">
            <v>N/A</v>
          </cell>
        </row>
        <row r="4345">
          <cell r="A4345" t="str">
            <v>WM10-248</v>
          </cell>
          <cell r="B4345" t="str">
            <v>ADUL</v>
          </cell>
          <cell r="C4345" t="str">
            <v>N/A</v>
          </cell>
          <cell r="D4345" t="str">
            <v>COMFORTER (SET)</v>
          </cell>
          <cell r="E4345" t="str">
            <v>N/A</v>
          </cell>
        </row>
        <row r="4346">
          <cell r="A4346" t="str">
            <v>WM10-249</v>
          </cell>
          <cell r="B4346" t="str">
            <v>ADUL</v>
          </cell>
          <cell r="C4346" t="str">
            <v>N/A</v>
          </cell>
          <cell r="D4346" t="str">
            <v>COMFORTER (SET)</v>
          </cell>
          <cell r="E4346" t="str">
            <v>N/A</v>
          </cell>
        </row>
        <row r="4347">
          <cell r="A4347" t="str">
            <v>WM10-257</v>
          </cell>
          <cell r="B4347" t="str">
            <v>ADUL</v>
          </cell>
          <cell r="C4347" t="str">
            <v>N/A</v>
          </cell>
          <cell r="D4347" t="str">
            <v>COMFORTER (SET)</v>
          </cell>
          <cell r="E4347" t="str">
            <v>N/A</v>
          </cell>
        </row>
        <row r="4348">
          <cell r="A4348" t="str">
            <v>WM10-258</v>
          </cell>
          <cell r="B4348" t="str">
            <v>ADUL</v>
          </cell>
          <cell r="C4348" t="str">
            <v>N/A</v>
          </cell>
          <cell r="D4348" t="str">
            <v>COMFORTER (SET)</v>
          </cell>
          <cell r="E4348" t="str">
            <v>N/A</v>
          </cell>
        </row>
        <row r="4349">
          <cell r="A4349" t="str">
            <v>MCH10-3244</v>
          </cell>
          <cell r="B4349" t="str">
            <v>ADUL</v>
          </cell>
          <cell r="C4349" t="str">
            <v>N/A</v>
          </cell>
          <cell r="D4349" t="str">
            <v>COMFORTER (SET)</v>
          </cell>
          <cell r="E4349" t="str">
            <v>N/A</v>
          </cell>
        </row>
        <row r="4350">
          <cell r="A4350" t="str">
            <v>MCH10-3241</v>
          </cell>
          <cell r="B4350" t="str">
            <v>ADUL</v>
          </cell>
          <cell r="C4350" t="str">
            <v>N/A</v>
          </cell>
          <cell r="D4350" t="str">
            <v>COMFORTER (SET)</v>
          </cell>
          <cell r="E4350" t="str">
            <v>N/A</v>
          </cell>
        </row>
        <row r="4351">
          <cell r="A4351" t="str">
            <v>MCH10-3243</v>
          </cell>
          <cell r="B4351" t="str">
            <v>ADUL</v>
          </cell>
          <cell r="C4351" t="str">
            <v>N/A</v>
          </cell>
          <cell r="D4351" t="str">
            <v>COMFORTER (SET)</v>
          </cell>
          <cell r="E4351" t="str">
            <v>N/A</v>
          </cell>
        </row>
        <row r="4352">
          <cell r="A4352" t="str">
            <v>MCC10-075</v>
          </cell>
          <cell r="B4352" t="str">
            <v>ADUL</v>
          </cell>
          <cell r="C4352" t="str">
            <v>N/A</v>
          </cell>
          <cell r="D4352" t="str">
            <v>COMFORTER (SET)</v>
          </cell>
          <cell r="E4352" t="str">
            <v>N/A</v>
          </cell>
        </row>
        <row r="4353">
          <cell r="A4353" t="str">
            <v>MCC10-073</v>
          </cell>
          <cell r="B4353" t="str">
            <v>ADUL</v>
          </cell>
          <cell r="C4353" t="str">
            <v>N/A</v>
          </cell>
          <cell r="D4353" t="str">
            <v>COMFORTER (SET)</v>
          </cell>
          <cell r="E4353" t="str">
            <v>N/A</v>
          </cell>
        </row>
        <row r="4354">
          <cell r="A4354" t="str">
            <v>BH47-001-798-92</v>
          </cell>
          <cell r="B4354" t="str">
            <v>ADUL</v>
          </cell>
          <cell r="C4354" t="str">
            <v>N/A</v>
          </cell>
          <cell r="D4354" t="str">
            <v>COMFORTER (SET)</v>
          </cell>
          <cell r="E4354" t="str">
            <v>N/A</v>
          </cell>
        </row>
        <row r="4355">
          <cell r="A4355" t="str">
            <v>BH47-001-798-91</v>
          </cell>
          <cell r="B4355" t="str">
            <v>ADUL</v>
          </cell>
          <cell r="C4355" t="str">
            <v>N/A</v>
          </cell>
          <cell r="D4355" t="str">
            <v>COMFORTER (SET)</v>
          </cell>
          <cell r="E4355" t="str">
            <v>N/A</v>
          </cell>
        </row>
        <row r="4356">
          <cell r="A4356" t="str">
            <v>BH15-001-799-69</v>
          </cell>
          <cell r="B4356" t="str">
            <v>ADUL</v>
          </cell>
          <cell r="C4356" t="str">
            <v>N/A</v>
          </cell>
          <cell r="D4356" t="str">
            <v>COMFORTER (SET)</v>
          </cell>
          <cell r="E4356" t="str">
            <v>N/A</v>
          </cell>
        </row>
        <row r="4357">
          <cell r="A4357" t="str">
            <v>BH15-001-799-68</v>
          </cell>
          <cell r="B4357" t="str">
            <v>ADUL</v>
          </cell>
          <cell r="C4357" t="str">
            <v>N/A</v>
          </cell>
          <cell r="D4357" t="str">
            <v>COMFORTER (SET)</v>
          </cell>
          <cell r="E4357" t="str">
            <v>N/A</v>
          </cell>
        </row>
        <row r="4358">
          <cell r="A4358" t="str">
            <v>MS5701030822-42</v>
          </cell>
          <cell r="B4358" t="str">
            <v>ADUL</v>
          </cell>
          <cell r="C4358" t="str">
            <v>N/A</v>
          </cell>
          <cell r="D4358" t="str">
            <v>COMFORTER (SET)</v>
          </cell>
          <cell r="E4358" t="str">
            <v>N/A</v>
          </cell>
        </row>
        <row r="4359">
          <cell r="A4359" t="str">
            <v>MS5701030822-23</v>
          </cell>
          <cell r="B4359" t="str">
            <v>ADUL</v>
          </cell>
          <cell r="C4359" t="str">
            <v>N/A</v>
          </cell>
          <cell r="D4359" t="str">
            <v>COMFORTER (SET)</v>
          </cell>
          <cell r="E4359" t="str">
            <v>N/A</v>
          </cell>
        </row>
        <row r="4360">
          <cell r="A4360" t="str">
            <v>BH001-002-49-07</v>
          </cell>
          <cell r="B4360" t="str">
            <v>ADUL</v>
          </cell>
          <cell r="C4360" t="str">
            <v>N/A</v>
          </cell>
          <cell r="D4360" t="str">
            <v>COMFORTER (SET)</v>
          </cell>
          <cell r="E4360" t="str">
            <v>N/A</v>
          </cell>
        </row>
        <row r="4361">
          <cell r="A4361" t="str">
            <v>BH001-002-49-37</v>
          </cell>
          <cell r="B4361" t="str">
            <v>ADUL</v>
          </cell>
          <cell r="C4361" t="str">
            <v>N/A</v>
          </cell>
          <cell r="D4361" t="str">
            <v>COMFORTER (SET)</v>
          </cell>
          <cell r="E4361" t="str">
            <v>N/A</v>
          </cell>
        </row>
        <row r="4362">
          <cell r="A4362" t="str">
            <v>BH001-002-49-08</v>
          </cell>
          <cell r="B4362" t="str">
            <v>ADUL</v>
          </cell>
          <cell r="C4362" t="str">
            <v>N/A</v>
          </cell>
          <cell r="D4362" t="str">
            <v>COMFORTER (SET)</v>
          </cell>
          <cell r="E4362" t="str">
            <v>N/A</v>
          </cell>
        </row>
        <row r="4363">
          <cell r="A4363" t="str">
            <v>BH001-002-49-04</v>
          </cell>
          <cell r="B4363" t="str">
            <v>ADUL</v>
          </cell>
          <cell r="C4363" t="str">
            <v>N/A</v>
          </cell>
          <cell r="D4363" t="str">
            <v>COMFORTER (SET)</v>
          </cell>
          <cell r="E4363" t="str">
            <v>N/A</v>
          </cell>
        </row>
        <row r="4364">
          <cell r="A4364" t="str">
            <v>BH001-002-49-38</v>
          </cell>
          <cell r="B4364" t="str">
            <v>ADUL</v>
          </cell>
          <cell r="C4364" t="str">
            <v>N/A</v>
          </cell>
          <cell r="D4364" t="str">
            <v>COMFORTER (SET)</v>
          </cell>
          <cell r="E4364" t="str">
            <v>N/A</v>
          </cell>
        </row>
        <row r="4365">
          <cell r="A4365" t="str">
            <v>BH001-002-49-12</v>
          </cell>
          <cell r="B4365" t="str">
            <v>ADUL</v>
          </cell>
          <cell r="C4365" t="str">
            <v>N/A</v>
          </cell>
          <cell r="D4365" t="str">
            <v>COMFORTER (SET)</v>
          </cell>
          <cell r="E4365" t="str">
            <v>N/A</v>
          </cell>
        </row>
        <row r="4366">
          <cell r="A4366" t="str">
            <v>BH001-002-49-11</v>
          </cell>
          <cell r="B4366" t="str">
            <v>ADUL</v>
          </cell>
          <cell r="C4366" t="str">
            <v>N/A</v>
          </cell>
          <cell r="D4366" t="str">
            <v>COMFORTER (SET)</v>
          </cell>
          <cell r="E4366" t="str">
            <v>N/A</v>
          </cell>
        </row>
        <row r="4367">
          <cell r="A4367" t="str">
            <v>BH001-002-49-13</v>
          </cell>
          <cell r="B4367" t="str">
            <v>ADUL</v>
          </cell>
          <cell r="C4367" t="str">
            <v>N/A</v>
          </cell>
          <cell r="D4367" t="str">
            <v>COMFORTER (SET)</v>
          </cell>
          <cell r="E4367" t="str">
            <v>N/A</v>
          </cell>
        </row>
        <row r="4368">
          <cell r="A4368" t="str">
            <v>BH001-002-49-15</v>
          </cell>
          <cell r="B4368" t="str">
            <v>ADUL</v>
          </cell>
          <cell r="C4368" t="str">
            <v>N/A</v>
          </cell>
          <cell r="D4368" t="str">
            <v>COMFORTER (SET)</v>
          </cell>
          <cell r="E4368" t="str">
            <v>N/A</v>
          </cell>
        </row>
        <row r="4369">
          <cell r="A4369" t="str">
            <v>BH001-002-49-01</v>
          </cell>
          <cell r="B4369" t="str">
            <v>ADUL</v>
          </cell>
          <cell r="C4369" t="str">
            <v>N/A</v>
          </cell>
          <cell r="D4369" t="str">
            <v>COMFORTER (SET)</v>
          </cell>
          <cell r="E4369" t="str">
            <v>N/A</v>
          </cell>
        </row>
        <row r="4370">
          <cell r="A4370" t="str">
            <v>UB41-001-005-04</v>
          </cell>
          <cell r="B4370" t="str">
            <v>ADUL</v>
          </cell>
          <cell r="C4370" t="str">
            <v>N/A</v>
          </cell>
          <cell r="D4370" t="str">
            <v>COMFORTER (SET)</v>
          </cell>
          <cell r="E4370" t="str">
            <v>N/A</v>
          </cell>
        </row>
        <row r="4371">
          <cell r="A4371" t="str">
            <v>UB41-001-005-06</v>
          </cell>
          <cell r="B4371" t="str">
            <v>ADUL</v>
          </cell>
          <cell r="C4371" t="str">
            <v>N/A</v>
          </cell>
          <cell r="D4371" t="str">
            <v>COMFORTER (SET)</v>
          </cell>
          <cell r="E4371" t="str">
            <v>N/A</v>
          </cell>
        </row>
        <row r="4372">
          <cell r="A4372" t="str">
            <v>UB41-001-005-05</v>
          </cell>
          <cell r="B4372" t="str">
            <v>ADUL</v>
          </cell>
          <cell r="C4372" t="str">
            <v>N/A</v>
          </cell>
          <cell r="D4372" t="str">
            <v>COMFORTER (SET)</v>
          </cell>
          <cell r="E4372" t="str">
            <v>N/A</v>
          </cell>
        </row>
        <row r="4373">
          <cell r="A4373" t="str">
            <v>UB41-001-005-07</v>
          </cell>
          <cell r="B4373" t="str">
            <v>ADUL</v>
          </cell>
          <cell r="C4373" t="str">
            <v>N/A</v>
          </cell>
          <cell r="D4373" t="str">
            <v>COMFORTER (SET)</v>
          </cell>
          <cell r="E4373" t="str">
            <v>N/A</v>
          </cell>
        </row>
        <row r="4374">
          <cell r="A4374" t="str">
            <v>UB41-001-005-09</v>
          </cell>
          <cell r="B4374" t="str">
            <v>ADUL</v>
          </cell>
          <cell r="C4374" t="str">
            <v>N/A</v>
          </cell>
          <cell r="D4374" t="str">
            <v>COMFORTER (SET)</v>
          </cell>
          <cell r="E4374" t="str">
            <v>N/A</v>
          </cell>
        </row>
        <row r="4375">
          <cell r="A4375" t="str">
            <v>UB41-001-005-08</v>
          </cell>
          <cell r="B4375" t="str">
            <v>ADUL</v>
          </cell>
          <cell r="C4375" t="str">
            <v>N/A</v>
          </cell>
          <cell r="D4375" t="str">
            <v>COMFORTER (SET)</v>
          </cell>
          <cell r="E4375" t="str">
            <v>N/A</v>
          </cell>
        </row>
        <row r="4376">
          <cell r="A4376" t="str">
            <v>UB41-001-005-01</v>
          </cell>
          <cell r="B4376" t="str">
            <v>ADUL</v>
          </cell>
          <cell r="C4376" t="str">
            <v>N/A</v>
          </cell>
          <cell r="D4376" t="str">
            <v>COMFORTER (SET)</v>
          </cell>
          <cell r="E4376" t="str">
            <v>N/A</v>
          </cell>
        </row>
        <row r="4377">
          <cell r="A4377" t="str">
            <v>UB41-001-005-03</v>
          </cell>
          <cell r="B4377" t="str">
            <v>ADUL</v>
          </cell>
          <cell r="C4377" t="str">
            <v>N/A</v>
          </cell>
          <cell r="D4377" t="str">
            <v>COMFORTER (SET)</v>
          </cell>
          <cell r="E4377" t="str">
            <v>N/A</v>
          </cell>
        </row>
        <row r="4378">
          <cell r="A4378" t="str">
            <v>UB41-001-005-02</v>
          </cell>
          <cell r="B4378" t="str">
            <v>ADUL</v>
          </cell>
          <cell r="C4378" t="str">
            <v>N/A</v>
          </cell>
          <cell r="D4378" t="str">
            <v>COMFORTER (SET)</v>
          </cell>
          <cell r="E4378" t="str">
            <v>N/A</v>
          </cell>
        </row>
        <row r="4379">
          <cell r="A4379" t="str">
            <v>MCC10-109</v>
          </cell>
          <cell r="B4379" t="str">
            <v>ADUL</v>
          </cell>
          <cell r="C4379" t="str">
            <v>N/A</v>
          </cell>
          <cell r="D4379" t="str">
            <v>COMFORTER (SET)</v>
          </cell>
          <cell r="E4379" t="str">
            <v>N/A</v>
          </cell>
        </row>
        <row r="4380">
          <cell r="A4380" t="str">
            <v>MS8844409622-41</v>
          </cell>
          <cell r="B4380" t="str">
            <v>ADUL</v>
          </cell>
          <cell r="C4380" t="str">
            <v>N/A</v>
          </cell>
          <cell r="D4380" t="str">
            <v>COMFORTER (SET)</v>
          </cell>
          <cell r="E4380" t="str">
            <v>N/A</v>
          </cell>
        </row>
        <row r="4381">
          <cell r="A4381" t="str">
            <v>MCC10-161</v>
          </cell>
          <cell r="B4381" t="str">
            <v>ADUL</v>
          </cell>
          <cell r="C4381" t="str">
            <v>N/A</v>
          </cell>
          <cell r="D4381" t="str">
            <v>COMFORTER (SET)</v>
          </cell>
          <cell r="E4381" t="str">
            <v>N/A</v>
          </cell>
        </row>
        <row r="4382">
          <cell r="A4382" t="str">
            <v>MCC10-158</v>
          </cell>
          <cell r="B4382" t="str">
            <v>ADUL</v>
          </cell>
          <cell r="C4382" t="str">
            <v>N/A</v>
          </cell>
          <cell r="D4382" t="str">
            <v>COMFORTER (SET)</v>
          </cell>
          <cell r="E4382" t="str">
            <v>N/A</v>
          </cell>
        </row>
        <row r="4383">
          <cell r="A4383" t="str">
            <v>MCC10-160</v>
          </cell>
          <cell r="B4383" t="str">
            <v>ADUL</v>
          </cell>
          <cell r="C4383" t="str">
            <v>N/A</v>
          </cell>
          <cell r="D4383" t="str">
            <v>COMFORTER (SET)</v>
          </cell>
          <cell r="E4383" t="str">
            <v>N/A</v>
          </cell>
        </row>
        <row r="4384">
          <cell r="A4384" t="str">
            <v>MCC10-159</v>
          </cell>
          <cell r="B4384" t="str">
            <v>ADUL</v>
          </cell>
          <cell r="C4384" t="str">
            <v>N/A</v>
          </cell>
          <cell r="D4384" t="str">
            <v>COMFORTER (SET)</v>
          </cell>
          <cell r="E4384" t="str">
            <v>N/A</v>
          </cell>
        </row>
        <row r="4385">
          <cell r="A4385" t="str">
            <v>BH46-001-399-25</v>
          </cell>
          <cell r="B4385" t="str">
            <v>ADUL</v>
          </cell>
          <cell r="C4385" t="str">
            <v>N/A</v>
          </cell>
          <cell r="D4385" t="str">
            <v>COMFORTER (SET)</v>
          </cell>
          <cell r="E4385" t="str">
            <v>N/A</v>
          </cell>
        </row>
        <row r="4386">
          <cell r="A4386" t="str">
            <v>BH46-001-399-26</v>
          </cell>
          <cell r="B4386" t="str">
            <v>ADUL</v>
          </cell>
          <cell r="C4386" t="str">
            <v>N/A</v>
          </cell>
          <cell r="D4386" t="str">
            <v>COMFORTER (SET)</v>
          </cell>
          <cell r="E4386" t="str">
            <v>N/A</v>
          </cell>
        </row>
        <row r="4387">
          <cell r="A4387" t="str">
            <v>WM10-262</v>
          </cell>
          <cell r="B4387" t="str">
            <v>ADUL</v>
          </cell>
          <cell r="C4387" t="str">
            <v>N/A</v>
          </cell>
          <cell r="D4387" t="str">
            <v>COMFORTER (SET)</v>
          </cell>
          <cell r="E4387" t="str">
            <v>N/A</v>
          </cell>
        </row>
        <row r="4388">
          <cell r="A4388" t="str">
            <v>WM10-259</v>
          </cell>
          <cell r="B4388" t="str">
            <v>ADUL</v>
          </cell>
          <cell r="C4388" t="str">
            <v>N/A</v>
          </cell>
          <cell r="D4388" t="str">
            <v>COMFORTER (SET)</v>
          </cell>
          <cell r="E4388" t="str">
            <v>N/A</v>
          </cell>
        </row>
        <row r="4389">
          <cell r="A4389" t="str">
            <v>BH17-001-799-41</v>
          </cell>
          <cell r="B4389" t="str">
            <v>ADUL</v>
          </cell>
          <cell r="C4389" t="str">
            <v>N/A</v>
          </cell>
          <cell r="D4389" t="str">
            <v>COMFORTER (SET)</v>
          </cell>
          <cell r="E4389" t="str">
            <v>N/A</v>
          </cell>
        </row>
        <row r="4390">
          <cell r="A4390" t="str">
            <v>BH17-001-799-42</v>
          </cell>
          <cell r="B4390" t="str">
            <v>ADUL</v>
          </cell>
          <cell r="C4390" t="str">
            <v>N/A</v>
          </cell>
          <cell r="D4390" t="str">
            <v>COMFORTER (SET)</v>
          </cell>
          <cell r="E4390" t="str">
            <v>N/A</v>
          </cell>
        </row>
        <row r="4391">
          <cell r="A4391" t="str">
            <v>BH17-001-799-39</v>
          </cell>
          <cell r="B4391" t="str">
            <v>ADUL</v>
          </cell>
          <cell r="C4391" t="str">
            <v>N/A</v>
          </cell>
          <cell r="D4391" t="str">
            <v>COMFORTER (SET)</v>
          </cell>
          <cell r="E4391" t="str">
            <v>N/A</v>
          </cell>
        </row>
        <row r="4392">
          <cell r="A4392" t="str">
            <v>BH17-001-799-40</v>
          </cell>
          <cell r="B4392" t="str">
            <v>ADUL</v>
          </cell>
          <cell r="C4392" t="str">
            <v>N/A</v>
          </cell>
          <cell r="D4392" t="str">
            <v>COMFORTER (SET)</v>
          </cell>
          <cell r="E4392" t="str">
            <v>N/A</v>
          </cell>
        </row>
        <row r="4393">
          <cell r="A4393" t="str">
            <v>MCC10-170</v>
          </cell>
          <cell r="B4393" t="str">
            <v>ADUL</v>
          </cell>
          <cell r="C4393" t="str">
            <v>N/A</v>
          </cell>
          <cell r="D4393" t="str">
            <v>COMFORTER (SET)</v>
          </cell>
          <cell r="E4393" t="str">
            <v>N/A</v>
          </cell>
        </row>
        <row r="4394">
          <cell r="A4394" t="str">
            <v>MCC10-169</v>
          </cell>
          <cell r="B4394" t="str">
            <v>ADUL</v>
          </cell>
          <cell r="C4394" t="str">
            <v>N/A</v>
          </cell>
          <cell r="D4394" t="str">
            <v>COMFORTER (SET)</v>
          </cell>
          <cell r="E4394" t="str">
            <v>N/A</v>
          </cell>
        </row>
        <row r="4395">
          <cell r="A4395" t="str">
            <v>MCC10-1224</v>
          </cell>
          <cell r="B4395" t="str">
            <v>ADUL</v>
          </cell>
          <cell r="C4395" t="str">
            <v>N/A</v>
          </cell>
          <cell r="D4395" t="str">
            <v>COMFORTER (SET)</v>
          </cell>
          <cell r="E4395" t="str">
            <v>N/A</v>
          </cell>
        </row>
        <row r="4396">
          <cell r="A4396" t="str">
            <v>MCC10-1221</v>
          </cell>
          <cell r="B4396" t="str">
            <v>ADUL</v>
          </cell>
          <cell r="C4396" t="str">
            <v>N/A</v>
          </cell>
          <cell r="D4396" t="str">
            <v>COMFORTER (SET)</v>
          </cell>
          <cell r="E4396" t="str">
            <v>N/A</v>
          </cell>
        </row>
        <row r="4397">
          <cell r="A4397" t="str">
            <v>MCC10-1223</v>
          </cell>
          <cell r="B4397" t="str">
            <v>ADUL</v>
          </cell>
          <cell r="C4397" t="str">
            <v>N/A</v>
          </cell>
          <cell r="D4397" t="str">
            <v>COMFORTER (SET)</v>
          </cell>
          <cell r="E4397" t="str">
            <v>N/A</v>
          </cell>
        </row>
        <row r="4398">
          <cell r="A4398" t="str">
            <v>MCC10-1222</v>
          </cell>
          <cell r="B4398" t="str">
            <v>ADUL</v>
          </cell>
          <cell r="C4398" t="str">
            <v>N/A</v>
          </cell>
          <cell r="D4398" t="str">
            <v>COMFORTER (SET)</v>
          </cell>
          <cell r="E4398" t="str">
            <v>N/A</v>
          </cell>
        </row>
        <row r="4399">
          <cell r="A4399" t="str">
            <v>BH47-001-798-93</v>
          </cell>
          <cell r="B4399" t="str">
            <v>ADUL</v>
          </cell>
          <cell r="C4399" t="str">
            <v>N/A</v>
          </cell>
          <cell r="D4399" t="str">
            <v>COMFORTER (SET)</v>
          </cell>
          <cell r="E4399" t="str">
            <v>N/A</v>
          </cell>
        </row>
        <row r="4400">
          <cell r="A4400" t="str">
            <v>BH47-001-798-94</v>
          </cell>
          <cell r="B4400" t="str">
            <v>ADUL</v>
          </cell>
          <cell r="C4400" t="str">
            <v>N/A</v>
          </cell>
          <cell r="D4400" t="str">
            <v>COMFORTER (SET)</v>
          </cell>
          <cell r="E4400" t="str">
            <v>N/A</v>
          </cell>
        </row>
        <row r="4401">
          <cell r="A4401" t="str">
            <v>MCC10-119</v>
          </cell>
          <cell r="B4401" t="str">
            <v>ADUL</v>
          </cell>
          <cell r="C4401" t="str">
            <v>N/A</v>
          </cell>
          <cell r="D4401" t="str">
            <v>COMFORTER (SET)</v>
          </cell>
          <cell r="E4401" t="str">
            <v>N/A</v>
          </cell>
        </row>
        <row r="4402">
          <cell r="A4402" t="str">
            <v>MCC10-116</v>
          </cell>
          <cell r="B4402" t="str">
            <v>ADUL</v>
          </cell>
          <cell r="C4402" t="str">
            <v>N/A</v>
          </cell>
          <cell r="D4402" t="str">
            <v>COMFORTER (SET)</v>
          </cell>
          <cell r="E4402" t="str">
            <v>N/A</v>
          </cell>
        </row>
        <row r="4403">
          <cell r="A4403" t="str">
            <v>MCC10-118</v>
          </cell>
          <cell r="B4403" t="str">
            <v>ADUL</v>
          </cell>
          <cell r="C4403" t="str">
            <v>N/A</v>
          </cell>
          <cell r="D4403" t="str">
            <v>COMFORTER (SET)</v>
          </cell>
          <cell r="E4403" t="str">
            <v>N/A</v>
          </cell>
        </row>
        <row r="4404">
          <cell r="A4404" t="str">
            <v>MCC10-117</v>
          </cell>
          <cell r="B4404" t="str">
            <v>ADUL</v>
          </cell>
          <cell r="C4404" t="str">
            <v>N/A</v>
          </cell>
          <cell r="D4404" t="str">
            <v>COMFORTER (SET)</v>
          </cell>
          <cell r="E4404" t="str">
            <v>N/A</v>
          </cell>
        </row>
        <row r="4405">
          <cell r="A4405" t="str">
            <v>CO10-339</v>
          </cell>
          <cell r="B4405" t="str">
            <v>ADUL</v>
          </cell>
          <cell r="C4405" t="str">
            <v>N/A</v>
          </cell>
          <cell r="D4405" t="str">
            <v>COMFORTER (SET)</v>
          </cell>
          <cell r="E4405" t="str">
            <v>COMFORTER (SET)</v>
          </cell>
        </row>
        <row r="4406">
          <cell r="A4406" t="str">
            <v>CO10-338</v>
          </cell>
          <cell r="B4406" t="str">
            <v>ADUL</v>
          </cell>
          <cell r="C4406" t="str">
            <v>N/A</v>
          </cell>
          <cell r="D4406" t="str">
            <v>COMFORTER (SET)</v>
          </cell>
          <cell r="E4406" t="str">
            <v>COMFORTER (SET)</v>
          </cell>
        </row>
        <row r="4407">
          <cell r="A4407" t="str">
            <v>CO10-341</v>
          </cell>
          <cell r="B4407" t="str">
            <v>ADUL</v>
          </cell>
          <cell r="C4407" t="str">
            <v>N/A</v>
          </cell>
          <cell r="D4407" t="str">
            <v>COMFORTER (SET)</v>
          </cell>
          <cell r="E4407" t="str">
            <v>COMFORTER (SET)</v>
          </cell>
        </row>
        <row r="4408">
          <cell r="A4408" t="str">
            <v>BB10-3353</v>
          </cell>
          <cell r="B4408" t="str">
            <v>ADUL</v>
          </cell>
          <cell r="C4408" t="str">
            <v>N/A</v>
          </cell>
          <cell r="D4408" t="str">
            <v>COMFORTER (SET)</v>
          </cell>
          <cell r="E4408" t="str">
            <v>COMFORTER (SET)</v>
          </cell>
        </row>
        <row r="4409">
          <cell r="A4409" t="str">
            <v>BB10-3354</v>
          </cell>
          <cell r="B4409" t="str">
            <v>ADUL</v>
          </cell>
          <cell r="C4409" t="str">
            <v>N/A</v>
          </cell>
          <cell r="D4409" t="str">
            <v>COMFORTER (SET)</v>
          </cell>
          <cell r="E4409" t="str">
            <v>COMFORTER (SET)</v>
          </cell>
        </row>
        <row r="4410">
          <cell r="A4410" t="str">
            <v>MS15-001-144-18</v>
          </cell>
          <cell r="B4410" t="str">
            <v>ADUL</v>
          </cell>
          <cell r="C4410" t="str">
            <v>N/A</v>
          </cell>
          <cell r="D4410" t="str">
            <v>BED SKIRT&amp;SHAM</v>
          </cell>
          <cell r="E4410" t="str">
            <v>N/A</v>
          </cell>
        </row>
        <row r="4411">
          <cell r="A4411" t="str">
            <v>MS15-001-144-15</v>
          </cell>
          <cell r="B4411" t="str">
            <v>ADUL</v>
          </cell>
          <cell r="C4411" t="str">
            <v>N/A</v>
          </cell>
          <cell r="D4411" t="str">
            <v>BED SKIRT&amp;SHAM</v>
          </cell>
          <cell r="E4411" t="str">
            <v>N/A</v>
          </cell>
        </row>
        <row r="4412">
          <cell r="A4412" t="str">
            <v>MS001-104-12-19</v>
          </cell>
          <cell r="B4412" t="str">
            <v>ADUL</v>
          </cell>
          <cell r="C4412" t="str">
            <v>N/A</v>
          </cell>
          <cell r="D4412" t="str">
            <v>BED SKIRT&amp;SHAM</v>
          </cell>
          <cell r="E4412" t="str">
            <v>N/A</v>
          </cell>
        </row>
        <row r="4413">
          <cell r="A4413" t="str">
            <v>MS001-104-06-19</v>
          </cell>
          <cell r="B4413" t="str">
            <v>ADUL</v>
          </cell>
          <cell r="C4413" t="str">
            <v>N/A</v>
          </cell>
          <cell r="D4413" t="str">
            <v>BED SKIRT&amp;SHAM</v>
          </cell>
          <cell r="E4413" t="str">
            <v>N/A</v>
          </cell>
        </row>
        <row r="4414">
          <cell r="A4414" t="str">
            <v>MS15-001-144-16</v>
          </cell>
          <cell r="B4414" t="str">
            <v>ADUL</v>
          </cell>
          <cell r="C4414" t="str">
            <v>N/A</v>
          </cell>
          <cell r="D4414" t="str">
            <v>BED SKIRT&amp;SHAM</v>
          </cell>
          <cell r="E4414" t="str">
            <v>N/A</v>
          </cell>
        </row>
        <row r="4415">
          <cell r="A4415" t="str">
            <v>MS15-001-144-17</v>
          </cell>
          <cell r="B4415" t="str">
            <v>ADUL</v>
          </cell>
          <cell r="C4415" t="str">
            <v>N/A</v>
          </cell>
          <cell r="D4415" t="str">
            <v>BED SKIRT&amp;SHAM</v>
          </cell>
          <cell r="E4415" t="str">
            <v>N/A</v>
          </cell>
        </row>
        <row r="4416">
          <cell r="A4416" t="str">
            <v>MS15-001-144-04</v>
          </cell>
          <cell r="B4416" t="str">
            <v>ADUL</v>
          </cell>
          <cell r="C4416" t="str">
            <v>N/A</v>
          </cell>
          <cell r="D4416" t="str">
            <v>BED SKIRT&amp;SHAM</v>
          </cell>
          <cell r="E4416" t="str">
            <v>N/A</v>
          </cell>
        </row>
        <row r="4417">
          <cell r="A4417" t="str">
            <v>MS15-001-144-06</v>
          </cell>
          <cell r="B4417" t="str">
            <v>ADUL</v>
          </cell>
          <cell r="C4417" t="str">
            <v>N/A</v>
          </cell>
          <cell r="D4417" t="str">
            <v>BED SKIRT&amp;SHAM</v>
          </cell>
          <cell r="E4417" t="str">
            <v>N/A</v>
          </cell>
        </row>
        <row r="4418">
          <cell r="A4418" t="str">
            <v>MS15-001-144-05</v>
          </cell>
          <cell r="B4418" t="str">
            <v>ADUL</v>
          </cell>
          <cell r="C4418" t="str">
            <v>N/A</v>
          </cell>
          <cell r="D4418" t="str">
            <v>BED SKIRT&amp;SHAM</v>
          </cell>
          <cell r="E4418" t="str">
            <v>N/A</v>
          </cell>
        </row>
        <row r="4419">
          <cell r="A4419" t="str">
            <v>MS001-104-20-19</v>
          </cell>
          <cell r="B4419" t="str">
            <v>ADUL</v>
          </cell>
          <cell r="C4419" t="str">
            <v>N/A</v>
          </cell>
          <cell r="D4419" t="str">
            <v>BED SKIRT&amp;SHAM</v>
          </cell>
          <cell r="E4419" t="str">
            <v>N/A</v>
          </cell>
        </row>
        <row r="4420">
          <cell r="A4420" t="str">
            <v>MS15-001-144-19</v>
          </cell>
          <cell r="B4420" t="str">
            <v>ADUL</v>
          </cell>
          <cell r="C4420" t="str">
            <v>N/A</v>
          </cell>
          <cell r="D4420" t="str">
            <v>BED SKIRT&amp;SHAM</v>
          </cell>
          <cell r="E4420" t="str">
            <v>N/A</v>
          </cell>
        </row>
        <row r="4421">
          <cell r="A4421" t="str">
            <v>MS15-001-144-01</v>
          </cell>
          <cell r="B4421" t="str">
            <v>ADUL</v>
          </cell>
          <cell r="C4421" t="str">
            <v>N/A</v>
          </cell>
          <cell r="D4421" t="str">
            <v>BED SKIRT&amp;SHAM</v>
          </cell>
          <cell r="E4421" t="str">
            <v>N/A</v>
          </cell>
        </row>
        <row r="4422">
          <cell r="A4422" t="str">
            <v>MS15-001-144-03</v>
          </cell>
          <cell r="B4422" t="str">
            <v>ADUL</v>
          </cell>
          <cell r="C4422" t="str">
            <v>N/A</v>
          </cell>
          <cell r="D4422" t="str">
            <v>BED SKIRT&amp;SHAM</v>
          </cell>
          <cell r="E4422" t="str">
            <v>N/A</v>
          </cell>
        </row>
        <row r="4423">
          <cell r="A4423" t="str">
            <v>MS15-001-144-02</v>
          </cell>
          <cell r="B4423" t="str">
            <v>ADUL</v>
          </cell>
          <cell r="C4423" t="str">
            <v>N/A</v>
          </cell>
          <cell r="D4423" t="str">
            <v>BED SKIRT&amp;SHAM</v>
          </cell>
          <cell r="E4423" t="str">
            <v>N/A</v>
          </cell>
        </row>
        <row r="4424">
          <cell r="A4424" t="str">
            <v>MS15-001-144-20</v>
          </cell>
          <cell r="B4424" t="str">
            <v>ADUL</v>
          </cell>
          <cell r="C4424" t="str">
            <v>N/A</v>
          </cell>
          <cell r="D4424" t="str">
            <v>BED SKIRT&amp;SHAM</v>
          </cell>
          <cell r="E4424" t="str">
            <v>N/A</v>
          </cell>
        </row>
        <row r="4425">
          <cell r="A4425" t="str">
            <v>MS001-104-25-19</v>
          </cell>
          <cell r="B4425" t="str">
            <v>ADUL</v>
          </cell>
          <cell r="C4425" t="str">
            <v>N/A</v>
          </cell>
          <cell r="D4425" t="str">
            <v>BED SKIRT&amp;SHAM</v>
          </cell>
          <cell r="E4425" t="str">
            <v>N/A</v>
          </cell>
        </row>
        <row r="4426">
          <cell r="A4426" t="str">
            <v>MS001-104-24-19</v>
          </cell>
          <cell r="B4426" t="str">
            <v>ADUL</v>
          </cell>
          <cell r="C4426" t="str">
            <v>N/A</v>
          </cell>
          <cell r="D4426" t="str">
            <v>BED SKIRT&amp;SHAM</v>
          </cell>
          <cell r="E4426" t="str">
            <v>N/A</v>
          </cell>
        </row>
        <row r="4427">
          <cell r="A4427" t="str">
            <v>MS001-104-21-19</v>
          </cell>
          <cell r="B4427" t="str">
            <v>ADUL</v>
          </cell>
          <cell r="C4427" t="str">
            <v>N/A</v>
          </cell>
          <cell r="D4427" t="str">
            <v>BED SKIRT&amp;SHAM</v>
          </cell>
          <cell r="E4427" t="str">
            <v>N/A</v>
          </cell>
        </row>
        <row r="4428">
          <cell r="A4428" t="str">
            <v>BH18-003-599-27</v>
          </cell>
          <cell r="B4428" t="str">
            <v>ADUL</v>
          </cell>
          <cell r="C4428" t="str">
            <v>N/A</v>
          </cell>
          <cell r="D4428" t="str">
            <v>BED SKIRT&amp;SHAM</v>
          </cell>
          <cell r="E4428" t="str">
            <v>N/A</v>
          </cell>
        </row>
        <row r="4429">
          <cell r="A4429" t="str">
            <v>BH18-003-599-26</v>
          </cell>
          <cell r="B4429" t="str">
            <v>ADUL</v>
          </cell>
          <cell r="C4429" t="str">
            <v>N/A</v>
          </cell>
          <cell r="D4429" t="str">
            <v>BED SKIRT&amp;SHAM</v>
          </cell>
          <cell r="E4429" t="str">
            <v>N/A</v>
          </cell>
        </row>
        <row r="4430">
          <cell r="A4430" t="str">
            <v>BH18-001-198-09</v>
          </cell>
          <cell r="B4430" t="str">
            <v>ADUL</v>
          </cell>
          <cell r="C4430" t="str">
            <v>N/A</v>
          </cell>
          <cell r="D4430" t="str">
            <v>BED SKIRT&amp;SHAM</v>
          </cell>
          <cell r="E4430" t="str">
            <v>N/A</v>
          </cell>
        </row>
        <row r="4431">
          <cell r="A4431" t="str">
            <v>BH41-001-699-01</v>
          </cell>
          <cell r="B4431" t="str">
            <v>ADUL</v>
          </cell>
          <cell r="C4431" t="str">
            <v>N/A</v>
          </cell>
          <cell r="D4431" t="str">
            <v>BED SKIRT&amp;SHAM</v>
          </cell>
          <cell r="E4431" t="str">
            <v>N/A</v>
          </cell>
        </row>
        <row r="4432">
          <cell r="A4432" t="str">
            <v>BH41-001-699-03</v>
          </cell>
          <cell r="B4432" t="str">
            <v>ADUL</v>
          </cell>
          <cell r="C4432" t="str">
            <v>N/A</v>
          </cell>
          <cell r="D4432" t="str">
            <v>BED SKIRT&amp;SHAM</v>
          </cell>
          <cell r="E4432" t="str">
            <v>N/A</v>
          </cell>
        </row>
        <row r="4433">
          <cell r="A4433" t="str">
            <v>BH41-001-699-02</v>
          </cell>
          <cell r="B4433" t="str">
            <v>ADUL</v>
          </cell>
          <cell r="C4433" t="str">
            <v>N/A</v>
          </cell>
          <cell r="D4433" t="str">
            <v>BED SKIRT&amp;SHAM</v>
          </cell>
          <cell r="E4433" t="str">
            <v>N/A</v>
          </cell>
        </row>
        <row r="4434">
          <cell r="A4434" t="str">
            <v>BH40-003-002-09</v>
          </cell>
          <cell r="B4434" t="str">
            <v>ADUL</v>
          </cell>
          <cell r="C4434" t="str">
            <v>N/A</v>
          </cell>
          <cell r="D4434" t="str">
            <v>BED SKIRT&amp;SHAM</v>
          </cell>
          <cell r="E4434" t="str">
            <v>N/A</v>
          </cell>
        </row>
        <row r="4435">
          <cell r="A4435" t="str">
            <v>BH14-003-499-29</v>
          </cell>
          <cell r="B4435" t="str">
            <v>ADUL</v>
          </cell>
          <cell r="C4435" t="str">
            <v>N/A</v>
          </cell>
          <cell r="D4435" t="str">
            <v>BED SKIRT&amp;SHAM</v>
          </cell>
          <cell r="E4435" t="str">
            <v>N/A</v>
          </cell>
        </row>
        <row r="4436">
          <cell r="A4436" t="str">
            <v>BH14-003-499-63</v>
          </cell>
          <cell r="B4436" t="str">
            <v>ADUL</v>
          </cell>
          <cell r="C4436" t="str">
            <v>N/A</v>
          </cell>
          <cell r="D4436" t="str">
            <v>BED SKIRT&amp;SHAM</v>
          </cell>
          <cell r="E4436" t="str">
            <v>N/A</v>
          </cell>
        </row>
        <row r="4437">
          <cell r="A4437" t="str">
            <v>DL11-447</v>
          </cell>
          <cell r="B4437" t="str">
            <v>ADUL</v>
          </cell>
          <cell r="C4437" t="str">
            <v>N/A</v>
          </cell>
          <cell r="D4437" t="str">
            <v>BED SKIRT&amp;SHAM</v>
          </cell>
          <cell r="E4437" t="str">
            <v>N/A</v>
          </cell>
        </row>
        <row r="4438">
          <cell r="A4438" t="str">
            <v>DL11-452</v>
          </cell>
          <cell r="B4438" t="str">
            <v>ADUL</v>
          </cell>
          <cell r="C4438" t="str">
            <v>N/A</v>
          </cell>
          <cell r="D4438" t="str">
            <v>BED SKIRT&amp;SHAM</v>
          </cell>
          <cell r="E4438" t="str">
            <v>N/A</v>
          </cell>
        </row>
        <row r="4439">
          <cell r="A4439" t="str">
            <v>DL11-446</v>
          </cell>
          <cell r="B4439" t="str">
            <v>ADUL</v>
          </cell>
          <cell r="C4439" t="str">
            <v>N/A</v>
          </cell>
          <cell r="D4439" t="str">
            <v>BED SKIRT&amp;SHAM</v>
          </cell>
          <cell r="E4439" t="str">
            <v>N/A</v>
          </cell>
        </row>
        <row r="4440">
          <cell r="A4440" t="str">
            <v>DL11-454</v>
          </cell>
          <cell r="B4440" t="str">
            <v>ADUL</v>
          </cell>
          <cell r="C4440" t="str">
            <v>N/A</v>
          </cell>
          <cell r="D4440" t="str">
            <v>BED SKIRT&amp;SHAM</v>
          </cell>
          <cell r="E4440" t="str">
            <v>N/A</v>
          </cell>
        </row>
        <row r="4441">
          <cell r="A4441" t="str">
            <v>DL11-453</v>
          </cell>
          <cell r="B4441" t="str">
            <v>ADUL</v>
          </cell>
          <cell r="C4441" t="str">
            <v>N/A</v>
          </cell>
          <cell r="D4441" t="str">
            <v>BED SKIRT&amp;SHAM</v>
          </cell>
          <cell r="E4441" t="str">
            <v>N/A</v>
          </cell>
        </row>
        <row r="4442">
          <cell r="A4442" t="str">
            <v>DL11-445</v>
          </cell>
          <cell r="B4442" t="str">
            <v>ADUL</v>
          </cell>
          <cell r="C4442" t="str">
            <v>N/A</v>
          </cell>
          <cell r="D4442" t="str">
            <v>BED SKIRT&amp;SHAM</v>
          </cell>
          <cell r="E4442" t="str">
            <v>N/A</v>
          </cell>
        </row>
        <row r="4443">
          <cell r="A4443" t="str">
            <v>DL11-451</v>
          </cell>
          <cell r="B4443" t="str">
            <v>ADUL</v>
          </cell>
          <cell r="C4443" t="str">
            <v>N/A</v>
          </cell>
          <cell r="D4443" t="str">
            <v>BED SKIRT&amp;SHAM</v>
          </cell>
          <cell r="E4443" t="str">
            <v>N/A</v>
          </cell>
        </row>
        <row r="4444">
          <cell r="A4444" t="str">
            <v>DL11-434</v>
          </cell>
          <cell r="B4444" t="str">
            <v>ADUL</v>
          </cell>
          <cell r="C4444" t="str">
            <v>N/A</v>
          </cell>
          <cell r="D4444" t="str">
            <v>BED SKIRT&amp;SHAM</v>
          </cell>
          <cell r="E4444" t="str">
            <v>N/A</v>
          </cell>
        </row>
        <row r="4445">
          <cell r="A4445" t="str">
            <v>DL11-439</v>
          </cell>
          <cell r="B4445" t="str">
            <v>ADUL</v>
          </cell>
          <cell r="C4445" t="str">
            <v>N/A</v>
          </cell>
          <cell r="D4445" t="str">
            <v>BED SKIRT&amp;SHAM</v>
          </cell>
          <cell r="E4445" t="str">
            <v>N/A</v>
          </cell>
        </row>
        <row r="4446">
          <cell r="A4446" t="str">
            <v>DL11-433</v>
          </cell>
          <cell r="B4446" t="str">
            <v>ADUL</v>
          </cell>
          <cell r="C4446" t="str">
            <v>N/A</v>
          </cell>
          <cell r="D4446" t="str">
            <v>BED SKIRT&amp;SHAM</v>
          </cell>
          <cell r="E4446" t="str">
            <v>N/A</v>
          </cell>
        </row>
        <row r="4447">
          <cell r="A4447" t="str">
            <v>DL11-440</v>
          </cell>
          <cell r="B4447" t="str">
            <v>ADUL</v>
          </cell>
          <cell r="C4447" t="str">
            <v>N/A</v>
          </cell>
          <cell r="D4447" t="str">
            <v>BED SKIRT&amp;SHAM</v>
          </cell>
          <cell r="E4447" t="str">
            <v>N/A</v>
          </cell>
        </row>
        <row r="4448">
          <cell r="A4448" t="str">
            <v>DL11-432</v>
          </cell>
          <cell r="B4448" t="str">
            <v>ADUL</v>
          </cell>
          <cell r="C4448" t="str">
            <v>N/A</v>
          </cell>
          <cell r="D4448" t="str">
            <v>BED SKIRT&amp;SHAM</v>
          </cell>
          <cell r="E4448" t="str">
            <v>N/A</v>
          </cell>
        </row>
        <row r="4449">
          <cell r="A4449" t="str">
            <v>KL11-810</v>
          </cell>
          <cell r="B4449" t="str">
            <v>ADUL</v>
          </cell>
          <cell r="C4449" t="str">
            <v>N/A</v>
          </cell>
          <cell r="D4449" t="str">
            <v>BED SKIRT&amp;SHAM</v>
          </cell>
          <cell r="E4449" t="str">
            <v>N/A</v>
          </cell>
        </row>
        <row r="4450">
          <cell r="A4450" t="str">
            <v>CP001-025-07-19</v>
          </cell>
          <cell r="B4450" t="str">
            <v>ADUL</v>
          </cell>
          <cell r="C4450" t="str">
            <v>N/A</v>
          </cell>
          <cell r="D4450" t="str">
            <v>BED SKIRT&amp;SHAM</v>
          </cell>
          <cell r="E4450" t="str">
            <v>N/A</v>
          </cell>
        </row>
        <row r="4451">
          <cell r="A4451" t="str">
            <v>CP001-025-06-19</v>
          </cell>
          <cell r="B4451" t="str">
            <v>ADUL</v>
          </cell>
          <cell r="C4451" t="str">
            <v>N/A</v>
          </cell>
          <cell r="D4451" t="str">
            <v>BED SKIRT&amp;SHAM</v>
          </cell>
          <cell r="E4451" t="str">
            <v>N/A</v>
          </cell>
        </row>
        <row r="4452">
          <cell r="A4452" t="str">
            <v>CP001-025-05-19</v>
          </cell>
          <cell r="B4452" t="str">
            <v>ADUL</v>
          </cell>
          <cell r="C4452" t="str">
            <v>N/A</v>
          </cell>
          <cell r="D4452" t="str">
            <v>BED SKIRT&amp;SHAM</v>
          </cell>
          <cell r="E4452" t="str">
            <v>N/A</v>
          </cell>
        </row>
        <row r="4453">
          <cell r="A4453" t="str">
            <v>BH46-003-599-52</v>
          </cell>
          <cell r="B4453" t="str">
            <v>ADUL</v>
          </cell>
          <cell r="C4453" t="str">
            <v>N/A</v>
          </cell>
          <cell r="D4453" t="str">
            <v>BED SKIRT&amp;SHAM</v>
          </cell>
          <cell r="E4453" t="str">
            <v>N/A</v>
          </cell>
        </row>
        <row r="4454">
          <cell r="A4454" t="str">
            <v>MS8844409622-45</v>
          </cell>
          <cell r="B4454" t="str">
            <v>ADUL</v>
          </cell>
          <cell r="C4454" t="str">
            <v>N/A</v>
          </cell>
          <cell r="D4454" t="str">
            <v>BED SKIRT&amp;SHAM</v>
          </cell>
          <cell r="E4454" t="str">
            <v>N/A</v>
          </cell>
        </row>
        <row r="4455">
          <cell r="A4455" t="str">
            <v>MS8844409622-44</v>
          </cell>
          <cell r="B4455" t="str">
            <v>ADUL</v>
          </cell>
          <cell r="C4455" t="str">
            <v>N/A</v>
          </cell>
          <cell r="D4455" t="str">
            <v>BED SKIRT&amp;SHAM</v>
          </cell>
          <cell r="E4455" t="str">
            <v>N/A</v>
          </cell>
        </row>
        <row r="4456">
          <cell r="A4456" t="str">
            <v>BH46-003-599-50</v>
          </cell>
          <cell r="B4456" t="str">
            <v>ADUL</v>
          </cell>
          <cell r="C4456" t="str">
            <v>N/A</v>
          </cell>
          <cell r="D4456" t="str">
            <v>BED SKIRT&amp;SHAM</v>
          </cell>
          <cell r="E4456" t="str">
            <v>N/A</v>
          </cell>
        </row>
        <row r="4457">
          <cell r="A4457" t="str">
            <v>MS87-685-305-51</v>
          </cell>
          <cell r="B4457" t="str">
            <v>ADUL</v>
          </cell>
          <cell r="C4457" t="str">
            <v>N/A</v>
          </cell>
          <cell r="D4457" t="str">
            <v>BED SKIRT&amp;SHAM</v>
          </cell>
          <cell r="E4457" t="str">
            <v>N/A</v>
          </cell>
        </row>
        <row r="4458">
          <cell r="A4458" t="str">
            <v>MS87-685-305-06</v>
          </cell>
          <cell r="B4458" t="str">
            <v>ADUL</v>
          </cell>
          <cell r="C4458" t="str">
            <v>N/A</v>
          </cell>
          <cell r="D4458" t="str">
            <v>BED SKIRT&amp;SHAM</v>
          </cell>
          <cell r="E4458" t="str">
            <v>N/A</v>
          </cell>
        </row>
        <row r="4459">
          <cell r="A4459" t="str">
            <v>MS87-685-305-50</v>
          </cell>
          <cell r="B4459" t="str">
            <v>ADUL</v>
          </cell>
          <cell r="C4459" t="str">
            <v>N/A</v>
          </cell>
          <cell r="D4459" t="str">
            <v>BED SKIRT&amp;SHAM</v>
          </cell>
          <cell r="E4459" t="str">
            <v>N/A</v>
          </cell>
        </row>
        <row r="4460">
          <cell r="A4460" t="str">
            <v>MS87-685-305-03</v>
          </cell>
          <cell r="B4460" t="str">
            <v>ADUL</v>
          </cell>
          <cell r="C4460" t="str">
            <v>N/A</v>
          </cell>
          <cell r="D4460" t="str">
            <v>BED SKIRT&amp;SHAM</v>
          </cell>
          <cell r="E4460" t="str">
            <v>N/A</v>
          </cell>
        </row>
        <row r="4461">
          <cell r="A4461" t="str">
            <v>HT11-004-003-81</v>
          </cell>
          <cell r="B4461" t="str">
            <v>ADUL</v>
          </cell>
          <cell r="C4461" t="str">
            <v>N/A</v>
          </cell>
          <cell r="D4461" t="str">
            <v>BED SKIRT&amp;SHAM</v>
          </cell>
          <cell r="E4461" t="str">
            <v>N/A</v>
          </cell>
        </row>
        <row r="4462">
          <cell r="A4462" t="str">
            <v>MS13-002-006-01</v>
          </cell>
          <cell r="B4462" t="str">
            <v>ADUL</v>
          </cell>
          <cell r="C4462" t="str">
            <v>N/A</v>
          </cell>
          <cell r="D4462" t="str">
            <v>BED SKIRT&amp;SHAM</v>
          </cell>
          <cell r="E4462" t="str">
            <v>N/A</v>
          </cell>
        </row>
        <row r="4463">
          <cell r="A4463" t="str">
            <v>MS13-002-006-02</v>
          </cell>
          <cell r="B4463" t="str">
            <v>ADUL</v>
          </cell>
          <cell r="C4463" t="str">
            <v>N/A</v>
          </cell>
          <cell r="D4463" t="str">
            <v>BED SKIRT&amp;SHAM</v>
          </cell>
          <cell r="E4463" t="str">
            <v>N/A</v>
          </cell>
        </row>
        <row r="4464">
          <cell r="A4464" t="str">
            <v>MS15-001-144-12</v>
          </cell>
          <cell r="B4464" t="str">
            <v>ADUL</v>
          </cell>
          <cell r="C4464" t="str">
            <v>N/A</v>
          </cell>
          <cell r="D4464" t="str">
            <v>BED SKIRT&amp;SHAM</v>
          </cell>
          <cell r="E4464" t="str">
            <v>N/A</v>
          </cell>
        </row>
        <row r="4465">
          <cell r="A4465" t="str">
            <v>MS15-001-144-09</v>
          </cell>
          <cell r="B4465" t="str">
            <v>ADUL</v>
          </cell>
          <cell r="C4465" t="str">
            <v>N/A</v>
          </cell>
          <cell r="D4465" t="str">
            <v>BED SKIRT&amp;SHAM</v>
          </cell>
          <cell r="E4465" t="str">
            <v>N/A</v>
          </cell>
        </row>
        <row r="4466">
          <cell r="A4466" t="str">
            <v>MS15-001-144-10</v>
          </cell>
          <cell r="B4466" t="str">
            <v>ADUL</v>
          </cell>
          <cell r="C4466" t="str">
            <v>N/A</v>
          </cell>
          <cell r="D4466" t="str">
            <v>BED SKIRT&amp;SHAM</v>
          </cell>
          <cell r="E4466" t="str">
            <v>N/A</v>
          </cell>
        </row>
        <row r="4467">
          <cell r="A4467" t="str">
            <v>MS15-001-144-08</v>
          </cell>
          <cell r="B4467" t="str">
            <v>ADUL</v>
          </cell>
          <cell r="C4467" t="str">
            <v>N/A</v>
          </cell>
          <cell r="D4467" t="str">
            <v>BED SKIRT&amp;SHAM</v>
          </cell>
          <cell r="E4467" t="str">
            <v>N/A</v>
          </cell>
        </row>
        <row r="4468">
          <cell r="A4468" t="str">
            <v>MS10-001-014-15</v>
          </cell>
          <cell r="B4468" t="str">
            <v>ADUL</v>
          </cell>
          <cell r="C4468" t="str">
            <v>N/A</v>
          </cell>
          <cell r="D4468" t="str">
            <v>BED SKIRT&amp;SHAM</v>
          </cell>
          <cell r="E4468" t="str">
            <v>N/A</v>
          </cell>
        </row>
        <row r="4469">
          <cell r="A4469" t="str">
            <v>MS15-001-144-13</v>
          </cell>
          <cell r="B4469" t="str">
            <v>ADUL</v>
          </cell>
          <cell r="C4469" t="str">
            <v>N/A</v>
          </cell>
          <cell r="D4469" t="str">
            <v>BED SKIRT&amp;SHAM</v>
          </cell>
          <cell r="E4469" t="str">
            <v>N/A</v>
          </cell>
        </row>
        <row r="4470">
          <cell r="A4470" t="str">
            <v>MS15-001-144-21</v>
          </cell>
          <cell r="B4470" t="str">
            <v>ADUL</v>
          </cell>
          <cell r="C4470" t="str">
            <v>N/A</v>
          </cell>
          <cell r="D4470" t="str">
            <v>BED SKIRT&amp;SHAM</v>
          </cell>
          <cell r="E4470" t="str">
            <v>N/A</v>
          </cell>
        </row>
        <row r="4471">
          <cell r="A4471" t="str">
            <v>MS15-001-144-11</v>
          </cell>
          <cell r="B4471" t="str">
            <v>ADUL</v>
          </cell>
          <cell r="C4471" t="str">
            <v>N/A</v>
          </cell>
          <cell r="D4471" t="str">
            <v>BED SKIRT&amp;SHAM</v>
          </cell>
          <cell r="E4471" t="str">
            <v>N/A</v>
          </cell>
        </row>
        <row r="4472">
          <cell r="A4472" t="str">
            <v>MS15-001-144-14</v>
          </cell>
          <cell r="B4472" t="str">
            <v>ADUL</v>
          </cell>
          <cell r="C4472" t="str">
            <v>N/A</v>
          </cell>
          <cell r="D4472" t="str">
            <v>BED SKIRT&amp;SHAM</v>
          </cell>
          <cell r="E4472" t="str">
            <v>N/A</v>
          </cell>
        </row>
        <row r="4473">
          <cell r="A4473" t="str">
            <v>MS15-001-144-22</v>
          </cell>
          <cell r="B4473" t="str">
            <v>ADUL</v>
          </cell>
          <cell r="C4473" t="str">
            <v>N/A</v>
          </cell>
          <cell r="D4473" t="str">
            <v>BED SKIRT&amp;SHAM</v>
          </cell>
          <cell r="E4473" t="str">
            <v>N/A</v>
          </cell>
        </row>
        <row r="4474">
          <cell r="A4474" t="str">
            <v>MS15-001-144-07</v>
          </cell>
          <cell r="B4474" t="str">
            <v>ADUL</v>
          </cell>
          <cell r="C4474" t="str">
            <v>N/A</v>
          </cell>
          <cell r="D4474" t="str">
            <v>BED SKIRT&amp;SHAM</v>
          </cell>
          <cell r="E4474" t="str">
            <v>N/A</v>
          </cell>
        </row>
        <row r="4475">
          <cell r="A4475" t="str">
            <v>MS87-685-305-52</v>
          </cell>
          <cell r="B4475" t="str">
            <v>ADUL</v>
          </cell>
          <cell r="C4475" t="str">
            <v>N/A</v>
          </cell>
          <cell r="D4475" t="str">
            <v>BED SKIRT&amp;SHAM</v>
          </cell>
          <cell r="E4475" t="str">
            <v>N/A</v>
          </cell>
        </row>
        <row r="4476">
          <cell r="A4476" t="str">
            <v>MS87-685-305-09</v>
          </cell>
          <cell r="B4476" t="str">
            <v>ADUL</v>
          </cell>
          <cell r="C4476" t="str">
            <v>N/A</v>
          </cell>
          <cell r="D4476" t="str">
            <v>BED SKIRT&amp;SHAM</v>
          </cell>
          <cell r="E4476" t="str">
            <v>N/A</v>
          </cell>
        </row>
        <row r="4477">
          <cell r="A4477" t="str">
            <v>BH18-001-599-01</v>
          </cell>
          <cell r="B4477" t="str">
            <v>ADUL</v>
          </cell>
          <cell r="C4477" t="str">
            <v>N/A</v>
          </cell>
          <cell r="D4477" t="str">
            <v>BED SKIRT&amp;SHAM</v>
          </cell>
          <cell r="E4477" t="str">
            <v>N/A</v>
          </cell>
        </row>
        <row r="4478">
          <cell r="A4478" t="str">
            <v>WM11-027</v>
          </cell>
          <cell r="B4478" t="str">
            <v>ADUL</v>
          </cell>
          <cell r="C4478" t="str">
            <v>N/A</v>
          </cell>
          <cell r="D4478" t="str">
            <v>BED SKIRT&amp;SHAM</v>
          </cell>
          <cell r="E4478" t="str">
            <v>N/A</v>
          </cell>
        </row>
        <row r="4479">
          <cell r="A4479" t="str">
            <v>WM11-065</v>
          </cell>
          <cell r="B4479" t="str">
            <v>ADUL</v>
          </cell>
          <cell r="C4479" t="str">
            <v>N/A</v>
          </cell>
          <cell r="D4479" t="str">
            <v>BED SKIRT&amp;SHAM</v>
          </cell>
          <cell r="E4479" t="str">
            <v>N/A</v>
          </cell>
        </row>
        <row r="4480">
          <cell r="A4480" t="str">
            <v>WM11-063</v>
          </cell>
          <cell r="B4480" t="str">
            <v>ADUL</v>
          </cell>
          <cell r="C4480" t="str">
            <v>N/A</v>
          </cell>
          <cell r="D4480" t="str">
            <v>BED SKIRT&amp;SHAM</v>
          </cell>
          <cell r="E4480" t="str">
            <v>N/A</v>
          </cell>
        </row>
        <row r="4481">
          <cell r="A4481" t="str">
            <v>WM11-064</v>
          </cell>
          <cell r="B4481" t="str">
            <v>ADUL</v>
          </cell>
          <cell r="C4481" t="str">
            <v>N/A</v>
          </cell>
          <cell r="D4481" t="str">
            <v>BED SKIRT&amp;SHAM</v>
          </cell>
          <cell r="E4481" t="str">
            <v>N/A</v>
          </cell>
        </row>
        <row r="4482">
          <cell r="A4482" t="str">
            <v>WM11-062</v>
          </cell>
          <cell r="B4482" t="str">
            <v>ADUL</v>
          </cell>
          <cell r="C4482" t="str">
            <v>N/A</v>
          </cell>
          <cell r="D4482" t="str">
            <v>BED SKIRT&amp;SHAM</v>
          </cell>
          <cell r="E4482" t="str">
            <v>N/A</v>
          </cell>
        </row>
        <row r="4483">
          <cell r="A4483" t="str">
            <v>WM11-061</v>
          </cell>
          <cell r="B4483" t="str">
            <v>ADUL</v>
          </cell>
          <cell r="C4483" t="str">
            <v>N/A</v>
          </cell>
          <cell r="D4483" t="str">
            <v>BED SKIRT&amp;SHAM</v>
          </cell>
          <cell r="E4483" t="str">
            <v>N/A</v>
          </cell>
        </row>
        <row r="4484">
          <cell r="A4484" t="str">
            <v>WM11-060</v>
          </cell>
          <cell r="B4484" t="str">
            <v>ADUL</v>
          </cell>
          <cell r="C4484" t="str">
            <v>N/A</v>
          </cell>
          <cell r="D4484" t="str">
            <v>BED SKIRT&amp;SHAM</v>
          </cell>
          <cell r="E4484" t="str">
            <v>N/A</v>
          </cell>
        </row>
        <row r="4485">
          <cell r="A4485" t="str">
            <v>MS97-685-305-04</v>
          </cell>
          <cell r="B4485" t="str">
            <v>ADUL</v>
          </cell>
          <cell r="C4485" t="str">
            <v>N/A</v>
          </cell>
          <cell r="D4485" t="str">
            <v>BED SKIRT&amp;SHAM</v>
          </cell>
          <cell r="E4485" t="str">
            <v>N/A</v>
          </cell>
        </row>
        <row r="4486">
          <cell r="A4486" t="str">
            <v>MS97-685-305-03</v>
          </cell>
          <cell r="B4486" t="str">
            <v>ADUL</v>
          </cell>
          <cell r="C4486" t="str">
            <v>N/A</v>
          </cell>
          <cell r="D4486" t="str">
            <v>BED SKIRT&amp;SHAM</v>
          </cell>
          <cell r="E4486" t="str">
            <v>N/A</v>
          </cell>
        </row>
        <row r="4487">
          <cell r="A4487" t="str">
            <v>SC90-870</v>
          </cell>
          <cell r="B4487" t="str">
            <v>ADUL</v>
          </cell>
          <cell r="C4487" t="str">
            <v>N/A</v>
          </cell>
          <cell r="D4487" t="str">
            <v>ASSORTMENT</v>
          </cell>
          <cell r="E4487" t="str">
            <v>N/A</v>
          </cell>
        </row>
        <row r="4488">
          <cell r="A4488" t="str">
            <v>SC90-867</v>
          </cell>
          <cell r="B4488" t="str">
            <v>ADUL</v>
          </cell>
          <cell r="C4488" t="str">
            <v>N/A</v>
          </cell>
          <cell r="D4488" t="str">
            <v>ASSORTMENT</v>
          </cell>
          <cell r="E4488" t="str">
            <v>N/A</v>
          </cell>
        </row>
        <row r="4489">
          <cell r="A4489" t="str">
            <v>KL13-322</v>
          </cell>
          <cell r="B4489" t="str">
            <v>ADUL</v>
          </cell>
          <cell r="C4489" t="str">
            <v>N/A</v>
          </cell>
          <cell r="D4489" t="str">
            <v>COVERLET&amp;BEDSPR</v>
          </cell>
          <cell r="E4489" t="str">
            <v>N/A</v>
          </cell>
        </row>
        <row r="4490">
          <cell r="A4490" t="str">
            <v>MS11-001-003-02</v>
          </cell>
          <cell r="B4490" t="str">
            <v>ADUL</v>
          </cell>
          <cell r="C4490" t="str">
            <v>N/A</v>
          </cell>
          <cell r="D4490" t="str">
            <v>COVERLET&amp;BEDSPR</v>
          </cell>
          <cell r="E4490" t="str">
            <v>N/A</v>
          </cell>
        </row>
        <row r="4491">
          <cell r="A4491" t="str">
            <v>MS11-001-003-03</v>
          </cell>
          <cell r="B4491" t="str">
            <v>ADUL</v>
          </cell>
          <cell r="C4491" t="str">
            <v>N/A</v>
          </cell>
          <cell r="D4491" t="str">
            <v>COVERLET&amp;BEDSPR</v>
          </cell>
          <cell r="E4491" t="str">
            <v>N/A</v>
          </cell>
        </row>
        <row r="4492">
          <cell r="A4492" t="str">
            <v>MS11-001-003-01</v>
          </cell>
          <cell r="B4492" t="str">
            <v>ADUL</v>
          </cell>
          <cell r="C4492" t="str">
            <v>N/A</v>
          </cell>
          <cell r="D4492" t="str">
            <v>COVERLET&amp;BEDSPR</v>
          </cell>
          <cell r="E4492" t="str">
            <v>N/A</v>
          </cell>
        </row>
        <row r="4493">
          <cell r="A4493" t="str">
            <v>MS11-001-003-05</v>
          </cell>
          <cell r="B4493" t="str">
            <v>ADUL</v>
          </cell>
          <cell r="C4493" t="str">
            <v>N/A</v>
          </cell>
          <cell r="D4493" t="str">
            <v>COVERLET&amp;BEDSPR</v>
          </cell>
          <cell r="E4493" t="str">
            <v>N/A</v>
          </cell>
        </row>
        <row r="4494">
          <cell r="A4494" t="str">
            <v>MS11-001-003-06</v>
          </cell>
          <cell r="B4494" t="str">
            <v>ADUL</v>
          </cell>
          <cell r="C4494" t="str">
            <v>N/A</v>
          </cell>
          <cell r="D4494" t="str">
            <v>COVERLET&amp;BEDSPR</v>
          </cell>
          <cell r="E4494" t="str">
            <v>N/A</v>
          </cell>
        </row>
        <row r="4495">
          <cell r="A4495" t="str">
            <v>MS11-001-003-04</v>
          </cell>
          <cell r="B4495" t="str">
            <v>ADUL</v>
          </cell>
          <cell r="C4495" t="str">
            <v>N/A</v>
          </cell>
          <cell r="D4495" t="str">
            <v>COVERLET&amp;BEDSPR</v>
          </cell>
          <cell r="E4495" t="str">
            <v>N/A</v>
          </cell>
        </row>
        <row r="4496">
          <cell r="A4496" t="str">
            <v>MS11-001-003-08</v>
          </cell>
          <cell r="B4496" t="str">
            <v>ADUL</v>
          </cell>
          <cell r="C4496" t="str">
            <v>N/A</v>
          </cell>
          <cell r="D4496" t="str">
            <v>COVERLET&amp;BEDSPR</v>
          </cell>
          <cell r="E4496" t="str">
            <v>N/A</v>
          </cell>
        </row>
        <row r="4497">
          <cell r="A4497" t="str">
            <v>MS11-001-003-09</v>
          </cell>
          <cell r="B4497" t="str">
            <v>ADUL</v>
          </cell>
          <cell r="C4497" t="str">
            <v>N/A</v>
          </cell>
          <cell r="D4497" t="str">
            <v>COVERLET&amp;BEDSPR</v>
          </cell>
          <cell r="E4497" t="str">
            <v>N/A</v>
          </cell>
        </row>
        <row r="4498">
          <cell r="A4498" t="str">
            <v>MS11-001-003-07</v>
          </cell>
          <cell r="B4498" t="str">
            <v>ADUL</v>
          </cell>
          <cell r="C4498" t="str">
            <v>N/A</v>
          </cell>
          <cell r="D4498" t="str">
            <v>COVERLET&amp;BEDSPR</v>
          </cell>
          <cell r="E4498" t="str">
            <v>N/A</v>
          </cell>
        </row>
        <row r="4499">
          <cell r="A4499" t="str">
            <v>UB21-001-003-02</v>
          </cell>
          <cell r="B4499" t="str">
            <v>ADUL</v>
          </cell>
          <cell r="C4499" t="str">
            <v>N/A</v>
          </cell>
          <cell r="D4499" t="str">
            <v>COVERLET&amp;BEDSPR</v>
          </cell>
          <cell r="E4499" t="str">
            <v>N/A</v>
          </cell>
        </row>
        <row r="4500">
          <cell r="A4500" t="str">
            <v>UB21-001-003-03</v>
          </cell>
          <cell r="B4500" t="str">
            <v>ADUL</v>
          </cell>
          <cell r="C4500" t="str">
            <v>N/A</v>
          </cell>
          <cell r="D4500" t="str">
            <v>COVERLET&amp;BEDSPR</v>
          </cell>
          <cell r="E4500" t="str">
            <v>N/A</v>
          </cell>
        </row>
        <row r="4501">
          <cell r="A4501" t="str">
            <v>UB21-001-003-01</v>
          </cell>
          <cell r="B4501" t="str">
            <v>ADUL</v>
          </cell>
          <cell r="C4501" t="str">
            <v>N/A</v>
          </cell>
          <cell r="D4501" t="str">
            <v>COVERLET&amp;BEDSPR</v>
          </cell>
          <cell r="E4501" t="str">
            <v>N/A</v>
          </cell>
        </row>
        <row r="4502">
          <cell r="A4502" t="str">
            <v>UB21-001-003-05</v>
          </cell>
          <cell r="B4502" t="str">
            <v>ADUL</v>
          </cell>
          <cell r="C4502" t="str">
            <v>N/A</v>
          </cell>
          <cell r="D4502" t="str">
            <v>COVERLET&amp;BEDSPR</v>
          </cell>
          <cell r="E4502" t="str">
            <v>N/A</v>
          </cell>
        </row>
        <row r="4503">
          <cell r="A4503" t="str">
            <v>UB21-001-003-06</v>
          </cell>
          <cell r="B4503" t="str">
            <v>ADUL</v>
          </cell>
          <cell r="C4503" t="str">
            <v>N/A</v>
          </cell>
          <cell r="D4503" t="str">
            <v>COVERLET&amp;BEDSPR</v>
          </cell>
          <cell r="E4503" t="str">
            <v>N/A</v>
          </cell>
        </row>
        <row r="4504">
          <cell r="A4504" t="str">
            <v>UB21-001-003-04</v>
          </cell>
          <cell r="B4504" t="str">
            <v>ADUL</v>
          </cell>
          <cell r="C4504" t="str">
            <v>N/A</v>
          </cell>
          <cell r="D4504" t="str">
            <v>COVERLET&amp;BEDSPR</v>
          </cell>
          <cell r="E4504" t="str">
            <v>N/A</v>
          </cell>
        </row>
        <row r="4505">
          <cell r="A4505" t="str">
            <v>UB21-001-003-08</v>
          </cell>
          <cell r="B4505" t="str">
            <v>ADUL</v>
          </cell>
          <cell r="C4505" t="str">
            <v>N/A</v>
          </cell>
          <cell r="D4505" t="str">
            <v>COVERLET&amp;BEDSPR</v>
          </cell>
          <cell r="E4505" t="str">
            <v>N/A</v>
          </cell>
        </row>
        <row r="4506">
          <cell r="A4506" t="str">
            <v>UB21-001-003-09</v>
          </cell>
          <cell r="B4506" t="str">
            <v>ADUL</v>
          </cell>
          <cell r="C4506" t="str">
            <v>N/A</v>
          </cell>
          <cell r="D4506" t="str">
            <v>COVERLET&amp;BEDSPR</v>
          </cell>
          <cell r="E4506" t="str">
            <v>N/A</v>
          </cell>
        </row>
        <row r="4507">
          <cell r="A4507" t="str">
            <v>UB21-001-003-07</v>
          </cell>
          <cell r="B4507" t="str">
            <v>ADUL</v>
          </cell>
          <cell r="C4507" t="str">
            <v>N/A</v>
          </cell>
          <cell r="D4507" t="str">
            <v>COVERLET&amp;BEDSPR</v>
          </cell>
          <cell r="E4507" t="str">
            <v>N/A</v>
          </cell>
        </row>
        <row r="4508">
          <cell r="A4508" t="str">
            <v>MS5701030822-14</v>
          </cell>
          <cell r="B4508" t="str">
            <v>ADUL</v>
          </cell>
          <cell r="C4508" t="str">
            <v>N/A</v>
          </cell>
          <cell r="D4508" t="str">
            <v>DUVET&amp;DUVET SET</v>
          </cell>
          <cell r="E4508" t="str">
            <v>N/A</v>
          </cell>
        </row>
        <row r="4509">
          <cell r="A4509" t="str">
            <v>MS5701030822-13</v>
          </cell>
          <cell r="B4509" t="str">
            <v>ADUL</v>
          </cell>
          <cell r="C4509" t="str">
            <v>N/A</v>
          </cell>
          <cell r="D4509" t="str">
            <v>DUVET&amp;DUVET SET</v>
          </cell>
          <cell r="E4509" t="str">
            <v>N/A</v>
          </cell>
        </row>
        <row r="4510">
          <cell r="A4510" t="str">
            <v>MCC12-056</v>
          </cell>
          <cell r="B4510" t="str">
            <v>ADUL</v>
          </cell>
          <cell r="C4510" t="str">
            <v>N/A</v>
          </cell>
          <cell r="D4510" t="str">
            <v>DUVET&amp;DUVET SET</v>
          </cell>
          <cell r="E4510" t="str">
            <v>N/A</v>
          </cell>
        </row>
        <row r="4511">
          <cell r="A4511" t="str">
            <v>MCC12-057</v>
          </cell>
          <cell r="B4511" t="str">
            <v>ADUL</v>
          </cell>
          <cell r="C4511" t="str">
            <v>N/A</v>
          </cell>
          <cell r="D4511" t="str">
            <v>DUVET&amp;DUVET SET</v>
          </cell>
          <cell r="E4511" t="str">
            <v>N/A</v>
          </cell>
        </row>
        <row r="4512">
          <cell r="A4512" t="str">
            <v>MCC12-055</v>
          </cell>
          <cell r="B4512" t="str">
            <v>ADUL</v>
          </cell>
          <cell r="C4512" t="str">
            <v>N/A</v>
          </cell>
          <cell r="D4512" t="str">
            <v>DUVET&amp;DUVET SET</v>
          </cell>
          <cell r="E4512" t="str">
            <v>N/A</v>
          </cell>
        </row>
        <row r="4513">
          <cell r="A4513" t="str">
            <v>KL12-743</v>
          </cell>
          <cell r="B4513" t="str">
            <v>ADUL</v>
          </cell>
          <cell r="C4513" t="str">
            <v>N/A</v>
          </cell>
          <cell r="D4513" t="str">
            <v>DUVET&amp;DUVET SET</v>
          </cell>
          <cell r="E4513" t="str">
            <v>N/A</v>
          </cell>
        </row>
        <row r="4514">
          <cell r="A4514" t="str">
            <v>MCC12-053</v>
          </cell>
          <cell r="B4514" t="str">
            <v>ADUL</v>
          </cell>
          <cell r="C4514" t="str">
            <v>N/A</v>
          </cell>
          <cell r="D4514" t="str">
            <v>DUVET&amp;DUVET SET</v>
          </cell>
          <cell r="E4514" t="str">
            <v>N/A</v>
          </cell>
        </row>
        <row r="4515">
          <cell r="A4515" t="str">
            <v>MCC12-054</v>
          </cell>
          <cell r="B4515" t="str">
            <v>ADUL</v>
          </cell>
          <cell r="C4515" t="str">
            <v>N/A</v>
          </cell>
          <cell r="D4515" t="str">
            <v>DUVET&amp;DUVET SET</v>
          </cell>
          <cell r="E4515" t="str">
            <v>N/A</v>
          </cell>
        </row>
        <row r="4516">
          <cell r="A4516" t="str">
            <v>MS5701030822-18</v>
          </cell>
          <cell r="B4516" t="str">
            <v>ADUL</v>
          </cell>
          <cell r="C4516" t="str">
            <v>N/A</v>
          </cell>
          <cell r="D4516" t="str">
            <v>DUVET&amp;DUVET SET</v>
          </cell>
          <cell r="E4516" t="str">
            <v>N/A</v>
          </cell>
        </row>
        <row r="4517">
          <cell r="A4517" t="str">
            <v>MS5701030822-17</v>
          </cell>
          <cell r="B4517" t="str">
            <v>ADUL</v>
          </cell>
          <cell r="C4517" t="str">
            <v>N/A</v>
          </cell>
          <cell r="D4517" t="str">
            <v>DUVET&amp;DUVET SET</v>
          </cell>
          <cell r="E4517" t="str">
            <v>N/A</v>
          </cell>
        </row>
        <row r="4518">
          <cell r="A4518" t="str">
            <v>MCC12-062</v>
          </cell>
          <cell r="B4518" t="str">
            <v>ADUL</v>
          </cell>
          <cell r="C4518" t="str">
            <v>N/A</v>
          </cell>
          <cell r="D4518" t="str">
            <v>DUVET&amp;DUVET SET</v>
          </cell>
          <cell r="E4518" t="str">
            <v>N/A</v>
          </cell>
        </row>
        <row r="4519">
          <cell r="A4519" t="str">
            <v>MCC12-063</v>
          </cell>
          <cell r="B4519" t="str">
            <v>ADUL</v>
          </cell>
          <cell r="C4519" t="str">
            <v>N/A</v>
          </cell>
          <cell r="D4519" t="str">
            <v>DUVET&amp;DUVET SET</v>
          </cell>
          <cell r="E4519" t="str">
            <v>N/A</v>
          </cell>
        </row>
        <row r="4520">
          <cell r="A4520" t="str">
            <v>MCC12-061</v>
          </cell>
          <cell r="B4520" t="str">
            <v>ADUL</v>
          </cell>
          <cell r="C4520" t="str">
            <v>N/A</v>
          </cell>
          <cell r="D4520" t="str">
            <v>DUVET&amp;DUVET SET</v>
          </cell>
          <cell r="E4520" t="str">
            <v>N/A</v>
          </cell>
        </row>
        <row r="4521">
          <cell r="A4521" t="str">
            <v>MS5701030822-16</v>
          </cell>
          <cell r="B4521" t="str">
            <v>ADUL</v>
          </cell>
          <cell r="C4521" t="str">
            <v>N/A</v>
          </cell>
          <cell r="D4521" t="str">
            <v>DUVET&amp;DUVET SET</v>
          </cell>
          <cell r="E4521" t="str">
            <v>N/A</v>
          </cell>
        </row>
        <row r="4522">
          <cell r="A4522" t="str">
            <v>MS5701030822-15</v>
          </cell>
          <cell r="B4522" t="str">
            <v>ADUL</v>
          </cell>
          <cell r="C4522" t="str">
            <v>N/A</v>
          </cell>
          <cell r="D4522" t="str">
            <v>DUVET&amp;DUVET SET</v>
          </cell>
          <cell r="E4522" t="str">
            <v>N/A</v>
          </cell>
        </row>
        <row r="4523">
          <cell r="A4523" t="str">
            <v>BH18-001-399-07</v>
          </cell>
          <cell r="B4523" t="str">
            <v>ADUL</v>
          </cell>
          <cell r="C4523" t="str">
            <v>N/A</v>
          </cell>
          <cell r="D4523" t="str">
            <v>DUVET&amp;DUVET SET</v>
          </cell>
          <cell r="E4523" t="str">
            <v>N/A</v>
          </cell>
        </row>
        <row r="4524">
          <cell r="A4524" t="str">
            <v>BH18-001-399-08</v>
          </cell>
          <cell r="B4524" t="str">
            <v>ADUL</v>
          </cell>
          <cell r="C4524" t="str">
            <v>N/A</v>
          </cell>
          <cell r="D4524" t="str">
            <v>DUVET&amp;DUVET SET</v>
          </cell>
          <cell r="E4524" t="str">
            <v>N/A</v>
          </cell>
        </row>
        <row r="4525">
          <cell r="A4525" t="str">
            <v>BH18-001-399-12</v>
          </cell>
          <cell r="B4525" t="str">
            <v>ADUL</v>
          </cell>
          <cell r="C4525" t="str">
            <v>N/A</v>
          </cell>
          <cell r="D4525" t="str">
            <v>DUVET&amp;DUVET SET</v>
          </cell>
          <cell r="E4525" t="str">
            <v>N/A</v>
          </cell>
        </row>
        <row r="4526">
          <cell r="A4526" t="str">
            <v>BH18-001-399-13</v>
          </cell>
          <cell r="B4526" t="str">
            <v>ADUL</v>
          </cell>
          <cell r="C4526" t="str">
            <v>N/A</v>
          </cell>
          <cell r="D4526" t="str">
            <v>DUVET&amp;DUVET SET</v>
          </cell>
          <cell r="E4526" t="str">
            <v>N/A</v>
          </cell>
        </row>
        <row r="4527">
          <cell r="A4527" t="str">
            <v>BH18-001-399-18</v>
          </cell>
          <cell r="B4527" t="str">
            <v>ADUL</v>
          </cell>
          <cell r="C4527" t="str">
            <v>N/A</v>
          </cell>
          <cell r="D4527" t="str">
            <v>DUVET&amp;DUVET SET</v>
          </cell>
          <cell r="E4527" t="str">
            <v>N/A</v>
          </cell>
        </row>
        <row r="4528">
          <cell r="A4528" t="str">
            <v>BH18-001-399-20</v>
          </cell>
          <cell r="B4528" t="str">
            <v>ADUL</v>
          </cell>
          <cell r="C4528" t="str">
            <v>N/A</v>
          </cell>
          <cell r="D4528" t="str">
            <v>DUVET&amp;DUVET SET</v>
          </cell>
          <cell r="E4528" t="str">
            <v>N/A</v>
          </cell>
        </row>
        <row r="4529">
          <cell r="A4529" t="str">
            <v>MS5701030822-20</v>
          </cell>
          <cell r="B4529" t="str">
            <v>ADUL</v>
          </cell>
          <cell r="C4529" t="str">
            <v>N/A</v>
          </cell>
          <cell r="D4529" t="str">
            <v>DUVET&amp;DUVET SET</v>
          </cell>
          <cell r="E4529" t="str">
            <v>N/A</v>
          </cell>
        </row>
        <row r="4530">
          <cell r="A4530" t="str">
            <v>MS5701030822-19</v>
          </cell>
          <cell r="B4530" t="str">
            <v>ADUL</v>
          </cell>
          <cell r="C4530" t="str">
            <v>N/A</v>
          </cell>
          <cell r="D4530" t="str">
            <v>DUVET&amp;DUVET SET</v>
          </cell>
          <cell r="E4530" t="str">
            <v>N/A</v>
          </cell>
        </row>
        <row r="4531">
          <cell r="A4531" t="str">
            <v>KL30-862</v>
          </cell>
          <cell r="B4531" t="str">
            <v>ADUL</v>
          </cell>
          <cell r="C4531" t="str">
            <v>N/A</v>
          </cell>
          <cell r="D4531" t="str">
            <v>NORMAL PILLOW</v>
          </cell>
          <cell r="E4531" t="str">
            <v>N/A</v>
          </cell>
        </row>
        <row r="4532">
          <cell r="A4532" t="str">
            <v>BB30-755</v>
          </cell>
          <cell r="B4532" t="str">
            <v>ADUL</v>
          </cell>
          <cell r="C4532" t="str">
            <v>N/A</v>
          </cell>
          <cell r="D4532" t="str">
            <v>NORMAL PILLOW</v>
          </cell>
          <cell r="E4532" t="str">
            <v>N/A</v>
          </cell>
        </row>
        <row r="4533">
          <cell r="A4533" t="str">
            <v>BH12-001-199-20</v>
          </cell>
          <cell r="B4533" t="str">
            <v>ADUL</v>
          </cell>
          <cell r="C4533" t="str">
            <v>N/A</v>
          </cell>
          <cell r="D4533" t="str">
            <v>NORMAL PILLOW</v>
          </cell>
          <cell r="E4533" t="str">
            <v>N/A</v>
          </cell>
        </row>
        <row r="4534">
          <cell r="A4534" t="str">
            <v>BH12-001-199-19</v>
          </cell>
          <cell r="B4534" t="str">
            <v>ADUL</v>
          </cell>
          <cell r="C4534" t="str">
            <v>N/A</v>
          </cell>
          <cell r="D4534" t="str">
            <v>NORMAL PILLOW</v>
          </cell>
          <cell r="E4534" t="str">
            <v>N/A</v>
          </cell>
        </row>
        <row r="4535">
          <cell r="A4535" t="str">
            <v>BH17-010-199-19</v>
          </cell>
          <cell r="B4535" t="str">
            <v>ADUL</v>
          </cell>
          <cell r="C4535" t="str">
            <v>N/A</v>
          </cell>
          <cell r="D4535" t="str">
            <v>NORMAL PILLOW</v>
          </cell>
          <cell r="E4535" t="str">
            <v>N/A</v>
          </cell>
        </row>
        <row r="4536">
          <cell r="A4536" t="str">
            <v>BH41-010-199-01</v>
          </cell>
          <cell r="B4536" t="str">
            <v>ADUL</v>
          </cell>
          <cell r="C4536" t="str">
            <v>N/A</v>
          </cell>
          <cell r="D4536" t="str">
            <v>NORMAL PILLOW</v>
          </cell>
          <cell r="E4536" t="str">
            <v>N/A</v>
          </cell>
        </row>
        <row r="4537">
          <cell r="A4537" t="str">
            <v>BH11-001-599-02</v>
          </cell>
          <cell r="B4537" t="str">
            <v>ADUL</v>
          </cell>
          <cell r="C4537" t="str">
            <v>N/A</v>
          </cell>
          <cell r="D4537" t="str">
            <v>NORMAL PILLOW</v>
          </cell>
          <cell r="E4537" t="str">
            <v>N/A</v>
          </cell>
        </row>
        <row r="4538">
          <cell r="A4538" t="str">
            <v>BH11-001-599-01</v>
          </cell>
          <cell r="B4538" t="str">
            <v>ADUL</v>
          </cell>
          <cell r="C4538" t="str">
            <v>N/A</v>
          </cell>
          <cell r="D4538" t="str">
            <v>NORMAL PILLOW</v>
          </cell>
          <cell r="E4538" t="str">
            <v>N/A</v>
          </cell>
        </row>
        <row r="4539">
          <cell r="A4539" t="str">
            <v>BH11-001-599-04</v>
          </cell>
          <cell r="B4539" t="str">
            <v>ADUL</v>
          </cell>
          <cell r="C4539" t="str">
            <v>N/A</v>
          </cell>
          <cell r="D4539" t="str">
            <v>NORMAL PILLOW</v>
          </cell>
          <cell r="E4539" t="str">
            <v>N/A</v>
          </cell>
        </row>
        <row r="4540">
          <cell r="A4540" t="str">
            <v>BH11-001-599-03</v>
          </cell>
          <cell r="B4540" t="str">
            <v>ADUL</v>
          </cell>
          <cell r="C4540" t="str">
            <v>N/A</v>
          </cell>
          <cell r="D4540" t="str">
            <v>NORMAL PILLOW</v>
          </cell>
          <cell r="E4540" t="str">
            <v>N/A</v>
          </cell>
        </row>
        <row r="4541">
          <cell r="A4541" t="str">
            <v>BH43-010-199-47</v>
          </cell>
          <cell r="B4541" t="str">
            <v>ADUL</v>
          </cell>
          <cell r="C4541" t="str">
            <v>N/A</v>
          </cell>
          <cell r="D4541" t="str">
            <v>NORMAL PILLOW</v>
          </cell>
          <cell r="E4541" t="str">
            <v>N/A</v>
          </cell>
        </row>
        <row r="4542">
          <cell r="A4542" t="str">
            <v>BH41-010-199-09</v>
          </cell>
          <cell r="B4542" t="str">
            <v>ADUL</v>
          </cell>
          <cell r="C4542" t="str">
            <v>N/A</v>
          </cell>
          <cell r="D4542" t="str">
            <v>NORMAL PILLOW</v>
          </cell>
          <cell r="E4542" t="str">
            <v>N/A</v>
          </cell>
        </row>
        <row r="4543">
          <cell r="A4543" t="str">
            <v>BH0001000118</v>
          </cell>
          <cell r="B4543" t="str">
            <v>ADUL</v>
          </cell>
          <cell r="C4543" t="str">
            <v>N/A</v>
          </cell>
          <cell r="D4543" t="str">
            <v>NORMAL PILLOW</v>
          </cell>
          <cell r="E4543" t="str">
            <v>N/A</v>
          </cell>
        </row>
        <row r="4544">
          <cell r="A4544" t="str">
            <v>BH0001000116</v>
          </cell>
          <cell r="B4544" t="str">
            <v>ADUL</v>
          </cell>
          <cell r="C4544" t="str">
            <v>N/A</v>
          </cell>
          <cell r="D4544" t="str">
            <v>NORMAL PILLOW</v>
          </cell>
          <cell r="E4544" t="str">
            <v>N/A</v>
          </cell>
        </row>
        <row r="4545">
          <cell r="A4545" t="str">
            <v>BH0001000117</v>
          </cell>
          <cell r="B4545" t="str">
            <v>ADUL</v>
          </cell>
          <cell r="C4545" t="str">
            <v>N/A</v>
          </cell>
          <cell r="D4545" t="str">
            <v>NORMAL PILLOW</v>
          </cell>
          <cell r="E4545" t="str">
            <v>N/A</v>
          </cell>
        </row>
        <row r="4546">
          <cell r="A4546" t="str">
            <v>BH4001000116</v>
          </cell>
          <cell r="B4546" t="str">
            <v>ADUL</v>
          </cell>
          <cell r="C4546" t="str">
            <v>N/A</v>
          </cell>
          <cell r="D4546" t="str">
            <v>NORMAL PILLOW</v>
          </cell>
          <cell r="E4546" t="str">
            <v>N/A</v>
          </cell>
        </row>
        <row r="4547">
          <cell r="A4547" t="str">
            <v>BH4001000110</v>
          </cell>
          <cell r="B4547" t="str">
            <v>ADUL</v>
          </cell>
          <cell r="C4547" t="str">
            <v>N/A</v>
          </cell>
          <cell r="D4547" t="str">
            <v>NORMAL PILLOW</v>
          </cell>
          <cell r="E4547" t="str">
            <v>N/A</v>
          </cell>
        </row>
        <row r="4548">
          <cell r="A4548" t="str">
            <v>BH0001000104</v>
          </cell>
          <cell r="B4548" t="str">
            <v>ADUL</v>
          </cell>
          <cell r="C4548" t="str">
            <v>N/A</v>
          </cell>
          <cell r="D4548" t="str">
            <v>NORMAL PILLOW</v>
          </cell>
          <cell r="E4548" t="str">
            <v>N/A</v>
          </cell>
        </row>
        <row r="4549">
          <cell r="A4549" t="str">
            <v>BH4001000111</v>
          </cell>
          <cell r="B4549" t="str">
            <v>ADUL</v>
          </cell>
          <cell r="C4549" t="str">
            <v>N/A</v>
          </cell>
          <cell r="D4549" t="str">
            <v>NORMAL PILLOW</v>
          </cell>
          <cell r="E4549" t="str">
            <v>N/A</v>
          </cell>
        </row>
        <row r="4550">
          <cell r="A4550" t="str">
            <v>BH0001000106</v>
          </cell>
          <cell r="B4550" t="str">
            <v>ADUL</v>
          </cell>
          <cell r="C4550" t="str">
            <v>N/A</v>
          </cell>
          <cell r="D4550" t="str">
            <v>NORMAL PILLOW</v>
          </cell>
          <cell r="E4550" t="str">
            <v>N/A</v>
          </cell>
        </row>
        <row r="4551">
          <cell r="A4551" t="str">
            <v>BH0001000103</v>
          </cell>
          <cell r="B4551" t="str">
            <v>ADUL</v>
          </cell>
          <cell r="C4551" t="str">
            <v>N/A</v>
          </cell>
          <cell r="D4551" t="str">
            <v>NORMAL PILLOW</v>
          </cell>
          <cell r="E4551" t="str">
            <v>N/A</v>
          </cell>
        </row>
        <row r="4552">
          <cell r="A4552" t="str">
            <v>BH4001000109</v>
          </cell>
          <cell r="B4552" t="str">
            <v>ADUL</v>
          </cell>
          <cell r="C4552" t="str">
            <v>N/A</v>
          </cell>
          <cell r="D4552" t="str">
            <v>NORMAL PILLOW</v>
          </cell>
          <cell r="E4552" t="str">
            <v>N/A</v>
          </cell>
        </row>
        <row r="4553">
          <cell r="A4553" t="str">
            <v>MS49-001-026-14</v>
          </cell>
          <cell r="B4553" t="str">
            <v>ADUL</v>
          </cell>
          <cell r="C4553" t="str">
            <v>N/A</v>
          </cell>
          <cell r="D4553" t="str">
            <v>NORMAL PILLOW</v>
          </cell>
          <cell r="E4553" t="str">
            <v>N/A</v>
          </cell>
        </row>
        <row r="4554">
          <cell r="A4554" t="str">
            <v>MS49-001-026-13</v>
          </cell>
          <cell r="B4554" t="str">
            <v>ADUL</v>
          </cell>
          <cell r="C4554" t="str">
            <v>N/A</v>
          </cell>
          <cell r="D4554" t="str">
            <v>NORMAL PILLOW</v>
          </cell>
          <cell r="E4554" t="str">
            <v>N/A</v>
          </cell>
        </row>
        <row r="4555">
          <cell r="A4555" t="str">
            <v>DL30-472</v>
          </cell>
          <cell r="B4555" t="str">
            <v>ADUL</v>
          </cell>
          <cell r="C4555" t="str">
            <v>N/A</v>
          </cell>
          <cell r="D4555" t="str">
            <v>NORMAL PILLOW</v>
          </cell>
          <cell r="E4555" t="str">
            <v>N/A</v>
          </cell>
        </row>
        <row r="4556">
          <cell r="A4556" t="str">
            <v>DL30-449</v>
          </cell>
          <cell r="B4556" t="str">
            <v>ADUL</v>
          </cell>
          <cell r="C4556" t="str">
            <v>N/A</v>
          </cell>
          <cell r="D4556" t="str">
            <v>NORMAL PILLOW</v>
          </cell>
          <cell r="E4556" t="str">
            <v>N/A</v>
          </cell>
        </row>
        <row r="4557">
          <cell r="A4557" t="str">
            <v>DL30-459</v>
          </cell>
          <cell r="B4557" t="str">
            <v>ADUL</v>
          </cell>
          <cell r="C4557" t="str">
            <v>N/A</v>
          </cell>
          <cell r="D4557" t="str">
            <v>NORMAL PILLOW</v>
          </cell>
          <cell r="E4557" t="str">
            <v>N/A</v>
          </cell>
        </row>
        <row r="4558">
          <cell r="A4558" t="str">
            <v>DL30-448</v>
          </cell>
          <cell r="B4558" t="str">
            <v>ADUL</v>
          </cell>
          <cell r="C4558" t="str">
            <v>N/A</v>
          </cell>
          <cell r="D4558" t="str">
            <v>NORMAL PILLOW</v>
          </cell>
          <cell r="E4558" t="str">
            <v>N/A</v>
          </cell>
        </row>
        <row r="4559">
          <cell r="A4559" t="str">
            <v>DL30-436</v>
          </cell>
          <cell r="B4559" t="str">
            <v>ADUL</v>
          </cell>
          <cell r="C4559" t="str">
            <v>N/A</v>
          </cell>
          <cell r="D4559" t="str">
            <v>NORMAL PILLOW</v>
          </cell>
          <cell r="E4559" t="str">
            <v>N/A</v>
          </cell>
        </row>
        <row r="4560">
          <cell r="A4560" t="str">
            <v>DL30-457</v>
          </cell>
          <cell r="B4560" t="str">
            <v>ADUL</v>
          </cell>
          <cell r="C4560" t="str">
            <v>N/A</v>
          </cell>
          <cell r="D4560" t="str">
            <v>NORMAL PILLOW</v>
          </cell>
          <cell r="E4560" t="str">
            <v>N/A</v>
          </cell>
        </row>
        <row r="4561">
          <cell r="A4561" t="str">
            <v>DL30-435</v>
          </cell>
          <cell r="B4561" t="str">
            <v>ADUL</v>
          </cell>
          <cell r="C4561" t="str">
            <v>N/A</v>
          </cell>
          <cell r="D4561" t="str">
            <v>NORMAL PILLOW</v>
          </cell>
          <cell r="E4561" t="str">
            <v>N/A</v>
          </cell>
        </row>
        <row r="4562">
          <cell r="A4562" t="str">
            <v>KL30-812</v>
          </cell>
          <cell r="B4562" t="str">
            <v>ADUL</v>
          </cell>
          <cell r="C4562" t="str">
            <v>N/A</v>
          </cell>
          <cell r="D4562" t="str">
            <v>NORMAL PILLOW</v>
          </cell>
          <cell r="E4562" t="str">
            <v>N/A</v>
          </cell>
        </row>
        <row r="4563">
          <cell r="A4563" t="str">
            <v>CP001-024-11-19</v>
          </cell>
          <cell r="B4563" t="str">
            <v>ADUL</v>
          </cell>
          <cell r="C4563" t="str">
            <v>N/A</v>
          </cell>
          <cell r="D4563" t="str">
            <v>NORMAL PILLOW</v>
          </cell>
          <cell r="E4563" t="str">
            <v>N/A</v>
          </cell>
        </row>
        <row r="4564">
          <cell r="A4564" t="str">
            <v>HT41-013-010-02</v>
          </cell>
          <cell r="B4564" t="str">
            <v>ADUL</v>
          </cell>
          <cell r="C4564" t="str">
            <v>N/A</v>
          </cell>
          <cell r="D4564" t="str">
            <v>NORMAL PILLOW</v>
          </cell>
          <cell r="E4564" t="str">
            <v>N/A</v>
          </cell>
        </row>
        <row r="4565">
          <cell r="A4565" t="str">
            <v>HT41-013-010-01</v>
          </cell>
          <cell r="B4565" t="str">
            <v>ADUL</v>
          </cell>
          <cell r="C4565" t="str">
            <v>N/A</v>
          </cell>
          <cell r="D4565" t="str">
            <v>NORMAL PILLOW</v>
          </cell>
          <cell r="E4565" t="str">
            <v>N/A</v>
          </cell>
        </row>
        <row r="4566">
          <cell r="A4566" t="str">
            <v>BH43-010-199-48</v>
          </cell>
          <cell r="B4566" t="str">
            <v>ADUL</v>
          </cell>
          <cell r="C4566" t="str">
            <v>N/A</v>
          </cell>
          <cell r="D4566" t="str">
            <v>NORMAL PILLOW</v>
          </cell>
          <cell r="E4566" t="str">
            <v>N/A</v>
          </cell>
        </row>
        <row r="4567">
          <cell r="A4567" t="str">
            <v>WM30-221</v>
          </cell>
          <cell r="B4567" t="str">
            <v>ADUL</v>
          </cell>
          <cell r="C4567" t="str">
            <v>N/A</v>
          </cell>
          <cell r="D4567" t="str">
            <v>NORMAL PILLOW</v>
          </cell>
          <cell r="E4567" t="str">
            <v>N/A</v>
          </cell>
        </row>
        <row r="4568">
          <cell r="A4568" t="str">
            <v>WM30-220</v>
          </cell>
          <cell r="B4568" t="str">
            <v>ADUL</v>
          </cell>
          <cell r="C4568" t="str">
            <v>N/A</v>
          </cell>
          <cell r="D4568" t="str">
            <v>NORMAL PILLOW</v>
          </cell>
          <cell r="E4568" t="str">
            <v>N/A</v>
          </cell>
        </row>
        <row r="4569">
          <cell r="A4569" t="str">
            <v>MS12-001-005-53</v>
          </cell>
          <cell r="B4569" t="str">
            <v>ADUL</v>
          </cell>
          <cell r="C4569" t="str">
            <v>N/A</v>
          </cell>
          <cell r="D4569" t="str">
            <v>NORMAL PILLOW</v>
          </cell>
          <cell r="E4569" t="str">
            <v>N/A</v>
          </cell>
        </row>
        <row r="4570">
          <cell r="A4570" t="str">
            <v>MS12-001-005-54</v>
          </cell>
          <cell r="B4570" t="str">
            <v>ADUL</v>
          </cell>
          <cell r="C4570" t="str">
            <v>N/A</v>
          </cell>
          <cell r="D4570" t="str">
            <v>NORMAL PILLOW</v>
          </cell>
          <cell r="E4570" t="str">
            <v>N/A</v>
          </cell>
        </row>
        <row r="4571">
          <cell r="A4571" t="str">
            <v>MS49-001-026-02</v>
          </cell>
          <cell r="B4571" t="str">
            <v>ADUL</v>
          </cell>
          <cell r="C4571" t="str">
            <v>N/A</v>
          </cell>
          <cell r="D4571" t="str">
            <v>NORMAL PILLOW</v>
          </cell>
          <cell r="E4571" t="str">
            <v>N/A</v>
          </cell>
        </row>
        <row r="4572">
          <cell r="A4572" t="str">
            <v>MS49-001-026-01</v>
          </cell>
          <cell r="B4572" t="str">
            <v>ADUL</v>
          </cell>
          <cell r="C4572" t="str">
            <v>N/A</v>
          </cell>
          <cell r="D4572" t="str">
            <v>NORMAL PILLOW</v>
          </cell>
          <cell r="E4572" t="str">
            <v>N/A</v>
          </cell>
        </row>
        <row r="4573">
          <cell r="A4573" t="str">
            <v>WM30-217</v>
          </cell>
          <cell r="B4573" t="str">
            <v>ADUL</v>
          </cell>
          <cell r="C4573" t="str">
            <v>N/A</v>
          </cell>
          <cell r="D4573" t="str">
            <v>NORMAL PILLOW</v>
          </cell>
          <cell r="E4573" t="str">
            <v>N/A</v>
          </cell>
        </row>
        <row r="4574">
          <cell r="A4574" t="str">
            <v>WM30-216</v>
          </cell>
          <cell r="B4574" t="str">
            <v>ADUL</v>
          </cell>
          <cell r="C4574" t="str">
            <v>N/A</v>
          </cell>
          <cell r="D4574" t="str">
            <v>NORMAL PILLOW</v>
          </cell>
          <cell r="E4574" t="str">
            <v>N/A</v>
          </cell>
        </row>
        <row r="4575">
          <cell r="A4575" t="str">
            <v>KL30-675</v>
          </cell>
          <cell r="B4575" t="str">
            <v>ADUL</v>
          </cell>
          <cell r="C4575" t="str">
            <v>N/A</v>
          </cell>
          <cell r="D4575" t="str">
            <v>NORMAL PILLOW</v>
          </cell>
          <cell r="E4575" t="str">
            <v>N/A</v>
          </cell>
        </row>
        <row r="4576">
          <cell r="A4576" t="str">
            <v>RA30-014</v>
          </cell>
          <cell r="B4576" t="str">
            <v>ADUL</v>
          </cell>
          <cell r="C4576" t="str">
            <v>N/A</v>
          </cell>
          <cell r="D4576" t="str">
            <v>NORMAL PILLOW</v>
          </cell>
          <cell r="E4576" t="str">
            <v>N/A</v>
          </cell>
        </row>
        <row r="4577">
          <cell r="A4577" t="str">
            <v>KL30-709</v>
          </cell>
          <cell r="B4577" t="str">
            <v>ADUL</v>
          </cell>
          <cell r="C4577" t="str">
            <v>N/A</v>
          </cell>
          <cell r="D4577" t="str">
            <v>NORMAL PILLOW</v>
          </cell>
          <cell r="E4577" t="str">
            <v>N/A</v>
          </cell>
        </row>
        <row r="4578">
          <cell r="A4578" t="str">
            <v>DL40-473</v>
          </cell>
          <cell r="B4578" t="str">
            <v>ADUL</v>
          </cell>
          <cell r="C4578" t="str">
            <v>N/A</v>
          </cell>
          <cell r="D4578" t="str">
            <v>PANEL</v>
          </cell>
          <cell r="E4578" t="str">
            <v>N/A</v>
          </cell>
        </row>
        <row r="4579">
          <cell r="A4579" t="str">
            <v>DL40-450</v>
          </cell>
          <cell r="B4579" t="str">
            <v>ADUL</v>
          </cell>
          <cell r="C4579" t="str">
            <v>N/A</v>
          </cell>
          <cell r="D4579" t="str">
            <v>PANEL</v>
          </cell>
          <cell r="E4579" t="str">
            <v>N/A</v>
          </cell>
        </row>
        <row r="4580">
          <cell r="A4580" t="str">
            <v>DL40-437</v>
          </cell>
          <cell r="B4580" t="str">
            <v>ADUL</v>
          </cell>
          <cell r="C4580" t="str">
            <v>N/A</v>
          </cell>
          <cell r="D4580" t="str">
            <v>PANEL</v>
          </cell>
          <cell r="E4580" t="str">
            <v>N/A</v>
          </cell>
        </row>
        <row r="4581">
          <cell r="A4581" t="str">
            <v>KL40-626</v>
          </cell>
          <cell r="B4581" t="str">
            <v>ADUL</v>
          </cell>
          <cell r="C4581" t="str">
            <v>N/A</v>
          </cell>
          <cell r="D4581" t="str">
            <v>PANEL</v>
          </cell>
          <cell r="E4581" t="str">
            <v>N/A</v>
          </cell>
        </row>
        <row r="4582">
          <cell r="A4582" t="str">
            <v>KL40-690</v>
          </cell>
          <cell r="B4582" t="str">
            <v>ADUL</v>
          </cell>
          <cell r="C4582" t="str">
            <v>N/A</v>
          </cell>
          <cell r="D4582" t="str">
            <v>PANEL</v>
          </cell>
          <cell r="E4582" t="str">
            <v>N/A</v>
          </cell>
        </row>
        <row r="4583">
          <cell r="A4583" t="str">
            <v>MS11-008-006-06</v>
          </cell>
          <cell r="B4583" t="str">
            <v>ADUL</v>
          </cell>
          <cell r="C4583" t="str">
            <v>N/A</v>
          </cell>
          <cell r="D4583" t="str">
            <v>PILLOWCASE</v>
          </cell>
          <cell r="E4583" t="str">
            <v>N/A</v>
          </cell>
        </row>
        <row r="4584">
          <cell r="A4584" t="str">
            <v>MS11-008-006-05</v>
          </cell>
          <cell r="B4584" t="str">
            <v>ADUL</v>
          </cell>
          <cell r="C4584" t="str">
            <v>N/A</v>
          </cell>
          <cell r="D4584" t="str">
            <v>PILLOWCASE</v>
          </cell>
          <cell r="E4584" t="str">
            <v>N/A</v>
          </cell>
        </row>
        <row r="4585">
          <cell r="A4585" t="str">
            <v>MS11-008-006-07</v>
          </cell>
          <cell r="B4585" t="str">
            <v>ADUL</v>
          </cell>
          <cell r="C4585" t="str">
            <v>N/A</v>
          </cell>
          <cell r="D4585" t="str">
            <v>PILLOWCASE</v>
          </cell>
          <cell r="E4585" t="str">
            <v>N/A</v>
          </cell>
        </row>
        <row r="4586">
          <cell r="A4586" t="str">
            <v>MS11-008-006-01</v>
          </cell>
          <cell r="B4586" t="str">
            <v>ADUL</v>
          </cell>
          <cell r="C4586" t="str">
            <v>N/A</v>
          </cell>
          <cell r="D4586" t="str">
            <v>PILLOWCASE</v>
          </cell>
          <cell r="E4586" t="str">
            <v>N/A</v>
          </cell>
        </row>
        <row r="4587">
          <cell r="A4587" t="str">
            <v>MS11-008-006-08</v>
          </cell>
          <cell r="B4587" t="str">
            <v>ADUL</v>
          </cell>
          <cell r="C4587" t="str">
            <v>N/A</v>
          </cell>
          <cell r="D4587" t="str">
            <v>PILLOWCASE</v>
          </cell>
          <cell r="E4587" t="str">
            <v>N/A</v>
          </cell>
        </row>
        <row r="4588">
          <cell r="A4588" t="str">
            <v>MS11-008-006-03</v>
          </cell>
          <cell r="B4588" t="str">
            <v>ADUL</v>
          </cell>
          <cell r="C4588" t="str">
            <v>N/A</v>
          </cell>
          <cell r="D4588" t="str">
            <v>PILLOWCASE</v>
          </cell>
          <cell r="E4588" t="str">
            <v>N/A</v>
          </cell>
        </row>
        <row r="4589">
          <cell r="A4589" t="str">
            <v>MS11-008-006-02</v>
          </cell>
          <cell r="B4589" t="str">
            <v>ADUL</v>
          </cell>
          <cell r="C4589" t="str">
            <v>N/A</v>
          </cell>
          <cell r="D4589" t="str">
            <v>PILLOWCASE</v>
          </cell>
          <cell r="E4589" t="str">
            <v>N/A</v>
          </cell>
        </row>
        <row r="4590">
          <cell r="A4590" t="str">
            <v>MS11-008-006-04</v>
          </cell>
          <cell r="B4590" t="str">
            <v>ADUL</v>
          </cell>
          <cell r="C4590" t="str">
            <v>N/A</v>
          </cell>
          <cell r="D4590" t="str">
            <v>PILLOWCASE</v>
          </cell>
          <cell r="E4590" t="str">
            <v>N/A</v>
          </cell>
        </row>
        <row r="4591">
          <cell r="A4591" t="str">
            <v>MS13-001-008-81</v>
          </cell>
          <cell r="B4591" t="str">
            <v>ADUL</v>
          </cell>
          <cell r="C4591" t="str">
            <v>N/A</v>
          </cell>
          <cell r="D4591" t="str">
            <v>PILLOWCASE</v>
          </cell>
          <cell r="E4591" t="str">
            <v>N/A</v>
          </cell>
        </row>
        <row r="4592">
          <cell r="A4592" t="str">
            <v>MS13-001-008-80</v>
          </cell>
          <cell r="B4592" t="str">
            <v>ADUL</v>
          </cell>
          <cell r="C4592" t="str">
            <v>N/A</v>
          </cell>
          <cell r="D4592" t="str">
            <v>PILLOWCASE</v>
          </cell>
          <cell r="E4592" t="str">
            <v>N/A</v>
          </cell>
        </row>
        <row r="4593">
          <cell r="A4593" t="str">
            <v>YZ11-008-006-08</v>
          </cell>
          <cell r="B4593" t="str">
            <v>ADUL</v>
          </cell>
          <cell r="C4593" t="str">
            <v>N/A</v>
          </cell>
          <cell r="D4593" t="str">
            <v>PILLOWCASE</v>
          </cell>
          <cell r="E4593" t="str">
            <v>N/A</v>
          </cell>
        </row>
        <row r="4594">
          <cell r="A4594" t="str">
            <v>YZ11-008-006-05</v>
          </cell>
          <cell r="B4594" t="str">
            <v>ADUL</v>
          </cell>
          <cell r="C4594" t="str">
            <v>N/A</v>
          </cell>
          <cell r="D4594" t="str">
            <v>PILLOWCASE</v>
          </cell>
          <cell r="E4594" t="str">
            <v>N/A</v>
          </cell>
        </row>
        <row r="4595">
          <cell r="A4595" t="str">
            <v>YZ11-008-006-06</v>
          </cell>
          <cell r="B4595" t="str">
            <v>ADUL</v>
          </cell>
          <cell r="C4595" t="str">
            <v>N/A</v>
          </cell>
          <cell r="D4595" t="str">
            <v>PILLOWCASE</v>
          </cell>
          <cell r="E4595" t="str">
            <v>N/A</v>
          </cell>
        </row>
        <row r="4596">
          <cell r="A4596" t="str">
            <v>YZ11-008-006-03</v>
          </cell>
          <cell r="B4596" t="str">
            <v>ADUL</v>
          </cell>
          <cell r="C4596" t="str">
            <v>N/A</v>
          </cell>
          <cell r="D4596" t="str">
            <v>PILLOWCASE</v>
          </cell>
          <cell r="E4596" t="str">
            <v>N/A</v>
          </cell>
        </row>
        <row r="4597">
          <cell r="A4597" t="str">
            <v>YZ11-008-006-02</v>
          </cell>
          <cell r="B4597" t="str">
            <v>ADUL</v>
          </cell>
          <cell r="C4597" t="str">
            <v>N/A</v>
          </cell>
          <cell r="D4597" t="str">
            <v>PILLOWCASE</v>
          </cell>
          <cell r="E4597" t="str">
            <v>N/A</v>
          </cell>
        </row>
        <row r="4598">
          <cell r="A4598" t="str">
            <v>YZ11-008-006-01</v>
          </cell>
          <cell r="B4598" t="str">
            <v>ADUL</v>
          </cell>
          <cell r="C4598" t="str">
            <v>N/A</v>
          </cell>
          <cell r="D4598" t="str">
            <v>PILLOWCASE</v>
          </cell>
          <cell r="E4598" t="str">
            <v>N/A</v>
          </cell>
        </row>
        <row r="4599">
          <cell r="A4599" t="str">
            <v>YZ11-008-006-07</v>
          </cell>
          <cell r="B4599" t="str">
            <v>ADUL</v>
          </cell>
          <cell r="C4599" t="str">
            <v>N/A</v>
          </cell>
          <cell r="D4599" t="str">
            <v>PILLOWCASE</v>
          </cell>
          <cell r="E4599" t="str">
            <v>N/A</v>
          </cell>
        </row>
        <row r="4600">
          <cell r="A4600" t="str">
            <v>YZ11-008-006-04</v>
          </cell>
          <cell r="B4600" t="str">
            <v>ADUL</v>
          </cell>
          <cell r="C4600" t="str">
            <v>N/A</v>
          </cell>
          <cell r="D4600" t="str">
            <v>PILLOWCASE</v>
          </cell>
          <cell r="E4600" t="str">
            <v>N/A</v>
          </cell>
        </row>
        <row r="4601">
          <cell r="A4601" t="str">
            <v>BH18-003-599-24</v>
          </cell>
          <cell r="B4601" t="str">
            <v>ADUL</v>
          </cell>
          <cell r="C4601" t="str">
            <v>N/A</v>
          </cell>
          <cell r="D4601" t="str">
            <v>QUILT</v>
          </cell>
          <cell r="E4601" t="str">
            <v>N/A</v>
          </cell>
        </row>
        <row r="4602">
          <cell r="A4602" t="str">
            <v>BH18-003-599-25</v>
          </cell>
          <cell r="B4602" t="str">
            <v>ADUL</v>
          </cell>
          <cell r="C4602" t="str">
            <v>N/A</v>
          </cell>
          <cell r="D4602" t="str">
            <v>QUILT</v>
          </cell>
          <cell r="E4602" t="str">
            <v>N/A</v>
          </cell>
        </row>
        <row r="4603">
          <cell r="A4603" t="str">
            <v>WM80-072</v>
          </cell>
          <cell r="B4603" t="str">
            <v>ADUL</v>
          </cell>
          <cell r="C4603" t="str">
            <v>N/A</v>
          </cell>
          <cell r="D4603" t="str">
            <v>QUILT</v>
          </cell>
          <cell r="E4603" t="str">
            <v>N/A</v>
          </cell>
        </row>
        <row r="4604">
          <cell r="A4604" t="str">
            <v>WM80-073</v>
          </cell>
          <cell r="B4604" t="str">
            <v>ADUL</v>
          </cell>
          <cell r="C4604" t="str">
            <v>N/A</v>
          </cell>
          <cell r="D4604" t="str">
            <v>QUILT</v>
          </cell>
          <cell r="E4604" t="str">
            <v>N/A</v>
          </cell>
        </row>
        <row r="4605">
          <cell r="A4605" t="str">
            <v>WM80-068</v>
          </cell>
          <cell r="B4605" t="str">
            <v>ADUL</v>
          </cell>
          <cell r="C4605" t="str">
            <v>N/A</v>
          </cell>
          <cell r="D4605" t="str">
            <v>QUILT</v>
          </cell>
          <cell r="E4605" t="str">
            <v>N/A</v>
          </cell>
        </row>
        <row r="4606">
          <cell r="A4606" t="str">
            <v>WM80-069</v>
          </cell>
          <cell r="B4606" t="str">
            <v>ADUL</v>
          </cell>
          <cell r="C4606" t="str">
            <v>N/A</v>
          </cell>
          <cell r="D4606" t="str">
            <v>QUILT</v>
          </cell>
          <cell r="E4606" t="str">
            <v>N/A</v>
          </cell>
        </row>
        <row r="4607">
          <cell r="A4607" t="str">
            <v>BH14-003-196-12</v>
          </cell>
          <cell r="B4607" t="str">
            <v>ADUL</v>
          </cell>
          <cell r="C4607" t="str">
            <v>N/A</v>
          </cell>
          <cell r="D4607" t="str">
            <v>QUILT</v>
          </cell>
          <cell r="E4607" t="str">
            <v>N/A</v>
          </cell>
        </row>
        <row r="4608">
          <cell r="A4608" t="str">
            <v>WM80-064</v>
          </cell>
          <cell r="B4608" t="str">
            <v>ADUL</v>
          </cell>
          <cell r="C4608" t="str">
            <v>N/A</v>
          </cell>
          <cell r="D4608" t="str">
            <v>QUILT</v>
          </cell>
          <cell r="E4608" t="str">
            <v>N/A</v>
          </cell>
        </row>
        <row r="4609">
          <cell r="A4609" t="str">
            <v>WM80-065</v>
          </cell>
          <cell r="B4609" t="str">
            <v>ADUL</v>
          </cell>
          <cell r="C4609" t="str">
            <v>N/A</v>
          </cell>
          <cell r="D4609" t="str">
            <v>QUILT</v>
          </cell>
          <cell r="E4609" t="str">
            <v>N/A</v>
          </cell>
        </row>
        <row r="4610">
          <cell r="A4610" t="str">
            <v>WM80-066</v>
          </cell>
          <cell r="B4610" t="str">
            <v>ADUL</v>
          </cell>
          <cell r="C4610" t="str">
            <v>N/A</v>
          </cell>
          <cell r="D4610" t="str">
            <v>QUILT</v>
          </cell>
          <cell r="E4610" t="str">
            <v>N/A</v>
          </cell>
        </row>
        <row r="4611">
          <cell r="A4611" t="str">
            <v>WM80-067</v>
          </cell>
          <cell r="B4611" t="str">
            <v>ADUL</v>
          </cell>
          <cell r="C4611" t="str">
            <v>N/A</v>
          </cell>
          <cell r="D4611" t="str">
            <v>QUILT</v>
          </cell>
          <cell r="E4611" t="str">
            <v>N/A</v>
          </cell>
        </row>
        <row r="4612">
          <cell r="A4612" t="str">
            <v>BH14-003-196-07</v>
          </cell>
          <cell r="B4612" t="str">
            <v>ADUL</v>
          </cell>
          <cell r="C4612" t="str">
            <v>N/A</v>
          </cell>
          <cell r="D4612" t="str">
            <v>QUILT</v>
          </cell>
          <cell r="E4612" t="str">
            <v>N/A</v>
          </cell>
        </row>
        <row r="4613">
          <cell r="A4613" t="str">
            <v>BH14-003-196-08</v>
          </cell>
          <cell r="B4613" t="str">
            <v>ADUL</v>
          </cell>
          <cell r="C4613" t="str">
            <v>N/A</v>
          </cell>
          <cell r="D4613" t="str">
            <v>QUILT</v>
          </cell>
          <cell r="E4613" t="str">
            <v>N/A</v>
          </cell>
        </row>
        <row r="4614">
          <cell r="A4614" t="str">
            <v>BH12-003-399-02</v>
          </cell>
          <cell r="B4614" t="str">
            <v>ADUL</v>
          </cell>
          <cell r="C4614" t="str">
            <v>N/A</v>
          </cell>
          <cell r="D4614" t="str">
            <v>QUILT</v>
          </cell>
          <cell r="E4614" t="str">
            <v>N/A</v>
          </cell>
        </row>
        <row r="4615">
          <cell r="A4615" t="str">
            <v>WM80-070</v>
          </cell>
          <cell r="B4615" t="str">
            <v>ADUL</v>
          </cell>
          <cell r="C4615" t="str">
            <v>N/A</v>
          </cell>
          <cell r="D4615" t="str">
            <v>QUILT</v>
          </cell>
          <cell r="E4615" t="str">
            <v>N/A</v>
          </cell>
        </row>
        <row r="4616">
          <cell r="A4616" t="str">
            <v>WM80-071</v>
          </cell>
          <cell r="B4616" t="str">
            <v>ADUL</v>
          </cell>
          <cell r="C4616" t="str">
            <v>N/A</v>
          </cell>
          <cell r="D4616" t="str">
            <v>QUILT</v>
          </cell>
          <cell r="E4616" t="str">
            <v>N/A</v>
          </cell>
        </row>
        <row r="4617">
          <cell r="A4617" t="str">
            <v>BH40-003-002-07</v>
          </cell>
          <cell r="B4617" t="str">
            <v>ADUL</v>
          </cell>
          <cell r="C4617" t="str">
            <v>N/A</v>
          </cell>
          <cell r="D4617" t="str">
            <v>QUILT</v>
          </cell>
          <cell r="E4617" t="str">
            <v>N/A</v>
          </cell>
        </row>
        <row r="4618">
          <cell r="A4618" t="str">
            <v>BH40-003-002-08</v>
          </cell>
          <cell r="B4618" t="str">
            <v>ADUL</v>
          </cell>
          <cell r="C4618" t="str">
            <v>N/A</v>
          </cell>
          <cell r="D4618" t="str">
            <v>QUILT</v>
          </cell>
          <cell r="E4618" t="str">
            <v>N/A</v>
          </cell>
        </row>
        <row r="4619">
          <cell r="A4619" t="str">
            <v>BH14-003-196-13</v>
          </cell>
          <cell r="B4619" t="str">
            <v>ADUL</v>
          </cell>
          <cell r="C4619" t="str">
            <v>N/A</v>
          </cell>
          <cell r="D4619" t="str">
            <v>QUILT</v>
          </cell>
          <cell r="E4619" t="str">
            <v>N/A</v>
          </cell>
        </row>
        <row r="4620">
          <cell r="A4620" t="str">
            <v>BH14-003-199-42</v>
          </cell>
          <cell r="B4620" t="str">
            <v>ADUL</v>
          </cell>
          <cell r="C4620" t="str">
            <v>N/A</v>
          </cell>
          <cell r="D4620" t="str">
            <v>QUILT</v>
          </cell>
          <cell r="E4620" t="str">
            <v>N/A</v>
          </cell>
        </row>
        <row r="4621">
          <cell r="A4621" t="str">
            <v>BH14-003-199-43</v>
          </cell>
          <cell r="B4621" t="str">
            <v>ADUL</v>
          </cell>
          <cell r="C4621" t="str">
            <v>N/A</v>
          </cell>
          <cell r="D4621" t="str">
            <v>QUILT</v>
          </cell>
          <cell r="E4621" t="str">
            <v>N/A</v>
          </cell>
        </row>
        <row r="4622">
          <cell r="A4622" t="str">
            <v>BH14-003-198-07</v>
          </cell>
          <cell r="B4622" t="str">
            <v>ADUL</v>
          </cell>
          <cell r="C4622" t="str">
            <v>N/A</v>
          </cell>
          <cell r="D4622" t="str">
            <v>QUILT</v>
          </cell>
          <cell r="E4622" t="str">
            <v>N/A</v>
          </cell>
        </row>
        <row r="4623">
          <cell r="A4623" t="str">
            <v>BH46-003-599-34</v>
          </cell>
          <cell r="B4623" t="str">
            <v>ADUL</v>
          </cell>
          <cell r="C4623" t="str">
            <v>N/A</v>
          </cell>
          <cell r="D4623" t="str">
            <v>QUILT</v>
          </cell>
          <cell r="E4623" t="str">
            <v>N/A</v>
          </cell>
        </row>
        <row r="4624">
          <cell r="A4624" t="str">
            <v>BH46-003-599-35</v>
          </cell>
          <cell r="B4624" t="str">
            <v>ADUL</v>
          </cell>
          <cell r="C4624" t="str">
            <v>N/A</v>
          </cell>
          <cell r="D4624" t="str">
            <v>QUILT</v>
          </cell>
          <cell r="E4624" t="str">
            <v>N/A</v>
          </cell>
        </row>
        <row r="4625">
          <cell r="A4625" t="str">
            <v>MS8844409622-42</v>
          </cell>
          <cell r="B4625" t="str">
            <v>ADUL</v>
          </cell>
          <cell r="C4625" t="str">
            <v>N/A</v>
          </cell>
          <cell r="D4625" t="str">
            <v>QUILT</v>
          </cell>
          <cell r="E4625" t="str">
            <v>N/A</v>
          </cell>
        </row>
        <row r="4626">
          <cell r="A4626" t="str">
            <v>MS8844409622-43</v>
          </cell>
          <cell r="B4626" t="str">
            <v>ADUL</v>
          </cell>
          <cell r="C4626" t="str">
            <v>N/A</v>
          </cell>
          <cell r="D4626" t="str">
            <v>QUILT</v>
          </cell>
          <cell r="E4626" t="str">
            <v>N/A</v>
          </cell>
        </row>
        <row r="4627">
          <cell r="A4627" t="str">
            <v>BH46-001-797-17</v>
          </cell>
          <cell r="B4627" t="str">
            <v>ADUL</v>
          </cell>
          <cell r="C4627" t="str">
            <v>N/A</v>
          </cell>
          <cell r="D4627" t="str">
            <v>QUILT</v>
          </cell>
          <cell r="E4627" t="str">
            <v>N/A</v>
          </cell>
        </row>
        <row r="4628">
          <cell r="A4628" t="str">
            <v>BH46-001-797-18</v>
          </cell>
          <cell r="B4628" t="str">
            <v>ADUL</v>
          </cell>
          <cell r="C4628" t="str">
            <v>N/A</v>
          </cell>
          <cell r="D4628" t="str">
            <v>QUILT</v>
          </cell>
          <cell r="E4628" t="str">
            <v>N/A</v>
          </cell>
        </row>
        <row r="4629">
          <cell r="A4629" t="str">
            <v>MS87-685-305-04</v>
          </cell>
          <cell r="B4629" t="str">
            <v>ADUL</v>
          </cell>
          <cell r="C4629" t="str">
            <v>N/A</v>
          </cell>
          <cell r="D4629" t="str">
            <v>QUILT</v>
          </cell>
          <cell r="E4629" t="str">
            <v>N/A</v>
          </cell>
        </row>
        <row r="4630">
          <cell r="A4630" t="str">
            <v>MS87-685-305-05</v>
          </cell>
          <cell r="B4630" t="str">
            <v>ADUL</v>
          </cell>
          <cell r="C4630" t="str">
            <v>N/A</v>
          </cell>
          <cell r="D4630" t="str">
            <v>QUILT</v>
          </cell>
          <cell r="E4630" t="str">
            <v>N/A</v>
          </cell>
        </row>
        <row r="4631">
          <cell r="A4631" t="str">
            <v>MS87-685-305-01</v>
          </cell>
          <cell r="B4631" t="str">
            <v>ADUL</v>
          </cell>
          <cell r="C4631" t="str">
            <v>N/A</v>
          </cell>
          <cell r="D4631" t="str">
            <v>QUILT</v>
          </cell>
          <cell r="E4631" t="str">
            <v>N/A</v>
          </cell>
        </row>
        <row r="4632">
          <cell r="A4632" t="str">
            <v>MS87-685-305-02</v>
          </cell>
          <cell r="B4632" t="str">
            <v>ADUL</v>
          </cell>
          <cell r="C4632" t="str">
            <v>N/A</v>
          </cell>
          <cell r="D4632" t="str">
            <v>QUILT</v>
          </cell>
          <cell r="E4632" t="str">
            <v>N/A</v>
          </cell>
        </row>
        <row r="4633">
          <cell r="A4633" t="str">
            <v>HT11-004-003-80</v>
          </cell>
          <cell r="B4633" t="str">
            <v>ADUL</v>
          </cell>
          <cell r="C4633" t="str">
            <v>N/A</v>
          </cell>
          <cell r="D4633" t="str">
            <v>QUILT</v>
          </cell>
          <cell r="E4633" t="str">
            <v>N/A</v>
          </cell>
        </row>
        <row r="4634">
          <cell r="A4634" t="str">
            <v>HT11-004-003-82</v>
          </cell>
          <cell r="B4634" t="str">
            <v>ADUL</v>
          </cell>
          <cell r="C4634" t="str">
            <v>N/A</v>
          </cell>
          <cell r="D4634" t="str">
            <v>QUILT</v>
          </cell>
          <cell r="E4634" t="str">
            <v>N/A</v>
          </cell>
        </row>
        <row r="4635">
          <cell r="A4635" t="str">
            <v>BH11-004-003-82</v>
          </cell>
          <cell r="B4635" t="str">
            <v>ADUL</v>
          </cell>
          <cell r="C4635" t="str">
            <v>N/A</v>
          </cell>
          <cell r="D4635" t="str">
            <v>QUILT</v>
          </cell>
          <cell r="E4635" t="str">
            <v>N/A</v>
          </cell>
        </row>
        <row r="4636">
          <cell r="A4636" t="str">
            <v>MS87-685-305-07</v>
          </cell>
          <cell r="B4636" t="str">
            <v>ADUL</v>
          </cell>
          <cell r="C4636" t="str">
            <v>N/A</v>
          </cell>
          <cell r="D4636" t="str">
            <v>QUILT</v>
          </cell>
          <cell r="E4636" t="str">
            <v>N/A</v>
          </cell>
        </row>
        <row r="4637">
          <cell r="A4637" t="str">
            <v>MS87-685-305-08</v>
          </cell>
          <cell r="B4637" t="str">
            <v>ADUL</v>
          </cell>
          <cell r="C4637" t="str">
            <v>N/A</v>
          </cell>
          <cell r="D4637" t="str">
            <v>QUILT</v>
          </cell>
          <cell r="E4637" t="str">
            <v>N/A</v>
          </cell>
        </row>
        <row r="4638">
          <cell r="A4638" t="str">
            <v>MS97-685-305-01</v>
          </cell>
          <cell r="B4638" t="str">
            <v>ADUL</v>
          </cell>
          <cell r="C4638" t="str">
            <v>N/A</v>
          </cell>
          <cell r="D4638" t="str">
            <v>QUILT</v>
          </cell>
          <cell r="E4638" t="str">
            <v>N/A</v>
          </cell>
        </row>
        <row r="4639">
          <cell r="A4639" t="str">
            <v>MS97-685-305-02</v>
          </cell>
          <cell r="B4639" t="str">
            <v>ADUL</v>
          </cell>
          <cell r="C4639" t="str">
            <v>N/A</v>
          </cell>
          <cell r="D4639" t="str">
            <v>QUILT</v>
          </cell>
          <cell r="E4639" t="str">
            <v>N/A</v>
          </cell>
        </row>
        <row r="4640">
          <cell r="A4640" t="str">
            <v>KL20-366</v>
          </cell>
          <cell r="B4640" t="str">
            <v>ADUL</v>
          </cell>
          <cell r="C4640" t="str">
            <v>N/A</v>
          </cell>
          <cell r="D4640" t="str">
            <v>SHEET/SHEET SET</v>
          </cell>
          <cell r="E4640" t="str">
            <v>N/A</v>
          </cell>
        </row>
        <row r="4641">
          <cell r="A4641" t="str">
            <v>KL20-822</v>
          </cell>
          <cell r="B4641" t="str">
            <v>ADUL</v>
          </cell>
          <cell r="C4641" t="str">
            <v>N/A</v>
          </cell>
          <cell r="D4641" t="str">
            <v>SHEET/SHEET SET</v>
          </cell>
          <cell r="E4641" t="str">
            <v>N/A</v>
          </cell>
        </row>
        <row r="4642">
          <cell r="A4642" t="str">
            <v>KL20-819</v>
          </cell>
          <cell r="B4642" t="str">
            <v>ADUL</v>
          </cell>
          <cell r="C4642" t="str">
            <v>N/A</v>
          </cell>
          <cell r="D4642" t="str">
            <v>SHEET/SHEET SET</v>
          </cell>
          <cell r="E4642" t="str">
            <v>N/A</v>
          </cell>
        </row>
        <row r="4643">
          <cell r="A4643" t="str">
            <v>KL20-820</v>
          </cell>
          <cell r="B4643" t="str">
            <v>ADUL</v>
          </cell>
          <cell r="C4643" t="str">
            <v>N/A</v>
          </cell>
          <cell r="D4643" t="str">
            <v>SHEET/SHEET SET</v>
          </cell>
          <cell r="E4643" t="str">
            <v>N/A</v>
          </cell>
        </row>
        <row r="4644">
          <cell r="A4644" t="str">
            <v>KL20-546</v>
          </cell>
          <cell r="B4644" t="str">
            <v>ADUL</v>
          </cell>
          <cell r="C4644" t="str">
            <v>N/A</v>
          </cell>
          <cell r="D4644" t="str">
            <v>SHEET/SHEET SET</v>
          </cell>
          <cell r="E4644" t="str">
            <v>N/A</v>
          </cell>
        </row>
        <row r="4645">
          <cell r="A4645" t="str">
            <v>MS40-002-136-34</v>
          </cell>
          <cell r="B4645" t="str">
            <v>ADUL</v>
          </cell>
          <cell r="C4645" t="str">
            <v>N/A</v>
          </cell>
          <cell r="D4645" t="str">
            <v>SHEET/SHEET SET</v>
          </cell>
          <cell r="E4645" t="str">
            <v>N/A</v>
          </cell>
        </row>
        <row r="4646">
          <cell r="A4646" t="str">
            <v>MS40-002-136-36</v>
          </cell>
          <cell r="B4646" t="str">
            <v>ADUL</v>
          </cell>
          <cell r="C4646" t="str">
            <v>N/A</v>
          </cell>
          <cell r="D4646" t="str">
            <v>SHEET/SHEET SET</v>
          </cell>
          <cell r="E4646" t="str">
            <v>N/A</v>
          </cell>
        </row>
        <row r="4647">
          <cell r="A4647" t="str">
            <v>MS40-002-136-35</v>
          </cell>
          <cell r="B4647" t="str">
            <v>ADUL</v>
          </cell>
          <cell r="C4647" t="str">
            <v>N/A</v>
          </cell>
          <cell r="D4647" t="str">
            <v>SHEET/SHEET SET</v>
          </cell>
          <cell r="E4647" t="str">
            <v>N/A</v>
          </cell>
        </row>
        <row r="4648">
          <cell r="A4648" t="str">
            <v>MS40-002-136-33</v>
          </cell>
          <cell r="B4648" t="str">
            <v>ADUL</v>
          </cell>
          <cell r="C4648" t="str">
            <v>N/A</v>
          </cell>
          <cell r="D4648" t="str">
            <v>SHEET/SHEET SET</v>
          </cell>
          <cell r="E4648" t="str">
            <v>N/A</v>
          </cell>
        </row>
        <row r="4649">
          <cell r="A4649" t="str">
            <v>MS40-002-136-42</v>
          </cell>
          <cell r="B4649" t="str">
            <v>ADUL</v>
          </cell>
          <cell r="C4649" t="str">
            <v>N/A</v>
          </cell>
          <cell r="D4649" t="str">
            <v>SHEET/SHEET SET</v>
          </cell>
          <cell r="E4649" t="str">
            <v>N/A</v>
          </cell>
        </row>
        <row r="4650">
          <cell r="A4650" t="str">
            <v>MS40-002-136-44</v>
          </cell>
          <cell r="B4650" t="str">
            <v>ADUL</v>
          </cell>
          <cell r="C4650" t="str">
            <v>N/A</v>
          </cell>
          <cell r="D4650" t="str">
            <v>SHEET/SHEET SET</v>
          </cell>
          <cell r="E4650" t="str">
            <v>N/A</v>
          </cell>
        </row>
        <row r="4651">
          <cell r="A4651" t="str">
            <v>MS40-002-136-43</v>
          </cell>
          <cell r="B4651" t="str">
            <v>ADUL</v>
          </cell>
          <cell r="C4651" t="str">
            <v>N/A</v>
          </cell>
          <cell r="D4651" t="str">
            <v>SHEET/SHEET SET</v>
          </cell>
          <cell r="E4651" t="str">
            <v>N/A</v>
          </cell>
        </row>
        <row r="4652">
          <cell r="A4652" t="str">
            <v>MS40-002-136-41</v>
          </cell>
          <cell r="B4652" t="str">
            <v>ADUL</v>
          </cell>
          <cell r="C4652" t="str">
            <v>N/A</v>
          </cell>
          <cell r="D4652" t="str">
            <v>SHEET/SHEET SET</v>
          </cell>
          <cell r="E4652" t="str">
            <v>N/A</v>
          </cell>
        </row>
        <row r="4653">
          <cell r="A4653" t="str">
            <v>MS40-002-136-30</v>
          </cell>
          <cell r="B4653" t="str">
            <v>ADUL</v>
          </cell>
          <cell r="C4653" t="str">
            <v>N/A</v>
          </cell>
          <cell r="D4653" t="str">
            <v>SHEET/SHEET SET</v>
          </cell>
          <cell r="E4653" t="str">
            <v>N/A</v>
          </cell>
        </row>
        <row r="4654">
          <cell r="A4654" t="str">
            <v>MS40-002-136-32</v>
          </cell>
          <cell r="B4654" t="str">
            <v>ADUL</v>
          </cell>
          <cell r="C4654" t="str">
            <v>N/A</v>
          </cell>
          <cell r="D4654" t="str">
            <v>SHEET/SHEET SET</v>
          </cell>
          <cell r="E4654" t="str">
            <v>N/A</v>
          </cell>
        </row>
        <row r="4655">
          <cell r="A4655" t="str">
            <v>MS40-002-136-31</v>
          </cell>
          <cell r="B4655" t="str">
            <v>ADUL</v>
          </cell>
          <cell r="C4655" t="str">
            <v>N/A</v>
          </cell>
          <cell r="D4655" t="str">
            <v>SHEET/SHEET SET</v>
          </cell>
          <cell r="E4655" t="str">
            <v>N/A</v>
          </cell>
        </row>
        <row r="4656">
          <cell r="A4656" t="str">
            <v>MS40-002-136-29</v>
          </cell>
          <cell r="B4656" t="str">
            <v>ADUL</v>
          </cell>
          <cell r="C4656" t="str">
            <v>N/A</v>
          </cell>
          <cell r="D4656" t="str">
            <v>SHEET/SHEET SET</v>
          </cell>
          <cell r="E4656" t="str">
            <v>N/A</v>
          </cell>
        </row>
        <row r="4657">
          <cell r="A4657" t="str">
            <v>KL20-679</v>
          </cell>
          <cell r="B4657" t="str">
            <v>ADUL</v>
          </cell>
          <cell r="C4657" t="str">
            <v>N/A</v>
          </cell>
          <cell r="D4657" t="str">
            <v>SHEET/SHEET SET</v>
          </cell>
          <cell r="E4657" t="str">
            <v>N/A</v>
          </cell>
        </row>
        <row r="4658">
          <cell r="A4658" t="str">
            <v>DL41-474</v>
          </cell>
          <cell r="B4658" t="str">
            <v>ADUL</v>
          </cell>
          <cell r="C4658" t="str">
            <v>N/A</v>
          </cell>
          <cell r="D4658" t="str">
            <v>VALANCE</v>
          </cell>
          <cell r="E4658" t="str">
            <v>N/A</v>
          </cell>
        </row>
        <row r="4659">
          <cell r="A4659" t="str">
            <v>KL41-378</v>
          </cell>
          <cell r="B4659" t="str">
            <v>ADUL</v>
          </cell>
          <cell r="C4659" t="str">
            <v>N/A</v>
          </cell>
          <cell r="D4659" t="str">
            <v>VALANCE</v>
          </cell>
          <cell r="E4659" t="str">
            <v>N/A</v>
          </cell>
        </row>
        <row r="4660">
          <cell r="A4660" t="str">
            <v>CL10-0033</v>
          </cell>
          <cell r="B4660" t="str">
            <v>ADUL</v>
          </cell>
          <cell r="C4660" t="str">
            <v>CosmoLiving</v>
          </cell>
          <cell r="D4660" t="str">
            <v>COMFORTER (SET)</v>
          </cell>
          <cell r="E4660" t="str">
            <v>COMFORTER MINI SET</v>
          </cell>
        </row>
        <row r="4661">
          <cell r="A4661" t="str">
            <v>CL10-0034</v>
          </cell>
          <cell r="B4661" t="str">
            <v>ADUL</v>
          </cell>
          <cell r="C4661" t="str">
            <v>CosmoLiving</v>
          </cell>
          <cell r="D4661" t="str">
            <v>COMFORTER (SET)</v>
          </cell>
          <cell r="E4661" t="str">
            <v>COMFORTER MINI SET</v>
          </cell>
        </row>
        <row r="4662">
          <cell r="A4662" t="str">
            <v>CL10-0073</v>
          </cell>
          <cell r="B4662" t="str">
            <v>ADUL</v>
          </cell>
          <cell r="C4662" t="str">
            <v>CosmoLiving</v>
          </cell>
          <cell r="D4662" t="str">
            <v>COMFORTER (SET)</v>
          </cell>
          <cell r="E4662" t="str">
            <v>COMFORTER MINI SET</v>
          </cell>
        </row>
        <row r="4663">
          <cell r="A4663" t="str">
            <v>CL10-0074</v>
          </cell>
          <cell r="B4663" t="str">
            <v>ADUL</v>
          </cell>
          <cell r="C4663" t="str">
            <v>CosmoLiving</v>
          </cell>
          <cell r="D4663" t="str">
            <v>COMFORTER (SET)</v>
          </cell>
          <cell r="E4663" t="str">
            <v>COMFORTER MINI SET</v>
          </cell>
        </row>
        <row r="4664">
          <cell r="A4664" t="str">
            <v>CL10-0001</v>
          </cell>
          <cell r="B4664" t="str">
            <v>ADUL</v>
          </cell>
          <cell r="C4664" t="str">
            <v>CosmoLiving</v>
          </cell>
          <cell r="D4664" t="str">
            <v>COMFORTER (SET)</v>
          </cell>
          <cell r="E4664" t="str">
            <v>COMFORTER MINI SET</v>
          </cell>
        </row>
        <row r="4665">
          <cell r="A4665" t="str">
            <v>CL10-0002</v>
          </cell>
          <cell r="B4665" t="str">
            <v>ADUL</v>
          </cell>
          <cell r="C4665" t="str">
            <v>CosmoLiving</v>
          </cell>
          <cell r="D4665" t="str">
            <v>COMFORTER (SET)</v>
          </cell>
          <cell r="E4665" t="str">
            <v>COMFORTER MINI SET</v>
          </cell>
        </row>
        <row r="4666">
          <cell r="A4666" t="str">
            <v>CL10-0015</v>
          </cell>
          <cell r="B4666" t="str">
            <v>ADUL</v>
          </cell>
          <cell r="C4666" t="str">
            <v>CosmoLiving</v>
          </cell>
          <cell r="D4666" t="str">
            <v>COMFORTER (SET)</v>
          </cell>
          <cell r="E4666" t="str">
            <v>COMFORTER MINI SET</v>
          </cell>
        </row>
        <row r="4667">
          <cell r="A4667" t="str">
            <v>CL10-0016</v>
          </cell>
          <cell r="B4667" t="str">
            <v>ADUL</v>
          </cell>
          <cell r="C4667" t="str">
            <v>CosmoLiving</v>
          </cell>
          <cell r="D4667" t="str">
            <v>COMFORTER (SET)</v>
          </cell>
          <cell r="E4667" t="str">
            <v>COMFORTER MINI SET</v>
          </cell>
        </row>
        <row r="4668">
          <cell r="A4668" t="str">
            <v>CL10-0019</v>
          </cell>
          <cell r="B4668" t="str">
            <v>ADUL</v>
          </cell>
          <cell r="C4668" t="str">
            <v>CosmoLiving</v>
          </cell>
          <cell r="D4668" t="str">
            <v>COMFORTER (SET)</v>
          </cell>
          <cell r="E4668" t="str">
            <v>COMFORTER MINI SET</v>
          </cell>
        </row>
        <row r="4669">
          <cell r="A4669" t="str">
            <v>CL10-0020</v>
          </cell>
          <cell r="B4669" t="str">
            <v>ADUL</v>
          </cell>
          <cell r="C4669" t="str">
            <v>CosmoLiving</v>
          </cell>
          <cell r="D4669" t="str">
            <v>COMFORTER (SET)</v>
          </cell>
          <cell r="E4669" t="str">
            <v>COMFORTER MINI SET</v>
          </cell>
        </row>
        <row r="4670">
          <cell r="A4670" t="str">
            <v>CL10-0005</v>
          </cell>
          <cell r="B4670" t="str">
            <v>ADUL</v>
          </cell>
          <cell r="C4670" t="str">
            <v>CosmoLiving</v>
          </cell>
          <cell r="D4670" t="str">
            <v>COMFORTER (SET)</v>
          </cell>
          <cell r="E4670" t="str">
            <v>COMFORTER MINI SET</v>
          </cell>
        </row>
        <row r="4671">
          <cell r="A4671" t="str">
            <v>CL10-0006</v>
          </cell>
          <cell r="B4671" t="str">
            <v>ADUL</v>
          </cell>
          <cell r="C4671" t="str">
            <v>CosmoLiving</v>
          </cell>
          <cell r="D4671" t="str">
            <v>COMFORTER (SET)</v>
          </cell>
          <cell r="E4671" t="str">
            <v>COMFORTER MINI SET</v>
          </cell>
        </row>
        <row r="4672">
          <cell r="A4672" t="str">
            <v>CL10-0037</v>
          </cell>
          <cell r="B4672" t="str">
            <v>ADUL</v>
          </cell>
          <cell r="C4672" t="str">
            <v>CosmoLiving</v>
          </cell>
          <cell r="D4672" t="str">
            <v>COMFORTER (SET)</v>
          </cell>
          <cell r="E4672" t="str">
            <v>COMFORTER MINI SET</v>
          </cell>
        </row>
        <row r="4673">
          <cell r="A4673" t="str">
            <v>CL10-0038</v>
          </cell>
          <cell r="B4673" t="str">
            <v>ADUL</v>
          </cell>
          <cell r="C4673" t="str">
            <v>CosmoLiving</v>
          </cell>
          <cell r="D4673" t="str">
            <v>COMFORTER (SET)</v>
          </cell>
          <cell r="E4673" t="str">
            <v>COMFORTER MINI SET</v>
          </cell>
        </row>
        <row r="4674">
          <cell r="A4674" t="str">
            <v>CL10-0041</v>
          </cell>
          <cell r="B4674" t="str">
            <v>ADUL</v>
          </cell>
          <cell r="C4674" t="str">
            <v>CosmoLiving</v>
          </cell>
          <cell r="D4674" t="str">
            <v>COMFORTER (SET)</v>
          </cell>
          <cell r="E4674" t="str">
            <v>COMFORTER MINI SET</v>
          </cell>
        </row>
        <row r="4675">
          <cell r="A4675" t="str">
            <v>CL10-0042</v>
          </cell>
          <cell r="B4675" t="str">
            <v>ADUL</v>
          </cell>
          <cell r="C4675" t="str">
            <v>CosmoLiving</v>
          </cell>
          <cell r="D4675" t="str">
            <v>COMFORTER (SET)</v>
          </cell>
          <cell r="E4675" t="str">
            <v>COMFORTER MINI SET</v>
          </cell>
        </row>
        <row r="4676">
          <cell r="A4676" t="str">
            <v>CL10-0077</v>
          </cell>
          <cell r="B4676" t="str">
            <v>ADUL</v>
          </cell>
          <cell r="C4676" t="str">
            <v>CosmoLiving</v>
          </cell>
          <cell r="D4676" t="str">
            <v>COMFORTER (SET)</v>
          </cell>
          <cell r="E4676" t="str">
            <v>COMFORTER MINI SET</v>
          </cell>
        </row>
        <row r="4677">
          <cell r="A4677" t="str">
            <v>CL10-0078</v>
          </cell>
          <cell r="B4677" t="str">
            <v>ADUL</v>
          </cell>
          <cell r="C4677" t="str">
            <v>CosmoLiving</v>
          </cell>
          <cell r="D4677" t="str">
            <v>COMFORTER (SET)</v>
          </cell>
          <cell r="E4677" t="str">
            <v>COMFORTER MINI SET</v>
          </cell>
        </row>
        <row r="4678">
          <cell r="A4678" t="str">
            <v>CL12-0035</v>
          </cell>
          <cell r="B4678" t="str">
            <v>ADUL</v>
          </cell>
          <cell r="C4678" t="str">
            <v>CosmoLiving</v>
          </cell>
          <cell r="D4678" t="str">
            <v>DUVET&amp;DUVET SET</v>
          </cell>
          <cell r="E4678" t="str">
            <v>DUVET MINI SET</v>
          </cell>
        </row>
        <row r="4679">
          <cell r="A4679" t="str">
            <v>CL12-0036</v>
          </cell>
          <cell r="B4679" t="str">
            <v>ADUL</v>
          </cell>
          <cell r="C4679" t="str">
            <v>CosmoLiving</v>
          </cell>
          <cell r="D4679" t="str">
            <v>DUVET&amp;DUVET SET</v>
          </cell>
          <cell r="E4679" t="str">
            <v>DUVET MINI SET</v>
          </cell>
        </row>
        <row r="4680">
          <cell r="A4680" t="str">
            <v>CL12-0075</v>
          </cell>
          <cell r="B4680" t="str">
            <v>ADUL</v>
          </cell>
          <cell r="C4680" t="str">
            <v>CosmoLiving</v>
          </cell>
          <cell r="D4680" t="str">
            <v>DUVET&amp;DUVET SET</v>
          </cell>
          <cell r="E4680" t="str">
            <v>DUVET MINI SET</v>
          </cell>
        </row>
        <row r="4681">
          <cell r="A4681" t="str">
            <v>CL12-0076</v>
          </cell>
          <cell r="B4681" t="str">
            <v>ADUL</v>
          </cell>
          <cell r="C4681" t="str">
            <v>CosmoLiving</v>
          </cell>
          <cell r="D4681" t="str">
            <v>DUVET&amp;DUVET SET</v>
          </cell>
          <cell r="E4681" t="str">
            <v>DUVET MINI SET</v>
          </cell>
        </row>
        <row r="4682">
          <cell r="A4682" t="str">
            <v>CL12-0017</v>
          </cell>
          <cell r="B4682" t="str">
            <v>ADUL</v>
          </cell>
          <cell r="C4682" t="str">
            <v>CosmoLiving</v>
          </cell>
          <cell r="D4682" t="str">
            <v>DUVET&amp;DUVET SET</v>
          </cell>
          <cell r="E4682" t="str">
            <v>DUVET MINI SET</v>
          </cell>
        </row>
        <row r="4683">
          <cell r="A4683" t="str">
            <v>CL12-0018</v>
          </cell>
          <cell r="B4683" t="str">
            <v>ADUL</v>
          </cell>
          <cell r="C4683" t="str">
            <v>CosmoLiving</v>
          </cell>
          <cell r="D4683" t="str">
            <v>DUVET&amp;DUVET SET</v>
          </cell>
          <cell r="E4683" t="str">
            <v>DUVET MINI SET</v>
          </cell>
        </row>
        <row r="4684">
          <cell r="A4684" t="str">
            <v>CL12-0021</v>
          </cell>
          <cell r="B4684" t="str">
            <v>ADUL</v>
          </cell>
          <cell r="C4684" t="str">
            <v>CosmoLiving</v>
          </cell>
          <cell r="D4684" t="str">
            <v>DUVET&amp;DUVET SET</v>
          </cell>
          <cell r="E4684" t="str">
            <v>DUVET MINI SET</v>
          </cell>
        </row>
        <row r="4685">
          <cell r="A4685" t="str">
            <v>CL12-0022</v>
          </cell>
          <cell r="B4685" t="str">
            <v>ADUL</v>
          </cell>
          <cell r="C4685" t="str">
            <v>CosmoLiving</v>
          </cell>
          <cell r="D4685" t="str">
            <v>DUVET&amp;DUVET SET</v>
          </cell>
          <cell r="E4685" t="str">
            <v>DUVET MINI SET</v>
          </cell>
        </row>
        <row r="4686">
          <cell r="A4686" t="str">
            <v>CL12-0003</v>
          </cell>
          <cell r="B4686" t="str">
            <v>ADUL</v>
          </cell>
          <cell r="C4686" t="str">
            <v>CosmoLiving</v>
          </cell>
          <cell r="D4686" t="str">
            <v>DUVET&amp;DUVET SET</v>
          </cell>
          <cell r="E4686" t="str">
            <v>DUVET MINI SET</v>
          </cell>
        </row>
        <row r="4687">
          <cell r="A4687" t="str">
            <v>CL12-0004</v>
          </cell>
          <cell r="B4687" t="str">
            <v>ADUL</v>
          </cell>
          <cell r="C4687" t="str">
            <v>CosmoLiving</v>
          </cell>
          <cell r="D4687" t="str">
            <v>DUVET&amp;DUVET SET</v>
          </cell>
          <cell r="E4687" t="str">
            <v>DUVET MINI SET</v>
          </cell>
        </row>
        <row r="4688">
          <cell r="A4688" t="str">
            <v>CL12-0007</v>
          </cell>
          <cell r="B4688" t="str">
            <v>ADUL</v>
          </cell>
          <cell r="C4688" t="str">
            <v>CosmoLiving</v>
          </cell>
          <cell r="D4688" t="str">
            <v>DUVET&amp;DUVET SET</v>
          </cell>
          <cell r="E4688" t="str">
            <v>DUVET MINI SET</v>
          </cell>
        </row>
        <row r="4689">
          <cell r="A4689" t="str">
            <v>CL12-0008</v>
          </cell>
          <cell r="B4689" t="str">
            <v>ADUL</v>
          </cell>
          <cell r="C4689" t="str">
            <v>CosmoLiving</v>
          </cell>
          <cell r="D4689" t="str">
            <v>DUVET&amp;DUVET SET</v>
          </cell>
          <cell r="E4689" t="str">
            <v>DUVET MINI SET</v>
          </cell>
        </row>
        <row r="4690">
          <cell r="A4690" t="str">
            <v>CL12-0079</v>
          </cell>
          <cell r="B4690" t="str">
            <v>ADUL</v>
          </cell>
          <cell r="C4690" t="str">
            <v>CosmoLiving</v>
          </cell>
          <cell r="D4690" t="str">
            <v>DUVET&amp;DUVET SET</v>
          </cell>
          <cell r="E4690" t="str">
            <v>DUVET MINI SET</v>
          </cell>
        </row>
        <row r="4691">
          <cell r="A4691" t="str">
            <v>CL12-0080</v>
          </cell>
          <cell r="B4691" t="str">
            <v>ADUL</v>
          </cell>
          <cell r="C4691" t="str">
            <v>CosmoLiving</v>
          </cell>
          <cell r="D4691" t="str">
            <v>DUVET&amp;DUVET SET</v>
          </cell>
          <cell r="E4691" t="str">
            <v>DUVET MINI SET</v>
          </cell>
        </row>
        <row r="4692">
          <cell r="A4692" t="str">
            <v>CL12-0039</v>
          </cell>
          <cell r="B4692" t="str">
            <v>ADUL</v>
          </cell>
          <cell r="C4692" t="str">
            <v>CosmoLiving</v>
          </cell>
          <cell r="D4692" t="str">
            <v>DUVET&amp;DUVET SET</v>
          </cell>
          <cell r="E4692" t="str">
            <v>DUVET MINI SET</v>
          </cell>
        </row>
        <row r="4693">
          <cell r="A4693" t="str">
            <v>CL12-0040</v>
          </cell>
          <cell r="B4693" t="str">
            <v>ADUL</v>
          </cell>
          <cell r="C4693" t="str">
            <v>CosmoLiving</v>
          </cell>
          <cell r="D4693" t="str">
            <v>DUVET&amp;DUVET SET</v>
          </cell>
          <cell r="E4693" t="str">
            <v>DUVET MINI SET</v>
          </cell>
        </row>
        <row r="4694">
          <cell r="A4694" t="str">
            <v>CL12-0043</v>
          </cell>
          <cell r="B4694" t="str">
            <v>ADUL</v>
          </cell>
          <cell r="C4694" t="str">
            <v>CosmoLiving</v>
          </cell>
          <cell r="D4694" t="str">
            <v>DUVET&amp;DUVET SET</v>
          </cell>
          <cell r="E4694" t="str">
            <v>DUVERLET|DUVET MINI SET</v>
          </cell>
        </row>
        <row r="4695">
          <cell r="A4695" t="str">
            <v>CL12-0044</v>
          </cell>
          <cell r="B4695" t="str">
            <v>ADUL</v>
          </cell>
          <cell r="C4695" t="str">
            <v>CosmoLiving</v>
          </cell>
          <cell r="D4695" t="str">
            <v>DUVET&amp;DUVET SET</v>
          </cell>
          <cell r="E4695" t="str">
            <v>DUVERLET|DUVET MINI SET</v>
          </cell>
        </row>
        <row r="4696">
          <cell r="A4696" t="str">
            <v>CL30-0027</v>
          </cell>
          <cell r="B4696" t="str">
            <v>ADUL</v>
          </cell>
          <cell r="C4696" t="str">
            <v>CosmoLiving</v>
          </cell>
          <cell r="D4696" t="str">
            <v>NORMAL PILLOW</v>
          </cell>
          <cell r="E4696" t="str">
            <v>OTHER PILLOWS</v>
          </cell>
        </row>
        <row r="4697">
          <cell r="A4697" t="str">
            <v>CL30-0025</v>
          </cell>
          <cell r="B4697" t="str">
            <v>ADUL</v>
          </cell>
          <cell r="C4697" t="str">
            <v>CosmoLiving</v>
          </cell>
          <cell r="D4697" t="str">
            <v>NORMAL PILLOW</v>
          </cell>
          <cell r="E4697" t="str">
            <v>OTHER PILLOWS</v>
          </cell>
        </row>
        <row r="4698">
          <cell r="A4698" t="str">
            <v>CL30-0028</v>
          </cell>
          <cell r="B4698" t="str">
            <v>ADUL</v>
          </cell>
          <cell r="C4698" t="str">
            <v>CosmoLiving</v>
          </cell>
          <cell r="D4698" t="str">
            <v>NORMAL PILLOW</v>
          </cell>
          <cell r="E4698" t="str">
            <v>OTHER PILLOWS</v>
          </cell>
        </row>
        <row r="4699">
          <cell r="A4699" t="str">
            <v>CL30-0026</v>
          </cell>
          <cell r="B4699" t="str">
            <v>ADUL</v>
          </cell>
          <cell r="C4699" t="str">
            <v>CosmoLiving</v>
          </cell>
          <cell r="D4699" t="str">
            <v>NORMAL PILLOW</v>
          </cell>
          <cell r="E4699" t="str">
            <v>OTHER PILLOWS</v>
          </cell>
        </row>
        <row r="4700">
          <cell r="A4700" t="str">
            <v>CL11-0023</v>
          </cell>
          <cell r="B4700" t="str">
            <v>ADUL</v>
          </cell>
          <cell r="C4700" t="str">
            <v>CosmoLiving</v>
          </cell>
          <cell r="D4700" t="str">
            <v>BED SKIRT&amp;SHAM</v>
          </cell>
          <cell r="E4700" t="str">
            <v>SHAM</v>
          </cell>
        </row>
        <row r="4701">
          <cell r="A4701" t="str">
            <v>CL11-0024</v>
          </cell>
          <cell r="B4701" t="str">
            <v>ADUL</v>
          </cell>
          <cell r="C4701" t="str">
            <v>CosmoLiving</v>
          </cell>
          <cell r="D4701" t="str">
            <v>BED SKIRT&amp;SHAM</v>
          </cell>
          <cell r="E4701" t="str">
            <v>SHAM</v>
          </cell>
        </row>
        <row r="4702">
          <cell r="A4702" t="str">
            <v>IDI12-0003</v>
          </cell>
          <cell r="B4702" t="str">
            <v>ADUL</v>
          </cell>
          <cell r="C4702" t="str">
            <v>Inspire by Intelligent Design</v>
          </cell>
          <cell r="D4702" t="str">
            <v>DUVET&amp;DUVET SET</v>
          </cell>
          <cell r="E4702" t="str">
            <v>DUVET&amp;DUVET SET</v>
          </cell>
        </row>
        <row r="4703">
          <cell r="A4703" t="str">
            <v>IDI12-0004</v>
          </cell>
          <cell r="B4703" t="str">
            <v>ADUL</v>
          </cell>
          <cell r="C4703" t="str">
            <v>Inspire by Intelligent Design</v>
          </cell>
          <cell r="D4703" t="str">
            <v>DUVET&amp;DUVET SET</v>
          </cell>
          <cell r="E4703" t="str">
            <v>DUVET&amp;DUVET SET</v>
          </cell>
        </row>
        <row r="4704">
          <cell r="A4704" t="str">
            <v>IDI12-0005</v>
          </cell>
          <cell r="B4704" t="str">
            <v>ADUL</v>
          </cell>
          <cell r="C4704" t="str">
            <v>Inspire by Intelligent Design</v>
          </cell>
          <cell r="D4704" t="str">
            <v>DUVET&amp;DUVET SET</v>
          </cell>
          <cell r="E4704" t="str">
            <v>DUVET&amp;DUVET SET</v>
          </cell>
        </row>
        <row r="4705">
          <cell r="A4705" t="str">
            <v>IDI12-0006</v>
          </cell>
          <cell r="B4705" t="str">
            <v>ADUL</v>
          </cell>
          <cell r="C4705" t="str">
            <v>Inspire by Intelligent Design</v>
          </cell>
          <cell r="D4705" t="str">
            <v>DUVET&amp;DUVET SET</v>
          </cell>
          <cell r="E4705" t="str">
            <v>DUVET&amp;DUVET SET</v>
          </cell>
        </row>
        <row r="4706">
          <cell r="A4706" t="str">
            <v>IDI12-0007</v>
          </cell>
          <cell r="B4706" t="str">
            <v>ADUL</v>
          </cell>
          <cell r="C4706" t="str">
            <v>Inspire by Intelligent Design</v>
          </cell>
          <cell r="D4706" t="str">
            <v>DUVET&amp;DUVET SET</v>
          </cell>
          <cell r="E4706" t="str">
            <v>DUVET&amp;DUVET SET</v>
          </cell>
        </row>
        <row r="4707">
          <cell r="A4707" t="str">
            <v>IDI12-0008</v>
          </cell>
          <cell r="B4707" t="str">
            <v>ADUL</v>
          </cell>
          <cell r="C4707" t="str">
            <v>Inspire by Intelligent Design</v>
          </cell>
          <cell r="D4707" t="str">
            <v>DUVET&amp;DUVET SET</v>
          </cell>
          <cell r="E4707" t="str">
            <v>DUVET&amp;DUVET SET</v>
          </cell>
        </row>
        <row r="4708">
          <cell r="A4708" t="str">
            <v>IDI12-0011</v>
          </cell>
          <cell r="B4708" t="str">
            <v>ADUL</v>
          </cell>
          <cell r="C4708" t="str">
            <v>Inspire by Intelligent Design</v>
          </cell>
          <cell r="D4708" t="str">
            <v>DUVET&amp;DUVET SET</v>
          </cell>
          <cell r="E4708" t="str">
            <v>DUVET&amp;DUVET SET</v>
          </cell>
        </row>
        <row r="4709">
          <cell r="A4709" t="str">
            <v>IDI12-0012</v>
          </cell>
          <cell r="B4709" t="str">
            <v>ADUL</v>
          </cell>
          <cell r="C4709" t="str">
            <v>Inspire by Intelligent Design</v>
          </cell>
          <cell r="D4709" t="str">
            <v>DUVET&amp;DUVET SET</v>
          </cell>
          <cell r="E4709" t="str">
            <v>DUVET&amp;DUVET SET</v>
          </cell>
        </row>
        <row r="4710">
          <cell r="A4710" t="str">
            <v>IDI12-0021</v>
          </cell>
          <cell r="B4710" t="str">
            <v>ADUL</v>
          </cell>
          <cell r="C4710" t="str">
            <v>Inspire by Intelligent Design</v>
          </cell>
          <cell r="D4710" t="str">
            <v>DUVET&amp;DUVET SET</v>
          </cell>
          <cell r="E4710" t="str">
            <v>DUVET&amp;DUVET SET</v>
          </cell>
        </row>
        <row r="4711">
          <cell r="A4711" t="str">
            <v>IDI12-0022</v>
          </cell>
          <cell r="B4711" t="str">
            <v>ADUL</v>
          </cell>
          <cell r="C4711" t="str">
            <v>Inspire by Intelligent Design</v>
          </cell>
          <cell r="D4711" t="str">
            <v>DUVET&amp;DUVET SET</v>
          </cell>
          <cell r="E4711" t="str">
            <v>DUVET&amp;DUVET SET</v>
          </cell>
        </row>
        <row r="4712">
          <cell r="A4712" t="str">
            <v>IDI12-0017</v>
          </cell>
          <cell r="B4712" t="str">
            <v>ADUL</v>
          </cell>
          <cell r="C4712" t="str">
            <v>Inspire by Intelligent Design</v>
          </cell>
          <cell r="D4712" t="str">
            <v>DUVET&amp;DUVET SET</v>
          </cell>
          <cell r="E4712" t="str">
            <v>DUVET&amp;DUVET SET</v>
          </cell>
        </row>
        <row r="4713">
          <cell r="A4713" t="str">
            <v>IDI12-0018</v>
          </cell>
          <cell r="B4713" t="str">
            <v>ADUL</v>
          </cell>
          <cell r="C4713" t="str">
            <v>Inspire by Intelligent Design</v>
          </cell>
          <cell r="D4713" t="str">
            <v>DUVET&amp;DUVET SET</v>
          </cell>
          <cell r="E4713" t="str">
            <v>DUVET&amp;DUVET SET</v>
          </cell>
        </row>
        <row r="4714">
          <cell r="A4714" t="str">
            <v>IDI12-0015</v>
          </cell>
          <cell r="B4714" t="str">
            <v>ADUL</v>
          </cell>
          <cell r="C4714" t="str">
            <v>Inspire by Intelligent Design</v>
          </cell>
          <cell r="D4714" t="str">
            <v>DUVET&amp;DUVET SET</v>
          </cell>
          <cell r="E4714" t="str">
            <v>DUVET&amp;DUVET SET</v>
          </cell>
        </row>
        <row r="4715">
          <cell r="A4715" t="str">
            <v>IDI12-0016</v>
          </cell>
          <cell r="B4715" t="str">
            <v>ADUL</v>
          </cell>
          <cell r="C4715" t="str">
            <v>Inspire by Intelligent Design</v>
          </cell>
          <cell r="D4715" t="str">
            <v>DUVET&amp;DUVET SET</v>
          </cell>
          <cell r="E4715" t="str">
            <v>DUVET&amp;DUVET SET</v>
          </cell>
        </row>
        <row r="4716">
          <cell r="A4716" t="str">
            <v>IDI12-0019</v>
          </cell>
          <cell r="B4716" t="str">
            <v>ADUL</v>
          </cell>
          <cell r="C4716" t="str">
            <v>Inspire by Intelligent Design</v>
          </cell>
          <cell r="D4716" t="str">
            <v>DUVET&amp;DUVET SET</v>
          </cell>
          <cell r="E4716" t="str">
            <v>DUVET&amp;DUVET SET</v>
          </cell>
        </row>
        <row r="4717">
          <cell r="A4717" t="str">
            <v>IDI12-0020</v>
          </cell>
          <cell r="B4717" t="str">
            <v>ADUL</v>
          </cell>
          <cell r="C4717" t="str">
            <v>Inspire by Intelligent Design</v>
          </cell>
          <cell r="D4717" t="str">
            <v>DUVET&amp;DUVET SET</v>
          </cell>
          <cell r="E4717" t="str">
            <v>DUVET&amp;DUVET SET</v>
          </cell>
        </row>
        <row r="4718">
          <cell r="A4718" t="str">
            <v>IDI12-0013</v>
          </cell>
          <cell r="B4718" t="str">
            <v>ADUL</v>
          </cell>
          <cell r="C4718" t="str">
            <v>Inspire by Intelligent Design</v>
          </cell>
          <cell r="D4718" t="str">
            <v>DUVET&amp;DUVET SET</v>
          </cell>
          <cell r="E4718" t="str">
            <v>DUVET&amp;DUVET SET</v>
          </cell>
        </row>
        <row r="4719">
          <cell r="A4719" t="str">
            <v>IDI12-0014</v>
          </cell>
          <cell r="B4719" t="str">
            <v>ADUL</v>
          </cell>
          <cell r="C4719" t="str">
            <v>Inspire by Intelligent Design</v>
          </cell>
          <cell r="D4719" t="str">
            <v>DUVET&amp;DUVET SET</v>
          </cell>
          <cell r="E4719" t="str">
            <v>DUVET&amp;DUVET SET</v>
          </cell>
        </row>
        <row r="4720">
          <cell r="A4720" t="str">
            <v>IDI12-0001</v>
          </cell>
          <cell r="B4720" t="str">
            <v>ADUL</v>
          </cell>
          <cell r="C4720" t="str">
            <v>Inspire by Intelligent Design</v>
          </cell>
          <cell r="D4720" t="str">
            <v>DUVET&amp;DUVET SET</v>
          </cell>
          <cell r="E4720" t="str">
            <v>DUVET&amp;DUVET SET</v>
          </cell>
        </row>
        <row r="4721">
          <cell r="A4721" t="str">
            <v>IDI12-0002</v>
          </cell>
          <cell r="B4721" t="str">
            <v>ADUL</v>
          </cell>
          <cell r="C4721" t="str">
            <v>Inspire by Intelligent Design</v>
          </cell>
          <cell r="D4721" t="str">
            <v>DUVET&amp;DUVET SET</v>
          </cell>
          <cell r="E4721" t="str">
            <v>DUVET&amp;DUVET SET</v>
          </cell>
        </row>
        <row r="4722">
          <cell r="A4722" t="str">
            <v>IDI12-0009</v>
          </cell>
          <cell r="B4722" t="str">
            <v>ADUL</v>
          </cell>
          <cell r="C4722" t="str">
            <v>Inspire by Intelligent Design</v>
          </cell>
          <cell r="D4722" t="str">
            <v>DUVET&amp;DUVET SET</v>
          </cell>
          <cell r="E4722" t="str">
            <v>DUVET&amp;DUVET SET</v>
          </cell>
        </row>
        <row r="4723">
          <cell r="A4723" t="str">
            <v>IDI12-0010</v>
          </cell>
          <cell r="B4723" t="str">
            <v>ADUL</v>
          </cell>
          <cell r="C4723" t="str">
            <v>Inspire by Intelligent Design</v>
          </cell>
          <cell r="D4723" t="str">
            <v>DUVET&amp;DUVET SET</v>
          </cell>
          <cell r="E4723" t="str">
            <v>DUVET&amp;DUVET SET</v>
          </cell>
        </row>
        <row r="4724">
          <cell r="A4724" t="str">
            <v>MCC10-2107</v>
          </cell>
          <cell r="B4724" t="str">
            <v>ADUL</v>
          </cell>
          <cell r="C4724" t="str">
            <v>Premier Comfort</v>
          </cell>
          <cell r="D4724" t="str">
            <v>COMFORTER (SET)</v>
          </cell>
          <cell r="E4724" t="str">
            <v>COMFORTER (SET)</v>
          </cell>
        </row>
        <row r="4725">
          <cell r="A4725" t="str">
            <v>MCC10-2108</v>
          </cell>
          <cell r="B4725" t="str">
            <v>ADUL</v>
          </cell>
          <cell r="C4725" t="str">
            <v>Premier Comfort</v>
          </cell>
          <cell r="D4725" t="str">
            <v>COMFORTER (SET)</v>
          </cell>
          <cell r="E4725" t="str">
            <v>COMFORTER (SET)</v>
          </cell>
        </row>
        <row r="4726">
          <cell r="A4726" t="str">
            <v>MCC10-2109</v>
          </cell>
          <cell r="B4726" t="str">
            <v>ADUL</v>
          </cell>
          <cell r="C4726" t="str">
            <v>Premier Comfort</v>
          </cell>
          <cell r="D4726" t="str">
            <v>COMFORTER (SET)</v>
          </cell>
          <cell r="E4726" t="str">
            <v>COMFORTER (SET)</v>
          </cell>
        </row>
        <row r="4727">
          <cell r="A4727" t="str">
            <v>MCC10-2104</v>
          </cell>
          <cell r="B4727" t="str">
            <v>ADUL</v>
          </cell>
          <cell r="C4727" t="str">
            <v>Premier Comfort</v>
          </cell>
          <cell r="D4727" t="str">
            <v>COMFORTER (SET)</v>
          </cell>
          <cell r="E4727" t="str">
            <v>COMFORTER (SET)</v>
          </cell>
        </row>
        <row r="4728">
          <cell r="A4728" t="str">
            <v>MCC10-2105</v>
          </cell>
          <cell r="B4728" t="str">
            <v>ADUL</v>
          </cell>
          <cell r="C4728" t="str">
            <v>Premier Comfort</v>
          </cell>
          <cell r="D4728" t="str">
            <v>COMFORTER (SET)</v>
          </cell>
          <cell r="E4728" t="str">
            <v>COMFORTER (SET)</v>
          </cell>
        </row>
        <row r="4729">
          <cell r="A4729" t="str">
            <v>MCC10-2106</v>
          </cell>
          <cell r="B4729" t="str">
            <v>ADUL</v>
          </cell>
          <cell r="C4729" t="str">
            <v>Premier Comfort</v>
          </cell>
          <cell r="D4729" t="str">
            <v>COMFORTER (SET)</v>
          </cell>
          <cell r="E4729" t="str">
            <v>COMFORTER (SET)</v>
          </cell>
        </row>
        <row r="4730">
          <cell r="A4730" t="str">
            <v>MCC10-2120</v>
          </cell>
          <cell r="B4730" t="str">
            <v>ADUL</v>
          </cell>
          <cell r="C4730" t="str">
            <v>Premier Comfort</v>
          </cell>
          <cell r="D4730" t="str">
            <v>COMFORTER (SET)</v>
          </cell>
          <cell r="E4730" t="str">
            <v>COMFORTER (SET)</v>
          </cell>
        </row>
        <row r="4731">
          <cell r="A4731" t="str">
            <v>MCC10-2121</v>
          </cell>
          <cell r="B4731" t="str">
            <v>ADUL</v>
          </cell>
          <cell r="C4731" t="str">
            <v>Premier Comfort</v>
          </cell>
          <cell r="D4731" t="str">
            <v>COMFORTER (SET)</v>
          </cell>
          <cell r="E4731" t="str">
            <v>COMFORTER (SET)</v>
          </cell>
        </row>
        <row r="4732">
          <cell r="A4732" t="str">
            <v>MCC10-2122</v>
          </cell>
          <cell r="B4732" t="str">
            <v>ADUL</v>
          </cell>
          <cell r="C4732" t="str">
            <v>Premier Comfort</v>
          </cell>
          <cell r="D4732" t="str">
            <v>COMFORTER (SET)</v>
          </cell>
          <cell r="E4732" t="str">
            <v>COMFORTER (SET)</v>
          </cell>
        </row>
        <row r="4733">
          <cell r="A4733" t="str">
            <v>MCC10-2092</v>
          </cell>
          <cell r="B4733" t="str">
            <v>ADUL</v>
          </cell>
          <cell r="C4733" t="str">
            <v>Premier Comfort</v>
          </cell>
          <cell r="D4733" t="str">
            <v>COMFORTER (SET)</v>
          </cell>
          <cell r="E4733" t="str">
            <v>N/A</v>
          </cell>
        </row>
        <row r="4734">
          <cell r="A4734" t="str">
            <v>MCC10-2093</v>
          </cell>
          <cell r="B4734" t="str">
            <v>ADUL</v>
          </cell>
          <cell r="C4734" t="str">
            <v>Premier Comfort</v>
          </cell>
          <cell r="D4734" t="str">
            <v>COMFORTER (SET)</v>
          </cell>
          <cell r="E4734" t="str">
            <v>N/A</v>
          </cell>
        </row>
        <row r="4735">
          <cell r="A4735" t="str">
            <v>MCC10-2091</v>
          </cell>
          <cell r="B4735" t="str">
            <v>ADUL</v>
          </cell>
          <cell r="C4735" t="str">
            <v>Premier Comfort</v>
          </cell>
          <cell r="D4735" t="str">
            <v>COMFORTER (SET)</v>
          </cell>
          <cell r="E4735" t="str">
            <v>N/A</v>
          </cell>
        </row>
        <row r="4736">
          <cell r="A4736" t="str">
            <v>MCC10-2099</v>
          </cell>
          <cell r="B4736" t="str">
            <v>ADUL</v>
          </cell>
          <cell r="C4736" t="str">
            <v>Premier Comfort</v>
          </cell>
          <cell r="D4736" t="str">
            <v>COMFORTER (SET)</v>
          </cell>
          <cell r="E4736" t="str">
            <v>N/A</v>
          </cell>
        </row>
        <row r="4737">
          <cell r="A4737" t="str">
            <v>MCC10-2097</v>
          </cell>
          <cell r="B4737" t="str">
            <v>ADUL</v>
          </cell>
          <cell r="C4737" t="str">
            <v>Premier Comfort</v>
          </cell>
          <cell r="D4737" t="str">
            <v>COMFORTER (SET)</v>
          </cell>
          <cell r="E4737" t="str">
            <v>N/A</v>
          </cell>
        </row>
        <row r="4738">
          <cell r="A4738" t="str">
            <v>MCC10-2096</v>
          </cell>
          <cell r="B4738" t="str">
            <v>ADUL</v>
          </cell>
          <cell r="C4738" t="str">
            <v>Premier Comfort</v>
          </cell>
          <cell r="D4738" t="str">
            <v>COMFORTER (SET)</v>
          </cell>
          <cell r="E4738" t="str">
            <v>N/A</v>
          </cell>
        </row>
        <row r="4739">
          <cell r="A4739" t="str">
            <v>MCC10-2094</v>
          </cell>
          <cell r="B4739" t="str">
            <v>ADUL</v>
          </cell>
          <cell r="C4739" t="str">
            <v>Premier Comfort</v>
          </cell>
          <cell r="D4739" t="str">
            <v>COMFORTER (SET)</v>
          </cell>
          <cell r="E4739" t="str">
            <v>N/A</v>
          </cell>
        </row>
        <row r="4740">
          <cell r="A4740" t="str">
            <v>MCH10-2177</v>
          </cell>
          <cell r="B4740" t="str">
            <v>ADUL</v>
          </cell>
          <cell r="C4740" t="str">
            <v>Addison Park</v>
          </cell>
          <cell r="D4740" t="str">
            <v>COMFORTER (SET)</v>
          </cell>
          <cell r="E4740" t="str">
            <v>N/A</v>
          </cell>
        </row>
        <row r="4741">
          <cell r="A4741" t="str">
            <v>MCH10-2174</v>
          </cell>
          <cell r="B4741" t="str">
            <v>ADUL</v>
          </cell>
          <cell r="C4741" t="str">
            <v>Addison Park</v>
          </cell>
          <cell r="D4741" t="str">
            <v>COMFORTER (SET)</v>
          </cell>
          <cell r="E4741" t="str">
            <v>N/A</v>
          </cell>
        </row>
        <row r="4742">
          <cell r="A4742" t="str">
            <v>MCH10-2176</v>
          </cell>
          <cell r="B4742" t="str">
            <v>ADUL</v>
          </cell>
          <cell r="C4742" t="str">
            <v>Addison Park</v>
          </cell>
          <cell r="D4742" t="str">
            <v>COMFORTER (SET)</v>
          </cell>
          <cell r="E4742" t="str">
            <v>N/A</v>
          </cell>
        </row>
        <row r="4743">
          <cell r="A4743" t="str">
            <v>MCH10-2175</v>
          </cell>
          <cell r="B4743" t="str">
            <v>ADUL</v>
          </cell>
          <cell r="C4743" t="str">
            <v>Addison Park</v>
          </cell>
          <cell r="D4743" t="str">
            <v>COMFORTER (SET)</v>
          </cell>
          <cell r="E4743" t="str">
            <v>N/A</v>
          </cell>
        </row>
        <row r="4744">
          <cell r="A4744" t="str">
            <v>MCH10-2181</v>
          </cell>
          <cell r="B4744" t="str">
            <v>ADUL</v>
          </cell>
          <cell r="C4744" t="str">
            <v>Addison Park</v>
          </cell>
          <cell r="D4744" t="str">
            <v>COMFORTER (SET)</v>
          </cell>
          <cell r="E4744" t="str">
            <v>N/A</v>
          </cell>
        </row>
        <row r="4745">
          <cell r="A4745" t="str">
            <v>MCH10-2178</v>
          </cell>
          <cell r="B4745" t="str">
            <v>ADUL</v>
          </cell>
          <cell r="C4745" t="str">
            <v>Addison Park</v>
          </cell>
          <cell r="D4745" t="str">
            <v>COMFORTER (SET)</v>
          </cell>
          <cell r="E4745" t="str">
            <v>N/A</v>
          </cell>
        </row>
        <row r="4746">
          <cell r="A4746" t="str">
            <v>MCH10-2180</v>
          </cell>
          <cell r="B4746" t="str">
            <v>ADUL</v>
          </cell>
          <cell r="C4746" t="str">
            <v>Addison Park</v>
          </cell>
          <cell r="D4746" t="str">
            <v>COMFORTER (SET)</v>
          </cell>
          <cell r="E4746" t="str">
            <v>N/A</v>
          </cell>
        </row>
        <row r="4747">
          <cell r="A4747" t="str">
            <v>MCH10-2179</v>
          </cell>
          <cell r="B4747" t="str">
            <v>ADUL</v>
          </cell>
          <cell r="C4747" t="str">
            <v>Addison Park</v>
          </cell>
          <cell r="D4747" t="str">
            <v>COMFORTER (SET)</v>
          </cell>
          <cell r="E4747" t="str">
            <v>N/A</v>
          </cell>
        </row>
        <row r="4748">
          <cell r="A4748" t="str">
            <v>MCH10-2400</v>
          </cell>
          <cell r="B4748" t="str">
            <v>ADUL</v>
          </cell>
          <cell r="C4748" t="str">
            <v>Addison Park</v>
          </cell>
          <cell r="D4748" t="str">
            <v>COMFORTER (SET)</v>
          </cell>
          <cell r="E4748" t="str">
            <v>N/A</v>
          </cell>
        </row>
        <row r="4749">
          <cell r="A4749" t="str">
            <v>MCH10-2397</v>
          </cell>
          <cell r="B4749" t="str">
            <v>ADUL</v>
          </cell>
          <cell r="C4749" t="str">
            <v>Addison Park</v>
          </cell>
          <cell r="D4749" t="str">
            <v>COMFORTER (SET)</v>
          </cell>
          <cell r="E4749" t="str">
            <v>N/A</v>
          </cell>
        </row>
        <row r="4750">
          <cell r="A4750" t="str">
            <v>MCH10-2399</v>
          </cell>
          <cell r="B4750" t="str">
            <v>ADUL</v>
          </cell>
          <cell r="C4750" t="str">
            <v>Addison Park</v>
          </cell>
          <cell r="D4750" t="str">
            <v>COMFORTER (SET)</v>
          </cell>
          <cell r="E4750" t="str">
            <v>N/A</v>
          </cell>
        </row>
        <row r="4751">
          <cell r="A4751" t="str">
            <v>MCH10-2189</v>
          </cell>
          <cell r="B4751" t="str">
            <v>ADUL</v>
          </cell>
          <cell r="C4751" t="str">
            <v>Addison Park</v>
          </cell>
          <cell r="D4751" t="str">
            <v>COMFORTER (SET)</v>
          </cell>
          <cell r="E4751" t="str">
            <v>N/A</v>
          </cell>
        </row>
        <row r="4752">
          <cell r="A4752" t="str">
            <v>MCH10-2188</v>
          </cell>
          <cell r="B4752" t="str">
            <v>ADUL</v>
          </cell>
          <cell r="C4752" t="str">
            <v>Addison Park</v>
          </cell>
          <cell r="D4752" t="str">
            <v>COMFORTER (SET)</v>
          </cell>
          <cell r="E4752" t="str">
            <v>N/A</v>
          </cell>
        </row>
        <row r="4753">
          <cell r="A4753" t="str">
            <v>MCH10-2186</v>
          </cell>
          <cell r="B4753" t="str">
            <v>ADUL</v>
          </cell>
          <cell r="C4753" t="str">
            <v>Addison Park</v>
          </cell>
          <cell r="D4753" t="str">
            <v>COMFORTER (SET)</v>
          </cell>
          <cell r="E4753" t="str">
            <v>N/A</v>
          </cell>
        </row>
        <row r="4754">
          <cell r="A4754" t="str">
            <v>MCH10-2185</v>
          </cell>
          <cell r="B4754" t="str">
            <v>ADUL</v>
          </cell>
          <cell r="C4754" t="str">
            <v>Addison Park</v>
          </cell>
          <cell r="D4754" t="str">
            <v>COMFORTER (SET)</v>
          </cell>
          <cell r="E4754" t="str">
            <v>N/A</v>
          </cell>
        </row>
        <row r="4755">
          <cell r="A4755" t="str">
            <v>MCH10-2182</v>
          </cell>
          <cell r="B4755" t="str">
            <v>ADUL</v>
          </cell>
          <cell r="C4755" t="str">
            <v>Addison Park</v>
          </cell>
          <cell r="D4755" t="str">
            <v>COMFORTER (SET)</v>
          </cell>
          <cell r="E4755" t="str">
            <v>N/A</v>
          </cell>
        </row>
        <row r="4756">
          <cell r="A4756" t="str">
            <v>MCH10-2184</v>
          </cell>
          <cell r="B4756" t="str">
            <v>ADUL</v>
          </cell>
          <cell r="C4756" t="str">
            <v>Addison Park</v>
          </cell>
          <cell r="D4756" t="str">
            <v>COMFORTER (SET)</v>
          </cell>
          <cell r="E4756" t="str">
            <v>N/A</v>
          </cell>
        </row>
        <row r="4757">
          <cell r="A4757" t="str">
            <v>MCH10-1898</v>
          </cell>
          <cell r="B4757" t="str">
            <v>ADUL</v>
          </cell>
          <cell r="C4757" t="str">
            <v>Addison Park</v>
          </cell>
          <cell r="D4757" t="str">
            <v>COMFORTER (SET)</v>
          </cell>
          <cell r="E4757" t="str">
            <v>N/A</v>
          </cell>
        </row>
        <row r="4758">
          <cell r="A4758" t="str">
            <v>MCH10-1895</v>
          </cell>
          <cell r="B4758" t="str">
            <v>ADUL</v>
          </cell>
          <cell r="C4758" t="str">
            <v>Addison Park</v>
          </cell>
          <cell r="D4758" t="str">
            <v>COMFORTER (SET)</v>
          </cell>
          <cell r="E4758" t="str">
            <v>N/A</v>
          </cell>
        </row>
        <row r="4759">
          <cell r="A4759" t="str">
            <v>MCH10-1897</v>
          </cell>
          <cell r="B4759" t="str">
            <v>ADUL</v>
          </cell>
          <cell r="C4759" t="str">
            <v>Addison Park</v>
          </cell>
          <cell r="D4759" t="str">
            <v>COMFORTER (SET)</v>
          </cell>
          <cell r="E4759" t="str">
            <v>N/A</v>
          </cell>
        </row>
        <row r="4760">
          <cell r="A4760" t="str">
            <v>MCH10-1896</v>
          </cell>
          <cell r="B4760" t="str">
            <v>ADUL</v>
          </cell>
          <cell r="C4760" t="str">
            <v>Addison Park</v>
          </cell>
          <cell r="D4760" t="str">
            <v>COMFORTER (SET)</v>
          </cell>
          <cell r="E4760" t="str">
            <v>N/A</v>
          </cell>
        </row>
        <row r="4761">
          <cell r="A4761" t="str">
            <v>MCH10-1894</v>
          </cell>
          <cell r="B4761" t="str">
            <v>ADUL</v>
          </cell>
          <cell r="C4761" t="str">
            <v>Addison Park</v>
          </cell>
          <cell r="D4761" t="str">
            <v>COMFORTER (SET)</v>
          </cell>
          <cell r="E4761" t="str">
            <v>N/A</v>
          </cell>
        </row>
        <row r="4762">
          <cell r="A4762" t="str">
            <v>MCH10-1891</v>
          </cell>
          <cell r="B4762" t="str">
            <v>ADUL</v>
          </cell>
          <cell r="C4762" t="str">
            <v>Addison Park</v>
          </cell>
          <cell r="D4762" t="str">
            <v>COMFORTER (SET)</v>
          </cell>
          <cell r="E4762" t="str">
            <v>N/A</v>
          </cell>
        </row>
        <row r="4763">
          <cell r="A4763" t="str">
            <v>MCH10-1893</v>
          </cell>
          <cell r="B4763" t="str">
            <v>ADUL</v>
          </cell>
          <cell r="C4763" t="str">
            <v>Addison Park</v>
          </cell>
          <cell r="D4763" t="str">
            <v>COMFORTER (SET)</v>
          </cell>
          <cell r="E4763" t="str">
            <v>N/A</v>
          </cell>
        </row>
        <row r="4764">
          <cell r="A4764" t="str">
            <v>MCH10-1892</v>
          </cell>
          <cell r="B4764" t="str">
            <v>ADUL</v>
          </cell>
          <cell r="C4764" t="str">
            <v>Addison Park</v>
          </cell>
          <cell r="D4764" t="str">
            <v>COMFORTER (SET)</v>
          </cell>
          <cell r="E4764" t="str">
            <v>N/A</v>
          </cell>
        </row>
        <row r="4765">
          <cell r="A4765" t="str">
            <v>MCH10-2388</v>
          </cell>
          <cell r="B4765" t="str">
            <v>ADUL</v>
          </cell>
          <cell r="C4765" t="str">
            <v>Addison Park</v>
          </cell>
          <cell r="D4765" t="str">
            <v>COMFORTER (SET)</v>
          </cell>
          <cell r="E4765" t="str">
            <v>N/A</v>
          </cell>
        </row>
        <row r="4766">
          <cell r="A4766" t="str">
            <v>MCH10-2385</v>
          </cell>
          <cell r="B4766" t="str">
            <v>ADUL</v>
          </cell>
          <cell r="C4766" t="str">
            <v>Addison Park</v>
          </cell>
          <cell r="D4766" t="str">
            <v>COMFORTER (SET)</v>
          </cell>
          <cell r="E4766" t="str">
            <v>N/A</v>
          </cell>
        </row>
        <row r="4767">
          <cell r="A4767" t="str">
            <v>MCH10-2387</v>
          </cell>
          <cell r="B4767" t="str">
            <v>ADUL</v>
          </cell>
          <cell r="C4767" t="str">
            <v>Addison Park</v>
          </cell>
          <cell r="D4767" t="str">
            <v>COMFORTER (SET)</v>
          </cell>
          <cell r="E4767" t="str">
            <v>N/A</v>
          </cell>
        </row>
        <row r="4768">
          <cell r="A4768" t="str">
            <v>MCH10-1890</v>
          </cell>
          <cell r="B4768" t="str">
            <v>ADUL</v>
          </cell>
          <cell r="C4768" t="str">
            <v>Addison Park</v>
          </cell>
          <cell r="D4768" t="str">
            <v>COMFORTER (SET)</v>
          </cell>
          <cell r="E4768" t="str">
            <v>N/A</v>
          </cell>
        </row>
        <row r="4769">
          <cell r="A4769" t="str">
            <v>MCH10-1887</v>
          </cell>
          <cell r="B4769" t="str">
            <v>ADUL</v>
          </cell>
          <cell r="C4769" t="str">
            <v>Addison Park</v>
          </cell>
          <cell r="D4769" t="str">
            <v>COMFORTER (SET)</v>
          </cell>
          <cell r="E4769" t="str">
            <v>N/A</v>
          </cell>
        </row>
        <row r="4770">
          <cell r="A4770" t="str">
            <v>MCH10-1889</v>
          </cell>
          <cell r="B4770" t="str">
            <v>ADUL</v>
          </cell>
          <cell r="C4770" t="str">
            <v>Addison Park</v>
          </cell>
          <cell r="D4770" t="str">
            <v>COMFORTER (SET)</v>
          </cell>
          <cell r="E4770" t="str">
            <v>N/A</v>
          </cell>
        </row>
        <row r="4771">
          <cell r="A4771" t="str">
            <v>MCH10-1888</v>
          </cell>
          <cell r="B4771" t="str">
            <v>ADUL</v>
          </cell>
          <cell r="C4771" t="str">
            <v>Addison Park</v>
          </cell>
          <cell r="D4771" t="str">
            <v>COMFORTER (SET)</v>
          </cell>
          <cell r="E4771" t="str">
            <v>N/A</v>
          </cell>
        </row>
        <row r="4772">
          <cell r="A4772" t="str">
            <v>MCH10-3214</v>
          </cell>
          <cell r="B4772" t="str">
            <v>ADUL</v>
          </cell>
          <cell r="C4772" t="str">
            <v>Addison Park</v>
          </cell>
          <cell r="D4772" t="str">
            <v>COMFORTER (SET)</v>
          </cell>
          <cell r="E4772" t="str">
            <v>N/A</v>
          </cell>
        </row>
        <row r="4773">
          <cell r="A4773" t="str">
            <v>MCH10-3211</v>
          </cell>
          <cell r="B4773" t="str">
            <v>ADUL</v>
          </cell>
          <cell r="C4773" t="str">
            <v>Addison Park</v>
          </cell>
          <cell r="D4773" t="str">
            <v>COMFORTER (SET)</v>
          </cell>
          <cell r="E4773" t="str">
            <v>N/A</v>
          </cell>
        </row>
        <row r="4774">
          <cell r="A4774" t="str">
            <v>MCH10-3213</v>
          </cell>
          <cell r="B4774" t="str">
            <v>ADUL</v>
          </cell>
          <cell r="C4774" t="str">
            <v>Addison Park</v>
          </cell>
          <cell r="D4774" t="str">
            <v>COMFORTER (SET)</v>
          </cell>
          <cell r="E4774" t="str">
            <v>N/A</v>
          </cell>
        </row>
        <row r="4775">
          <cell r="A4775" t="str">
            <v>MCH10-3212</v>
          </cell>
          <cell r="B4775" t="str">
            <v>ADUL</v>
          </cell>
          <cell r="C4775" t="str">
            <v>Addison Park</v>
          </cell>
          <cell r="D4775" t="str">
            <v>COMFORTER (SET)</v>
          </cell>
          <cell r="E4775" t="str">
            <v>N/A</v>
          </cell>
        </row>
        <row r="4776">
          <cell r="A4776" t="str">
            <v>MCH10-3218</v>
          </cell>
          <cell r="B4776" t="str">
            <v>ADUL</v>
          </cell>
          <cell r="C4776" t="str">
            <v>Addison Park</v>
          </cell>
          <cell r="D4776" t="str">
            <v>COMFORTER (SET)</v>
          </cell>
          <cell r="E4776" t="str">
            <v>N/A</v>
          </cell>
        </row>
        <row r="4777">
          <cell r="A4777" t="str">
            <v>MCH10-3215</v>
          </cell>
          <cell r="B4777" t="str">
            <v>ADUL</v>
          </cell>
          <cell r="C4777" t="str">
            <v>Addison Park</v>
          </cell>
          <cell r="D4777" t="str">
            <v>COMFORTER (SET)</v>
          </cell>
          <cell r="E4777" t="str">
            <v>N/A</v>
          </cell>
        </row>
        <row r="4778">
          <cell r="A4778" t="str">
            <v>MCH10-3217</v>
          </cell>
          <cell r="B4778" t="str">
            <v>ADUL</v>
          </cell>
          <cell r="C4778" t="str">
            <v>Addison Park</v>
          </cell>
          <cell r="D4778" t="str">
            <v>COMFORTER (SET)</v>
          </cell>
          <cell r="E4778" t="str">
            <v>N/A</v>
          </cell>
        </row>
        <row r="4779">
          <cell r="A4779" t="str">
            <v>MCH10-2392</v>
          </cell>
          <cell r="B4779" t="str">
            <v>ADUL</v>
          </cell>
          <cell r="C4779" t="str">
            <v>Addison Park</v>
          </cell>
          <cell r="D4779" t="str">
            <v>COMFORTER (SET)</v>
          </cell>
          <cell r="E4779" t="str">
            <v>N/A</v>
          </cell>
        </row>
        <row r="4780">
          <cell r="A4780" t="str">
            <v>MCH10-2389</v>
          </cell>
          <cell r="B4780" t="str">
            <v>ADUL</v>
          </cell>
          <cell r="C4780" t="str">
            <v>Addison Park</v>
          </cell>
          <cell r="D4780" t="str">
            <v>COMFORTER (SET)</v>
          </cell>
          <cell r="E4780" t="str">
            <v>N/A</v>
          </cell>
        </row>
        <row r="4781">
          <cell r="A4781" t="str">
            <v>MCH10-2391</v>
          </cell>
          <cell r="B4781" t="str">
            <v>ADUL</v>
          </cell>
          <cell r="C4781" t="str">
            <v>Addison Park</v>
          </cell>
          <cell r="D4781" t="str">
            <v>COMFORTER (SET)</v>
          </cell>
          <cell r="E4781" t="str">
            <v>N/A</v>
          </cell>
        </row>
        <row r="4782">
          <cell r="A4782" t="str">
            <v>MCH10-2390</v>
          </cell>
          <cell r="B4782" t="str">
            <v>ADUL</v>
          </cell>
          <cell r="C4782" t="str">
            <v>Addison Park</v>
          </cell>
          <cell r="D4782" t="str">
            <v>COMFORTER (SET)</v>
          </cell>
          <cell r="E4782" t="str">
            <v>N/A</v>
          </cell>
        </row>
        <row r="4783">
          <cell r="A4783" t="str">
            <v>BR9144409622-13</v>
          </cell>
          <cell r="B4783" t="str">
            <v>ADUL</v>
          </cell>
          <cell r="C4783" t="str">
            <v>Beautyrest Silver</v>
          </cell>
          <cell r="D4783" t="str">
            <v>COMFORTER (SET)</v>
          </cell>
          <cell r="E4783" t="str">
            <v>COMFORTER (SET)</v>
          </cell>
        </row>
        <row r="4784">
          <cell r="A4784" t="str">
            <v>BR9144409622-14</v>
          </cell>
          <cell r="B4784" t="str">
            <v>ADUL</v>
          </cell>
          <cell r="C4784" t="str">
            <v>Beautyrest Silver</v>
          </cell>
          <cell r="D4784" t="str">
            <v>COMFORTER (SET)</v>
          </cell>
          <cell r="E4784" t="str">
            <v>COMFORTER (SET)</v>
          </cell>
        </row>
        <row r="4785">
          <cell r="A4785" t="str">
            <v>BR9144409622-15</v>
          </cell>
          <cell r="B4785" t="str">
            <v>ADUL</v>
          </cell>
          <cell r="C4785" t="str">
            <v>Beautyrest Silver</v>
          </cell>
          <cell r="D4785" t="str">
            <v>COMFORTER (SET)</v>
          </cell>
          <cell r="E4785" t="str">
            <v>COMFORTER (SET)</v>
          </cell>
        </row>
        <row r="4786">
          <cell r="A4786" t="str">
            <v>BR9144409622-16</v>
          </cell>
          <cell r="B4786" t="str">
            <v>ADUL</v>
          </cell>
          <cell r="C4786" t="str">
            <v>Beautyrest Silver</v>
          </cell>
          <cell r="D4786" t="str">
            <v>COMFORTER (SET)</v>
          </cell>
          <cell r="E4786" t="str">
            <v>COMFORTER (SET)</v>
          </cell>
        </row>
        <row r="4787">
          <cell r="A4787" t="str">
            <v>BR9144409622-05</v>
          </cell>
          <cell r="B4787" t="str">
            <v>ADUL</v>
          </cell>
          <cell r="C4787" t="str">
            <v>Beautyrest Silver</v>
          </cell>
          <cell r="D4787" t="str">
            <v>COMFORTER (SET)</v>
          </cell>
          <cell r="E4787" t="str">
            <v>COMFORTER (SET)</v>
          </cell>
        </row>
        <row r="4788">
          <cell r="A4788" t="str">
            <v>BR9144409622-06</v>
          </cell>
          <cell r="B4788" t="str">
            <v>ADUL</v>
          </cell>
          <cell r="C4788" t="str">
            <v>Beautyrest Silver</v>
          </cell>
          <cell r="D4788" t="str">
            <v>COMFORTER (SET)</v>
          </cell>
          <cell r="E4788" t="str">
            <v>COMFORTER (SET)</v>
          </cell>
        </row>
        <row r="4789">
          <cell r="A4789" t="str">
            <v>BR9144409622-07</v>
          </cell>
          <cell r="B4789" t="str">
            <v>ADUL</v>
          </cell>
          <cell r="C4789" t="str">
            <v>Beautyrest Silver</v>
          </cell>
          <cell r="D4789" t="str">
            <v>COMFORTER (SET)</v>
          </cell>
          <cell r="E4789" t="str">
            <v>COMFORTER (SET)</v>
          </cell>
        </row>
        <row r="4790">
          <cell r="A4790" t="str">
            <v>BR9144409622-08</v>
          </cell>
          <cell r="B4790" t="str">
            <v>ADUL</v>
          </cell>
          <cell r="C4790" t="str">
            <v>Beautyrest Silver</v>
          </cell>
          <cell r="D4790" t="str">
            <v>COMFORTER (SET)</v>
          </cell>
          <cell r="E4790" t="str">
            <v>COMFORTER (SET)</v>
          </cell>
        </row>
        <row r="4791">
          <cell r="A4791" t="str">
            <v>BR9144409622-03</v>
          </cell>
          <cell r="B4791" t="str">
            <v>ADUL</v>
          </cell>
          <cell r="C4791" t="str">
            <v>Beautyrest Silver</v>
          </cell>
          <cell r="D4791" t="str">
            <v>COMFORTER (SET)</v>
          </cell>
          <cell r="E4791" t="str">
            <v>COMFORTER (SET)</v>
          </cell>
        </row>
        <row r="4792">
          <cell r="A4792" t="str">
            <v>BR9144409622-04</v>
          </cell>
          <cell r="B4792" t="str">
            <v>ADUL</v>
          </cell>
          <cell r="C4792" t="str">
            <v>Beautyrest Silver</v>
          </cell>
          <cell r="D4792" t="str">
            <v>COMFORTER (SET)</v>
          </cell>
          <cell r="E4792" t="str">
            <v>COMFORTER (SET)</v>
          </cell>
        </row>
        <row r="4793">
          <cell r="A4793" t="str">
            <v>BR9144409622-01</v>
          </cell>
          <cell r="B4793" t="str">
            <v>ADUL</v>
          </cell>
          <cell r="C4793" t="str">
            <v>Beautyrest Silver</v>
          </cell>
          <cell r="D4793" t="str">
            <v>COMFORTER (SET)</v>
          </cell>
          <cell r="E4793" t="str">
            <v>COMFORTER (SET)</v>
          </cell>
        </row>
        <row r="4794">
          <cell r="A4794" t="str">
            <v>BR9144409622-02</v>
          </cell>
          <cell r="B4794" t="str">
            <v>ADUL</v>
          </cell>
          <cell r="C4794" t="str">
            <v>Beautyrest Silver</v>
          </cell>
          <cell r="D4794" t="str">
            <v>COMFORTER (SET)</v>
          </cell>
          <cell r="E4794" t="str">
            <v>COMFORTER (SET)</v>
          </cell>
        </row>
        <row r="4795">
          <cell r="A4795" t="str">
            <v>BR9144409622-17</v>
          </cell>
          <cell r="B4795" t="str">
            <v>ADUL</v>
          </cell>
          <cell r="C4795" t="str">
            <v>Beautyrest Silver</v>
          </cell>
          <cell r="D4795" t="str">
            <v>COMFORTER (SET)</v>
          </cell>
          <cell r="E4795" t="str">
            <v>COMFORTER (SET)</v>
          </cell>
        </row>
        <row r="4796">
          <cell r="A4796" t="str">
            <v>BR9144409622-18</v>
          </cell>
          <cell r="B4796" t="str">
            <v>ADUL</v>
          </cell>
          <cell r="C4796" t="str">
            <v>Beautyrest Silver</v>
          </cell>
          <cell r="D4796" t="str">
            <v>COMFORTER (SET)</v>
          </cell>
          <cell r="E4796" t="str">
            <v>COMFORTER (SET)</v>
          </cell>
        </row>
        <row r="4797">
          <cell r="A4797" t="str">
            <v>BR9144409622-19</v>
          </cell>
          <cell r="B4797" t="str">
            <v>ADUL</v>
          </cell>
          <cell r="C4797" t="str">
            <v>Beautyrest Silver</v>
          </cell>
          <cell r="D4797" t="str">
            <v>COMFORTER (SET)</v>
          </cell>
          <cell r="E4797" t="str">
            <v>COMFORTER (SET)</v>
          </cell>
        </row>
        <row r="4798">
          <cell r="A4798" t="str">
            <v>BR9144409622-20</v>
          </cell>
          <cell r="B4798" t="str">
            <v>ADUL</v>
          </cell>
          <cell r="C4798" t="str">
            <v>Beautyrest Silver</v>
          </cell>
          <cell r="D4798" t="str">
            <v>COMFORTER (SET)</v>
          </cell>
          <cell r="E4798" t="str">
            <v>COMFORTER (SET)</v>
          </cell>
        </row>
        <row r="4799">
          <cell r="A4799" t="str">
            <v>BR9144409622-11</v>
          </cell>
          <cell r="B4799" t="str">
            <v>ADUL</v>
          </cell>
          <cell r="C4799" t="str">
            <v>Beautyrest Silver</v>
          </cell>
          <cell r="D4799" t="str">
            <v>COMFORTER (SET)</v>
          </cell>
          <cell r="E4799" t="str">
            <v>COMFORTER (SET)</v>
          </cell>
        </row>
        <row r="4800">
          <cell r="A4800" t="str">
            <v>BR9144409622-12</v>
          </cell>
          <cell r="B4800" t="str">
            <v>ADUL</v>
          </cell>
          <cell r="C4800" t="str">
            <v>Beautyrest Silver</v>
          </cell>
          <cell r="D4800" t="str">
            <v>COMFORTER (SET)</v>
          </cell>
          <cell r="E4800" t="str">
            <v>COMFORTER (SET)</v>
          </cell>
        </row>
        <row r="4801">
          <cell r="A4801" t="str">
            <v>BR9144409622-09</v>
          </cell>
          <cell r="B4801" t="str">
            <v>ADUL</v>
          </cell>
          <cell r="C4801" t="str">
            <v>Beautyrest Silver</v>
          </cell>
          <cell r="D4801" t="str">
            <v>COMFORTER (SET)</v>
          </cell>
          <cell r="E4801" t="str">
            <v>COMFORTER (SET)</v>
          </cell>
        </row>
        <row r="4802">
          <cell r="A4802" t="str">
            <v>BR9144409622-10</v>
          </cell>
          <cell r="B4802" t="str">
            <v>ADUL</v>
          </cell>
          <cell r="C4802" t="str">
            <v>Beautyrest Silver</v>
          </cell>
          <cell r="D4802" t="str">
            <v>COMFORTER (SET)</v>
          </cell>
          <cell r="E4802" t="str">
            <v>COMFORTER (SET)</v>
          </cell>
        </row>
        <row r="4803">
          <cell r="A4803" t="str">
            <v>BR9144409622-23</v>
          </cell>
          <cell r="B4803" t="str">
            <v>ADUL</v>
          </cell>
          <cell r="C4803" t="str">
            <v>Beautyrest Silver</v>
          </cell>
          <cell r="D4803" t="str">
            <v>QUILT</v>
          </cell>
          <cell r="E4803" t="str">
            <v>QUILT</v>
          </cell>
        </row>
        <row r="4804">
          <cell r="A4804" t="str">
            <v>BR9144409622-24</v>
          </cell>
          <cell r="B4804" t="str">
            <v>ADUL</v>
          </cell>
          <cell r="C4804" t="str">
            <v>Beautyrest Silver</v>
          </cell>
          <cell r="D4804" t="str">
            <v>QUILT</v>
          </cell>
          <cell r="E4804" t="str">
            <v>QUILT</v>
          </cell>
        </row>
        <row r="4805">
          <cell r="A4805" t="str">
            <v>BR9144409622-21</v>
          </cell>
          <cell r="B4805" t="str">
            <v>ADUL</v>
          </cell>
          <cell r="C4805" t="str">
            <v>Beautyrest Silver</v>
          </cell>
          <cell r="D4805" t="str">
            <v>QUILT</v>
          </cell>
          <cell r="E4805" t="str">
            <v>QUILT</v>
          </cell>
        </row>
        <row r="4806">
          <cell r="A4806" t="str">
            <v>BR9144409622-22</v>
          </cell>
          <cell r="B4806" t="str">
            <v>ADUL</v>
          </cell>
          <cell r="C4806" t="str">
            <v>Beautyrest Silver</v>
          </cell>
          <cell r="D4806" t="str">
            <v>QUILT</v>
          </cell>
          <cell r="E4806" t="str">
            <v>QUILT</v>
          </cell>
        </row>
        <row r="4807">
          <cell r="A4807" t="str">
            <v>BM90-663</v>
          </cell>
          <cell r="B4807" t="str">
            <v>ADUL</v>
          </cell>
          <cell r="C4807" t="str">
            <v>Bombay</v>
          </cell>
          <cell r="D4807" t="str">
            <v>ASSORTMENT</v>
          </cell>
          <cell r="E4807" t="str">
            <v>N/A</v>
          </cell>
        </row>
        <row r="4808">
          <cell r="A4808" t="str">
            <v>BM90-666</v>
          </cell>
          <cell r="B4808" t="str">
            <v>ADUL</v>
          </cell>
          <cell r="C4808" t="str">
            <v>Bombay</v>
          </cell>
          <cell r="D4808" t="str">
            <v>ASSORTMENT</v>
          </cell>
          <cell r="E4808" t="str">
            <v>N/A</v>
          </cell>
        </row>
        <row r="4809">
          <cell r="A4809" t="str">
            <v>BM90-756</v>
          </cell>
          <cell r="B4809" t="str">
            <v>ADUL</v>
          </cell>
          <cell r="C4809" t="str">
            <v>Bombay</v>
          </cell>
          <cell r="D4809" t="str">
            <v>ASSORTMENT</v>
          </cell>
          <cell r="E4809" t="str">
            <v>N/A</v>
          </cell>
        </row>
        <row r="4810">
          <cell r="A4810" t="str">
            <v>BM10-1299</v>
          </cell>
          <cell r="B4810" t="str">
            <v>ADUL</v>
          </cell>
          <cell r="C4810" t="str">
            <v>Bombay</v>
          </cell>
          <cell r="D4810" t="str">
            <v>COMFORTER (SET)</v>
          </cell>
          <cell r="E4810" t="str">
            <v>COMFORTER (SET)</v>
          </cell>
        </row>
        <row r="4811">
          <cell r="A4811" t="str">
            <v>BM10-1267</v>
          </cell>
          <cell r="B4811" t="str">
            <v>ADUL</v>
          </cell>
          <cell r="C4811" t="str">
            <v>Bombay</v>
          </cell>
          <cell r="D4811" t="str">
            <v>COMFORTER (SET)</v>
          </cell>
          <cell r="E4811" t="str">
            <v>COMFORTER (SET)</v>
          </cell>
        </row>
        <row r="4812">
          <cell r="A4812" t="str">
            <v>BM10-945</v>
          </cell>
          <cell r="B4812" t="str">
            <v>ADUL</v>
          </cell>
          <cell r="C4812" t="str">
            <v>Bombay</v>
          </cell>
          <cell r="D4812" t="str">
            <v>COMFORTER (SET)</v>
          </cell>
          <cell r="E4812" t="str">
            <v>COMFORTER (SET)</v>
          </cell>
        </row>
        <row r="4813">
          <cell r="A4813" t="str">
            <v>BM10-661</v>
          </cell>
          <cell r="B4813" t="str">
            <v>ADUL</v>
          </cell>
          <cell r="C4813" t="str">
            <v>Bombay</v>
          </cell>
          <cell r="D4813" t="str">
            <v>COMFORTER (SET)</v>
          </cell>
          <cell r="E4813" t="str">
            <v>N/A</v>
          </cell>
        </row>
        <row r="4814">
          <cell r="A4814" t="str">
            <v>BM10-664</v>
          </cell>
          <cell r="B4814" t="str">
            <v>ADUL</v>
          </cell>
          <cell r="C4814" t="str">
            <v>Bombay</v>
          </cell>
          <cell r="D4814" t="str">
            <v>COMFORTER (SET)</v>
          </cell>
          <cell r="E4814" t="str">
            <v>N/A</v>
          </cell>
        </row>
        <row r="4815">
          <cell r="A4815" t="str">
            <v>BM10-662</v>
          </cell>
          <cell r="B4815" t="str">
            <v>ADUL</v>
          </cell>
          <cell r="C4815" t="str">
            <v>Bombay</v>
          </cell>
          <cell r="D4815" t="str">
            <v>COMFORTER (SET)</v>
          </cell>
          <cell r="E4815" t="str">
            <v>N/A</v>
          </cell>
        </row>
        <row r="4816">
          <cell r="A4816" t="str">
            <v>BM10-665</v>
          </cell>
          <cell r="B4816" t="str">
            <v>ADUL</v>
          </cell>
          <cell r="C4816" t="str">
            <v>Bombay</v>
          </cell>
          <cell r="D4816" t="str">
            <v>COMFORTER (SET)</v>
          </cell>
          <cell r="E4816" t="str">
            <v>N/A</v>
          </cell>
        </row>
        <row r="4817">
          <cell r="A4817" t="str">
            <v>BM50-1115</v>
          </cell>
          <cell r="B4817" t="str">
            <v>ADUL</v>
          </cell>
          <cell r="C4817" t="str">
            <v>Bombay</v>
          </cell>
          <cell r="D4817" t="str">
            <v>THROW</v>
          </cell>
          <cell r="E4817" t="str">
            <v>THROW</v>
          </cell>
        </row>
        <row r="4818">
          <cell r="A4818" t="str">
            <v>HG30-655</v>
          </cell>
          <cell r="B4818" t="str">
            <v>ADUL</v>
          </cell>
          <cell r="C4818" t="str">
            <v>Cedar &amp; Rose</v>
          </cell>
          <cell r="D4818" t="str">
            <v>NORMAL PILLOW</v>
          </cell>
          <cell r="E4818" t="str">
            <v>N/A</v>
          </cell>
        </row>
        <row r="4819">
          <cell r="A4819" t="str">
            <v>CSP10-1495</v>
          </cell>
          <cell r="B4819" t="str">
            <v>ADUL</v>
          </cell>
          <cell r="C4819" t="str">
            <v>Clean Spaces</v>
          </cell>
          <cell r="D4819" t="str">
            <v>COMFORTER (SET)</v>
          </cell>
          <cell r="E4819" t="str">
            <v>BIAB</v>
          </cell>
        </row>
        <row r="4820">
          <cell r="A4820" t="str">
            <v>CSP10-1496</v>
          </cell>
          <cell r="B4820" t="str">
            <v>ADUL</v>
          </cell>
          <cell r="C4820" t="str">
            <v>Clean Spaces</v>
          </cell>
          <cell r="D4820" t="str">
            <v>COMFORTER (SET)</v>
          </cell>
          <cell r="E4820" t="str">
            <v>BIAB</v>
          </cell>
        </row>
        <row r="4821">
          <cell r="A4821" t="str">
            <v>CSP10-1497</v>
          </cell>
          <cell r="B4821" t="str">
            <v>ADUL</v>
          </cell>
          <cell r="C4821" t="str">
            <v>Clean Spaces</v>
          </cell>
          <cell r="D4821" t="str">
            <v>COMFORTER (SET)</v>
          </cell>
          <cell r="E4821" t="str">
            <v>BIAB</v>
          </cell>
        </row>
        <row r="4822">
          <cell r="A4822" t="str">
            <v>CSP10-1498</v>
          </cell>
          <cell r="B4822" t="str">
            <v>ADUL</v>
          </cell>
          <cell r="C4822" t="str">
            <v>Clean Spaces</v>
          </cell>
          <cell r="D4822" t="str">
            <v>COMFORTER (SET)</v>
          </cell>
          <cell r="E4822" t="str">
            <v>BIAB</v>
          </cell>
        </row>
        <row r="4823">
          <cell r="A4823" t="str">
            <v>CSP10-1499</v>
          </cell>
          <cell r="B4823" t="str">
            <v>ADUL</v>
          </cell>
          <cell r="C4823" t="str">
            <v>Clean Spaces</v>
          </cell>
          <cell r="D4823" t="str">
            <v>COMFORTER (SET)</v>
          </cell>
          <cell r="E4823" t="str">
            <v>BIAB</v>
          </cell>
        </row>
        <row r="4824">
          <cell r="A4824" t="str">
            <v>CSP10-1488</v>
          </cell>
          <cell r="B4824" t="str">
            <v>ADUL</v>
          </cell>
          <cell r="C4824" t="str">
            <v>Clean Spaces</v>
          </cell>
          <cell r="D4824" t="str">
            <v>COMFORTER (SET)</v>
          </cell>
          <cell r="E4824" t="str">
            <v>BIAB</v>
          </cell>
        </row>
        <row r="4825">
          <cell r="A4825" t="str">
            <v>CSP10-1489</v>
          </cell>
          <cell r="B4825" t="str">
            <v>ADUL</v>
          </cell>
          <cell r="C4825" t="str">
            <v>Clean Spaces</v>
          </cell>
          <cell r="D4825" t="str">
            <v>COMFORTER (SET)</v>
          </cell>
          <cell r="E4825" t="str">
            <v>BIAB</v>
          </cell>
        </row>
        <row r="4826">
          <cell r="A4826" t="str">
            <v>CSP10-1490</v>
          </cell>
          <cell r="B4826" t="str">
            <v>ADUL</v>
          </cell>
          <cell r="C4826" t="str">
            <v>Clean Spaces</v>
          </cell>
          <cell r="D4826" t="str">
            <v>COMFORTER (SET)</v>
          </cell>
          <cell r="E4826" t="str">
            <v>BIAB</v>
          </cell>
        </row>
        <row r="4827">
          <cell r="A4827" t="str">
            <v>CSP10-1491</v>
          </cell>
          <cell r="B4827" t="str">
            <v>ADUL</v>
          </cell>
          <cell r="C4827" t="str">
            <v>Clean Spaces</v>
          </cell>
          <cell r="D4827" t="str">
            <v>COMFORTER (SET)</v>
          </cell>
          <cell r="E4827" t="str">
            <v>BIAB</v>
          </cell>
        </row>
        <row r="4828">
          <cell r="A4828" t="str">
            <v>CSP10-1492</v>
          </cell>
          <cell r="B4828" t="str">
            <v>ADUL</v>
          </cell>
          <cell r="C4828" t="str">
            <v>Clean Spaces</v>
          </cell>
          <cell r="D4828" t="str">
            <v>COMFORTER (SET)</v>
          </cell>
          <cell r="E4828" t="str">
            <v>BIAB</v>
          </cell>
        </row>
        <row r="4829">
          <cell r="A4829" t="str">
            <v>LCN10-0101</v>
          </cell>
          <cell r="B4829" t="str">
            <v>ADUL</v>
          </cell>
          <cell r="C4829" t="str">
            <v>Clean Spaces</v>
          </cell>
          <cell r="D4829" t="str">
            <v>COMFORTER (SET)</v>
          </cell>
          <cell r="E4829" t="str">
            <v>COMFORTER (SET)</v>
          </cell>
        </row>
        <row r="4830">
          <cell r="A4830" t="str">
            <v>LCN10-0102</v>
          </cell>
          <cell r="B4830" t="str">
            <v>ADUL</v>
          </cell>
          <cell r="C4830" t="str">
            <v>Clean Spaces</v>
          </cell>
          <cell r="D4830" t="str">
            <v>COMFORTER (SET)</v>
          </cell>
          <cell r="E4830" t="str">
            <v>COMFORTER (SET)</v>
          </cell>
        </row>
        <row r="4831">
          <cell r="A4831" t="str">
            <v>LCN10-0097</v>
          </cell>
          <cell r="B4831" t="str">
            <v>ADUL</v>
          </cell>
          <cell r="C4831" t="str">
            <v>Clean Spaces</v>
          </cell>
          <cell r="D4831" t="str">
            <v>COMFORTER (SET)</v>
          </cell>
          <cell r="E4831" t="str">
            <v>COMFORTER (SET)</v>
          </cell>
        </row>
        <row r="4832">
          <cell r="A4832" t="str">
            <v>LCN10-0098</v>
          </cell>
          <cell r="B4832" t="str">
            <v>ADUL</v>
          </cell>
          <cell r="C4832" t="str">
            <v>Clean Spaces</v>
          </cell>
          <cell r="D4832" t="str">
            <v>COMFORTER (SET)</v>
          </cell>
          <cell r="E4832" t="str">
            <v>COMFORTER (SET)</v>
          </cell>
        </row>
        <row r="4833">
          <cell r="A4833" t="str">
            <v>LCN10-0105</v>
          </cell>
          <cell r="B4833" t="str">
            <v>ADUL</v>
          </cell>
          <cell r="C4833" t="str">
            <v>Clean Spaces</v>
          </cell>
          <cell r="D4833" t="str">
            <v>COMFORTER (SET)</v>
          </cell>
          <cell r="E4833" t="str">
            <v>COMFORTER (SET)</v>
          </cell>
        </row>
        <row r="4834">
          <cell r="A4834" t="str">
            <v>LCN10-0106</v>
          </cell>
          <cell r="B4834" t="str">
            <v>ADUL</v>
          </cell>
          <cell r="C4834" t="str">
            <v>Clean Spaces</v>
          </cell>
          <cell r="D4834" t="str">
            <v>COMFORTER (SET)</v>
          </cell>
          <cell r="E4834" t="str">
            <v>COMFORTER (SET)</v>
          </cell>
        </row>
        <row r="4835">
          <cell r="A4835" t="str">
            <v>LCN10-0109</v>
          </cell>
          <cell r="B4835" t="str">
            <v>ADUL</v>
          </cell>
          <cell r="C4835" t="str">
            <v>Clean Spaces</v>
          </cell>
          <cell r="D4835" t="str">
            <v>COMFORTER (SET)</v>
          </cell>
          <cell r="E4835" t="str">
            <v>COMFORTER (SET)</v>
          </cell>
        </row>
        <row r="4836">
          <cell r="A4836" t="str">
            <v>LCN10-0110</v>
          </cell>
          <cell r="B4836" t="str">
            <v>ADUL</v>
          </cell>
          <cell r="C4836" t="str">
            <v>Clean Spaces</v>
          </cell>
          <cell r="D4836" t="str">
            <v>COMFORTER (SET)</v>
          </cell>
          <cell r="E4836" t="str">
            <v>COMFORTER (SET)</v>
          </cell>
        </row>
        <row r="4837">
          <cell r="A4837" t="str">
            <v>LCN10-0121</v>
          </cell>
          <cell r="B4837" t="str">
            <v>ADUL</v>
          </cell>
          <cell r="C4837" t="str">
            <v>Clean Spaces</v>
          </cell>
          <cell r="D4837" t="str">
            <v>COMFORTER (SET)</v>
          </cell>
          <cell r="E4837" t="str">
            <v>COMFORTER (SET)</v>
          </cell>
        </row>
        <row r="4838">
          <cell r="A4838" t="str">
            <v>LCN10-0122</v>
          </cell>
          <cell r="B4838" t="str">
            <v>ADUL</v>
          </cell>
          <cell r="C4838" t="str">
            <v>Clean Spaces</v>
          </cell>
          <cell r="D4838" t="str">
            <v>COMFORTER (SET)</v>
          </cell>
          <cell r="E4838" t="str">
            <v>COMFORTER (SET)</v>
          </cell>
        </row>
        <row r="4839">
          <cell r="A4839" t="str">
            <v>LCN10-0125</v>
          </cell>
          <cell r="B4839" t="str">
            <v>ADUL</v>
          </cell>
          <cell r="C4839" t="str">
            <v>Clean Spaces</v>
          </cell>
          <cell r="D4839" t="str">
            <v>COMFORTER (SET)</v>
          </cell>
          <cell r="E4839" t="str">
            <v>COMFORTER (SET)</v>
          </cell>
        </row>
        <row r="4840">
          <cell r="A4840" t="str">
            <v>LCN10-0126</v>
          </cell>
          <cell r="B4840" t="str">
            <v>ADUL</v>
          </cell>
          <cell r="C4840" t="str">
            <v>Clean Spaces</v>
          </cell>
          <cell r="D4840" t="str">
            <v>COMFORTER (SET)</v>
          </cell>
          <cell r="E4840" t="str">
            <v>COMFORTER (SET)</v>
          </cell>
        </row>
        <row r="4841">
          <cell r="A4841" t="str">
            <v>CSP10-1480</v>
          </cell>
          <cell r="B4841" t="str">
            <v>ADUL</v>
          </cell>
          <cell r="C4841" t="str">
            <v>Clean Spaces</v>
          </cell>
          <cell r="D4841" t="str">
            <v>COMFORTER (SET)</v>
          </cell>
          <cell r="E4841" t="str">
            <v>COMFORTER MINI SET</v>
          </cell>
        </row>
        <row r="4842">
          <cell r="A4842" t="str">
            <v>CSP10-1481</v>
          </cell>
          <cell r="B4842" t="str">
            <v>ADUL</v>
          </cell>
          <cell r="C4842" t="str">
            <v>Clean Spaces</v>
          </cell>
          <cell r="D4842" t="str">
            <v>COMFORTER (SET)</v>
          </cell>
          <cell r="E4842" t="str">
            <v>COMFORTER MINI SET</v>
          </cell>
        </row>
        <row r="4843">
          <cell r="A4843" t="str">
            <v>CSP10-1472</v>
          </cell>
          <cell r="B4843" t="str">
            <v>ADUL</v>
          </cell>
          <cell r="C4843" t="str">
            <v>Clean Spaces</v>
          </cell>
          <cell r="D4843" t="str">
            <v>COMFORTER (SET)</v>
          </cell>
          <cell r="E4843" t="str">
            <v>COMFORTER MINI SET</v>
          </cell>
        </row>
        <row r="4844">
          <cell r="A4844" t="str">
            <v>CSP10-1473</v>
          </cell>
          <cell r="B4844" t="str">
            <v>ADUL</v>
          </cell>
          <cell r="C4844" t="str">
            <v>Clean Spaces</v>
          </cell>
          <cell r="D4844" t="str">
            <v>COMFORTER (SET)</v>
          </cell>
          <cell r="E4844" t="str">
            <v>COMFORTER MINI SET</v>
          </cell>
        </row>
        <row r="4845">
          <cell r="A4845" t="str">
            <v>CSP10-1476</v>
          </cell>
          <cell r="B4845" t="str">
            <v>ADUL</v>
          </cell>
          <cell r="C4845" t="str">
            <v>Clean Spaces</v>
          </cell>
          <cell r="D4845" t="str">
            <v>COMFORTER (SET)</v>
          </cell>
          <cell r="E4845" t="str">
            <v>COMFORTER MINI SET</v>
          </cell>
        </row>
        <row r="4846">
          <cell r="A4846" t="str">
            <v>CSP10-1477</v>
          </cell>
          <cell r="B4846" t="str">
            <v>ADUL</v>
          </cell>
          <cell r="C4846" t="str">
            <v>Clean Spaces</v>
          </cell>
          <cell r="D4846" t="str">
            <v>COMFORTER (SET)</v>
          </cell>
          <cell r="E4846" t="str">
            <v>COMFORTER MINI SET</v>
          </cell>
        </row>
        <row r="4847">
          <cell r="A4847" t="str">
            <v>CSP10-1484</v>
          </cell>
          <cell r="B4847" t="str">
            <v>ADUL</v>
          </cell>
          <cell r="C4847" t="str">
            <v>Clean Spaces</v>
          </cell>
          <cell r="D4847" t="str">
            <v>COMFORTER (SET)</v>
          </cell>
          <cell r="E4847" t="str">
            <v>COMFORTER MINI SET</v>
          </cell>
        </row>
        <row r="4848">
          <cell r="A4848" t="str">
            <v>CSP10-1485</v>
          </cell>
          <cell r="B4848" t="str">
            <v>ADUL</v>
          </cell>
          <cell r="C4848" t="str">
            <v>Clean Spaces</v>
          </cell>
          <cell r="D4848" t="str">
            <v>COMFORTER (SET)</v>
          </cell>
          <cell r="E4848" t="str">
            <v>COMFORTER MINI SET</v>
          </cell>
        </row>
        <row r="4849">
          <cell r="A4849" t="str">
            <v>MCH10-2338</v>
          </cell>
          <cell r="B4849" t="str">
            <v>ADUL</v>
          </cell>
          <cell r="C4849" t="str">
            <v>Clean Spaces</v>
          </cell>
          <cell r="D4849" t="str">
            <v>COMFORTER (SET)</v>
          </cell>
          <cell r="E4849" t="str">
            <v>N/A</v>
          </cell>
        </row>
        <row r="4850">
          <cell r="A4850" t="str">
            <v>MCH10-2335</v>
          </cell>
          <cell r="B4850" t="str">
            <v>ADUL</v>
          </cell>
          <cell r="C4850" t="str">
            <v>Clean Spaces</v>
          </cell>
          <cell r="D4850" t="str">
            <v>COMFORTER (SET)</v>
          </cell>
          <cell r="E4850" t="str">
            <v>N/A</v>
          </cell>
        </row>
        <row r="4851">
          <cell r="A4851" t="str">
            <v>MCH10-2337</v>
          </cell>
          <cell r="B4851" t="str">
            <v>ADUL</v>
          </cell>
          <cell r="C4851" t="str">
            <v>Clean Spaces</v>
          </cell>
          <cell r="D4851" t="str">
            <v>COMFORTER (SET)</v>
          </cell>
          <cell r="E4851" t="str">
            <v>N/A</v>
          </cell>
        </row>
        <row r="4852">
          <cell r="A4852" t="str">
            <v>MCH10-2336</v>
          </cell>
          <cell r="B4852" t="str">
            <v>ADUL</v>
          </cell>
          <cell r="C4852" t="str">
            <v>Clean Spaces</v>
          </cell>
          <cell r="D4852" t="str">
            <v>COMFORTER (SET)</v>
          </cell>
          <cell r="E4852" t="str">
            <v>N/A</v>
          </cell>
        </row>
        <row r="4853">
          <cell r="A4853" t="str">
            <v>MCH10-2334</v>
          </cell>
          <cell r="B4853" t="str">
            <v>ADUL</v>
          </cell>
          <cell r="C4853" t="str">
            <v>Clean Spaces</v>
          </cell>
          <cell r="D4853" t="str">
            <v>COMFORTER (SET)</v>
          </cell>
          <cell r="E4853" t="str">
            <v>N/A</v>
          </cell>
        </row>
        <row r="4854">
          <cell r="A4854" t="str">
            <v>MCH10-2333</v>
          </cell>
          <cell r="B4854" t="str">
            <v>ADUL</v>
          </cell>
          <cell r="C4854" t="str">
            <v>Clean Spaces</v>
          </cell>
          <cell r="D4854" t="str">
            <v>COMFORTER (SET)</v>
          </cell>
          <cell r="E4854" t="str">
            <v>N/A</v>
          </cell>
        </row>
        <row r="4855">
          <cell r="A4855" t="str">
            <v>MCH10-2332</v>
          </cell>
          <cell r="B4855" t="str">
            <v>ADUL</v>
          </cell>
          <cell r="C4855" t="str">
            <v>Clean Spaces</v>
          </cell>
          <cell r="D4855" t="str">
            <v>COMFORTER (SET)</v>
          </cell>
          <cell r="E4855" t="str">
            <v>N/A</v>
          </cell>
        </row>
        <row r="4856">
          <cell r="A4856" t="str">
            <v>MCH10-2329</v>
          </cell>
          <cell r="B4856" t="str">
            <v>ADUL</v>
          </cell>
          <cell r="C4856" t="str">
            <v>Clean Spaces</v>
          </cell>
          <cell r="D4856" t="str">
            <v>COMFORTER (SET)</v>
          </cell>
          <cell r="E4856" t="str">
            <v>N/A</v>
          </cell>
        </row>
        <row r="4857">
          <cell r="A4857" t="str">
            <v>MCH10-2331</v>
          </cell>
          <cell r="B4857" t="str">
            <v>ADUL</v>
          </cell>
          <cell r="C4857" t="str">
            <v>Clean Spaces</v>
          </cell>
          <cell r="D4857" t="str">
            <v>COMFORTER (SET)</v>
          </cell>
          <cell r="E4857" t="str">
            <v>N/A</v>
          </cell>
        </row>
        <row r="4858">
          <cell r="A4858" t="str">
            <v>MCH10-2328</v>
          </cell>
          <cell r="B4858" t="str">
            <v>ADUL</v>
          </cell>
          <cell r="C4858" t="str">
            <v>Clean Spaces</v>
          </cell>
          <cell r="D4858" t="str">
            <v>COMFORTER (SET)</v>
          </cell>
          <cell r="E4858" t="str">
            <v>N/A</v>
          </cell>
        </row>
        <row r="4859">
          <cell r="A4859" t="str">
            <v>MCH10-2327</v>
          </cell>
          <cell r="B4859" t="str">
            <v>ADUL</v>
          </cell>
          <cell r="C4859" t="str">
            <v>Clean Spaces</v>
          </cell>
          <cell r="D4859" t="str">
            <v>COMFORTER (SET)</v>
          </cell>
          <cell r="E4859" t="str">
            <v>N/A</v>
          </cell>
        </row>
        <row r="4860">
          <cell r="A4860" t="str">
            <v>MCH10-2356</v>
          </cell>
          <cell r="B4860" t="str">
            <v>ADUL</v>
          </cell>
          <cell r="C4860" t="str">
            <v>Clean Spaces</v>
          </cell>
          <cell r="D4860" t="str">
            <v>COMFORTER (SET)</v>
          </cell>
          <cell r="E4860" t="str">
            <v>N/A</v>
          </cell>
        </row>
        <row r="4861">
          <cell r="A4861" t="str">
            <v>MCH10-2353</v>
          </cell>
          <cell r="B4861" t="str">
            <v>ADUL</v>
          </cell>
          <cell r="C4861" t="str">
            <v>Clean Spaces</v>
          </cell>
          <cell r="D4861" t="str">
            <v>COMFORTER (SET)</v>
          </cell>
          <cell r="E4861" t="str">
            <v>N/A</v>
          </cell>
        </row>
        <row r="4862">
          <cell r="A4862" t="str">
            <v>MCH10-2355</v>
          </cell>
          <cell r="B4862" t="str">
            <v>ADUL</v>
          </cell>
          <cell r="C4862" t="str">
            <v>Clean Spaces</v>
          </cell>
          <cell r="D4862" t="str">
            <v>COMFORTER (SET)</v>
          </cell>
          <cell r="E4862" t="str">
            <v>N/A</v>
          </cell>
        </row>
        <row r="4863">
          <cell r="A4863" t="str">
            <v>MCH10-2354</v>
          </cell>
          <cell r="B4863" t="str">
            <v>ADUL</v>
          </cell>
          <cell r="C4863" t="str">
            <v>Clean Spaces</v>
          </cell>
          <cell r="D4863" t="str">
            <v>COMFORTER (SET)</v>
          </cell>
          <cell r="E4863" t="str">
            <v>N/A</v>
          </cell>
        </row>
        <row r="4864">
          <cell r="A4864" t="str">
            <v>MCH10-2352</v>
          </cell>
          <cell r="B4864" t="str">
            <v>ADUL</v>
          </cell>
          <cell r="C4864" t="str">
            <v>Clean Spaces</v>
          </cell>
          <cell r="D4864" t="str">
            <v>COMFORTER (SET)</v>
          </cell>
          <cell r="E4864" t="str">
            <v>N/A</v>
          </cell>
        </row>
        <row r="4865">
          <cell r="A4865" t="str">
            <v>MCH10-2351</v>
          </cell>
          <cell r="B4865" t="str">
            <v>ADUL</v>
          </cell>
          <cell r="C4865" t="str">
            <v>Clean Spaces</v>
          </cell>
          <cell r="D4865" t="str">
            <v>COMFORTER (SET)</v>
          </cell>
          <cell r="E4865" t="str">
            <v>N/A</v>
          </cell>
        </row>
        <row r="4866">
          <cell r="A4866" t="str">
            <v>MCH10-2350</v>
          </cell>
          <cell r="B4866" t="str">
            <v>ADUL</v>
          </cell>
          <cell r="C4866" t="str">
            <v>Clean Spaces</v>
          </cell>
          <cell r="D4866" t="str">
            <v>COMFORTER (SET)</v>
          </cell>
          <cell r="E4866" t="str">
            <v>N/A</v>
          </cell>
        </row>
        <row r="4867">
          <cell r="A4867" t="str">
            <v>MCH10-2347</v>
          </cell>
          <cell r="B4867" t="str">
            <v>ADUL</v>
          </cell>
          <cell r="C4867" t="str">
            <v>Clean Spaces</v>
          </cell>
          <cell r="D4867" t="str">
            <v>COMFORTER (SET)</v>
          </cell>
          <cell r="E4867" t="str">
            <v>N/A</v>
          </cell>
        </row>
        <row r="4868">
          <cell r="A4868" t="str">
            <v>MCH10-2349</v>
          </cell>
          <cell r="B4868" t="str">
            <v>ADUL</v>
          </cell>
          <cell r="C4868" t="str">
            <v>Clean Spaces</v>
          </cell>
          <cell r="D4868" t="str">
            <v>COMFORTER (SET)</v>
          </cell>
          <cell r="E4868" t="str">
            <v>N/A</v>
          </cell>
        </row>
        <row r="4869">
          <cell r="A4869" t="str">
            <v>MCH10-2348</v>
          </cell>
          <cell r="B4869" t="str">
            <v>ADUL</v>
          </cell>
          <cell r="C4869" t="str">
            <v>Clean Spaces</v>
          </cell>
          <cell r="D4869" t="str">
            <v>COMFORTER (SET)</v>
          </cell>
          <cell r="E4869" t="str">
            <v>N/A</v>
          </cell>
        </row>
        <row r="4870">
          <cell r="A4870" t="str">
            <v>MCH10-2346</v>
          </cell>
          <cell r="B4870" t="str">
            <v>ADUL</v>
          </cell>
          <cell r="C4870" t="str">
            <v>Clean Spaces</v>
          </cell>
          <cell r="D4870" t="str">
            <v>COMFORTER (SET)</v>
          </cell>
          <cell r="E4870" t="str">
            <v>N/A</v>
          </cell>
        </row>
        <row r="4871">
          <cell r="A4871" t="str">
            <v>MCH10-2345</v>
          </cell>
          <cell r="B4871" t="str">
            <v>ADUL</v>
          </cell>
          <cell r="C4871" t="str">
            <v>Clean Spaces</v>
          </cell>
          <cell r="D4871" t="str">
            <v>COMFORTER (SET)</v>
          </cell>
          <cell r="E4871" t="str">
            <v>N/A</v>
          </cell>
        </row>
        <row r="4872">
          <cell r="A4872" t="str">
            <v>MCH10-2344</v>
          </cell>
          <cell r="B4872" t="str">
            <v>ADUL</v>
          </cell>
          <cell r="C4872" t="str">
            <v>Clean Spaces</v>
          </cell>
          <cell r="D4872" t="str">
            <v>COMFORTER (SET)</v>
          </cell>
          <cell r="E4872" t="str">
            <v>N/A</v>
          </cell>
        </row>
        <row r="4873">
          <cell r="A4873" t="str">
            <v>MCH10-2341</v>
          </cell>
          <cell r="B4873" t="str">
            <v>ADUL</v>
          </cell>
          <cell r="C4873" t="str">
            <v>Clean Spaces</v>
          </cell>
          <cell r="D4873" t="str">
            <v>COMFORTER (SET)</v>
          </cell>
          <cell r="E4873" t="str">
            <v>N/A</v>
          </cell>
        </row>
        <row r="4874">
          <cell r="A4874" t="str">
            <v>MCH10-2343</v>
          </cell>
          <cell r="B4874" t="str">
            <v>ADUL</v>
          </cell>
          <cell r="C4874" t="str">
            <v>Clean Spaces</v>
          </cell>
          <cell r="D4874" t="str">
            <v>COMFORTER (SET)</v>
          </cell>
          <cell r="E4874" t="str">
            <v>N/A</v>
          </cell>
        </row>
        <row r="4875">
          <cell r="A4875" t="str">
            <v>MCH10-2342</v>
          </cell>
          <cell r="B4875" t="str">
            <v>ADUL</v>
          </cell>
          <cell r="C4875" t="str">
            <v>Clean Spaces</v>
          </cell>
          <cell r="D4875" t="str">
            <v>COMFORTER (SET)</v>
          </cell>
          <cell r="E4875" t="str">
            <v>N/A</v>
          </cell>
        </row>
        <row r="4876">
          <cell r="A4876" t="str">
            <v>MCH10-2340</v>
          </cell>
          <cell r="B4876" t="str">
            <v>ADUL</v>
          </cell>
          <cell r="C4876" t="str">
            <v>Clean Spaces</v>
          </cell>
          <cell r="D4876" t="str">
            <v>COMFORTER (SET)</v>
          </cell>
          <cell r="E4876" t="str">
            <v>N/A</v>
          </cell>
        </row>
        <row r="4877">
          <cell r="A4877" t="str">
            <v>MCH10-2339</v>
          </cell>
          <cell r="B4877" t="str">
            <v>ADUL</v>
          </cell>
          <cell r="C4877" t="str">
            <v>Clean Spaces</v>
          </cell>
          <cell r="D4877" t="str">
            <v>COMFORTER (SET)</v>
          </cell>
          <cell r="E4877" t="str">
            <v>N/A</v>
          </cell>
        </row>
        <row r="4878">
          <cell r="A4878" t="str">
            <v>MCH10-2326</v>
          </cell>
          <cell r="B4878" t="str">
            <v>ADUL</v>
          </cell>
          <cell r="C4878" t="str">
            <v>Clean Spaces</v>
          </cell>
          <cell r="D4878" t="str">
            <v>COMFORTER (SET)</v>
          </cell>
          <cell r="E4878" t="str">
            <v>N/A</v>
          </cell>
        </row>
        <row r="4879">
          <cell r="A4879" t="str">
            <v>MCH10-2323</v>
          </cell>
          <cell r="B4879" t="str">
            <v>ADUL</v>
          </cell>
          <cell r="C4879" t="str">
            <v>Clean Spaces</v>
          </cell>
          <cell r="D4879" t="str">
            <v>COMFORTER (SET)</v>
          </cell>
          <cell r="E4879" t="str">
            <v>N/A</v>
          </cell>
        </row>
        <row r="4880">
          <cell r="A4880" t="str">
            <v>MCH10-2325</v>
          </cell>
          <cell r="B4880" t="str">
            <v>ADUL</v>
          </cell>
          <cell r="C4880" t="str">
            <v>Clean Spaces</v>
          </cell>
          <cell r="D4880" t="str">
            <v>COMFORTER (SET)</v>
          </cell>
          <cell r="E4880" t="str">
            <v>N/A</v>
          </cell>
        </row>
        <row r="4881">
          <cell r="A4881" t="str">
            <v>MCH10-2324</v>
          </cell>
          <cell r="B4881" t="str">
            <v>ADUL</v>
          </cell>
          <cell r="C4881" t="str">
            <v>Clean Spaces</v>
          </cell>
          <cell r="D4881" t="str">
            <v>COMFORTER (SET)</v>
          </cell>
          <cell r="E4881" t="str">
            <v>N/A</v>
          </cell>
        </row>
        <row r="4882">
          <cell r="A4882" t="str">
            <v>MCH10-2322</v>
          </cell>
          <cell r="B4882" t="str">
            <v>ADUL</v>
          </cell>
          <cell r="C4882" t="str">
            <v>Clean Spaces</v>
          </cell>
          <cell r="D4882" t="str">
            <v>COMFORTER (SET)</v>
          </cell>
          <cell r="E4882" t="str">
            <v>N/A</v>
          </cell>
        </row>
        <row r="4883">
          <cell r="A4883" t="str">
            <v>MCH10-2321</v>
          </cell>
          <cell r="B4883" t="str">
            <v>ADUL</v>
          </cell>
          <cell r="C4883" t="str">
            <v>Clean Spaces</v>
          </cell>
          <cell r="D4883" t="str">
            <v>COMFORTER (SET)</v>
          </cell>
          <cell r="E4883" t="str">
            <v>N/A</v>
          </cell>
        </row>
        <row r="4884">
          <cell r="A4884" t="str">
            <v>MCH10-3228</v>
          </cell>
          <cell r="B4884" t="str">
            <v>ADUL</v>
          </cell>
          <cell r="C4884" t="str">
            <v>Clean Spaces</v>
          </cell>
          <cell r="D4884" t="str">
            <v>COMFORTER (SET)</v>
          </cell>
          <cell r="E4884" t="str">
            <v>N/A</v>
          </cell>
        </row>
        <row r="4885">
          <cell r="A4885" t="str">
            <v>MCH10-3225</v>
          </cell>
          <cell r="B4885" t="str">
            <v>ADUL</v>
          </cell>
          <cell r="C4885" t="str">
            <v>Clean Spaces</v>
          </cell>
          <cell r="D4885" t="str">
            <v>COMFORTER (SET)</v>
          </cell>
          <cell r="E4885" t="str">
            <v>N/A</v>
          </cell>
        </row>
        <row r="4886">
          <cell r="A4886" t="str">
            <v>MCH10-3227</v>
          </cell>
          <cell r="B4886" t="str">
            <v>ADUL</v>
          </cell>
          <cell r="C4886" t="str">
            <v>Clean Spaces</v>
          </cell>
          <cell r="D4886" t="str">
            <v>COMFORTER (SET)</v>
          </cell>
          <cell r="E4886" t="str">
            <v>N/A</v>
          </cell>
        </row>
        <row r="4887">
          <cell r="A4887" t="str">
            <v>MCH10-3224</v>
          </cell>
          <cell r="B4887" t="str">
            <v>ADUL</v>
          </cell>
          <cell r="C4887" t="str">
            <v>Clean Spaces</v>
          </cell>
          <cell r="D4887" t="str">
            <v>COMFORTER (SET)</v>
          </cell>
          <cell r="E4887" t="str">
            <v>N/A</v>
          </cell>
        </row>
        <row r="4888">
          <cell r="A4888" t="str">
            <v>MCH10-3223</v>
          </cell>
          <cell r="B4888" t="str">
            <v>ADUL</v>
          </cell>
          <cell r="C4888" t="str">
            <v>Clean Spaces</v>
          </cell>
          <cell r="D4888" t="str">
            <v>COMFORTER (SET)</v>
          </cell>
          <cell r="E4888" t="str">
            <v>N/A</v>
          </cell>
        </row>
        <row r="4889">
          <cell r="A4889" t="str">
            <v>MCH10-3234</v>
          </cell>
          <cell r="B4889" t="str">
            <v>ADUL</v>
          </cell>
          <cell r="C4889" t="str">
            <v>Clean Spaces</v>
          </cell>
          <cell r="D4889" t="str">
            <v>COMFORTER (SET)</v>
          </cell>
          <cell r="E4889" t="str">
            <v>N/A</v>
          </cell>
        </row>
        <row r="4890">
          <cell r="A4890" t="str">
            <v>MCH10-3231</v>
          </cell>
          <cell r="B4890" t="str">
            <v>ADUL</v>
          </cell>
          <cell r="C4890" t="str">
            <v>Clean Spaces</v>
          </cell>
          <cell r="D4890" t="str">
            <v>COMFORTER (SET)</v>
          </cell>
          <cell r="E4890" t="str">
            <v>N/A</v>
          </cell>
        </row>
        <row r="4891">
          <cell r="A4891" t="str">
            <v>MCH10-3233</v>
          </cell>
          <cell r="B4891" t="str">
            <v>ADUL</v>
          </cell>
          <cell r="C4891" t="str">
            <v>Clean Spaces</v>
          </cell>
          <cell r="D4891" t="str">
            <v>COMFORTER (SET)</v>
          </cell>
          <cell r="E4891" t="str">
            <v>N/A</v>
          </cell>
        </row>
        <row r="4892">
          <cell r="A4892" t="str">
            <v>MCH10-3232</v>
          </cell>
          <cell r="B4892" t="str">
            <v>ADUL</v>
          </cell>
          <cell r="C4892" t="str">
            <v>Clean Spaces</v>
          </cell>
          <cell r="D4892" t="str">
            <v>COMFORTER (SET)</v>
          </cell>
          <cell r="E4892" t="str">
            <v>N/A</v>
          </cell>
        </row>
        <row r="4893">
          <cell r="A4893" t="str">
            <v>MCH10-3230</v>
          </cell>
          <cell r="B4893" t="str">
            <v>ADUL</v>
          </cell>
          <cell r="C4893" t="str">
            <v>Clean Spaces</v>
          </cell>
          <cell r="D4893" t="str">
            <v>COMFORTER (SET)</v>
          </cell>
          <cell r="E4893" t="str">
            <v>N/A</v>
          </cell>
        </row>
        <row r="4894">
          <cell r="A4894" t="str">
            <v>MCH10-3229</v>
          </cell>
          <cell r="B4894" t="str">
            <v>ADUL</v>
          </cell>
          <cell r="C4894" t="str">
            <v>Clean Spaces</v>
          </cell>
          <cell r="D4894" t="str">
            <v>COMFORTER (SET)</v>
          </cell>
          <cell r="E4894" t="str">
            <v>N/A</v>
          </cell>
        </row>
        <row r="4895">
          <cell r="A4895" t="str">
            <v>MCH10-3240</v>
          </cell>
          <cell r="B4895" t="str">
            <v>ADUL</v>
          </cell>
          <cell r="C4895" t="str">
            <v>Clean Spaces</v>
          </cell>
          <cell r="D4895" t="str">
            <v>COMFORTER (SET)</v>
          </cell>
          <cell r="E4895" t="str">
            <v>N/A</v>
          </cell>
        </row>
        <row r="4896">
          <cell r="A4896" t="str">
            <v>MCH10-3237</v>
          </cell>
          <cell r="B4896" t="str">
            <v>ADUL</v>
          </cell>
          <cell r="C4896" t="str">
            <v>Clean Spaces</v>
          </cell>
          <cell r="D4896" t="str">
            <v>COMFORTER (SET)</v>
          </cell>
          <cell r="E4896" t="str">
            <v>N/A</v>
          </cell>
        </row>
        <row r="4897">
          <cell r="A4897" t="str">
            <v>MCH10-3239</v>
          </cell>
          <cell r="B4897" t="str">
            <v>ADUL</v>
          </cell>
          <cell r="C4897" t="str">
            <v>Clean Spaces</v>
          </cell>
          <cell r="D4897" t="str">
            <v>COMFORTER (SET)</v>
          </cell>
          <cell r="E4897" t="str">
            <v>N/A</v>
          </cell>
        </row>
        <row r="4898">
          <cell r="A4898" t="str">
            <v>MCH10-3238</v>
          </cell>
          <cell r="B4898" t="str">
            <v>ADUL</v>
          </cell>
          <cell r="C4898" t="str">
            <v>Clean Spaces</v>
          </cell>
          <cell r="D4898" t="str">
            <v>COMFORTER (SET)</v>
          </cell>
          <cell r="E4898" t="str">
            <v>N/A</v>
          </cell>
        </row>
        <row r="4899">
          <cell r="A4899" t="str">
            <v>MCH10-3236</v>
          </cell>
          <cell r="B4899" t="str">
            <v>ADUL</v>
          </cell>
          <cell r="C4899" t="str">
            <v>Clean Spaces</v>
          </cell>
          <cell r="D4899" t="str">
            <v>COMFORTER (SET)</v>
          </cell>
          <cell r="E4899" t="str">
            <v>N/A</v>
          </cell>
        </row>
        <row r="4900">
          <cell r="A4900" t="str">
            <v>MCH10-3235</v>
          </cell>
          <cell r="B4900" t="str">
            <v>ADUL</v>
          </cell>
          <cell r="C4900" t="str">
            <v>Clean Spaces</v>
          </cell>
          <cell r="D4900" t="str">
            <v>COMFORTER (SET)</v>
          </cell>
          <cell r="E4900" t="str">
            <v>N/A</v>
          </cell>
        </row>
        <row r="4901">
          <cell r="A4901" t="str">
            <v>MCH10-2368</v>
          </cell>
          <cell r="B4901" t="str">
            <v>ADUL</v>
          </cell>
          <cell r="C4901" t="str">
            <v>Clean Spaces</v>
          </cell>
          <cell r="D4901" t="str">
            <v>COMFORTER (SET)</v>
          </cell>
          <cell r="E4901" t="str">
            <v>N/A</v>
          </cell>
        </row>
        <row r="4902">
          <cell r="A4902" t="str">
            <v>MCH10-2365</v>
          </cell>
          <cell r="B4902" t="str">
            <v>ADUL</v>
          </cell>
          <cell r="C4902" t="str">
            <v>Clean Spaces</v>
          </cell>
          <cell r="D4902" t="str">
            <v>COMFORTER (SET)</v>
          </cell>
          <cell r="E4902" t="str">
            <v>N/A</v>
          </cell>
        </row>
        <row r="4903">
          <cell r="A4903" t="str">
            <v>MCH10-2367</v>
          </cell>
          <cell r="B4903" t="str">
            <v>ADUL</v>
          </cell>
          <cell r="C4903" t="str">
            <v>Clean Spaces</v>
          </cell>
          <cell r="D4903" t="str">
            <v>COMFORTER (SET)</v>
          </cell>
          <cell r="E4903" t="str">
            <v>N/A</v>
          </cell>
        </row>
        <row r="4904">
          <cell r="A4904" t="str">
            <v>MCH10-2366</v>
          </cell>
          <cell r="B4904" t="str">
            <v>ADUL</v>
          </cell>
          <cell r="C4904" t="str">
            <v>Clean Spaces</v>
          </cell>
          <cell r="D4904" t="str">
            <v>COMFORTER (SET)</v>
          </cell>
          <cell r="E4904" t="str">
            <v>N/A</v>
          </cell>
        </row>
        <row r="4905">
          <cell r="A4905" t="str">
            <v>MCH10-2364</v>
          </cell>
          <cell r="B4905" t="str">
            <v>ADUL</v>
          </cell>
          <cell r="C4905" t="str">
            <v>Clean Spaces</v>
          </cell>
          <cell r="D4905" t="str">
            <v>COMFORTER (SET)</v>
          </cell>
          <cell r="E4905" t="str">
            <v>N/A</v>
          </cell>
        </row>
        <row r="4906">
          <cell r="A4906" t="str">
            <v>MCH10-2363</v>
          </cell>
          <cell r="B4906" t="str">
            <v>ADUL</v>
          </cell>
          <cell r="C4906" t="str">
            <v>Clean Spaces</v>
          </cell>
          <cell r="D4906" t="str">
            <v>COMFORTER (SET)</v>
          </cell>
          <cell r="E4906" t="str">
            <v>N/A</v>
          </cell>
        </row>
        <row r="4907">
          <cell r="A4907" t="str">
            <v>MCH10-2362</v>
          </cell>
          <cell r="B4907" t="str">
            <v>ADUL</v>
          </cell>
          <cell r="C4907" t="str">
            <v>Clean Spaces</v>
          </cell>
          <cell r="D4907" t="str">
            <v>COMFORTER (SET)</v>
          </cell>
          <cell r="E4907" t="str">
            <v>N/A</v>
          </cell>
        </row>
        <row r="4908">
          <cell r="A4908" t="str">
            <v>MCH10-2359</v>
          </cell>
          <cell r="B4908" t="str">
            <v>ADUL</v>
          </cell>
          <cell r="C4908" t="str">
            <v>Clean Spaces</v>
          </cell>
          <cell r="D4908" t="str">
            <v>COMFORTER (SET)</v>
          </cell>
          <cell r="E4908" t="str">
            <v>N/A</v>
          </cell>
        </row>
        <row r="4909">
          <cell r="A4909" t="str">
            <v>MCH10-2361</v>
          </cell>
          <cell r="B4909" t="str">
            <v>ADUL</v>
          </cell>
          <cell r="C4909" t="str">
            <v>Clean Spaces</v>
          </cell>
          <cell r="D4909" t="str">
            <v>COMFORTER (SET)</v>
          </cell>
          <cell r="E4909" t="str">
            <v>N/A</v>
          </cell>
        </row>
        <row r="4910">
          <cell r="A4910" t="str">
            <v>MCH10-2358</v>
          </cell>
          <cell r="B4910" t="str">
            <v>ADUL</v>
          </cell>
          <cell r="C4910" t="str">
            <v>Clean Spaces</v>
          </cell>
          <cell r="D4910" t="str">
            <v>COMFORTER (SET)</v>
          </cell>
          <cell r="E4910" t="str">
            <v>N/A</v>
          </cell>
        </row>
        <row r="4911">
          <cell r="A4911" t="str">
            <v>MCH10-2357</v>
          </cell>
          <cell r="B4911" t="str">
            <v>ADUL</v>
          </cell>
          <cell r="C4911" t="str">
            <v>Clean Spaces</v>
          </cell>
          <cell r="D4911" t="str">
            <v>COMFORTER (SET)</v>
          </cell>
          <cell r="E4911" t="str">
            <v>N/A</v>
          </cell>
        </row>
        <row r="4912">
          <cell r="A4912" t="str">
            <v>CSP12-1482</v>
          </cell>
          <cell r="B4912" t="str">
            <v>ADUL</v>
          </cell>
          <cell r="C4912" t="str">
            <v>Clean Spaces</v>
          </cell>
          <cell r="D4912" t="str">
            <v>DUVET&amp;DUVET SET</v>
          </cell>
          <cell r="E4912" t="str">
            <v>DUVET MINI SET</v>
          </cell>
        </row>
        <row r="4913">
          <cell r="A4913" t="str">
            <v>CSP12-1483</v>
          </cell>
          <cell r="B4913" t="str">
            <v>ADUL</v>
          </cell>
          <cell r="C4913" t="str">
            <v>Clean Spaces</v>
          </cell>
          <cell r="D4913" t="str">
            <v>DUVET&amp;DUVET SET</v>
          </cell>
          <cell r="E4913" t="str">
            <v>DUVET MINI SET</v>
          </cell>
        </row>
        <row r="4914">
          <cell r="A4914" t="str">
            <v>CSP12-1500</v>
          </cell>
          <cell r="B4914" t="str">
            <v>ADUL</v>
          </cell>
          <cell r="C4914" t="str">
            <v>Clean Spaces</v>
          </cell>
          <cell r="D4914" t="str">
            <v>DUVET&amp;DUVET SET</v>
          </cell>
          <cell r="E4914" t="str">
            <v>DUVET MINI SET</v>
          </cell>
        </row>
        <row r="4915">
          <cell r="A4915" t="str">
            <v>CSP12-1501</v>
          </cell>
          <cell r="B4915" t="str">
            <v>ADUL</v>
          </cell>
          <cell r="C4915" t="str">
            <v>Clean Spaces</v>
          </cell>
          <cell r="D4915" t="str">
            <v>DUVET&amp;DUVET SET</v>
          </cell>
          <cell r="E4915" t="str">
            <v>DUVET MINI SET</v>
          </cell>
        </row>
        <row r="4916">
          <cell r="A4916" t="str">
            <v>CSP12-1493</v>
          </cell>
          <cell r="B4916" t="str">
            <v>ADUL</v>
          </cell>
          <cell r="C4916" t="str">
            <v>Clean Spaces</v>
          </cell>
          <cell r="D4916" t="str">
            <v>DUVET&amp;DUVET SET</v>
          </cell>
          <cell r="E4916" t="str">
            <v>DUVET MINI SET</v>
          </cell>
        </row>
        <row r="4917">
          <cell r="A4917" t="str">
            <v>CSP12-1494</v>
          </cell>
          <cell r="B4917" t="str">
            <v>ADUL</v>
          </cell>
          <cell r="C4917" t="str">
            <v>Clean Spaces</v>
          </cell>
          <cell r="D4917" t="str">
            <v>DUVET&amp;DUVET SET</v>
          </cell>
          <cell r="E4917" t="str">
            <v>DUVET MINI SET</v>
          </cell>
        </row>
        <row r="4918">
          <cell r="A4918" t="str">
            <v>LCN12-0103</v>
          </cell>
          <cell r="B4918" t="str">
            <v>ADUL</v>
          </cell>
          <cell r="C4918" t="str">
            <v>Clean Spaces</v>
          </cell>
          <cell r="D4918" t="str">
            <v>DUVET&amp;DUVET SET</v>
          </cell>
          <cell r="E4918" t="str">
            <v>DUVET MINI SET</v>
          </cell>
        </row>
        <row r="4919">
          <cell r="A4919" t="str">
            <v>LCN12-0104</v>
          </cell>
          <cell r="B4919" t="str">
            <v>ADUL</v>
          </cell>
          <cell r="C4919" t="str">
            <v>Clean Spaces</v>
          </cell>
          <cell r="D4919" t="str">
            <v>DUVET&amp;DUVET SET</v>
          </cell>
          <cell r="E4919" t="str">
            <v>DUVET MINI SET</v>
          </cell>
        </row>
        <row r="4920">
          <cell r="A4920" t="str">
            <v>LCN12-0099</v>
          </cell>
          <cell r="B4920" t="str">
            <v>ADUL</v>
          </cell>
          <cell r="C4920" t="str">
            <v>Clean Spaces</v>
          </cell>
          <cell r="D4920" t="str">
            <v>DUVET&amp;DUVET SET</v>
          </cell>
          <cell r="E4920" t="str">
            <v>DUVET MINI SET</v>
          </cell>
        </row>
        <row r="4921">
          <cell r="A4921" t="str">
            <v>LCN12-0100</v>
          </cell>
          <cell r="B4921" t="str">
            <v>ADUL</v>
          </cell>
          <cell r="C4921" t="str">
            <v>Clean Spaces</v>
          </cell>
          <cell r="D4921" t="str">
            <v>DUVET&amp;DUVET SET</v>
          </cell>
          <cell r="E4921" t="str">
            <v>DUVET MINI SET</v>
          </cell>
        </row>
        <row r="4922">
          <cell r="A4922" t="str">
            <v>LCN12-0107</v>
          </cell>
          <cell r="B4922" t="str">
            <v>ADUL</v>
          </cell>
          <cell r="C4922" t="str">
            <v>Clean Spaces</v>
          </cell>
          <cell r="D4922" t="str">
            <v>DUVET&amp;DUVET SET</v>
          </cell>
          <cell r="E4922" t="str">
            <v>DUVET MINI SET</v>
          </cell>
        </row>
        <row r="4923">
          <cell r="A4923" t="str">
            <v>LCN12-0108</v>
          </cell>
          <cell r="B4923" t="str">
            <v>ADUL</v>
          </cell>
          <cell r="C4923" t="str">
            <v>Clean Spaces</v>
          </cell>
          <cell r="D4923" t="str">
            <v>DUVET&amp;DUVET SET</v>
          </cell>
          <cell r="E4923" t="str">
            <v>DUVET MINI SET</v>
          </cell>
        </row>
        <row r="4924">
          <cell r="A4924" t="str">
            <v>LCN12-0111</v>
          </cell>
          <cell r="B4924" t="str">
            <v>ADUL</v>
          </cell>
          <cell r="C4924" t="str">
            <v>Clean Spaces</v>
          </cell>
          <cell r="D4924" t="str">
            <v>DUVET&amp;DUVET SET</v>
          </cell>
          <cell r="E4924" t="str">
            <v>DUVET MINI SET</v>
          </cell>
        </row>
        <row r="4925">
          <cell r="A4925" t="str">
            <v>LCN12-0112</v>
          </cell>
          <cell r="B4925" t="str">
            <v>ADUL</v>
          </cell>
          <cell r="C4925" t="str">
            <v>Clean Spaces</v>
          </cell>
          <cell r="D4925" t="str">
            <v>DUVET&amp;DUVET SET</v>
          </cell>
          <cell r="E4925" t="str">
            <v>DUVET MINI SET</v>
          </cell>
        </row>
        <row r="4926">
          <cell r="A4926" t="str">
            <v>CSP12-1474</v>
          </cell>
          <cell r="B4926" t="str">
            <v>ADUL</v>
          </cell>
          <cell r="C4926" t="str">
            <v>Clean Spaces</v>
          </cell>
          <cell r="D4926" t="str">
            <v>DUVET&amp;DUVET SET</v>
          </cell>
          <cell r="E4926" t="str">
            <v>DUVET MINI SET</v>
          </cell>
        </row>
        <row r="4927">
          <cell r="A4927" t="str">
            <v>CSP12-1475</v>
          </cell>
          <cell r="B4927" t="str">
            <v>ADUL</v>
          </cell>
          <cell r="C4927" t="str">
            <v>Clean Spaces</v>
          </cell>
          <cell r="D4927" t="str">
            <v>DUVET&amp;DUVET SET</v>
          </cell>
          <cell r="E4927" t="str">
            <v>DUVET MINI SET</v>
          </cell>
        </row>
        <row r="4928">
          <cell r="A4928" t="str">
            <v>CSP12-1478</v>
          </cell>
          <cell r="B4928" t="str">
            <v>ADUL</v>
          </cell>
          <cell r="C4928" t="str">
            <v>Clean Spaces</v>
          </cell>
          <cell r="D4928" t="str">
            <v>DUVET&amp;DUVET SET</v>
          </cell>
          <cell r="E4928" t="str">
            <v>DUVET MINI SET</v>
          </cell>
        </row>
        <row r="4929">
          <cell r="A4929" t="str">
            <v>CSP12-1479</v>
          </cell>
          <cell r="B4929" t="str">
            <v>ADUL</v>
          </cell>
          <cell r="C4929" t="str">
            <v>Clean Spaces</v>
          </cell>
          <cell r="D4929" t="str">
            <v>DUVET&amp;DUVET SET</v>
          </cell>
          <cell r="E4929" t="str">
            <v>DUVET MINI SET</v>
          </cell>
        </row>
        <row r="4930">
          <cell r="A4930" t="str">
            <v>LCN12-0123</v>
          </cell>
          <cell r="B4930" t="str">
            <v>ADUL</v>
          </cell>
          <cell r="C4930" t="str">
            <v>Clean Spaces</v>
          </cell>
          <cell r="D4930" t="str">
            <v>DUVET&amp;DUVET SET</v>
          </cell>
          <cell r="E4930" t="str">
            <v>DUVET MINI SET</v>
          </cell>
        </row>
        <row r="4931">
          <cell r="A4931" t="str">
            <v>LCN12-0124</v>
          </cell>
          <cell r="B4931" t="str">
            <v>ADUL</v>
          </cell>
          <cell r="C4931" t="str">
            <v>Clean Spaces</v>
          </cell>
          <cell r="D4931" t="str">
            <v>DUVET&amp;DUVET SET</v>
          </cell>
          <cell r="E4931" t="str">
            <v>DUVET MINI SET</v>
          </cell>
        </row>
        <row r="4932">
          <cell r="A4932" t="str">
            <v>LCN12-0128</v>
          </cell>
          <cell r="B4932" t="str">
            <v>ADUL</v>
          </cell>
          <cell r="C4932" t="str">
            <v>Clean Spaces</v>
          </cell>
          <cell r="D4932" t="str">
            <v>DUVET&amp;DUVET SET</v>
          </cell>
          <cell r="E4932" t="str">
            <v>DUVET MINI SET</v>
          </cell>
        </row>
        <row r="4933">
          <cell r="A4933" t="str">
            <v>CSP12-1486</v>
          </cell>
          <cell r="B4933" t="str">
            <v>ADUL</v>
          </cell>
          <cell r="C4933" t="str">
            <v>Clean Spaces</v>
          </cell>
          <cell r="D4933" t="str">
            <v>DUVET&amp;DUVET SET</v>
          </cell>
          <cell r="E4933" t="str">
            <v>DUVET MINI SET</v>
          </cell>
        </row>
        <row r="4934">
          <cell r="A4934" t="str">
            <v>CSP12-1487</v>
          </cell>
          <cell r="B4934" t="str">
            <v>ADUL</v>
          </cell>
          <cell r="C4934" t="str">
            <v>Clean Spaces</v>
          </cell>
          <cell r="D4934" t="str">
            <v>DUVET&amp;DUVET SET</v>
          </cell>
          <cell r="E4934" t="str">
            <v>DUVET MINI SET</v>
          </cell>
        </row>
        <row r="4935">
          <cell r="A4935" t="str">
            <v>EO11-585A</v>
          </cell>
          <cell r="B4935" t="str">
            <v>ADUL</v>
          </cell>
          <cell r="C4935" t="str">
            <v>Echo Design</v>
          </cell>
          <cell r="D4935" t="str">
            <v>BED SKIRT&amp;SHAM</v>
          </cell>
          <cell r="E4935" t="str">
            <v>N/A</v>
          </cell>
        </row>
        <row r="4936">
          <cell r="A4936" t="str">
            <v>EO11-497</v>
          </cell>
          <cell r="B4936" t="str">
            <v>ADUL</v>
          </cell>
          <cell r="C4936" t="str">
            <v>Echo Design</v>
          </cell>
          <cell r="D4936" t="str">
            <v>BED SKIRT&amp;SHAM</v>
          </cell>
          <cell r="E4936" t="str">
            <v>N/A</v>
          </cell>
        </row>
        <row r="4937">
          <cell r="A4937" t="str">
            <v>EO11-493</v>
          </cell>
          <cell r="B4937" t="str">
            <v>ADUL</v>
          </cell>
          <cell r="C4937" t="str">
            <v>Echo Design</v>
          </cell>
          <cell r="D4937" t="str">
            <v>BED SKIRT&amp;SHAM</v>
          </cell>
          <cell r="E4937" t="str">
            <v>N/A</v>
          </cell>
        </row>
        <row r="4938">
          <cell r="A4938" t="str">
            <v>EO11-1545</v>
          </cell>
          <cell r="B4938" t="str">
            <v>ADUL</v>
          </cell>
          <cell r="C4938" t="str">
            <v>Echo Design</v>
          </cell>
          <cell r="D4938" t="str">
            <v>BED SKIRT&amp;SHAM</v>
          </cell>
          <cell r="E4938" t="str">
            <v>N/A</v>
          </cell>
        </row>
        <row r="4939">
          <cell r="A4939" t="str">
            <v>EO11-1417</v>
          </cell>
          <cell r="B4939" t="str">
            <v>ADUL</v>
          </cell>
          <cell r="C4939" t="str">
            <v>Echo Design</v>
          </cell>
          <cell r="D4939" t="str">
            <v>BED SKIRT&amp;SHAM</v>
          </cell>
          <cell r="E4939" t="str">
            <v>N/A</v>
          </cell>
        </row>
        <row r="4940">
          <cell r="A4940" t="str">
            <v>EO11-1756</v>
          </cell>
          <cell r="B4940" t="str">
            <v>ADUL</v>
          </cell>
          <cell r="C4940" t="str">
            <v>Echo Design</v>
          </cell>
          <cell r="D4940" t="str">
            <v>BED SKIRT&amp;SHAM</v>
          </cell>
          <cell r="E4940" t="str">
            <v>N/A</v>
          </cell>
        </row>
        <row r="4941">
          <cell r="A4941" t="str">
            <v>EO11-545A</v>
          </cell>
          <cell r="B4941" t="str">
            <v>ADUL</v>
          </cell>
          <cell r="C4941" t="str">
            <v>Echo Design</v>
          </cell>
          <cell r="D4941" t="str">
            <v>BED SKIRT&amp;SHAM</v>
          </cell>
          <cell r="E4941" t="str">
            <v>N/A</v>
          </cell>
        </row>
        <row r="4942">
          <cell r="A4942" t="str">
            <v>EO10-2262</v>
          </cell>
          <cell r="B4942" t="str">
            <v>ADUL</v>
          </cell>
          <cell r="C4942" t="str">
            <v>Echo Design</v>
          </cell>
          <cell r="D4942" t="str">
            <v>COMFORTER (SET)</v>
          </cell>
          <cell r="E4942" t="str">
            <v>COMFORTER (SET)</v>
          </cell>
        </row>
        <row r="4943">
          <cell r="A4943" t="str">
            <v>EO10-2263</v>
          </cell>
          <cell r="B4943" t="str">
            <v>ADUL</v>
          </cell>
          <cell r="C4943" t="str">
            <v>Echo Design</v>
          </cell>
          <cell r="D4943" t="str">
            <v>COMFORTER (SET)</v>
          </cell>
          <cell r="E4943" t="str">
            <v>COMFORTER (SET)</v>
          </cell>
        </row>
        <row r="4944">
          <cell r="A4944" t="str">
            <v>EO10-2032</v>
          </cell>
          <cell r="B4944" t="str">
            <v>ADUL</v>
          </cell>
          <cell r="C4944" t="str">
            <v>Echo Design</v>
          </cell>
          <cell r="D4944" t="str">
            <v>COMFORTER (SET)</v>
          </cell>
          <cell r="E4944" t="str">
            <v>COMFORTER (SET)</v>
          </cell>
        </row>
        <row r="4945">
          <cell r="A4945" t="str">
            <v>EO10-2033</v>
          </cell>
          <cell r="B4945" t="str">
            <v>ADUL</v>
          </cell>
          <cell r="C4945" t="str">
            <v>Echo Design</v>
          </cell>
          <cell r="D4945" t="str">
            <v>COMFORTER (SET)</v>
          </cell>
          <cell r="E4945" t="str">
            <v>COMFORTER (SET)</v>
          </cell>
        </row>
        <row r="4946">
          <cell r="A4946" t="str">
            <v>EO10-2272</v>
          </cell>
          <cell r="B4946" t="str">
            <v>ADUL</v>
          </cell>
          <cell r="C4946" t="str">
            <v>Echo Design</v>
          </cell>
          <cell r="D4946" t="str">
            <v>COMFORTER (SET)</v>
          </cell>
          <cell r="E4946" t="str">
            <v>COMFORTER (SET)</v>
          </cell>
        </row>
        <row r="4947">
          <cell r="A4947" t="str">
            <v>EO10-1619</v>
          </cell>
          <cell r="B4947" t="str">
            <v>ADUL</v>
          </cell>
          <cell r="C4947" t="str">
            <v>Echo Design</v>
          </cell>
          <cell r="D4947" t="str">
            <v>COMFORTER (SET)</v>
          </cell>
          <cell r="E4947" t="str">
            <v>COMFORTER (SET)</v>
          </cell>
        </row>
        <row r="4948">
          <cell r="A4948" t="str">
            <v>EO10-1620</v>
          </cell>
          <cell r="B4948" t="str">
            <v>ADUL</v>
          </cell>
          <cell r="C4948" t="str">
            <v>Echo Design</v>
          </cell>
          <cell r="D4948" t="str">
            <v>COMFORTER (SET)</v>
          </cell>
          <cell r="E4948" t="str">
            <v>COMFORTER (SET)</v>
          </cell>
        </row>
        <row r="4949">
          <cell r="A4949" t="str">
            <v>EO10-1866</v>
          </cell>
          <cell r="B4949" t="str">
            <v>ADUL</v>
          </cell>
          <cell r="C4949" t="str">
            <v>Echo Design</v>
          </cell>
          <cell r="D4949" t="str">
            <v>COMFORTER (SET)</v>
          </cell>
          <cell r="E4949" t="str">
            <v>COMFORTER (SET)</v>
          </cell>
        </row>
        <row r="4950">
          <cell r="A4950" t="str">
            <v>EO10-1504</v>
          </cell>
          <cell r="B4950" t="str">
            <v>ADUL</v>
          </cell>
          <cell r="C4950" t="str">
            <v>Echo Design</v>
          </cell>
          <cell r="D4950" t="str">
            <v>COMFORTER (SET)</v>
          </cell>
          <cell r="E4950" t="str">
            <v>COMFORTER (SET)</v>
          </cell>
        </row>
        <row r="4951">
          <cell r="A4951" t="str">
            <v>EO10-2351</v>
          </cell>
          <cell r="B4951" t="str">
            <v>ADUL</v>
          </cell>
          <cell r="C4951" t="str">
            <v>Echo Design</v>
          </cell>
          <cell r="D4951" t="str">
            <v>COMFORTER (SET)</v>
          </cell>
          <cell r="E4951" t="str">
            <v>COMFORTER (SET)</v>
          </cell>
        </row>
        <row r="4952">
          <cell r="A4952" t="str">
            <v>EO10-2360</v>
          </cell>
          <cell r="B4952" t="str">
            <v>ADUL</v>
          </cell>
          <cell r="C4952" t="str">
            <v>Echo Design</v>
          </cell>
          <cell r="D4952" t="str">
            <v>COMFORTER (SET)</v>
          </cell>
          <cell r="E4952" t="str">
            <v>COMFORTER (SET)</v>
          </cell>
        </row>
        <row r="4953">
          <cell r="A4953" t="str">
            <v>EO10-2361</v>
          </cell>
          <cell r="B4953" t="str">
            <v>ADUL</v>
          </cell>
          <cell r="C4953" t="str">
            <v>Echo Design</v>
          </cell>
          <cell r="D4953" t="str">
            <v>COMFORTER (SET)</v>
          </cell>
          <cell r="E4953" t="str">
            <v>COMFORTER (SET)</v>
          </cell>
        </row>
        <row r="4954">
          <cell r="A4954" t="str">
            <v>EO10-2362</v>
          </cell>
          <cell r="B4954" t="str">
            <v>ADUL</v>
          </cell>
          <cell r="C4954" t="str">
            <v>Echo Design</v>
          </cell>
          <cell r="D4954" t="str">
            <v>COMFORTER (SET)</v>
          </cell>
          <cell r="E4954" t="str">
            <v>COMFORTER (SET)</v>
          </cell>
        </row>
        <row r="4955">
          <cell r="A4955" t="str">
            <v>EO10-274</v>
          </cell>
          <cell r="B4955" t="str">
            <v>ADUL</v>
          </cell>
          <cell r="C4955" t="str">
            <v>Echo Design</v>
          </cell>
          <cell r="D4955" t="str">
            <v>COMFORTER (SET)</v>
          </cell>
          <cell r="E4955" t="str">
            <v>N/A</v>
          </cell>
        </row>
        <row r="4956">
          <cell r="A4956" t="str">
            <v>EO10-273</v>
          </cell>
          <cell r="B4956" t="str">
            <v>ADUL</v>
          </cell>
          <cell r="C4956" t="str">
            <v>Echo Design</v>
          </cell>
          <cell r="D4956" t="str">
            <v>COMFORTER (SET)</v>
          </cell>
          <cell r="E4956" t="str">
            <v>N/A</v>
          </cell>
        </row>
        <row r="4957">
          <cell r="A4957" t="str">
            <v>EO13-495</v>
          </cell>
          <cell r="B4957" t="str">
            <v>ADUL</v>
          </cell>
          <cell r="C4957" t="str">
            <v>Echo Design</v>
          </cell>
          <cell r="D4957" t="str">
            <v>COVERLET&amp;BEDSPR</v>
          </cell>
          <cell r="E4957" t="str">
            <v>N/A</v>
          </cell>
        </row>
        <row r="4958">
          <cell r="A4958" t="str">
            <v>EO13-496</v>
          </cell>
          <cell r="B4958" t="str">
            <v>ADUL</v>
          </cell>
          <cell r="C4958" t="str">
            <v>Echo Design</v>
          </cell>
          <cell r="D4958" t="str">
            <v>COVERLET&amp;BEDSPR</v>
          </cell>
          <cell r="E4958" t="str">
            <v>N/A</v>
          </cell>
        </row>
        <row r="4959">
          <cell r="A4959" t="str">
            <v>EO13-494</v>
          </cell>
          <cell r="B4959" t="str">
            <v>ADUL</v>
          </cell>
          <cell r="C4959" t="str">
            <v>Echo Design</v>
          </cell>
          <cell r="D4959" t="str">
            <v>COVERLET&amp;BEDSPR</v>
          </cell>
          <cell r="E4959" t="str">
            <v>N/A</v>
          </cell>
        </row>
        <row r="4960">
          <cell r="A4960" t="str">
            <v>EO13-491</v>
          </cell>
          <cell r="B4960" t="str">
            <v>ADUL</v>
          </cell>
          <cell r="C4960" t="str">
            <v>Echo Design</v>
          </cell>
          <cell r="D4960" t="str">
            <v>COVERLET&amp;BEDSPR</v>
          </cell>
          <cell r="E4960" t="str">
            <v>N/A</v>
          </cell>
        </row>
        <row r="4961">
          <cell r="A4961" t="str">
            <v>EO13-492</v>
          </cell>
          <cell r="B4961" t="str">
            <v>ADUL</v>
          </cell>
          <cell r="C4961" t="str">
            <v>Echo Design</v>
          </cell>
          <cell r="D4961" t="str">
            <v>COVERLET&amp;BEDSPR</v>
          </cell>
          <cell r="E4961" t="str">
            <v>N/A</v>
          </cell>
        </row>
        <row r="4962">
          <cell r="A4962" t="str">
            <v>EO13-490</v>
          </cell>
          <cell r="B4962" t="str">
            <v>ADUL</v>
          </cell>
          <cell r="C4962" t="str">
            <v>Echo Design</v>
          </cell>
          <cell r="D4962" t="str">
            <v>COVERLET&amp;BEDSPR</v>
          </cell>
          <cell r="E4962" t="str">
            <v>N/A</v>
          </cell>
        </row>
        <row r="4963">
          <cell r="A4963" t="str">
            <v>EO12-128A</v>
          </cell>
          <cell r="B4963" t="str">
            <v>ADUL</v>
          </cell>
          <cell r="C4963" t="str">
            <v>Echo Design</v>
          </cell>
          <cell r="D4963" t="str">
            <v>DUVET&amp;DUVET SET</v>
          </cell>
          <cell r="E4963" t="str">
            <v>DUVET&amp;DUVET SET</v>
          </cell>
        </row>
        <row r="4964">
          <cell r="A4964" t="str">
            <v>EO12-084A</v>
          </cell>
          <cell r="B4964" t="str">
            <v>ADUL</v>
          </cell>
          <cell r="C4964" t="str">
            <v>Echo Design</v>
          </cell>
          <cell r="D4964" t="str">
            <v>DUVET&amp;DUVET SET</v>
          </cell>
          <cell r="E4964" t="str">
            <v>DUVET&amp;DUVET SET</v>
          </cell>
        </row>
        <row r="4965">
          <cell r="A4965" t="str">
            <v>EO12-2054</v>
          </cell>
          <cell r="B4965" t="str">
            <v>ADUL</v>
          </cell>
          <cell r="C4965" t="str">
            <v>Echo Design</v>
          </cell>
          <cell r="D4965" t="str">
            <v>DUVET&amp;DUVET SET</v>
          </cell>
          <cell r="E4965" t="str">
            <v>DUVET&amp;DUVET SET</v>
          </cell>
        </row>
        <row r="4966">
          <cell r="A4966" t="str">
            <v>EO12-2354</v>
          </cell>
          <cell r="B4966" t="str">
            <v>ADUL</v>
          </cell>
          <cell r="C4966" t="str">
            <v>Echo Design</v>
          </cell>
          <cell r="D4966" t="str">
            <v>DUVET&amp;DUVET SET</v>
          </cell>
          <cell r="E4966" t="str">
            <v>DUVET&amp;DUVET SET</v>
          </cell>
        </row>
        <row r="4967">
          <cell r="A4967" t="str">
            <v>EO12-2144A</v>
          </cell>
          <cell r="B4967" t="str">
            <v>ADUL</v>
          </cell>
          <cell r="C4967" t="str">
            <v>Echo Design</v>
          </cell>
          <cell r="D4967" t="str">
            <v>DUVET&amp;DUVET SET</v>
          </cell>
          <cell r="E4967" t="str">
            <v>DUVET&amp;DUVET SET</v>
          </cell>
        </row>
        <row r="4968">
          <cell r="A4968" t="str">
            <v>EO12-2363</v>
          </cell>
          <cell r="B4968" t="str">
            <v>ADUL</v>
          </cell>
          <cell r="C4968" t="str">
            <v>Echo Design</v>
          </cell>
          <cell r="D4968" t="str">
            <v>DUVET&amp;DUVET SET</v>
          </cell>
          <cell r="E4968" t="str">
            <v>DUVET&amp;DUVET SET</v>
          </cell>
        </row>
        <row r="4969">
          <cell r="A4969" t="str">
            <v>EO12-2364</v>
          </cell>
          <cell r="B4969" t="str">
            <v>ADUL</v>
          </cell>
          <cell r="C4969" t="str">
            <v>Echo Design</v>
          </cell>
          <cell r="D4969" t="str">
            <v>DUVET&amp;DUVET SET</v>
          </cell>
          <cell r="E4969" t="str">
            <v>DUVET&amp;DUVET SET</v>
          </cell>
        </row>
        <row r="4970">
          <cell r="A4970" t="str">
            <v>EO12-2365</v>
          </cell>
          <cell r="B4970" t="str">
            <v>ADUL</v>
          </cell>
          <cell r="C4970" t="str">
            <v>Echo Design</v>
          </cell>
          <cell r="D4970" t="str">
            <v>DUVET&amp;DUVET SET</v>
          </cell>
          <cell r="E4970" t="str">
            <v>DUVET&amp;DUVET SET</v>
          </cell>
        </row>
        <row r="4971">
          <cell r="A4971" t="str">
            <v>EO12-1174</v>
          </cell>
          <cell r="B4971" t="str">
            <v>ADUL</v>
          </cell>
          <cell r="C4971" t="str">
            <v>Echo Design</v>
          </cell>
          <cell r="D4971" t="str">
            <v>DUVET&amp;DUVET SET</v>
          </cell>
          <cell r="E4971" t="str">
            <v>N/A</v>
          </cell>
        </row>
        <row r="4972">
          <cell r="A4972" t="str">
            <v>EO12-1173</v>
          </cell>
          <cell r="B4972" t="str">
            <v>ADUL</v>
          </cell>
          <cell r="C4972" t="str">
            <v>Echo Design</v>
          </cell>
          <cell r="D4972" t="str">
            <v>DUVET&amp;DUVET SET</v>
          </cell>
          <cell r="E4972" t="str">
            <v>N/A</v>
          </cell>
        </row>
        <row r="4973">
          <cell r="A4973" t="str">
            <v>EO12-095</v>
          </cell>
          <cell r="B4973" t="str">
            <v>ADUL</v>
          </cell>
          <cell r="C4973" t="str">
            <v>Echo Design</v>
          </cell>
          <cell r="D4973" t="str">
            <v>DUVET&amp;DUVET SET</v>
          </cell>
          <cell r="E4973" t="str">
            <v>N/A</v>
          </cell>
        </row>
        <row r="4974">
          <cell r="A4974" t="str">
            <v>EO12-096</v>
          </cell>
          <cell r="B4974" t="str">
            <v>ADUL</v>
          </cell>
          <cell r="C4974" t="str">
            <v>Echo Design</v>
          </cell>
          <cell r="D4974" t="str">
            <v>DUVET&amp;DUVET SET</v>
          </cell>
          <cell r="E4974" t="str">
            <v>N/A</v>
          </cell>
        </row>
        <row r="4975">
          <cell r="A4975" t="str">
            <v>EO12-126</v>
          </cell>
          <cell r="B4975" t="str">
            <v>ADUL</v>
          </cell>
          <cell r="C4975" t="str">
            <v>Echo Design</v>
          </cell>
          <cell r="D4975" t="str">
            <v>DUVET&amp;DUVET SET</v>
          </cell>
          <cell r="E4975" t="str">
            <v>N/A</v>
          </cell>
        </row>
        <row r="4976">
          <cell r="A4976" t="str">
            <v>EO12-1172</v>
          </cell>
          <cell r="B4976" t="str">
            <v>ADUL</v>
          </cell>
          <cell r="C4976" t="str">
            <v>Echo Design</v>
          </cell>
          <cell r="D4976" t="str">
            <v>DUVET&amp;DUVET SET</v>
          </cell>
          <cell r="E4976" t="str">
            <v>N/A</v>
          </cell>
        </row>
        <row r="4977">
          <cell r="A4977" t="str">
            <v>EO12-128</v>
          </cell>
          <cell r="B4977" t="str">
            <v>ADUL</v>
          </cell>
          <cell r="C4977" t="str">
            <v>Echo Design</v>
          </cell>
          <cell r="D4977" t="str">
            <v>DUVET&amp;DUVET SET</v>
          </cell>
          <cell r="E4977" t="str">
            <v>N/A</v>
          </cell>
        </row>
        <row r="4978">
          <cell r="A4978" t="str">
            <v>EO12-1754</v>
          </cell>
          <cell r="B4978" t="str">
            <v>ADUL</v>
          </cell>
          <cell r="C4978" t="str">
            <v>Echo Design</v>
          </cell>
          <cell r="D4978" t="str">
            <v>DUVET&amp;DUVET SET</v>
          </cell>
          <cell r="E4978" t="str">
            <v>N/A</v>
          </cell>
        </row>
        <row r="4979">
          <cell r="A4979" t="str">
            <v>EO12-543A</v>
          </cell>
          <cell r="B4979" t="str">
            <v>ADUL</v>
          </cell>
          <cell r="C4979" t="str">
            <v>Echo Design</v>
          </cell>
          <cell r="D4979" t="str">
            <v>DUVET&amp;DUVET SET</v>
          </cell>
          <cell r="E4979" t="str">
            <v>N/A</v>
          </cell>
        </row>
        <row r="4980">
          <cell r="A4980" t="str">
            <v>EO12-544A</v>
          </cell>
          <cell r="B4980" t="str">
            <v>ADUL</v>
          </cell>
          <cell r="C4980" t="str">
            <v>Echo Design</v>
          </cell>
          <cell r="D4980" t="str">
            <v>DUVET&amp;DUVET SET</v>
          </cell>
          <cell r="E4980" t="str">
            <v>N/A</v>
          </cell>
        </row>
        <row r="4981">
          <cell r="A4981" t="str">
            <v>EO12-542A</v>
          </cell>
          <cell r="B4981" t="str">
            <v>ADUL</v>
          </cell>
          <cell r="C4981" t="str">
            <v>Echo Design</v>
          </cell>
          <cell r="D4981" t="str">
            <v>DUVET&amp;DUVET SET</v>
          </cell>
          <cell r="E4981" t="str">
            <v>N/A</v>
          </cell>
        </row>
        <row r="4982">
          <cell r="A4982" t="str">
            <v>EO12-276</v>
          </cell>
          <cell r="B4982" t="str">
            <v>ADUL</v>
          </cell>
          <cell r="C4982" t="str">
            <v>Echo Design</v>
          </cell>
          <cell r="D4982" t="str">
            <v>DUVET&amp;DUVET SET</v>
          </cell>
          <cell r="E4982" t="str">
            <v>N/A</v>
          </cell>
        </row>
        <row r="4983">
          <cell r="A4983" t="str">
            <v>EO12-275</v>
          </cell>
          <cell r="B4983" t="str">
            <v>ADUL</v>
          </cell>
          <cell r="C4983" t="str">
            <v>Echo Design</v>
          </cell>
          <cell r="D4983" t="str">
            <v>DUVET&amp;DUVET SET</v>
          </cell>
          <cell r="E4983" t="str">
            <v>N/A</v>
          </cell>
        </row>
        <row r="4984">
          <cell r="A4984" t="str">
            <v>EO12-2142</v>
          </cell>
          <cell r="B4984" t="str">
            <v>ADUL</v>
          </cell>
          <cell r="C4984" t="str">
            <v>Echo Design</v>
          </cell>
          <cell r="D4984" t="str">
            <v>DUVET&amp;DUVET SET</v>
          </cell>
          <cell r="E4984" t="str">
            <v>N/A</v>
          </cell>
        </row>
        <row r="4985">
          <cell r="A4985" t="str">
            <v>EO12-1048</v>
          </cell>
          <cell r="B4985" t="str">
            <v>ADUL</v>
          </cell>
          <cell r="C4985" t="str">
            <v>Echo Design</v>
          </cell>
          <cell r="D4985" t="str">
            <v>DUVET&amp;DUVET SET</v>
          </cell>
          <cell r="E4985" t="str">
            <v>N/A</v>
          </cell>
        </row>
        <row r="4986">
          <cell r="A4986" t="str">
            <v>EO12-1046</v>
          </cell>
          <cell r="B4986" t="str">
            <v>ADUL</v>
          </cell>
          <cell r="C4986" t="str">
            <v>Echo Design</v>
          </cell>
          <cell r="D4986" t="str">
            <v>DUVET&amp;DUVET SET</v>
          </cell>
          <cell r="E4986" t="str">
            <v>N/A</v>
          </cell>
        </row>
        <row r="4987">
          <cell r="A4987" t="str">
            <v>EO30-1083A</v>
          </cell>
          <cell r="B4987" t="str">
            <v>ADUL</v>
          </cell>
          <cell r="C4987" t="str">
            <v>Echo Design</v>
          </cell>
          <cell r="D4987" t="str">
            <v>NORMAL PILLOW</v>
          </cell>
          <cell r="E4987" t="str">
            <v>N/A</v>
          </cell>
        </row>
        <row r="4988">
          <cell r="A4988" t="str">
            <v>EO30-586A</v>
          </cell>
          <cell r="B4988" t="str">
            <v>ADUL</v>
          </cell>
          <cell r="C4988" t="str">
            <v>Echo Design</v>
          </cell>
          <cell r="D4988" t="str">
            <v>NORMAL PILLOW</v>
          </cell>
          <cell r="E4988" t="str">
            <v>N/A</v>
          </cell>
        </row>
        <row r="4989">
          <cell r="A4989" t="str">
            <v>EO30-589A</v>
          </cell>
          <cell r="B4989" t="str">
            <v>ADUL</v>
          </cell>
          <cell r="C4989" t="str">
            <v>Echo Design</v>
          </cell>
          <cell r="D4989" t="str">
            <v>NORMAL PILLOW</v>
          </cell>
          <cell r="E4989" t="str">
            <v>N/A</v>
          </cell>
        </row>
        <row r="4990">
          <cell r="A4990" t="str">
            <v>EO30-587A</v>
          </cell>
          <cell r="B4990" t="str">
            <v>ADUL</v>
          </cell>
          <cell r="C4990" t="str">
            <v>Echo Design</v>
          </cell>
          <cell r="D4990" t="str">
            <v>NORMAL PILLOW</v>
          </cell>
          <cell r="E4990" t="str">
            <v>N/A</v>
          </cell>
        </row>
        <row r="4991">
          <cell r="A4991" t="str">
            <v>EO30-1695</v>
          </cell>
          <cell r="B4991" t="str">
            <v>ADUL</v>
          </cell>
          <cell r="C4991" t="str">
            <v>Echo Design</v>
          </cell>
          <cell r="D4991" t="str">
            <v>NORMAL PILLOW</v>
          </cell>
          <cell r="E4991" t="str">
            <v>N/A</v>
          </cell>
        </row>
        <row r="4992">
          <cell r="A4992" t="str">
            <v>EO30-1694</v>
          </cell>
          <cell r="B4992" t="str">
            <v>ADUL</v>
          </cell>
          <cell r="C4992" t="str">
            <v>Echo Design</v>
          </cell>
          <cell r="D4992" t="str">
            <v>NORMAL PILLOW</v>
          </cell>
          <cell r="E4992" t="str">
            <v>N/A</v>
          </cell>
        </row>
        <row r="4993">
          <cell r="A4993" t="str">
            <v>EO30-1626</v>
          </cell>
          <cell r="B4993" t="str">
            <v>ADUL</v>
          </cell>
          <cell r="C4993" t="str">
            <v>Echo Design</v>
          </cell>
          <cell r="D4993" t="str">
            <v>NORMAL PILLOW</v>
          </cell>
          <cell r="E4993" t="str">
            <v>N/A</v>
          </cell>
        </row>
        <row r="4994">
          <cell r="A4994" t="str">
            <v>EO30-1660</v>
          </cell>
          <cell r="B4994" t="str">
            <v>ADUL</v>
          </cell>
          <cell r="C4994" t="str">
            <v>Echo Design</v>
          </cell>
          <cell r="D4994" t="str">
            <v>NORMAL PILLOW</v>
          </cell>
          <cell r="E4994" t="str">
            <v>N/A</v>
          </cell>
        </row>
        <row r="4995">
          <cell r="A4995" t="str">
            <v>EO30-1662</v>
          </cell>
          <cell r="B4995" t="str">
            <v>ADUL</v>
          </cell>
          <cell r="C4995" t="str">
            <v>Echo Design</v>
          </cell>
          <cell r="D4995" t="str">
            <v>NORMAL PILLOW</v>
          </cell>
          <cell r="E4995" t="str">
            <v>N/A</v>
          </cell>
        </row>
        <row r="4996">
          <cell r="A4996" t="str">
            <v>EO30-548A</v>
          </cell>
          <cell r="B4996" t="str">
            <v>ADUL</v>
          </cell>
          <cell r="C4996" t="str">
            <v>Echo Design</v>
          </cell>
          <cell r="D4996" t="str">
            <v>NORMAL PILLOW</v>
          </cell>
          <cell r="E4996" t="str">
            <v>N/A</v>
          </cell>
        </row>
        <row r="4997">
          <cell r="A4997" t="str">
            <v>EO30-550A</v>
          </cell>
          <cell r="B4997" t="str">
            <v>ADUL</v>
          </cell>
          <cell r="C4997" t="str">
            <v>Echo Design</v>
          </cell>
          <cell r="D4997" t="str">
            <v>NORMAL PILLOW</v>
          </cell>
          <cell r="E4997" t="str">
            <v>N/A</v>
          </cell>
        </row>
        <row r="4998">
          <cell r="A4998" t="str">
            <v>EO30-1054A</v>
          </cell>
          <cell r="B4998" t="str">
            <v>ADUL</v>
          </cell>
          <cell r="C4998" t="str">
            <v>Echo Design</v>
          </cell>
          <cell r="D4998" t="str">
            <v>NORMAL PILLOW</v>
          </cell>
          <cell r="E4998" t="str">
            <v>N/A</v>
          </cell>
        </row>
        <row r="4999">
          <cell r="A4999" t="str">
            <v>EO30-2040A</v>
          </cell>
          <cell r="B4999" t="str">
            <v>ADUL</v>
          </cell>
          <cell r="C4999" t="str">
            <v>Echo Design</v>
          </cell>
          <cell r="D4999" t="str">
            <v>NORMAL PILLOW</v>
          </cell>
          <cell r="E4999" t="str">
            <v>OTHER PILLOWS</v>
          </cell>
        </row>
        <row r="5000">
          <cell r="A5000" t="str">
            <v>EO30-2064</v>
          </cell>
          <cell r="B5000" t="str">
            <v>ADUL</v>
          </cell>
          <cell r="C5000" t="str">
            <v>Echo Design</v>
          </cell>
          <cell r="D5000" t="str">
            <v>NORMAL PILLOW</v>
          </cell>
          <cell r="E5000" t="str">
            <v>OTHER PILLOWS</v>
          </cell>
        </row>
        <row r="5001">
          <cell r="A5001" t="str">
            <v>EO30-2147A</v>
          </cell>
          <cell r="B5001" t="str">
            <v>ADUL</v>
          </cell>
          <cell r="C5001" t="str">
            <v>Echo Design</v>
          </cell>
          <cell r="D5001" t="str">
            <v>NORMAL PILLOW</v>
          </cell>
          <cell r="E5001" t="str">
            <v>OTHER PILLOWS</v>
          </cell>
        </row>
        <row r="5002">
          <cell r="A5002" t="str">
            <v>EO30-2146A</v>
          </cell>
          <cell r="B5002" t="str">
            <v>ADUL</v>
          </cell>
          <cell r="C5002" t="str">
            <v>Echo Design</v>
          </cell>
          <cell r="D5002" t="str">
            <v>NORMAL PILLOW</v>
          </cell>
          <cell r="E5002" t="str">
            <v>OTHER PILLOWS</v>
          </cell>
        </row>
        <row r="5003">
          <cell r="A5003" t="str">
            <v>EO30-2008A</v>
          </cell>
          <cell r="B5003" t="str">
            <v>ADUL</v>
          </cell>
          <cell r="C5003" t="str">
            <v>Echo Design</v>
          </cell>
          <cell r="D5003" t="str">
            <v>NORMAL PILLOW</v>
          </cell>
          <cell r="E5003" t="str">
            <v>OTHER PILLOWS</v>
          </cell>
        </row>
        <row r="5004">
          <cell r="A5004" t="str">
            <v>EO20-516</v>
          </cell>
          <cell r="B5004" t="str">
            <v>ADUL</v>
          </cell>
          <cell r="C5004" t="str">
            <v>Echo Design</v>
          </cell>
          <cell r="D5004" t="str">
            <v>SHEET/SHEET SET</v>
          </cell>
          <cell r="E5004" t="str">
            <v>N/A</v>
          </cell>
        </row>
        <row r="5005">
          <cell r="A5005" t="str">
            <v>EO20-513</v>
          </cell>
          <cell r="B5005" t="str">
            <v>ADUL</v>
          </cell>
          <cell r="C5005" t="str">
            <v>Echo Design</v>
          </cell>
          <cell r="D5005" t="str">
            <v>SHEET/SHEET SET</v>
          </cell>
          <cell r="E5005" t="str">
            <v>N/A</v>
          </cell>
        </row>
        <row r="5006">
          <cell r="A5006" t="str">
            <v>EO20-515</v>
          </cell>
          <cell r="B5006" t="str">
            <v>ADUL</v>
          </cell>
          <cell r="C5006" t="str">
            <v>Echo Design</v>
          </cell>
          <cell r="D5006" t="str">
            <v>SHEET/SHEET SET</v>
          </cell>
          <cell r="E5006" t="str">
            <v>N/A</v>
          </cell>
        </row>
        <row r="5007">
          <cell r="A5007" t="str">
            <v>EO20-514</v>
          </cell>
          <cell r="B5007" t="str">
            <v>ADUL</v>
          </cell>
          <cell r="C5007" t="str">
            <v>Echo Design</v>
          </cell>
          <cell r="D5007" t="str">
            <v>SHEET/SHEET SET</v>
          </cell>
          <cell r="E5007" t="str">
            <v>N/A</v>
          </cell>
        </row>
        <row r="5008">
          <cell r="A5008" t="str">
            <v>EO20-512</v>
          </cell>
          <cell r="B5008" t="str">
            <v>ADUL</v>
          </cell>
          <cell r="C5008" t="str">
            <v>Echo Design</v>
          </cell>
          <cell r="D5008" t="str">
            <v>SHEET/SHEET SET</v>
          </cell>
          <cell r="E5008" t="str">
            <v>N/A</v>
          </cell>
        </row>
        <row r="5009">
          <cell r="A5009" t="str">
            <v>EO20-1517</v>
          </cell>
          <cell r="B5009" t="str">
            <v>ADUL</v>
          </cell>
          <cell r="C5009" t="str">
            <v>Echo Design</v>
          </cell>
          <cell r="D5009" t="str">
            <v>SHEET/SHEET SET</v>
          </cell>
          <cell r="E5009" t="str">
            <v>N/A</v>
          </cell>
        </row>
        <row r="5010">
          <cell r="A5010" t="str">
            <v>EO20-1514</v>
          </cell>
          <cell r="B5010" t="str">
            <v>ADUL</v>
          </cell>
          <cell r="C5010" t="str">
            <v>Echo Design</v>
          </cell>
          <cell r="D5010" t="str">
            <v>SHEET/SHEET SET</v>
          </cell>
          <cell r="E5010" t="str">
            <v>N/A</v>
          </cell>
        </row>
        <row r="5011">
          <cell r="A5011" t="str">
            <v>EO20-1515</v>
          </cell>
          <cell r="B5011" t="str">
            <v>ADUL</v>
          </cell>
          <cell r="C5011" t="str">
            <v>Echo Design</v>
          </cell>
          <cell r="D5011" t="str">
            <v>SHEET/SHEET SET</v>
          </cell>
          <cell r="E5011" t="str">
            <v>N/A</v>
          </cell>
        </row>
        <row r="5012">
          <cell r="A5012" t="str">
            <v>EO20-1513</v>
          </cell>
          <cell r="B5012" t="str">
            <v>ADUL</v>
          </cell>
          <cell r="C5012" t="str">
            <v>Echo Design</v>
          </cell>
          <cell r="D5012" t="str">
            <v>SHEET/SHEET SET</v>
          </cell>
          <cell r="E5012" t="str">
            <v>N/A</v>
          </cell>
        </row>
        <row r="5013">
          <cell r="A5013" t="str">
            <v>EO20-535</v>
          </cell>
          <cell r="B5013" t="str">
            <v>ADUL</v>
          </cell>
          <cell r="C5013" t="str">
            <v>Echo Design</v>
          </cell>
          <cell r="D5013" t="str">
            <v>SHEET/SHEET SET</v>
          </cell>
          <cell r="E5013" t="str">
            <v>SHEET/SHEET SET</v>
          </cell>
        </row>
        <row r="5014">
          <cell r="A5014" t="str">
            <v>EO41-1252</v>
          </cell>
          <cell r="B5014" t="str">
            <v>ADUL</v>
          </cell>
          <cell r="C5014" t="str">
            <v>Echo Design</v>
          </cell>
          <cell r="D5014" t="str">
            <v>VALANCE</v>
          </cell>
          <cell r="E5014" t="str">
            <v>N/A</v>
          </cell>
        </row>
        <row r="5015">
          <cell r="A5015" t="str">
            <v>HPS12-0047</v>
          </cell>
          <cell r="B5015" t="str">
            <v>ADUL</v>
          </cell>
          <cell r="C5015" t="str">
            <v>HipStyle</v>
          </cell>
          <cell r="D5015" t="str">
            <v>DUVET&amp;DUVET SET</v>
          </cell>
          <cell r="E5015" t="str">
            <v>DUVET&amp;DUVET SET</v>
          </cell>
        </row>
        <row r="5016">
          <cell r="A5016" t="str">
            <v>HE10-308</v>
          </cell>
          <cell r="B5016" t="str">
            <v>ADUL</v>
          </cell>
          <cell r="C5016" t="str">
            <v>Home Essence</v>
          </cell>
          <cell r="D5016" t="str">
            <v>COMFORTER (SET)</v>
          </cell>
          <cell r="E5016" t="str">
            <v>N/A</v>
          </cell>
        </row>
        <row r="5017">
          <cell r="A5017" t="str">
            <v>HE10-309</v>
          </cell>
          <cell r="B5017" t="str">
            <v>ADUL</v>
          </cell>
          <cell r="C5017" t="str">
            <v>Home Essence</v>
          </cell>
          <cell r="D5017" t="str">
            <v>COMFORTER (SET)</v>
          </cell>
          <cell r="E5017" t="str">
            <v>N/A</v>
          </cell>
        </row>
        <row r="5018">
          <cell r="A5018" t="str">
            <v>HE10-079</v>
          </cell>
          <cell r="B5018" t="str">
            <v>ADUL</v>
          </cell>
          <cell r="C5018" t="str">
            <v>Home Essence</v>
          </cell>
          <cell r="D5018" t="str">
            <v>COMFORTER (SET)</v>
          </cell>
          <cell r="E5018" t="str">
            <v>N/A</v>
          </cell>
        </row>
        <row r="5019">
          <cell r="A5019" t="str">
            <v>HE10-078</v>
          </cell>
          <cell r="B5019" t="str">
            <v>ADUL</v>
          </cell>
          <cell r="C5019" t="str">
            <v>Home Essence</v>
          </cell>
          <cell r="D5019" t="str">
            <v>COMFORTER (SET)</v>
          </cell>
          <cell r="E5019" t="str">
            <v>N/A</v>
          </cell>
        </row>
        <row r="5020">
          <cell r="A5020" t="str">
            <v>HE10-077</v>
          </cell>
          <cell r="B5020" t="str">
            <v>ADUL</v>
          </cell>
          <cell r="C5020" t="str">
            <v>Home Essence</v>
          </cell>
          <cell r="D5020" t="str">
            <v>COMFORTER (SET)</v>
          </cell>
          <cell r="E5020" t="str">
            <v>N/A</v>
          </cell>
        </row>
        <row r="5021">
          <cell r="A5021" t="str">
            <v>HE10-076</v>
          </cell>
          <cell r="B5021" t="str">
            <v>ADUL</v>
          </cell>
          <cell r="C5021" t="str">
            <v>Home Essence</v>
          </cell>
          <cell r="D5021" t="str">
            <v>COMFORTER (SET)</v>
          </cell>
          <cell r="E5021" t="str">
            <v>N/A</v>
          </cell>
        </row>
        <row r="5022">
          <cell r="A5022" t="str">
            <v>HE10-075</v>
          </cell>
          <cell r="B5022" t="str">
            <v>ADUL</v>
          </cell>
          <cell r="C5022" t="str">
            <v>Home Essence</v>
          </cell>
          <cell r="D5022" t="str">
            <v>COMFORTER (SET)</v>
          </cell>
          <cell r="E5022" t="str">
            <v>N/A</v>
          </cell>
        </row>
        <row r="5023">
          <cell r="A5023" t="str">
            <v>HE10-074</v>
          </cell>
          <cell r="B5023" t="str">
            <v>ADUL</v>
          </cell>
          <cell r="C5023" t="str">
            <v>Home Essence</v>
          </cell>
          <cell r="D5023" t="str">
            <v>COMFORTER (SET)</v>
          </cell>
          <cell r="E5023" t="str">
            <v>N/A</v>
          </cell>
        </row>
        <row r="5024">
          <cell r="A5024" t="str">
            <v>HE13-508</v>
          </cell>
          <cell r="B5024" t="str">
            <v>ADUL</v>
          </cell>
          <cell r="C5024" t="str">
            <v>Home Essence</v>
          </cell>
          <cell r="D5024" t="str">
            <v>COVERLET&amp;BEDSPR</v>
          </cell>
          <cell r="E5024" t="str">
            <v>COVERLET &amp; BEDSPREAD</v>
          </cell>
        </row>
        <row r="5025">
          <cell r="A5025" t="str">
            <v>HE30-093</v>
          </cell>
          <cell r="B5025" t="str">
            <v>ADUL</v>
          </cell>
          <cell r="C5025" t="str">
            <v>Home Essence</v>
          </cell>
          <cell r="D5025" t="str">
            <v>NORMAL PILLOW</v>
          </cell>
          <cell r="E5025" t="str">
            <v>N/A</v>
          </cell>
        </row>
        <row r="5026">
          <cell r="A5026" t="str">
            <v>HE30-094</v>
          </cell>
          <cell r="B5026" t="str">
            <v>ADUL</v>
          </cell>
          <cell r="C5026" t="str">
            <v>Home Essence</v>
          </cell>
          <cell r="D5026" t="str">
            <v>NORMAL PILLOW</v>
          </cell>
          <cell r="E5026" t="str">
            <v>N/A</v>
          </cell>
        </row>
        <row r="5027">
          <cell r="A5027" t="str">
            <v>HE30-096</v>
          </cell>
          <cell r="B5027" t="str">
            <v>ADUL</v>
          </cell>
          <cell r="C5027" t="str">
            <v>Home Essence</v>
          </cell>
          <cell r="D5027" t="str">
            <v>NORMAL PILLOW</v>
          </cell>
          <cell r="E5027" t="str">
            <v>N/A</v>
          </cell>
        </row>
        <row r="5028">
          <cell r="A5028" t="str">
            <v>HE30-095</v>
          </cell>
          <cell r="B5028" t="str">
            <v>ADUL</v>
          </cell>
          <cell r="C5028" t="str">
            <v>Home Essence</v>
          </cell>
          <cell r="D5028" t="str">
            <v>NORMAL PILLOW</v>
          </cell>
          <cell r="E5028" t="str">
            <v>N/A</v>
          </cell>
        </row>
        <row r="5029">
          <cell r="A5029" t="str">
            <v>HE30-101</v>
          </cell>
          <cell r="B5029" t="str">
            <v>ADUL</v>
          </cell>
          <cell r="C5029" t="str">
            <v>Home Essence</v>
          </cell>
          <cell r="D5029" t="str">
            <v>NORMAL PILLOW</v>
          </cell>
          <cell r="E5029" t="str">
            <v>N/A</v>
          </cell>
        </row>
        <row r="5030">
          <cell r="A5030" t="str">
            <v>HE30-103</v>
          </cell>
          <cell r="B5030" t="str">
            <v>ADUL</v>
          </cell>
          <cell r="C5030" t="str">
            <v>Home Essence</v>
          </cell>
          <cell r="D5030" t="str">
            <v>NORMAL PILLOW</v>
          </cell>
          <cell r="E5030" t="str">
            <v>N/A</v>
          </cell>
        </row>
        <row r="5031">
          <cell r="A5031" t="str">
            <v>HE30-102</v>
          </cell>
          <cell r="B5031" t="str">
            <v>ADUL</v>
          </cell>
          <cell r="C5031" t="str">
            <v>Home Essence</v>
          </cell>
          <cell r="D5031" t="str">
            <v>NORMAL PILLOW</v>
          </cell>
          <cell r="E5031" t="str">
            <v>N/A</v>
          </cell>
        </row>
        <row r="5032">
          <cell r="A5032" t="str">
            <v>HE30-089</v>
          </cell>
          <cell r="B5032" t="str">
            <v>ADUL</v>
          </cell>
          <cell r="C5032" t="str">
            <v>Home Essence</v>
          </cell>
          <cell r="D5032" t="str">
            <v>NORMAL PILLOW</v>
          </cell>
          <cell r="E5032" t="str">
            <v>N/A</v>
          </cell>
        </row>
        <row r="5033">
          <cell r="A5033" t="str">
            <v>HE30-090</v>
          </cell>
          <cell r="B5033" t="str">
            <v>ADUL</v>
          </cell>
          <cell r="C5033" t="str">
            <v>Home Essence</v>
          </cell>
          <cell r="D5033" t="str">
            <v>NORMAL PILLOW</v>
          </cell>
          <cell r="E5033" t="str">
            <v>N/A</v>
          </cell>
        </row>
        <row r="5034">
          <cell r="A5034" t="str">
            <v>HE30-092</v>
          </cell>
          <cell r="B5034" t="str">
            <v>ADUL</v>
          </cell>
          <cell r="C5034" t="str">
            <v>Home Essence</v>
          </cell>
          <cell r="D5034" t="str">
            <v>NORMAL PILLOW</v>
          </cell>
          <cell r="E5034" t="str">
            <v>N/A</v>
          </cell>
        </row>
        <row r="5035">
          <cell r="A5035" t="str">
            <v>HE30-091</v>
          </cell>
          <cell r="B5035" t="str">
            <v>ADUL</v>
          </cell>
          <cell r="C5035" t="str">
            <v>Home Essence</v>
          </cell>
          <cell r="D5035" t="str">
            <v>NORMAL PILLOW</v>
          </cell>
          <cell r="E5035" t="str">
            <v>N/A</v>
          </cell>
        </row>
        <row r="5036">
          <cell r="A5036" t="str">
            <v>HE30-099</v>
          </cell>
          <cell r="B5036" t="str">
            <v>ADUL</v>
          </cell>
          <cell r="C5036" t="str">
            <v>Home Essence</v>
          </cell>
          <cell r="D5036" t="str">
            <v>NORMAL PILLOW</v>
          </cell>
          <cell r="E5036" t="str">
            <v>N/A</v>
          </cell>
        </row>
        <row r="5037">
          <cell r="A5037" t="str">
            <v>HE30-100</v>
          </cell>
          <cell r="B5037" t="str">
            <v>ADUL</v>
          </cell>
          <cell r="C5037" t="str">
            <v>Home Essence</v>
          </cell>
          <cell r="D5037" t="str">
            <v>NORMAL PILLOW</v>
          </cell>
          <cell r="E5037" t="str">
            <v>N/A</v>
          </cell>
        </row>
        <row r="5038">
          <cell r="A5038" t="str">
            <v>HE30-098</v>
          </cell>
          <cell r="B5038" t="str">
            <v>ADUL</v>
          </cell>
          <cell r="C5038" t="str">
            <v>Home Essence</v>
          </cell>
          <cell r="D5038" t="str">
            <v>NORMAL PILLOW</v>
          </cell>
          <cell r="E5038" t="str">
            <v>N/A</v>
          </cell>
        </row>
        <row r="5039">
          <cell r="A5039" t="str">
            <v>HE30-097</v>
          </cell>
          <cell r="B5039" t="str">
            <v>ADUL</v>
          </cell>
          <cell r="C5039" t="str">
            <v>Home Essence</v>
          </cell>
          <cell r="D5039" t="str">
            <v>NORMAL PILLOW</v>
          </cell>
          <cell r="E5039" t="str">
            <v>N/A</v>
          </cell>
        </row>
        <row r="5040">
          <cell r="A5040" t="str">
            <v>HE20-087</v>
          </cell>
          <cell r="B5040" t="str">
            <v>ADUL</v>
          </cell>
          <cell r="C5040" t="str">
            <v>Home Essence</v>
          </cell>
          <cell r="D5040" t="str">
            <v>SHEET/SHEET SET</v>
          </cell>
          <cell r="E5040" t="str">
            <v>N/A</v>
          </cell>
        </row>
        <row r="5041">
          <cell r="A5041" t="str">
            <v>HE20-088</v>
          </cell>
          <cell r="B5041" t="str">
            <v>ADUL</v>
          </cell>
          <cell r="C5041" t="str">
            <v>Home Essence</v>
          </cell>
          <cell r="D5041" t="str">
            <v>SHEET/SHEET SET</v>
          </cell>
          <cell r="E5041" t="str">
            <v>N/A</v>
          </cell>
        </row>
        <row r="5042">
          <cell r="A5042" t="str">
            <v>HE20-086</v>
          </cell>
          <cell r="B5042" t="str">
            <v>ADUL</v>
          </cell>
          <cell r="C5042" t="str">
            <v>Home Essence</v>
          </cell>
          <cell r="D5042" t="str">
            <v>SHEET/SHEET SET</v>
          </cell>
          <cell r="E5042" t="str">
            <v>N/A</v>
          </cell>
        </row>
        <row r="5043">
          <cell r="A5043" t="str">
            <v>HE20-084</v>
          </cell>
          <cell r="B5043" t="str">
            <v>ADUL</v>
          </cell>
          <cell r="C5043" t="str">
            <v>Home Essence</v>
          </cell>
          <cell r="D5043" t="str">
            <v>SHEET/SHEET SET</v>
          </cell>
          <cell r="E5043" t="str">
            <v>N/A</v>
          </cell>
        </row>
        <row r="5044">
          <cell r="A5044" t="str">
            <v>HE20-085</v>
          </cell>
          <cell r="B5044" t="str">
            <v>ADUL</v>
          </cell>
          <cell r="C5044" t="str">
            <v>Home Essence</v>
          </cell>
          <cell r="D5044" t="str">
            <v>SHEET/SHEET SET</v>
          </cell>
          <cell r="E5044" t="str">
            <v>N/A</v>
          </cell>
        </row>
        <row r="5045">
          <cell r="A5045" t="str">
            <v>HE20-083</v>
          </cell>
          <cell r="B5045" t="str">
            <v>ADUL</v>
          </cell>
          <cell r="C5045" t="str">
            <v>Home Essence</v>
          </cell>
          <cell r="D5045" t="str">
            <v>SHEET/SHEET SET</v>
          </cell>
          <cell r="E5045" t="str">
            <v>N/A</v>
          </cell>
        </row>
        <row r="5046">
          <cell r="A5046" t="str">
            <v>HE20-081</v>
          </cell>
          <cell r="B5046" t="str">
            <v>ADUL</v>
          </cell>
          <cell r="C5046" t="str">
            <v>Home Essence</v>
          </cell>
          <cell r="D5046" t="str">
            <v>SHEET/SHEET SET</v>
          </cell>
          <cell r="E5046" t="str">
            <v>N/A</v>
          </cell>
        </row>
        <row r="5047">
          <cell r="A5047" t="str">
            <v>HE20-082</v>
          </cell>
          <cell r="B5047" t="str">
            <v>ADUL</v>
          </cell>
          <cell r="C5047" t="str">
            <v>Home Essence</v>
          </cell>
          <cell r="D5047" t="str">
            <v>SHEET/SHEET SET</v>
          </cell>
          <cell r="E5047" t="str">
            <v>N/A</v>
          </cell>
        </row>
        <row r="5048">
          <cell r="A5048" t="str">
            <v>HE20-080</v>
          </cell>
          <cell r="B5048" t="str">
            <v>ADUL</v>
          </cell>
          <cell r="C5048" t="str">
            <v>Home Essence</v>
          </cell>
          <cell r="D5048" t="str">
            <v>SHEET/SHEET SET</v>
          </cell>
          <cell r="E5048" t="str">
            <v>N/A</v>
          </cell>
        </row>
        <row r="5049">
          <cell r="A5049" t="str">
            <v>HS06-800-314-02</v>
          </cell>
          <cell r="B5049" t="str">
            <v>ADUL</v>
          </cell>
          <cell r="C5049" t="str">
            <v>Hotel Style</v>
          </cell>
          <cell r="D5049" t="str">
            <v>COMFORTER (SET)</v>
          </cell>
          <cell r="E5049" t="str">
            <v>N/A</v>
          </cell>
        </row>
        <row r="5050">
          <cell r="A5050" t="str">
            <v>HS06-800-314-01</v>
          </cell>
          <cell r="B5050" t="str">
            <v>ADUL</v>
          </cell>
          <cell r="C5050" t="str">
            <v>Hotel Style</v>
          </cell>
          <cell r="D5050" t="str">
            <v>COMFORTER (SET)</v>
          </cell>
          <cell r="E5050" t="str">
            <v>N/A</v>
          </cell>
        </row>
        <row r="5051">
          <cell r="A5051" t="str">
            <v>HSDC-2016-SAGE-02</v>
          </cell>
          <cell r="B5051" t="str">
            <v>ADUL</v>
          </cell>
          <cell r="C5051" t="str">
            <v>Hotel Style</v>
          </cell>
          <cell r="D5051" t="str">
            <v>COMFORTER (SET)</v>
          </cell>
          <cell r="E5051" t="str">
            <v>N/A</v>
          </cell>
        </row>
        <row r="5052">
          <cell r="A5052" t="str">
            <v>HSDC2016SAGE02</v>
          </cell>
          <cell r="B5052" t="str">
            <v>ADUL</v>
          </cell>
          <cell r="C5052" t="str">
            <v>Hotel Style</v>
          </cell>
          <cell r="D5052" t="str">
            <v>COMFORTER (SET)</v>
          </cell>
          <cell r="E5052" t="str">
            <v>N/A</v>
          </cell>
        </row>
        <row r="5053">
          <cell r="A5053" t="str">
            <v>HSDC-2016-SAGE-01</v>
          </cell>
          <cell r="B5053" t="str">
            <v>ADUL</v>
          </cell>
          <cell r="C5053" t="str">
            <v>Hotel Style</v>
          </cell>
          <cell r="D5053" t="str">
            <v>COMFORTER (SET)</v>
          </cell>
          <cell r="E5053" t="str">
            <v>N/A</v>
          </cell>
        </row>
        <row r="5054">
          <cell r="A5054" t="str">
            <v>HSDC2016SAGE01</v>
          </cell>
          <cell r="B5054" t="str">
            <v>ADUL</v>
          </cell>
          <cell r="C5054" t="str">
            <v>Hotel Style</v>
          </cell>
          <cell r="D5054" t="str">
            <v>COMFORTER (SET)</v>
          </cell>
          <cell r="E5054" t="str">
            <v>N/A</v>
          </cell>
        </row>
        <row r="5055">
          <cell r="A5055" t="str">
            <v>HS06-800-314-04</v>
          </cell>
          <cell r="B5055" t="str">
            <v>ADUL</v>
          </cell>
          <cell r="C5055" t="str">
            <v>Hotel Style</v>
          </cell>
          <cell r="D5055" t="str">
            <v>COMFORTER (SET)</v>
          </cell>
          <cell r="E5055" t="str">
            <v>N/A</v>
          </cell>
        </row>
        <row r="5056">
          <cell r="A5056" t="str">
            <v>HS06-800-314-03</v>
          </cell>
          <cell r="B5056" t="str">
            <v>ADUL</v>
          </cell>
          <cell r="C5056" t="str">
            <v>Hotel Style</v>
          </cell>
          <cell r="D5056" t="str">
            <v>COMFORTER (SET)</v>
          </cell>
          <cell r="E5056" t="str">
            <v>N/A</v>
          </cell>
        </row>
        <row r="5057">
          <cell r="A5057" t="str">
            <v>HSDC-2016-RED-02</v>
          </cell>
          <cell r="B5057" t="str">
            <v>ADUL</v>
          </cell>
          <cell r="C5057" t="str">
            <v>Hotel Style</v>
          </cell>
          <cell r="D5057" t="str">
            <v>COMFORTER (SET)</v>
          </cell>
          <cell r="E5057" t="str">
            <v>N/A</v>
          </cell>
        </row>
        <row r="5058">
          <cell r="A5058" t="str">
            <v>HSDC2016RED02</v>
          </cell>
          <cell r="B5058" t="str">
            <v>ADUL</v>
          </cell>
          <cell r="C5058" t="str">
            <v>Hotel Style</v>
          </cell>
          <cell r="D5058" t="str">
            <v>COMFORTER (SET)</v>
          </cell>
          <cell r="E5058" t="str">
            <v>N/A</v>
          </cell>
        </row>
        <row r="5059">
          <cell r="A5059" t="str">
            <v>HSDC-2016-RED-01</v>
          </cell>
          <cell r="B5059" t="str">
            <v>ADUL</v>
          </cell>
          <cell r="C5059" t="str">
            <v>Hotel Style</v>
          </cell>
          <cell r="D5059" t="str">
            <v>COMFORTER (SET)</v>
          </cell>
          <cell r="E5059" t="str">
            <v>N/A</v>
          </cell>
        </row>
        <row r="5060">
          <cell r="A5060" t="str">
            <v>HSDC2016RED01</v>
          </cell>
          <cell r="B5060" t="str">
            <v>ADUL</v>
          </cell>
          <cell r="C5060" t="str">
            <v>Hotel Style</v>
          </cell>
          <cell r="D5060" t="str">
            <v>COMFORTER (SET)</v>
          </cell>
          <cell r="E5060" t="str">
            <v>N/A</v>
          </cell>
        </row>
        <row r="5061">
          <cell r="A5061" t="str">
            <v>HS06-800-314-06</v>
          </cell>
          <cell r="B5061" t="str">
            <v>ADUL</v>
          </cell>
          <cell r="C5061" t="str">
            <v>Hotel Style</v>
          </cell>
          <cell r="D5061" t="str">
            <v>COMFORTER (SET)</v>
          </cell>
          <cell r="E5061" t="str">
            <v>N/A</v>
          </cell>
        </row>
        <row r="5062">
          <cell r="A5062" t="str">
            <v>HS06-800-314-05</v>
          </cell>
          <cell r="B5062" t="str">
            <v>ADUL</v>
          </cell>
          <cell r="C5062" t="str">
            <v>Hotel Style</v>
          </cell>
          <cell r="D5062" t="str">
            <v>COMFORTER (SET)</v>
          </cell>
          <cell r="E5062" t="str">
            <v>N/A</v>
          </cell>
        </row>
        <row r="5063">
          <cell r="A5063" t="str">
            <v>HS06-800-314-08</v>
          </cell>
          <cell r="B5063" t="str">
            <v>ADUL</v>
          </cell>
          <cell r="C5063" t="str">
            <v>Hotel Style</v>
          </cell>
          <cell r="D5063" t="str">
            <v>COMFORTER (SET)</v>
          </cell>
          <cell r="E5063" t="str">
            <v>N/A</v>
          </cell>
        </row>
        <row r="5064">
          <cell r="A5064" t="str">
            <v>HS06-800-314-07</v>
          </cell>
          <cell r="B5064" t="str">
            <v>ADUL</v>
          </cell>
          <cell r="C5064" t="str">
            <v>Hotel Style</v>
          </cell>
          <cell r="D5064" t="str">
            <v>COMFORTER (SET)</v>
          </cell>
          <cell r="E5064" t="str">
            <v>N/A</v>
          </cell>
        </row>
        <row r="5065">
          <cell r="A5065" t="str">
            <v>AMFBA10-0303</v>
          </cell>
          <cell r="B5065" t="str">
            <v>ADUL</v>
          </cell>
          <cell r="C5065" t="str">
            <v>Hyde lane</v>
          </cell>
          <cell r="D5065" t="str">
            <v>COMFORTER (SET)</v>
          </cell>
          <cell r="E5065" t="str">
            <v>COMFORTER (SET)</v>
          </cell>
        </row>
        <row r="5066">
          <cell r="A5066" t="str">
            <v>AMFBA10-0304</v>
          </cell>
          <cell r="B5066" t="str">
            <v>ADUL</v>
          </cell>
          <cell r="C5066" t="str">
            <v>Hyde lane</v>
          </cell>
          <cell r="D5066" t="str">
            <v>COMFORTER (SET)</v>
          </cell>
          <cell r="E5066" t="str">
            <v>COMFORTER (SET)</v>
          </cell>
        </row>
        <row r="5067">
          <cell r="A5067" t="str">
            <v>AMFBA10-0305</v>
          </cell>
          <cell r="B5067" t="str">
            <v>ADUL</v>
          </cell>
          <cell r="C5067" t="str">
            <v>Hyde lane</v>
          </cell>
          <cell r="D5067" t="str">
            <v>COMFORTER (SET)</v>
          </cell>
          <cell r="E5067" t="str">
            <v>COMFORTER (SET)</v>
          </cell>
        </row>
        <row r="5068">
          <cell r="A5068" t="str">
            <v>AMFBA10-0294</v>
          </cell>
          <cell r="B5068" t="str">
            <v>ADUL</v>
          </cell>
          <cell r="C5068" t="str">
            <v>Hyde lane</v>
          </cell>
          <cell r="D5068" t="str">
            <v>COMFORTER (SET)</v>
          </cell>
          <cell r="E5068" t="str">
            <v>COMFORTER (SET)</v>
          </cell>
        </row>
        <row r="5069">
          <cell r="A5069" t="str">
            <v>AMFBA10-0295</v>
          </cell>
          <cell r="B5069" t="str">
            <v>ADUL</v>
          </cell>
          <cell r="C5069" t="str">
            <v>Hyde lane</v>
          </cell>
          <cell r="D5069" t="str">
            <v>COMFORTER (SET)</v>
          </cell>
          <cell r="E5069" t="str">
            <v>COMFORTER (SET)</v>
          </cell>
        </row>
        <row r="5070">
          <cell r="A5070" t="str">
            <v>AMFBA10-0296</v>
          </cell>
          <cell r="B5070" t="str">
            <v>ADUL</v>
          </cell>
          <cell r="C5070" t="str">
            <v>Hyde lane</v>
          </cell>
          <cell r="D5070" t="str">
            <v>COMFORTER (SET)</v>
          </cell>
          <cell r="E5070" t="str">
            <v>COMFORTER (SET)</v>
          </cell>
        </row>
        <row r="5071">
          <cell r="A5071" t="str">
            <v>AMFBA10-0297</v>
          </cell>
          <cell r="B5071" t="str">
            <v>ADUL</v>
          </cell>
          <cell r="C5071" t="str">
            <v>Hyde lane</v>
          </cell>
          <cell r="D5071" t="str">
            <v>COMFORTER (SET)</v>
          </cell>
          <cell r="E5071" t="str">
            <v>COMFORTER (SET)</v>
          </cell>
        </row>
        <row r="5072">
          <cell r="A5072" t="str">
            <v>AMFBA10-0298</v>
          </cell>
          <cell r="B5072" t="str">
            <v>ADUL</v>
          </cell>
          <cell r="C5072" t="str">
            <v>Hyde lane</v>
          </cell>
          <cell r="D5072" t="str">
            <v>COMFORTER (SET)</v>
          </cell>
          <cell r="E5072" t="str">
            <v>COMFORTER (SET)</v>
          </cell>
        </row>
        <row r="5073">
          <cell r="A5073" t="str">
            <v>AMFBA10-0299</v>
          </cell>
          <cell r="B5073" t="str">
            <v>ADUL</v>
          </cell>
          <cell r="C5073" t="str">
            <v>Hyde lane</v>
          </cell>
          <cell r="D5073" t="str">
            <v>COMFORTER (SET)</v>
          </cell>
          <cell r="E5073" t="str">
            <v>COMFORTER (SET)</v>
          </cell>
        </row>
        <row r="5074">
          <cell r="A5074" t="str">
            <v>AMFBA10-0309</v>
          </cell>
          <cell r="B5074" t="str">
            <v>ADUL</v>
          </cell>
          <cell r="C5074" t="str">
            <v>Hyde lane</v>
          </cell>
          <cell r="D5074" t="str">
            <v>COMFORTER (SET)</v>
          </cell>
          <cell r="E5074" t="str">
            <v>COMFORTER (SET)</v>
          </cell>
        </row>
        <row r="5075">
          <cell r="A5075" t="str">
            <v>AMFBA10-0310</v>
          </cell>
          <cell r="B5075" t="str">
            <v>ADUL</v>
          </cell>
          <cell r="C5075" t="str">
            <v>Hyde lane</v>
          </cell>
          <cell r="D5075" t="str">
            <v>COMFORTER (SET)</v>
          </cell>
          <cell r="E5075" t="str">
            <v>COMFORTER (SET)</v>
          </cell>
        </row>
        <row r="5076">
          <cell r="A5076" t="str">
            <v>AMFBA10-0311</v>
          </cell>
          <cell r="B5076" t="str">
            <v>ADUL</v>
          </cell>
          <cell r="C5076" t="str">
            <v>Hyde lane</v>
          </cell>
          <cell r="D5076" t="str">
            <v>COMFORTER (SET)</v>
          </cell>
          <cell r="E5076" t="str">
            <v>COMFORTER (SET)</v>
          </cell>
        </row>
        <row r="5077">
          <cell r="A5077" t="str">
            <v>SP10-001</v>
          </cell>
          <cell r="B5077" t="str">
            <v>ADUL</v>
          </cell>
          <cell r="C5077" t="str">
            <v xml:space="preserve">Intelligent Design </v>
          </cell>
          <cell r="D5077" t="str">
            <v>COMFORTER (SET)</v>
          </cell>
          <cell r="E5077" t="str">
            <v>COMFORTER (SET)</v>
          </cell>
        </row>
        <row r="5078">
          <cell r="A5078" t="str">
            <v>NJ10-2116</v>
          </cell>
          <cell r="B5078" t="str">
            <v>ADUL</v>
          </cell>
          <cell r="C5078" t="str">
            <v>Josie by Natori</v>
          </cell>
          <cell r="D5078" t="str">
            <v>COMFORTER (SET)</v>
          </cell>
          <cell r="E5078" t="str">
            <v>COMFORTER (SET)</v>
          </cell>
        </row>
        <row r="5079">
          <cell r="A5079" t="str">
            <v>NJ10-2117</v>
          </cell>
          <cell r="B5079" t="str">
            <v>ADUL</v>
          </cell>
          <cell r="C5079" t="str">
            <v>Josie by Natori</v>
          </cell>
          <cell r="D5079" t="str">
            <v>COMFORTER (SET)</v>
          </cell>
          <cell r="E5079" t="str">
            <v>COMFORTER (SET)</v>
          </cell>
        </row>
        <row r="5080">
          <cell r="A5080" t="str">
            <v>NJ12-2119</v>
          </cell>
          <cell r="B5080" t="str">
            <v>ADUL</v>
          </cell>
          <cell r="C5080" t="str">
            <v>Josie by Natori</v>
          </cell>
          <cell r="D5080" t="str">
            <v>DUVET&amp;DUVET SET</v>
          </cell>
          <cell r="E5080" t="str">
            <v>DUVET&amp;DUVET SET</v>
          </cell>
        </row>
        <row r="5081">
          <cell r="A5081" t="str">
            <v>NJ12-2120</v>
          </cell>
          <cell r="B5081" t="str">
            <v>ADUL</v>
          </cell>
          <cell r="C5081" t="str">
            <v>Josie by Natori</v>
          </cell>
          <cell r="D5081" t="str">
            <v>DUVET&amp;DUVET SET</v>
          </cell>
          <cell r="E5081" t="str">
            <v>DUVET&amp;DUVET SET</v>
          </cell>
        </row>
        <row r="5082">
          <cell r="A5082" t="str">
            <v>NJ12-2121</v>
          </cell>
          <cell r="B5082" t="str">
            <v>ADUL</v>
          </cell>
          <cell r="C5082" t="str">
            <v>Josie by Natori</v>
          </cell>
          <cell r="D5082" t="str">
            <v>DUVET&amp;DUVET SET</v>
          </cell>
          <cell r="E5082" t="str">
            <v>DUVET&amp;DUVET SET</v>
          </cell>
        </row>
        <row r="5083">
          <cell r="A5083" t="str">
            <v>NJ30-2173</v>
          </cell>
          <cell r="B5083" t="str">
            <v>ADUL</v>
          </cell>
          <cell r="C5083" t="str">
            <v>Josie by Natori</v>
          </cell>
          <cell r="D5083" t="str">
            <v>NORMAL PILLOW</v>
          </cell>
          <cell r="E5083" t="str">
            <v>OTHER PILLOWS</v>
          </cell>
        </row>
        <row r="5084">
          <cell r="A5084" t="str">
            <v>NJ30-2125</v>
          </cell>
          <cell r="B5084" t="str">
            <v>ADUL</v>
          </cell>
          <cell r="C5084" t="str">
            <v>Josie by Natori</v>
          </cell>
          <cell r="D5084" t="str">
            <v>NORMAL PILLOW</v>
          </cell>
          <cell r="E5084" t="str">
            <v>OTHER PILLOWS</v>
          </cell>
        </row>
        <row r="5085">
          <cell r="A5085" t="str">
            <v>SC41-459</v>
          </cell>
          <cell r="B5085" t="str">
            <v>ADUL</v>
          </cell>
          <cell r="C5085" t="str">
            <v>Luvttex</v>
          </cell>
          <cell r="D5085" t="str">
            <v>VALANCE</v>
          </cell>
          <cell r="E5085" t="str">
            <v>N/A</v>
          </cell>
        </row>
        <row r="5086">
          <cell r="A5086" t="str">
            <v>SC41-474</v>
          </cell>
          <cell r="B5086" t="str">
            <v>ADUL</v>
          </cell>
          <cell r="C5086" t="str">
            <v>Luvttex</v>
          </cell>
          <cell r="D5086" t="str">
            <v>VALANCE</v>
          </cell>
          <cell r="E5086" t="str">
            <v>N/A</v>
          </cell>
        </row>
        <row r="5087">
          <cell r="A5087" t="str">
            <v>MS9844409622-20</v>
          </cell>
          <cell r="B5087" t="str">
            <v>ADUL</v>
          </cell>
          <cell r="C5087" t="str">
            <v>Main Street</v>
          </cell>
          <cell r="D5087" t="str">
            <v>COMFORTER (SET)</v>
          </cell>
          <cell r="E5087" t="str">
            <v>N/A</v>
          </cell>
        </row>
        <row r="5088">
          <cell r="A5088" t="str">
            <v>MS9844409622-22</v>
          </cell>
          <cell r="B5088" t="str">
            <v>ADUL</v>
          </cell>
          <cell r="C5088" t="str">
            <v>Main Street</v>
          </cell>
          <cell r="D5088" t="str">
            <v>COMFORTER (SET)</v>
          </cell>
          <cell r="E5088" t="str">
            <v>N/A</v>
          </cell>
        </row>
        <row r="5089">
          <cell r="A5089" t="str">
            <v>MS9844409622-21</v>
          </cell>
          <cell r="B5089" t="str">
            <v>ADUL</v>
          </cell>
          <cell r="C5089" t="str">
            <v>Main Street</v>
          </cell>
          <cell r="D5089" t="str">
            <v>COMFORTER (SET)</v>
          </cell>
          <cell r="E5089" t="str">
            <v>N/A</v>
          </cell>
        </row>
        <row r="5090">
          <cell r="A5090" t="str">
            <v>MS9844409622-19</v>
          </cell>
          <cell r="B5090" t="str">
            <v>ADUL</v>
          </cell>
          <cell r="C5090" t="str">
            <v>Main Street</v>
          </cell>
          <cell r="D5090" t="str">
            <v>COMFORTER (SET)</v>
          </cell>
          <cell r="E5090" t="str">
            <v>N/A</v>
          </cell>
        </row>
        <row r="5091">
          <cell r="A5091" t="str">
            <v>MH11-137</v>
          </cell>
          <cell r="B5091" t="str">
            <v>ADUL</v>
          </cell>
          <cell r="C5091" t="str">
            <v>Metropolitan Home</v>
          </cell>
          <cell r="D5091" t="str">
            <v>BED SKIRT&amp;SHAM</v>
          </cell>
          <cell r="E5091" t="str">
            <v>SHAM</v>
          </cell>
        </row>
        <row r="5092">
          <cell r="A5092" t="str">
            <v>MH10-097</v>
          </cell>
          <cell r="B5092" t="str">
            <v>ADUL</v>
          </cell>
          <cell r="C5092" t="str">
            <v>Metropolitan Home</v>
          </cell>
          <cell r="D5092" t="str">
            <v>COMFORTER (SET)</v>
          </cell>
          <cell r="E5092" t="str">
            <v>COMFORTER (SET)</v>
          </cell>
        </row>
        <row r="5093">
          <cell r="A5093" t="str">
            <v>MH10-098</v>
          </cell>
          <cell r="B5093" t="str">
            <v>ADUL</v>
          </cell>
          <cell r="C5093" t="str">
            <v>Metropolitan Home</v>
          </cell>
          <cell r="D5093" t="str">
            <v>COMFORTER (SET)</v>
          </cell>
          <cell r="E5093" t="str">
            <v>COMFORTER (SET)</v>
          </cell>
        </row>
        <row r="5094">
          <cell r="A5094" t="str">
            <v>MH10-092</v>
          </cell>
          <cell r="B5094" t="str">
            <v>ADUL</v>
          </cell>
          <cell r="C5094" t="str">
            <v>Metropolitan Home</v>
          </cell>
          <cell r="D5094" t="str">
            <v>COMFORTER (SET)</v>
          </cell>
          <cell r="E5094" t="str">
            <v>COMFORTER (SET)</v>
          </cell>
        </row>
        <row r="5095">
          <cell r="A5095" t="str">
            <v>MH10-133</v>
          </cell>
          <cell r="B5095" t="str">
            <v>ADUL</v>
          </cell>
          <cell r="C5095" t="str">
            <v>Metropolitan Home</v>
          </cell>
          <cell r="D5095" t="str">
            <v>COMFORTER (SET)</v>
          </cell>
          <cell r="E5095" t="str">
            <v>COMFORTER (SET)</v>
          </cell>
        </row>
        <row r="5096">
          <cell r="A5096" t="str">
            <v>MH10-134</v>
          </cell>
          <cell r="B5096" t="str">
            <v>ADUL</v>
          </cell>
          <cell r="C5096" t="str">
            <v>Metropolitan Home</v>
          </cell>
          <cell r="D5096" t="str">
            <v>COMFORTER (SET)</v>
          </cell>
          <cell r="E5096" t="str">
            <v>COMFORTER (SET)</v>
          </cell>
        </row>
        <row r="5097">
          <cell r="A5097" t="str">
            <v>MH12-136</v>
          </cell>
          <cell r="B5097" t="str">
            <v>ADUL</v>
          </cell>
          <cell r="C5097" t="str">
            <v>Metropolitan Home</v>
          </cell>
          <cell r="D5097" t="str">
            <v>DUVET&amp;DUVET SET</v>
          </cell>
          <cell r="E5097" t="str">
            <v>DUVET&amp;DUVET SET</v>
          </cell>
        </row>
        <row r="5098">
          <cell r="A5098" t="str">
            <v>NA15-2274</v>
          </cell>
          <cell r="B5098" t="str">
            <v>ADUL</v>
          </cell>
          <cell r="C5098" t="str">
            <v>Natori</v>
          </cell>
          <cell r="D5098" t="str">
            <v>BED SCARF</v>
          </cell>
          <cell r="E5098" t="str">
            <v>N/A</v>
          </cell>
        </row>
        <row r="5099">
          <cell r="A5099" t="str">
            <v>NA15-1073</v>
          </cell>
          <cell r="B5099" t="str">
            <v>ADUL</v>
          </cell>
          <cell r="C5099" t="str">
            <v>Natori</v>
          </cell>
          <cell r="D5099" t="str">
            <v>BED SCARF</v>
          </cell>
          <cell r="E5099" t="str">
            <v>N/A</v>
          </cell>
        </row>
        <row r="5100">
          <cell r="A5100" t="str">
            <v>NA54-356</v>
          </cell>
          <cell r="B5100" t="str">
            <v>ADUL</v>
          </cell>
          <cell r="C5100" t="str">
            <v>Natori</v>
          </cell>
          <cell r="D5100" t="str">
            <v>BED SCARF</v>
          </cell>
          <cell r="E5100" t="str">
            <v>N/A</v>
          </cell>
        </row>
        <row r="5101">
          <cell r="A5101" t="str">
            <v>NA54-349</v>
          </cell>
          <cell r="B5101" t="str">
            <v>ADUL</v>
          </cell>
          <cell r="C5101" t="str">
            <v>Natori</v>
          </cell>
          <cell r="D5101" t="str">
            <v>BED SCARF</v>
          </cell>
          <cell r="E5101" t="str">
            <v>N/A</v>
          </cell>
        </row>
        <row r="5102">
          <cell r="A5102" t="str">
            <v>NA11-102</v>
          </cell>
          <cell r="B5102" t="str">
            <v>ADUL</v>
          </cell>
          <cell r="C5102" t="str">
            <v>Natori</v>
          </cell>
          <cell r="D5102" t="str">
            <v>BED SKIRT&amp;SHAM</v>
          </cell>
          <cell r="E5102" t="str">
            <v>N/A</v>
          </cell>
        </row>
        <row r="5103">
          <cell r="A5103" t="str">
            <v>NA11-101</v>
          </cell>
          <cell r="B5103" t="str">
            <v>ADUL</v>
          </cell>
          <cell r="C5103" t="str">
            <v>Natori</v>
          </cell>
          <cell r="D5103" t="str">
            <v>BED SKIRT&amp;SHAM</v>
          </cell>
          <cell r="E5103" t="str">
            <v>N/A</v>
          </cell>
        </row>
        <row r="5104">
          <cell r="A5104" t="str">
            <v>NA11-100</v>
          </cell>
          <cell r="B5104" t="str">
            <v>ADUL</v>
          </cell>
          <cell r="C5104" t="str">
            <v>Natori</v>
          </cell>
          <cell r="D5104" t="str">
            <v>BED SKIRT&amp;SHAM</v>
          </cell>
          <cell r="E5104" t="str">
            <v>N/A</v>
          </cell>
        </row>
        <row r="5105">
          <cell r="A5105" t="str">
            <v>NA11-513</v>
          </cell>
          <cell r="B5105" t="str">
            <v>ADUL</v>
          </cell>
          <cell r="C5105" t="str">
            <v>Natori</v>
          </cell>
          <cell r="D5105" t="str">
            <v>BED SKIRT&amp;SHAM</v>
          </cell>
          <cell r="E5105" t="str">
            <v>N/A</v>
          </cell>
        </row>
        <row r="5106">
          <cell r="A5106" t="str">
            <v>NA11-512</v>
          </cell>
          <cell r="B5106" t="str">
            <v>ADUL</v>
          </cell>
          <cell r="C5106" t="str">
            <v>Natori</v>
          </cell>
          <cell r="D5106" t="str">
            <v>BED SKIRT&amp;SHAM</v>
          </cell>
          <cell r="E5106" t="str">
            <v>N/A</v>
          </cell>
        </row>
        <row r="5107">
          <cell r="A5107" t="str">
            <v>NA11-511</v>
          </cell>
          <cell r="B5107" t="str">
            <v>ADUL</v>
          </cell>
          <cell r="C5107" t="str">
            <v>Natori</v>
          </cell>
          <cell r="D5107" t="str">
            <v>BED SKIRT&amp;SHAM</v>
          </cell>
          <cell r="E5107" t="str">
            <v>N/A</v>
          </cell>
        </row>
        <row r="5108">
          <cell r="A5108" t="str">
            <v>NA11-510</v>
          </cell>
          <cell r="B5108" t="str">
            <v>ADUL</v>
          </cell>
          <cell r="C5108" t="str">
            <v>Natori</v>
          </cell>
          <cell r="D5108" t="str">
            <v>BED SKIRT&amp;SHAM</v>
          </cell>
          <cell r="E5108" t="str">
            <v>N/A</v>
          </cell>
        </row>
        <row r="5109">
          <cell r="A5109" t="str">
            <v>NA11-509</v>
          </cell>
          <cell r="B5109" t="str">
            <v>ADUL</v>
          </cell>
          <cell r="C5109" t="str">
            <v>Natori</v>
          </cell>
          <cell r="D5109" t="str">
            <v>BED SKIRT&amp;SHAM</v>
          </cell>
          <cell r="E5109" t="str">
            <v>N/A</v>
          </cell>
        </row>
        <row r="5110">
          <cell r="A5110" t="str">
            <v>NA11-508</v>
          </cell>
          <cell r="B5110" t="str">
            <v>ADUL</v>
          </cell>
          <cell r="C5110" t="str">
            <v>Natori</v>
          </cell>
          <cell r="D5110" t="str">
            <v>BED SKIRT&amp;SHAM</v>
          </cell>
          <cell r="E5110" t="str">
            <v>N/A</v>
          </cell>
        </row>
        <row r="5111">
          <cell r="A5111" t="str">
            <v>NA11-309</v>
          </cell>
          <cell r="B5111" t="str">
            <v>ADUL</v>
          </cell>
          <cell r="C5111" t="str">
            <v>Natori</v>
          </cell>
          <cell r="D5111" t="str">
            <v>BED SKIRT&amp;SHAM</v>
          </cell>
          <cell r="E5111" t="str">
            <v>N/A</v>
          </cell>
        </row>
        <row r="5112">
          <cell r="A5112" t="str">
            <v>NA11-310</v>
          </cell>
          <cell r="B5112" t="str">
            <v>ADUL</v>
          </cell>
          <cell r="C5112" t="str">
            <v>Natori</v>
          </cell>
          <cell r="D5112" t="str">
            <v>BED SKIRT&amp;SHAM</v>
          </cell>
          <cell r="E5112" t="str">
            <v>N/A</v>
          </cell>
        </row>
        <row r="5113">
          <cell r="A5113" t="str">
            <v>NA11-311</v>
          </cell>
          <cell r="B5113" t="str">
            <v>ADUL</v>
          </cell>
          <cell r="C5113" t="str">
            <v>Natori</v>
          </cell>
          <cell r="D5113" t="str">
            <v>BED SKIRT&amp;SHAM</v>
          </cell>
          <cell r="E5113" t="str">
            <v>N/A</v>
          </cell>
        </row>
        <row r="5114">
          <cell r="A5114" t="str">
            <v>NA11-313</v>
          </cell>
          <cell r="B5114" t="str">
            <v>ADUL</v>
          </cell>
          <cell r="C5114" t="str">
            <v>Natori</v>
          </cell>
          <cell r="D5114" t="str">
            <v>BED SKIRT&amp;SHAM</v>
          </cell>
          <cell r="E5114" t="str">
            <v>N/A</v>
          </cell>
        </row>
        <row r="5115">
          <cell r="A5115" t="str">
            <v>NA11-312</v>
          </cell>
          <cell r="B5115" t="str">
            <v>ADUL</v>
          </cell>
          <cell r="C5115" t="str">
            <v>Natori</v>
          </cell>
          <cell r="D5115" t="str">
            <v>BED SKIRT&amp;SHAM</v>
          </cell>
          <cell r="E5115" t="str">
            <v>N/A</v>
          </cell>
        </row>
        <row r="5116">
          <cell r="A5116" t="str">
            <v>NA11-889</v>
          </cell>
          <cell r="B5116" t="str">
            <v>ADUL</v>
          </cell>
          <cell r="C5116" t="str">
            <v>Natori</v>
          </cell>
          <cell r="D5116" t="str">
            <v>BED SKIRT&amp;SHAM</v>
          </cell>
          <cell r="E5116" t="str">
            <v>N/A</v>
          </cell>
        </row>
        <row r="5117">
          <cell r="A5117" t="str">
            <v>NA11-888</v>
          </cell>
          <cell r="B5117" t="str">
            <v>ADUL</v>
          </cell>
          <cell r="C5117" t="str">
            <v>Natori</v>
          </cell>
          <cell r="D5117" t="str">
            <v>BED SKIRT&amp;SHAM</v>
          </cell>
          <cell r="E5117" t="str">
            <v>N/A</v>
          </cell>
        </row>
        <row r="5118">
          <cell r="A5118" t="str">
            <v>NA11-893</v>
          </cell>
          <cell r="B5118" t="str">
            <v>ADUL</v>
          </cell>
          <cell r="C5118" t="str">
            <v>Natori</v>
          </cell>
          <cell r="D5118" t="str">
            <v>BED SKIRT&amp;SHAM</v>
          </cell>
          <cell r="E5118" t="str">
            <v>N/A</v>
          </cell>
        </row>
        <row r="5119">
          <cell r="A5119" t="str">
            <v>NA11-887</v>
          </cell>
          <cell r="B5119" t="str">
            <v>ADUL</v>
          </cell>
          <cell r="C5119" t="str">
            <v>Natori</v>
          </cell>
          <cell r="D5119" t="str">
            <v>BED SKIRT&amp;SHAM</v>
          </cell>
          <cell r="E5119" t="str">
            <v>N/A</v>
          </cell>
        </row>
        <row r="5120">
          <cell r="A5120" t="str">
            <v>NA11-892</v>
          </cell>
          <cell r="B5120" t="str">
            <v>ADUL</v>
          </cell>
          <cell r="C5120" t="str">
            <v>Natori</v>
          </cell>
          <cell r="D5120" t="str">
            <v>BED SKIRT&amp;SHAM</v>
          </cell>
          <cell r="E5120" t="str">
            <v>N/A</v>
          </cell>
        </row>
        <row r="5121">
          <cell r="A5121" t="str">
            <v>NA11-544</v>
          </cell>
          <cell r="B5121" t="str">
            <v>ADUL</v>
          </cell>
          <cell r="C5121" t="str">
            <v>Natori</v>
          </cell>
          <cell r="D5121" t="str">
            <v>BED SKIRT&amp;SHAM</v>
          </cell>
          <cell r="E5121" t="str">
            <v>N/A</v>
          </cell>
        </row>
        <row r="5122">
          <cell r="A5122" t="str">
            <v>NA11-877</v>
          </cell>
          <cell r="B5122" t="str">
            <v>ADUL</v>
          </cell>
          <cell r="C5122" t="str">
            <v>Natori</v>
          </cell>
          <cell r="D5122" t="str">
            <v>BED SKIRT&amp;SHAM</v>
          </cell>
          <cell r="E5122" t="str">
            <v>N/A</v>
          </cell>
        </row>
        <row r="5123">
          <cell r="A5123" t="str">
            <v>NA11-543</v>
          </cell>
          <cell r="B5123" t="str">
            <v>ADUL</v>
          </cell>
          <cell r="C5123" t="str">
            <v>Natori</v>
          </cell>
          <cell r="D5123" t="str">
            <v>BED SKIRT&amp;SHAM</v>
          </cell>
          <cell r="E5123" t="str">
            <v>N/A</v>
          </cell>
        </row>
        <row r="5124">
          <cell r="A5124" t="str">
            <v>NA11-876</v>
          </cell>
          <cell r="B5124" t="str">
            <v>ADUL</v>
          </cell>
          <cell r="C5124" t="str">
            <v>Natori</v>
          </cell>
          <cell r="D5124" t="str">
            <v>BED SKIRT&amp;SHAM</v>
          </cell>
          <cell r="E5124" t="str">
            <v>N/A</v>
          </cell>
        </row>
        <row r="5125">
          <cell r="A5125" t="str">
            <v>NA11-905</v>
          </cell>
          <cell r="B5125" t="str">
            <v>ADUL</v>
          </cell>
          <cell r="C5125" t="str">
            <v>Natori</v>
          </cell>
          <cell r="D5125" t="str">
            <v>BED SKIRT&amp;SHAM</v>
          </cell>
          <cell r="E5125" t="str">
            <v>N/A</v>
          </cell>
        </row>
        <row r="5126">
          <cell r="A5126" t="str">
            <v>NA11-904</v>
          </cell>
          <cell r="B5126" t="str">
            <v>ADUL</v>
          </cell>
          <cell r="C5126" t="str">
            <v>Natori</v>
          </cell>
          <cell r="D5126" t="str">
            <v>BED SKIRT&amp;SHAM</v>
          </cell>
          <cell r="E5126" t="str">
            <v>N/A</v>
          </cell>
        </row>
        <row r="5127">
          <cell r="A5127" t="str">
            <v>NA11-909</v>
          </cell>
          <cell r="B5127" t="str">
            <v>ADUL</v>
          </cell>
          <cell r="C5127" t="str">
            <v>Natori</v>
          </cell>
          <cell r="D5127" t="str">
            <v>BED SKIRT&amp;SHAM</v>
          </cell>
          <cell r="E5127" t="str">
            <v>N/A</v>
          </cell>
        </row>
        <row r="5128">
          <cell r="A5128" t="str">
            <v>NA11-903</v>
          </cell>
          <cell r="B5128" t="str">
            <v>ADUL</v>
          </cell>
          <cell r="C5128" t="str">
            <v>Natori</v>
          </cell>
          <cell r="D5128" t="str">
            <v>BED SKIRT&amp;SHAM</v>
          </cell>
          <cell r="E5128" t="str">
            <v>N/A</v>
          </cell>
        </row>
        <row r="5129">
          <cell r="A5129" t="str">
            <v>NA11-908</v>
          </cell>
          <cell r="B5129" t="str">
            <v>ADUL</v>
          </cell>
          <cell r="C5129" t="str">
            <v>Natori</v>
          </cell>
          <cell r="D5129" t="str">
            <v>BED SKIRT&amp;SHAM</v>
          </cell>
          <cell r="E5129" t="str">
            <v>N/A</v>
          </cell>
        </row>
        <row r="5130">
          <cell r="A5130" t="str">
            <v>NA11-437</v>
          </cell>
          <cell r="B5130" t="str">
            <v>ADUL</v>
          </cell>
          <cell r="C5130" t="str">
            <v>Natori</v>
          </cell>
          <cell r="D5130" t="str">
            <v>BED SKIRT&amp;SHAM</v>
          </cell>
          <cell r="E5130" t="str">
            <v>N/A</v>
          </cell>
        </row>
        <row r="5131">
          <cell r="A5131" t="str">
            <v>NA11-436</v>
          </cell>
          <cell r="B5131" t="str">
            <v>ADUL</v>
          </cell>
          <cell r="C5131" t="str">
            <v>Natori</v>
          </cell>
          <cell r="D5131" t="str">
            <v>BED SKIRT&amp;SHAM</v>
          </cell>
          <cell r="E5131" t="str">
            <v>N/A</v>
          </cell>
        </row>
        <row r="5132">
          <cell r="A5132" t="str">
            <v>NA11-517</v>
          </cell>
          <cell r="B5132" t="str">
            <v>ADUL</v>
          </cell>
          <cell r="C5132" t="str">
            <v>Natori</v>
          </cell>
          <cell r="D5132" t="str">
            <v>BED SKIRT&amp;SHAM</v>
          </cell>
          <cell r="E5132" t="str">
            <v>N/A</v>
          </cell>
        </row>
        <row r="5133">
          <cell r="A5133" t="str">
            <v>NA11-516</v>
          </cell>
          <cell r="B5133" t="str">
            <v>ADUL</v>
          </cell>
          <cell r="C5133" t="str">
            <v>Natori</v>
          </cell>
          <cell r="D5133" t="str">
            <v>BED SKIRT&amp;SHAM</v>
          </cell>
          <cell r="E5133" t="str">
            <v>N/A</v>
          </cell>
        </row>
        <row r="5134">
          <cell r="A5134" t="str">
            <v>NA11-794</v>
          </cell>
          <cell r="B5134" t="str">
            <v>ADUL</v>
          </cell>
          <cell r="C5134" t="str">
            <v>Natori</v>
          </cell>
          <cell r="D5134" t="str">
            <v>BED SKIRT&amp;SHAM</v>
          </cell>
          <cell r="E5134" t="str">
            <v>N/A</v>
          </cell>
        </row>
        <row r="5135">
          <cell r="A5135" t="str">
            <v>NA11-793</v>
          </cell>
          <cell r="B5135" t="str">
            <v>ADUL</v>
          </cell>
          <cell r="C5135" t="str">
            <v>Natori</v>
          </cell>
          <cell r="D5135" t="str">
            <v>BED SKIRT&amp;SHAM</v>
          </cell>
          <cell r="E5135" t="str">
            <v>N/A</v>
          </cell>
        </row>
        <row r="5136">
          <cell r="A5136" t="str">
            <v>NA11-2270</v>
          </cell>
          <cell r="B5136" t="str">
            <v>ADUL</v>
          </cell>
          <cell r="C5136" t="str">
            <v>Natori</v>
          </cell>
          <cell r="D5136" t="str">
            <v>BED SKIRT&amp;SHAM</v>
          </cell>
          <cell r="E5136" t="str">
            <v>N/A</v>
          </cell>
        </row>
        <row r="5137">
          <cell r="A5137" t="str">
            <v>NA11-2269</v>
          </cell>
          <cell r="B5137" t="str">
            <v>ADUL</v>
          </cell>
          <cell r="C5137" t="str">
            <v>Natori</v>
          </cell>
          <cell r="D5137" t="str">
            <v>BED SKIRT&amp;SHAM</v>
          </cell>
          <cell r="E5137" t="str">
            <v>N/A</v>
          </cell>
        </row>
        <row r="5138">
          <cell r="A5138" t="str">
            <v>NA11-2268</v>
          </cell>
          <cell r="B5138" t="str">
            <v>ADUL</v>
          </cell>
          <cell r="C5138" t="str">
            <v>Natori</v>
          </cell>
          <cell r="D5138" t="str">
            <v>BED SKIRT&amp;SHAM</v>
          </cell>
          <cell r="E5138" t="str">
            <v>N/A</v>
          </cell>
        </row>
        <row r="5139">
          <cell r="A5139" t="str">
            <v>NA11-2267</v>
          </cell>
          <cell r="B5139" t="str">
            <v>ADUL</v>
          </cell>
          <cell r="C5139" t="str">
            <v>Natori</v>
          </cell>
          <cell r="D5139" t="str">
            <v>BED SKIRT&amp;SHAM</v>
          </cell>
          <cell r="E5139" t="str">
            <v>N/A</v>
          </cell>
        </row>
        <row r="5140">
          <cell r="A5140" t="str">
            <v>NA11-2266</v>
          </cell>
          <cell r="B5140" t="str">
            <v>ADUL</v>
          </cell>
          <cell r="C5140" t="str">
            <v>Natori</v>
          </cell>
          <cell r="D5140" t="str">
            <v>BED SKIRT&amp;SHAM</v>
          </cell>
          <cell r="E5140" t="str">
            <v>N/A</v>
          </cell>
        </row>
        <row r="5141">
          <cell r="A5141" t="str">
            <v>NA11-2265</v>
          </cell>
          <cell r="B5141" t="str">
            <v>ADUL</v>
          </cell>
          <cell r="C5141" t="str">
            <v>Natori</v>
          </cell>
          <cell r="D5141" t="str">
            <v>BED SKIRT&amp;SHAM</v>
          </cell>
          <cell r="E5141" t="str">
            <v>N/A</v>
          </cell>
        </row>
        <row r="5142">
          <cell r="A5142" t="str">
            <v>NA11-329</v>
          </cell>
          <cell r="B5142" t="str">
            <v>ADUL</v>
          </cell>
          <cell r="C5142" t="str">
            <v>Natori</v>
          </cell>
          <cell r="D5142" t="str">
            <v>BED SKIRT&amp;SHAM</v>
          </cell>
          <cell r="E5142" t="str">
            <v>N/A</v>
          </cell>
        </row>
        <row r="5143">
          <cell r="A5143" t="str">
            <v>NA11-328</v>
          </cell>
          <cell r="B5143" t="str">
            <v>ADUL</v>
          </cell>
          <cell r="C5143" t="str">
            <v>Natori</v>
          </cell>
          <cell r="D5143" t="str">
            <v>BED SKIRT&amp;SHAM</v>
          </cell>
          <cell r="E5143" t="str">
            <v>N/A</v>
          </cell>
        </row>
        <row r="5144">
          <cell r="A5144" t="str">
            <v>NA11-330</v>
          </cell>
          <cell r="B5144" t="str">
            <v>ADUL</v>
          </cell>
          <cell r="C5144" t="str">
            <v>Natori</v>
          </cell>
          <cell r="D5144" t="str">
            <v>BED SKIRT&amp;SHAM</v>
          </cell>
          <cell r="E5144" t="str">
            <v>N/A</v>
          </cell>
        </row>
        <row r="5145">
          <cell r="A5145" t="str">
            <v>NA11-327</v>
          </cell>
          <cell r="B5145" t="str">
            <v>ADUL</v>
          </cell>
          <cell r="C5145" t="str">
            <v>Natori</v>
          </cell>
          <cell r="D5145" t="str">
            <v>BED SKIRT&amp;SHAM</v>
          </cell>
          <cell r="E5145" t="str">
            <v>N/A</v>
          </cell>
        </row>
        <row r="5146">
          <cell r="A5146" t="str">
            <v>NA11-014</v>
          </cell>
          <cell r="B5146" t="str">
            <v>ADUL</v>
          </cell>
          <cell r="C5146" t="str">
            <v>Natori</v>
          </cell>
          <cell r="D5146" t="str">
            <v>BED SKIRT&amp;SHAM</v>
          </cell>
          <cell r="E5146" t="str">
            <v>N/A</v>
          </cell>
        </row>
        <row r="5147">
          <cell r="A5147" t="str">
            <v>NA11-763</v>
          </cell>
          <cell r="B5147" t="str">
            <v>ADUL</v>
          </cell>
          <cell r="C5147" t="str">
            <v>Natori</v>
          </cell>
          <cell r="D5147" t="str">
            <v>BED SKIRT&amp;SHAM</v>
          </cell>
          <cell r="E5147" t="str">
            <v>N/A</v>
          </cell>
        </row>
        <row r="5148">
          <cell r="A5148" t="str">
            <v>NA11-762</v>
          </cell>
          <cell r="B5148" t="str">
            <v>ADUL</v>
          </cell>
          <cell r="C5148" t="str">
            <v>Natori</v>
          </cell>
          <cell r="D5148" t="str">
            <v>BED SKIRT&amp;SHAM</v>
          </cell>
          <cell r="E5148" t="str">
            <v>N/A</v>
          </cell>
        </row>
        <row r="5149">
          <cell r="A5149" t="str">
            <v>NA11-761</v>
          </cell>
          <cell r="B5149" t="str">
            <v>ADUL</v>
          </cell>
          <cell r="C5149" t="str">
            <v>Natori</v>
          </cell>
          <cell r="D5149" t="str">
            <v>BED SKIRT&amp;SHAM</v>
          </cell>
          <cell r="E5149" t="str">
            <v>N/A</v>
          </cell>
        </row>
        <row r="5150">
          <cell r="A5150" t="str">
            <v>NA11-260</v>
          </cell>
          <cell r="B5150" t="str">
            <v>ADUL</v>
          </cell>
          <cell r="C5150" t="str">
            <v>Natori</v>
          </cell>
          <cell r="D5150" t="str">
            <v>BED SKIRT&amp;SHAM</v>
          </cell>
          <cell r="E5150" t="str">
            <v>N/A</v>
          </cell>
        </row>
        <row r="5151">
          <cell r="A5151" t="str">
            <v>NA11-155</v>
          </cell>
          <cell r="B5151" t="str">
            <v>ADUL</v>
          </cell>
          <cell r="C5151" t="str">
            <v>Natori</v>
          </cell>
          <cell r="D5151" t="str">
            <v>BED SKIRT&amp;SHAM</v>
          </cell>
          <cell r="E5151" t="str">
            <v>N/A</v>
          </cell>
        </row>
        <row r="5152">
          <cell r="A5152" t="str">
            <v>NA11-152</v>
          </cell>
          <cell r="B5152" t="str">
            <v>ADUL</v>
          </cell>
          <cell r="C5152" t="str">
            <v>Natori</v>
          </cell>
          <cell r="D5152" t="str">
            <v>BED SKIRT&amp;SHAM</v>
          </cell>
          <cell r="E5152" t="str">
            <v>N/A</v>
          </cell>
        </row>
        <row r="5153">
          <cell r="A5153" t="str">
            <v>NA11-154</v>
          </cell>
          <cell r="B5153" t="str">
            <v>ADUL</v>
          </cell>
          <cell r="C5153" t="str">
            <v>Natori</v>
          </cell>
          <cell r="D5153" t="str">
            <v>BED SKIRT&amp;SHAM</v>
          </cell>
          <cell r="E5153" t="str">
            <v>N/A</v>
          </cell>
        </row>
        <row r="5154">
          <cell r="A5154" t="str">
            <v>NA11-153</v>
          </cell>
          <cell r="B5154" t="str">
            <v>ADUL</v>
          </cell>
          <cell r="C5154" t="str">
            <v>Natori</v>
          </cell>
          <cell r="D5154" t="str">
            <v>BED SKIRT&amp;SHAM</v>
          </cell>
          <cell r="E5154" t="str">
            <v>N/A</v>
          </cell>
        </row>
        <row r="5155">
          <cell r="A5155" t="str">
            <v>NA11-151</v>
          </cell>
          <cell r="B5155" t="str">
            <v>ADUL</v>
          </cell>
          <cell r="C5155" t="str">
            <v>Natori</v>
          </cell>
          <cell r="D5155" t="str">
            <v>BED SKIRT&amp;SHAM</v>
          </cell>
          <cell r="E5155" t="str">
            <v>N/A</v>
          </cell>
        </row>
        <row r="5156">
          <cell r="A5156" t="str">
            <v>NA11-296</v>
          </cell>
          <cell r="B5156" t="str">
            <v>ADUL</v>
          </cell>
          <cell r="C5156" t="str">
            <v>Natori</v>
          </cell>
          <cell r="D5156" t="str">
            <v>BED SKIRT&amp;SHAM</v>
          </cell>
          <cell r="E5156" t="str">
            <v>N/A</v>
          </cell>
        </row>
        <row r="5157">
          <cell r="A5157" t="str">
            <v>NA11-295</v>
          </cell>
          <cell r="B5157" t="str">
            <v>ADUL</v>
          </cell>
          <cell r="C5157" t="str">
            <v>Natori</v>
          </cell>
          <cell r="D5157" t="str">
            <v>BED SKIRT&amp;SHAM</v>
          </cell>
          <cell r="E5157" t="str">
            <v>N/A</v>
          </cell>
        </row>
        <row r="5158">
          <cell r="A5158" t="str">
            <v>NA11-298</v>
          </cell>
          <cell r="B5158" t="str">
            <v>ADUL</v>
          </cell>
          <cell r="C5158" t="str">
            <v>Natori</v>
          </cell>
          <cell r="D5158" t="str">
            <v>BED SKIRT&amp;SHAM</v>
          </cell>
          <cell r="E5158" t="str">
            <v>N/A</v>
          </cell>
        </row>
        <row r="5159">
          <cell r="A5159" t="str">
            <v>NA11-297</v>
          </cell>
          <cell r="B5159" t="str">
            <v>ADUL</v>
          </cell>
          <cell r="C5159" t="str">
            <v>Natori</v>
          </cell>
          <cell r="D5159" t="str">
            <v>BED SKIRT&amp;SHAM</v>
          </cell>
          <cell r="E5159" t="str">
            <v>N/A</v>
          </cell>
        </row>
        <row r="5160">
          <cell r="A5160" t="str">
            <v>NA11-294</v>
          </cell>
          <cell r="B5160" t="str">
            <v>ADUL</v>
          </cell>
          <cell r="C5160" t="str">
            <v>Natori</v>
          </cell>
          <cell r="D5160" t="str">
            <v>BED SKIRT&amp;SHAM</v>
          </cell>
          <cell r="E5160" t="str">
            <v>N/A</v>
          </cell>
        </row>
        <row r="5161">
          <cell r="A5161" t="str">
            <v>NA11-970</v>
          </cell>
          <cell r="B5161" t="str">
            <v>ADUL</v>
          </cell>
          <cell r="C5161" t="str">
            <v>Natori</v>
          </cell>
          <cell r="D5161" t="str">
            <v>BED SKIRT&amp;SHAM</v>
          </cell>
          <cell r="E5161" t="str">
            <v>N/A</v>
          </cell>
        </row>
        <row r="5162">
          <cell r="A5162" t="str">
            <v>NA11-967</v>
          </cell>
          <cell r="B5162" t="str">
            <v>ADUL</v>
          </cell>
          <cell r="C5162" t="str">
            <v>Natori</v>
          </cell>
          <cell r="D5162" t="str">
            <v>BED SKIRT&amp;SHAM</v>
          </cell>
          <cell r="E5162" t="str">
            <v>N/A</v>
          </cell>
        </row>
        <row r="5163">
          <cell r="A5163" t="str">
            <v>NA11-966</v>
          </cell>
          <cell r="B5163" t="str">
            <v>ADUL</v>
          </cell>
          <cell r="C5163" t="str">
            <v>Natori</v>
          </cell>
          <cell r="D5163" t="str">
            <v>BED SKIRT&amp;SHAM</v>
          </cell>
          <cell r="E5163" t="str">
            <v>N/A</v>
          </cell>
        </row>
        <row r="5164">
          <cell r="A5164" t="str">
            <v>NA11-973</v>
          </cell>
          <cell r="B5164" t="str">
            <v>ADUL</v>
          </cell>
          <cell r="C5164" t="str">
            <v>Natori</v>
          </cell>
          <cell r="D5164" t="str">
            <v>BED SKIRT&amp;SHAM</v>
          </cell>
          <cell r="E5164" t="str">
            <v>N/A</v>
          </cell>
        </row>
        <row r="5165">
          <cell r="A5165" t="str">
            <v>NA11-972</v>
          </cell>
          <cell r="B5165" t="str">
            <v>ADUL</v>
          </cell>
          <cell r="C5165" t="str">
            <v>Natori</v>
          </cell>
          <cell r="D5165" t="str">
            <v>BED SKIRT&amp;SHAM</v>
          </cell>
          <cell r="E5165" t="str">
            <v>N/A</v>
          </cell>
        </row>
        <row r="5166">
          <cell r="A5166" t="str">
            <v>NA11-971</v>
          </cell>
          <cell r="B5166" t="str">
            <v>ADUL</v>
          </cell>
          <cell r="C5166" t="str">
            <v>Natori</v>
          </cell>
          <cell r="D5166" t="str">
            <v>BED SKIRT&amp;SHAM</v>
          </cell>
          <cell r="E5166" t="str">
            <v>N/A</v>
          </cell>
        </row>
        <row r="5167">
          <cell r="A5167" t="str">
            <v>NA11-281</v>
          </cell>
          <cell r="B5167" t="str">
            <v>ADUL</v>
          </cell>
          <cell r="C5167" t="str">
            <v>Natori</v>
          </cell>
          <cell r="D5167" t="str">
            <v>BED SKIRT&amp;SHAM</v>
          </cell>
          <cell r="E5167" t="str">
            <v>N/A</v>
          </cell>
        </row>
        <row r="5168">
          <cell r="A5168" t="str">
            <v>NA11-284</v>
          </cell>
          <cell r="B5168" t="str">
            <v>ADUL</v>
          </cell>
          <cell r="C5168" t="str">
            <v>Natori</v>
          </cell>
          <cell r="D5168" t="str">
            <v>BED SKIRT&amp;SHAM</v>
          </cell>
          <cell r="E5168" t="str">
            <v>N/A</v>
          </cell>
        </row>
        <row r="5169">
          <cell r="A5169" t="str">
            <v>NA11-280</v>
          </cell>
          <cell r="B5169" t="str">
            <v>ADUL</v>
          </cell>
          <cell r="C5169" t="str">
            <v>Natori</v>
          </cell>
          <cell r="D5169" t="str">
            <v>BED SKIRT&amp;SHAM</v>
          </cell>
          <cell r="E5169" t="str">
            <v>N/A</v>
          </cell>
        </row>
        <row r="5170">
          <cell r="A5170" t="str">
            <v>NA11-283</v>
          </cell>
          <cell r="B5170" t="str">
            <v>ADUL</v>
          </cell>
          <cell r="C5170" t="str">
            <v>Natori</v>
          </cell>
          <cell r="D5170" t="str">
            <v>BED SKIRT&amp;SHAM</v>
          </cell>
          <cell r="E5170" t="str">
            <v>N/A</v>
          </cell>
        </row>
        <row r="5171">
          <cell r="A5171" t="str">
            <v>NA11-282</v>
          </cell>
          <cell r="B5171" t="str">
            <v>ADUL</v>
          </cell>
          <cell r="C5171" t="str">
            <v>Natori</v>
          </cell>
          <cell r="D5171" t="str">
            <v>BED SKIRT&amp;SHAM</v>
          </cell>
          <cell r="E5171" t="str">
            <v>N/A</v>
          </cell>
        </row>
        <row r="5172">
          <cell r="A5172" t="str">
            <v>NA11-279</v>
          </cell>
          <cell r="B5172" t="str">
            <v>ADUL</v>
          </cell>
          <cell r="C5172" t="str">
            <v>Natori</v>
          </cell>
          <cell r="D5172" t="str">
            <v>BED SKIRT&amp;SHAM</v>
          </cell>
          <cell r="E5172" t="str">
            <v>N/A</v>
          </cell>
        </row>
        <row r="5173">
          <cell r="A5173" t="str">
            <v>NA11-135</v>
          </cell>
          <cell r="B5173" t="str">
            <v>ADUL</v>
          </cell>
          <cell r="C5173" t="str">
            <v>Natori</v>
          </cell>
          <cell r="D5173" t="str">
            <v>BED SKIRT&amp;SHAM</v>
          </cell>
          <cell r="E5173" t="str">
            <v>N/A</v>
          </cell>
        </row>
        <row r="5174">
          <cell r="A5174" t="str">
            <v>NA11-137</v>
          </cell>
          <cell r="B5174" t="str">
            <v>ADUL</v>
          </cell>
          <cell r="C5174" t="str">
            <v>Natori</v>
          </cell>
          <cell r="D5174" t="str">
            <v>BED SKIRT&amp;SHAM</v>
          </cell>
          <cell r="E5174" t="str">
            <v>N/A</v>
          </cell>
        </row>
        <row r="5175">
          <cell r="A5175" t="str">
            <v>NA11-136</v>
          </cell>
          <cell r="B5175" t="str">
            <v>ADUL</v>
          </cell>
          <cell r="C5175" t="str">
            <v>Natori</v>
          </cell>
          <cell r="D5175" t="str">
            <v>BED SKIRT&amp;SHAM</v>
          </cell>
          <cell r="E5175" t="str">
            <v>N/A</v>
          </cell>
        </row>
        <row r="5176">
          <cell r="A5176" t="str">
            <v>NA11-134</v>
          </cell>
          <cell r="B5176" t="str">
            <v>ADUL</v>
          </cell>
          <cell r="C5176" t="str">
            <v>Natori</v>
          </cell>
          <cell r="D5176" t="str">
            <v>BED SKIRT&amp;SHAM</v>
          </cell>
          <cell r="E5176" t="str">
            <v>N/A</v>
          </cell>
        </row>
        <row r="5177">
          <cell r="A5177" t="str">
            <v>NA11-525</v>
          </cell>
          <cell r="B5177" t="str">
            <v>ADUL</v>
          </cell>
          <cell r="C5177" t="str">
            <v>Natori</v>
          </cell>
          <cell r="D5177" t="str">
            <v>BED SKIRT&amp;SHAM</v>
          </cell>
          <cell r="E5177" t="str">
            <v>N/A</v>
          </cell>
        </row>
        <row r="5178">
          <cell r="A5178" t="str">
            <v>NA11-524</v>
          </cell>
          <cell r="B5178" t="str">
            <v>ADUL</v>
          </cell>
          <cell r="C5178" t="str">
            <v>Natori</v>
          </cell>
          <cell r="D5178" t="str">
            <v>BED SKIRT&amp;SHAM</v>
          </cell>
          <cell r="E5178" t="str">
            <v>N/A</v>
          </cell>
        </row>
        <row r="5179">
          <cell r="A5179" t="str">
            <v>NA11-533</v>
          </cell>
          <cell r="B5179" t="str">
            <v>ADUL</v>
          </cell>
          <cell r="C5179" t="str">
            <v>Natori</v>
          </cell>
          <cell r="D5179" t="str">
            <v>BED SKIRT&amp;SHAM</v>
          </cell>
          <cell r="E5179" t="str">
            <v>N/A</v>
          </cell>
        </row>
        <row r="5180">
          <cell r="A5180" t="str">
            <v>NA11-532</v>
          </cell>
          <cell r="B5180" t="str">
            <v>ADUL</v>
          </cell>
          <cell r="C5180" t="str">
            <v>Natori</v>
          </cell>
          <cell r="D5180" t="str">
            <v>BED SKIRT&amp;SHAM</v>
          </cell>
          <cell r="E5180" t="str">
            <v>N/A</v>
          </cell>
        </row>
        <row r="5181">
          <cell r="A5181" t="str">
            <v>NA11-2682</v>
          </cell>
          <cell r="B5181" t="str">
            <v>ADUL</v>
          </cell>
          <cell r="C5181" t="str">
            <v>Natori</v>
          </cell>
          <cell r="D5181" t="str">
            <v>BED SKIRT&amp;SHAM</v>
          </cell>
          <cell r="E5181" t="str">
            <v>SHAM</v>
          </cell>
        </row>
        <row r="5182">
          <cell r="A5182" t="str">
            <v>NA2B-481</v>
          </cell>
          <cell r="B5182" t="str">
            <v>ADUL</v>
          </cell>
          <cell r="C5182" t="str">
            <v>Natori</v>
          </cell>
          <cell r="D5182" t="str">
            <v>BULK FABRICS</v>
          </cell>
          <cell r="E5182" t="str">
            <v>N/A</v>
          </cell>
        </row>
        <row r="5183">
          <cell r="A5183" t="str">
            <v>NA2B-482</v>
          </cell>
          <cell r="B5183" t="str">
            <v>ADUL</v>
          </cell>
          <cell r="C5183" t="str">
            <v>Natori</v>
          </cell>
          <cell r="D5183" t="str">
            <v>BULK FABRICS</v>
          </cell>
          <cell r="E5183" t="str">
            <v>N/A</v>
          </cell>
        </row>
        <row r="5184">
          <cell r="A5184" t="str">
            <v>NA13-891</v>
          </cell>
          <cell r="B5184" t="str">
            <v>ADUL</v>
          </cell>
          <cell r="C5184" t="str">
            <v>Natori</v>
          </cell>
          <cell r="D5184" t="str">
            <v>COVERLET&amp;BEDSPR</v>
          </cell>
          <cell r="E5184" t="str">
            <v>N/A</v>
          </cell>
        </row>
        <row r="5185">
          <cell r="A5185" t="str">
            <v>NA13-890</v>
          </cell>
          <cell r="B5185" t="str">
            <v>ADUL</v>
          </cell>
          <cell r="C5185" t="str">
            <v>Natori</v>
          </cell>
          <cell r="D5185" t="str">
            <v>COVERLET&amp;BEDSPR</v>
          </cell>
          <cell r="E5185" t="str">
            <v>N/A</v>
          </cell>
        </row>
        <row r="5186">
          <cell r="A5186" t="str">
            <v>NA13-875</v>
          </cell>
          <cell r="B5186" t="str">
            <v>ADUL</v>
          </cell>
          <cell r="C5186" t="str">
            <v>Natori</v>
          </cell>
          <cell r="D5186" t="str">
            <v>COVERLET&amp;BEDSPR</v>
          </cell>
          <cell r="E5186" t="str">
            <v>N/A</v>
          </cell>
        </row>
        <row r="5187">
          <cell r="A5187" t="str">
            <v>NA13-874</v>
          </cell>
          <cell r="B5187" t="str">
            <v>ADUL</v>
          </cell>
          <cell r="C5187" t="str">
            <v>Natori</v>
          </cell>
          <cell r="D5187" t="str">
            <v>COVERLET&amp;BEDSPR</v>
          </cell>
          <cell r="E5187" t="str">
            <v>N/A</v>
          </cell>
        </row>
        <row r="5188">
          <cell r="A5188" t="str">
            <v>NA13-907</v>
          </cell>
          <cell r="B5188" t="str">
            <v>ADUL</v>
          </cell>
          <cell r="C5188" t="str">
            <v>Natori</v>
          </cell>
          <cell r="D5188" t="str">
            <v>COVERLET&amp;BEDSPR</v>
          </cell>
          <cell r="E5188" t="str">
            <v>N/A</v>
          </cell>
        </row>
        <row r="5189">
          <cell r="A5189" t="str">
            <v>NA13-906</v>
          </cell>
          <cell r="B5189" t="str">
            <v>ADUL</v>
          </cell>
          <cell r="C5189" t="str">
            <v>Natori</v>
          </cell>
          <cell r="D5189" t="str">
            <v>COVERLET&amp;BEDSPR</v>
          </cell>
          <cell r="E5189" t="str">
            <v>N/A</v>
          </cell>
        </row>
        <row r="5190">
          <cell r="A5190" t="str">
            <v>NA80-435</v>
          </cell>
          <cell r="B5190" t="str">
            <v>ADUL</v>
          </cell>
          <cell r="C5190" t="str">
            <v>Natori</v>
          </cell>
          <cell r="D5190" t="str">
            <v>COVERLET&amp;BEDSPR</v>
          </cell>
          <cell r="E5190" t="str">
            <v>N/A</v>
          </cell>
        </row>
        <row r="5191">
          <cell r="A5191" t="str">
            <v>NA80-434</v>
          </cell>
          <cell r="B5191" t="str">
            <v>ADUL</v>
          </cell>
          <cell r="C5191" t="str">
            <v>Natori</v>
          </cell>
          <cell r="D5191" t="str">
            <v>COVERLET&amp;BEDSPR</v>
          </cell>
          <cell r="E5191" t="str">
            <v>N/A</v>
          </cell>
        </row>
        <row r="5192">
          <cell r="A5192" t="str">
            <v>NA13-588</v>
          </cell>
          <cell r="B5192" t="str">
            <v>ADUL</v>
          </cell>
          <cell r="C5192" t="str">
            <v>Natori</v>
          </cell>
          <cell r="D5192" t="str">
            <v>COVERLET&amp;BEDSPR</v>
          </cell>
          <cell r="E5192" t="str">
            <v>N/A</v>
          </cell>
        </row>
        <row r="5193">
          <cell r="A5193" t="str">
            <v>NA13-759</v>
          </cell>
          <cell r="B5193" t="str">
            <v>ADUL</v>
          </cell>
          <cell r="C5193" t="str">
            <v>Natori</v>
          </cell>
          <cell r="D5193" t="str">
            <v>COVERLET&amp;BEDSPR</v>
          </cell>
          <cell r="E5193" t="str">
            <v>N/A</v>
          </cell>
        </row>
        <row r="5194">
          <cell r="A5194" t="str">
            <v>NA13-760</v>
          </cell>
          <cell r="B5194" t="str">
            <v>ADUL</v>
          </cell>
          <cell r="C5194" t="str">
            <v>Natori</v>
          </cell>
          <cell r="D5194" t="str">
            <v>COVERLET&amp;BEDSPR</v>
          </cell>
          <cell r="E5194" t="str">
            <v>N/A</v>
          </cell>
        </row>
        <row r="5195">
          <cell r="A5195" t="str">
            <v>NA13-149</v>
          </cell>
          <cell r="B5195" t="str">
            <v>ADUL</v>
          </cell>
          <cell r="C5195" t="str">
            <v>Natori</v>
          </cell>
          <cell r="D5195" t="str">
            <v>COVERLET&amp;BEDSPR</v>
          </cell>
          <cell r="E5195" t="str">
            <v>N/A</v>
          </cell>
        </row>
        <row r="5196">
          <cell r="A5196" t="str">
            <v>NA13-150</v>
          </cell>
          <cell r="B5196" t="str">
            <v>ADUL</v>
          </cell>
          <cell r="C5196" t="str">
            <v>Natori</v>
          </cell>
          <cell r="D5196" t="str">
            <v>COVERLET&amp;BEDSPR</v>
          </cell>
          <cell r="E5196" t="str">
            <v>N/A</v>
          </cell>
        </row>
        <row r="5197">
          <cell r="A5197" t="str">
            <v>NA13-969</v>
          </cell>
          <cell r="B5197" t="str">
            <v>ADUL</v>
          </cell>
          <cell r="C5197" t="str">
            <v>Natori</v>
          </cell>
          <cell r="D5197" t="str">
            <v>COVERLET&amp;BEDSPR</v>
          </cell>
          <cell r="E5197" t="str">
            <v>N/A</v>
          </cell>
        </row>
        <row r="5198">
          <cell r="A5198" t="str">
            <v>NA13-968</v>
          </cell>
          <cell r="B5198" t="str">
            <v>ADUL</v>
          </cell>
          <cell r="C5198" t="str">
            <v>Natori</v>
          </cell>
          <cell r="D5198" t="str">
            <v>COVERLET&amp;BEDSPR</v>
          </cell>
          <cell r="E5198" t="str">
            <v>N/A</v>
          </cell>
        </row>
        <row r="5199">
          <cell r="A5199" t="str">
            <v>NA12-507</v>
          </cell>
          <cell r="B5199" t="str">
            <v>ADUL</v>
          </cell>
          <cell r="C5199" t="str">
            <v>Natori</v>
          </cell>
          <cell r="D5199" t="str">
            <v>DUVET&amp;DUVET SET</v>
          </cell>
          <cell r="E5199" t="str">
            <v>N/A</v>
          </cell>
        </row>
        <row r="5200">
          <cell r="A5200" t="str">
            <v>NA12-506</v>
          </cell>
          <cell r="B5200" t="str">
            <v>ADUL</v>
          </cell>
          <cell r="C5200" t="str">
            <v>Natori</v>
          </cell>
          <cell r="D5200" t="str">
            <v>DUVET&amp;DUVET SET</v>
          </cell>
          <cell r="E5200" t="str">
            <v>N/A</v>
          </cell>
        </row>
        <row r="5201">
          <cell r="A5201" t="str">
            <v>NA12-886</v>
          </cell>
          <cell r="B5201" t="str">
            <v>ADUL</v>
          </cell>
          <cell r="C5201" t="str">
            <v>Natori</v>
          </cell>
          <cell r="D5201" t="str">
            <v>DUVET&amp;DUVET SET</v>
          </cell>
          <cell r="E5201" t="str">
            <v>N/A</v>
          </cell>
        </row>
        <row r="5202">
          <cell r="A5202" t="str">
            <v>NA12-885</v>
          </cell>
          <cell r="B5202" t="str">
            <v>ADUL</v>
          </cell>
          <cell r="C5202" t="str">
            <v>Natori</v>
          </cell>
          <cell r="D5202" t="str">
            <v>DUVET&amp;DUVET SET</v>
          </cell>
          <cell r="E5202" t="str">
            <v>N/A</v>
          </cell>
        </row>
        <row r="5203">
          <cell r="A5203" t="str">
            <v>NA12-873</v>
          </cell>
          <cell r="B5203" t="str">
            <v>ADUL</v>
          </cell>
          <cell r="C5203" t="str">
            <v>Natori</v>
          </cell>
          <cell r="D5203" t="str">
            <v>DUVET&amp;DUVET SET</v>
          </cell>
          <cell r="E5203" t="str">
            <v>N/A</v>
          </cell>
        </row>
        <row r="5204">
          <cell r="A5204" t="str">
            <v>NA12-902</v>
          </cell>
          <cell r="B5204" t="str">
            <v>ADUL</v>
          </cell>
          <cell r="C5204" t="str">
            <v>Natori</v>
          </cell>
          <cell r="D5204" t="str">
            <v>DUVET&amp;DUVET SET</v>
          </cell>
          <cell r="E5204" t="str">
            <v>N/A</v>
          </cell>
        </row>
        <row r="5205">
          <cell r="A5205" t="str">
            <v>NA12-901</v>
          </cell>
          <cell r="B5205" t="str">
            <v>ADUL</v>
          </cell>
          <cell r="C5205" t="str">
            <v>Natori</v>
          </cell>
          <cell r="D5205" t="str">
            <v>DUVET&amp;DUVET SET</v>
          </cell>
          <cell r="E5205" t="str">
            <v>N/A</v>
          </cell>
        </row>
        <row r="5206">
          <cell r="A5206" t="str">
            <v>NA12-2264</v>
          </cell>
          <cell r="B5206" t="str">
            <v>ADUL</v>
          </cell>
          <cell r="C5206" t="str">
            <v>Natori</v>
          </cell>
          <cell r="D5206" t="str">
            <v>DUVET&amp;DUVET SET</v>
          </cell>
          <cell r="E5206" t="str">
            <v>N/A</v>
          </cell>
        </row>
        <row r="5207">
          <cell r="A5207" t="str">
            <v>NA12-2263</v>
          </cell>
          <cell r="B5207" t="str">
            <v>ADUL</v>
          </cell>
          <cell r="C5207" t="str">
            <v>Natori</v>
          </cell>
          <cell r="D5207" t="str">
            <v>DUVET&amp;DUVET SET</v>
          </cell>
          <cell r="E5207" t="str">
            <v>N/A</v>
          </cell>
        </row>
        <row r="5208">
          <cell r="A5208" t="str">
            <v>NA12-325</v>
          </cell>
          <cell r="B5208" t="str">
            <v>ADUL</v>
          </cell>
          <cell r="C5208" t="str">
            <v>Natori</v>
          </cell>
          <cell r="D5208" t="str">
            <v>DUVET&amp;DUVET SET</v>
          </cell>
          <cell r="E5208" t="str">
            <v>N/A</v>
          </cell>
        </row>
        <row r="5209">
          <cell r="A5209" t="str">
            <v>NA12-965</v>
          </cell>
          <cell r="B5209" t="str">
            <v>ADUL</v>
          </cell>
          <cell r="C5209" t="str">
            <v>Natori</v>
          </cell>
          <cell r="D5209" t="str">
            <v>DUVET&amp;DUVET SET</v>
          </cell>
          <cell r="E5209" t="str">
            <v>N/A</v>
          </cell>
        </row>
        <row r="5210">
          <cell r="A5210" t="str">
            <v>NA12-964</v>
          </cell>
          <cell r="B5210" t="str">
            <v>ADUL</v>
          </cell>
          <cell r="C5210" t="str">
            <v>Natori</v>
          </cell>
          <cell r="D5210" t="str">
            <v>DUVET&amp;DUVET SET</v>
          </cell>
          <cell r="E5210" t="str">
            <v>N/A</v>
          </cell>
        </row>
        <row r="5211">
          <cell r="A5211" t="str">
            <v>NA30-868</v>
          </cell>
          <cell r="B5211" t="str">
            <v>ADUL</v>
          </cell>
          <cell r="C5211" t="str">
            <v>Natori</v>
          </cell>
          <cell r="D5211" t="str">
            <v>NORMAL PILLOW</v>
          </cell>
          <cell r="E5211" t="str">
            <v>N/A</v>
          </cell>
        </row>
        <row r="5212">
          <cell r="A5212" t="str">
            <v>NA30-866</v>
          </cell>
          <cell r="B5212" t="str">
            <v>ADUL</v>
          </cell>
          <cell r="C5212" t="str">
            <v>Natori</v>
          </cell>
          <cell r="D5212" t="str">
            <v>NORMAL PILLOW</v>
          </cell>
          <cell r="E5212" t="str">
            <v>N/A</v>
          </cell>
        </row>
        <row r="5213">
          <cell r="A5213" t="str">
            <v>NA30-605</v>
          </cell>
          <cell r="B5213" t="str">
            <v>ADUL</v>
          </cell>
          <cell r="C5213" t="str">
            <v>Natori</v>
          </cell>
          <cell r="D5213" t="str">
            <v>NORMAL PILLOW</v>
          </cell>
          <cell r="E5213" t="str">
            <v>N/A</v>
          </cell>
        </row>
        <row r="5214">
          <cell r="A5214" t="str">
            <v>NA30-178</v>
          </cell>
          <cell r="B5214" t="str">
            <v>ADUL</v>
          </cell>
          <cell r="C5214" t="str">
            <v>Natori</v>
          </cell>
          <cell r="D5214" t="str">
            <v>NORMAL PILLOW</v>
          </cell>
          <cell r="E5214" t="str">
            <v>N/A</v>
          </cell>
        </row>
        <row r="5215">
          <cell r="A5215" t="str">
            <v>NA30-179</v>
          </cell>
          <cell r="B5215" t="str">
            <v>ADUL</v>
          </cell>
          <cell r="C5215" t="str">
            <v>Natori</v>
          </cell>
          <cell r="D5215" t="str">
            <v>NORMAL PILLOW</v>
          </cell>
          <cell r="E5215" t="str">
            <v>N/A</v>
          </cell>
        </row>
        <row r="5216">
          <cell r="A5216" t="str">
            <v>NA30-595</v>
          </cell>
          <cell r="B5216" t="str">
            <v>ADUL</v>
          </cell>
          <cell r="C5216" t="str">
            <v>Natori</v>
          </cell>
          <cell r="D5216" t="str">
            <v>NORMAL PILLOW</v>
          </cell>
          <cell r="E5216" t="str">
            <v>N/A</v>
          </cell>
        </row>
        <row r="5217">
          <cell r="A5217" t="str">
            <v>NA30-600</v>
          </cell>
          <cell r="B5217" t="str">
            <v>ADUL</v>
          </cell>
          <cell r="C5217" t="str">
            <v>Natori</v>
          </cell>
          <cell r="D5217" t="str">
            <v>NORMAL PILLOW</v>
          </cell>
          <cell r="E5217" t="str">
            <v>N/A</v>
          </cell>
        </row>
        <row r="5218">
          <cell r="A5218" t="str">
            <v>NA30-604</v>
          </cell>
          <cell r="B5218" t="str">
            <v>ADUL</v>
          </cell>
          <cell r="C5218" t="str">
            <v>Natori</v>
          </cell>
          <cell r="D5218" t="str">
            <v>NORMAL PILLOW</v>
          </cell>
          <cell r="E5218" t="str">
            <v>N/A</v>
          </cell>
        </row>
        <row r="5219">
          <cell r="A5219" t="str">
            <v>NA30-335</v>
          </cell>
          <cell r="B5219" t="str">
            <v>ADUL</v>
          </cell>
          <cell r="C5219" t="str">
            <v>Natori</v>
          </cell>
          <cell r="D5219" t="str">
            <v>NORMAL PILLOW</v>
          </cell>
          <cell r="E5219" t="str">
            <v>N/A</v>
          </cell>
        </row>
        <row r="5220">
          <cell r="A5220" t="str">
            <v>NA30-334</v>
          </cell>
          <cell r="B5220" t="str">
            <v>ADUL</v>
          </cell>
          <cell r="C5220" t="str">
            <v>Natori</v>
          </cell>
          <cell r="D5220" t="str">
            <v>NORMAL PILLOW</v>
          </cell>
          <cell r="E5220" t="str">
            <v>N/A</v>
          </cell>
        </row>
        <row r="5221">
          <cell r="A5221" t="str">
            <v>NA30-333</v>
          </cell>
          <cell r="B5221" t="str">
            <v>ADUL</v>
          </cell>
          <cell r="C5221" t="str">
            <v>Natori</v>
          </cell>
          <cell r="D5221" t="str">
            <v>NORMAL PILLOW</v>
          </cell>
          <cell r="E5221" t="str">
            <v>N/A</v>
          </cell>
        </row>
        <row r="5222">
          <cell r="A5222" t="str">
            <v>NA30-2272</v>
          </cell>
          <cell r="B5222" t="str">
            <v>ADUL</v>
          </cell>
          <cell r="C5222" t="str">
            <v>Natori</v>
          </cell>
          <cell r="D5222" t="str">
            <v>NORMAL PILLOW</v>
          </cell>
          <cell r="E5222" t="str">
            <v>N/A</v>
          </cell>
        </row>
        <row r="5223">
          <cell r="A5223" t="str">
            <v>NA30-2273</v>
          </cell>
          <cell r="B5223" t="str">
            <v>ADUL</v>
          </cell>
          <cell r="C5223" t="str">
            <v>Natori</v>
          </cell>
          <cell r="D5223" t="str">
            <v>NORMAL PILLOW</v>
          </cell>
          <cell r="E5223" t="str">
            <v>N/A</v>
          </cell>
        </row>
        <row r="5224">
          <cell r="A5224" t="str">
            <v>NA30-2271</v>
          </cell>
          <cell r="B5224" t="str">
            <v>ADUL</v>
          </cell>
          <cell r="C5224" t="str">
            <v>Natori</v>
          </cell>
          <cell r="D5224" t="str">
            <v>NORMAL PILLOW</v>
          </cell>
          <cell r="E5224" t="str">
            <v>N/A</v>
          </cell>
        </row>
        <row r="5225">
          <cell r="A5225" t="str">
            <v>NA30-339</v>
          </cell>
          <cell r="B5225" t="str">
            <v>ADUL</v>
          </cell>
          <cell r="C5225" t="str">
            <v>Natori</v>
          </cell>
          <cell r="D5225" t="str">
            <v>NORMAL PILLOW</v>
          </cell>
          <cell r="E5225" t="str">
            <v>N/A</v>
          </cell>
        </row>
        <row r="5226">
          <cell r="A5226" t="str">
            <v>NA30-340</v>
          </cell>
          <cell r="B5226" t="str">
            <v>ADUL</v>
          </cell>
          <cell r="C5226" t="str">
            <v>Natori</v>
          </cell>
          <cell r="D5226" t="str">
            <v>NORMAL PILLOW</v>
          </cell>
          <cell r="E5226" t="str">
            <v>N/A</v>
          </cell>
        </row>
        <row r="5227">
          <cell r="A5227" t="str">
            <v>NA30-612</v>
          </cell>
          <cell r="B5227" t="str">
            <v>ADUL</v>
          </cell>
          <cell r="C5227" t="str">
            <v>Natori</v>
          </cell>
          <cell r="D5227" t="str">
            <v>NORMAL PILLOW</v>
          </cell>
          <cell r="E5227" t="str">
            <v>N/A</v>
          </cell>
        </row>
        <row r="5228">
          <cell r="A5228" t="str">
            <v>NA30-609</v>
          </cell>
          <cell r="B5228" t="str">
            <v>ADUL</v>
          </cell>
          <cell r="C5228" t="str">
            <v>Natori</v>
          </cell>
          <cell r="D5228" t="str">
            <v>NORMAL PILLOW</v>
          </cell>
          <cell r="E5228" t="str">
            <v>N/A</v>
          </cell>
        </row>
        <row r="5229">
          <cell r="A5229" t="str">
            <v>NA30-610</v>
          </cell>
          <cell r="B5229" t="str">
            <v>ADUL</v>
          </cell>
          <cell r="C5229" t="str">
            <v>Natori</v>
          </cell>
          <cell r="D5229" t="str">
            <v>NORMAL PILLOW</v>
          </cell>
          <cell r="E5229" t="str">
            <v>N/A</v>
          </cell>
        </row>
        <row r="5230">
          <cell r="A5230" t="str">
            <v>NA30-608</v>
          </cell>
          <cell r="B5230" t="str">
            <v>ADUL</v>
          </cell>
          <cell r="C5230" t="str">
            <v>Natori</v>
          </cell>
          <cell r="D5230" t="str">
            <v>NORMAL PILLOW</v>
          </cell>
          <cell r="E5230" t="str">
            <v>N/A</v>
          </cell>
        </row>
        <row r="5231">
          <cell r="A5231" t="str">
            <v>NA30-236</v>
          </cell>
          <cell r="B5231" t="str">
            <v>ADUL</v>
          </cell>
          <cell r="C5231" t="str">
            <v>Natori</v>
          </cell>
          <cell r="D5231" t="str">
            <v>NORMAL PILLOW</v>
          </cell>
          <cell r="E5231" t="str">
            <v>N/A</v>
          </cell>
        </row>
        <row r="5232">
          <cell r="A5232" t="str">
            <v>NA30-265</v>
          </cell>
          <cell r="B5232" t="str">
            <v>ADUL</v>
          </cell>
          <cell r="C5232" t="str">
            <v>Natori</v>
          </cell>
          <cell r="D5232" t="str">
            <v>NORMAL PILLOW</v>
          </cell>
          <cell r="E5232" t="str">
            <v>N/A</v>
          </cell>
        </row>
        <row r="5233">
          <cell r="A5233" t="str">
            <v>NA30-779</v>
          </cell>
          <cell r="B5233" t="str">
            <v>ADUL</v>
          </cell>
          <cell r="C5233" t="str">
            <v>Natori</v>
          </cell>
          <cell r="D5233" t="str">
            <v>NORMAL PILLOW</v>
          </cell>
          <cell r="E5233" t="str">
            <v>N/A</v>
          </cell>
        </row>
        <row r="5234">
          <cell r="A5234" t="str">
            <v>NA30-773</v>
          </cell>
          <cell r="B5234" t="str">
            <v>ADUL</v>
          </cell>
          <cell r="C5234" t="str">
            <v>Natori</v>
          </cell>
          <cell r="D5234" t="str">
            <v>NORMAL PILLOW</v>
          </cell>
          <cell r="E5234" t="str">
            <v>N/A</v>
          </cell>
        </row>
        <row r="5235">
          <cell r="A5235" t="str">
            <v>NA30-775</v>
          </cell>
          <cell r="B5235" t="str">
            <v>ADUL</v>
          </cell>
          <cell r="C5235" t="str">
            <v>Natori</v>
          </cell>
          <cell r="D5235" t="str">
            <v>NORMAL PILLOW</v>
          </cell>
          <cell r="E5235" t="str">
            <v>N/A</v>
          </cell>
        </row>
        <row r="5236">
          <cell r="A5236" t="str">
            <v>NA30-772</v>
          </cell>
          <cell r="B5236" t="str">
            <v>ADUL</v>
          </cell>
          <cell r="C5236" t="str">
            <v>Natori</v>
          </cell>
          <cell r="D5236" t="str">
            <v>NORMAL PILLOW</v>
          </cell>
          <cell r="E5236" t="str">
            <v>N/A</v>
          </cell>
        </row>
        <row r="5237">
          <cell r="A5237" t="str">
            <v>NA30-770</v>
          </cell>
          <cell r="B5237" t="str">
            <v>ADUL</v>
          </cell>
          <cell r="C5237" t="str">
            <v>Natori</v>
          </cell>
          <cell r="D5237" t="str">
            <v>NORMAL PILLOW</v>
          </cell>
          <cell r="E5237" t="str">
            <v>N/A</v>
          </cell>
        </row>
        <row r="5238">
          <cell r="A5238" t="str">
            <v>NA30-769</v>
          </cell>
          <cell r="B5238" t="str">
            <v>ADUL</v>
          </cell>
          <cell r="C5238" t="str">
            <v>Natori</v>
          </cell>
          <cell r="D5238" t="str">
            <v>NORMAL PILLOW</v>
          </cell>
          <cell r="E5238" t="str">
            <v>N/A</v>
          </cell>
        </row>
        <row r="5239">
          <cell r="A5239" t="str">
            <v>NA30-764</v>
          </cell>
          <cell r="B5239" t="str">
            <v>ADUL</v>
          </cell>
          <cell r="C5239" t="str">
            <v>Natori</v>
          </cell>
          <cell r="D5239" t="str">
            <v>NORMAL PILLOW</v>
          </cell>
          <cell r="E5239" t="str">
            <v>N/A</v>
          </cell>
        </row>
        <row r="5240">
          <cell r="A5240" t="str">
            <v>NA30-771</v>
          </cell>
          <cell r="B5240" t="str">
            <v>ADUL</v>
          </cell>
          <cell r="C5240" t="str">
            <v>Natori</v>
          </cell>
          <cell r="D5240" t="str">
            <v>NORMAL PILLOW</v>
          </cell>
          <cell r="E5240" t="str">
            <v>N/A</v>
          </cell>
        </row>
        <row r="5241">
          <cell r="A5241" t="str">
            <v>NA30-768</v>
          </cell>
          <cell r="B5241" t="str">
            <v>ADUL</v>
          </cell>
          <cell r="C5241" t="str">
            <v>Natori</v>
          </cell>
          <cell r="D5241" t="str">
            <v>NORMAL PILLOW</v>
          </cell>
          <cell r="E5241" t="str">
            <v>N/A</v>
          </cell>
        </row>
        <row r="5242">
          <cell r="A5242" t="str">
            <v>NA30-776</v>
          </cell>
          <cell r="B5242" t="str">
            <v>ADUL</v>
          </cell>
          <cell r="C5242" t="str">
            <v>Natori</v>
          </cell>
          <cell r="D5242" t="str">
            <v>NORMAL PILLOW</v>
          </cell>
          <cell r="E5242" t="str">
            <v>N/A</v>
          </cell>
        </row>
        <row r="5243">
          <cell r="A5243" t="str">
            <v>NA30-774</v>
          </cell>
          <cell r="B5243" t="str">
            <v>ADUL</v>
          </cell>
          <cell r="C5243" t="str">
            <v>Natori</v>
          </cell>
          <cell r="D5243" t="str">
            <v>NORMAL PILLOW</v>
          </cell>
          <cell r="E5243" t="str">
            <v>N/A</v>
          </cell>
        </row>
        <row r="5244">
          <cell r="A5244" t="str">
            <v>NA30-778</v>
          </cell>
          <cell r="B5244" t="str">
            <v>ADUL</v>
          </cell>
          <cell r="C5244" t="str">
            <v>Natori</v>
          </cell>
          <cell r="D5244" t="str">
            <v>NORMAL PILLOW</v>
          </cell>
          <cell r="E5244" t="str">
            <v>N/A</v>
          </cell>
        </row>
        <row r="5245">
          <cell r="A5245" t="str">
            <v>NA30-777</v>
          </cell>
          <cell r="B5245" t="str">
            <v>ADUL</v>
          </cell>
          <cell r="C5245" t="str">
            <v>Natori</v>
          </cell>
          <cell r="D5245" t="str">
            <v>NORMAL PILLOW</v>
          </cell>
          <cell r="E5245" t="str">
            <v>N/A</v>
          </cell>
        </row>
        <row r="5246">
          <cell r="A5246" t="str">
            <v>NA30-1021</v>
          </cell>
          <cell r="B5246" t="str">
            <v>ADUL</v>
          </cell>
          <cell r="C5246" t="str">
            <v>Natori</v>
          </cell>
          <cell r="D5246" t="str">
            <v>NORMAL PILLOW</v>
          </cell>
          <cell r="E5246" t="str">
            <v>N/A</v>
          </cell>
        </row>
        <row r="5247">
          <cell r="A5247" t="str">
            <v>NA30-1019</v>
          </cell>
          <cell r="B5247" t="str">
            <v>ADUL</v>
          </cell>
          <cell r="C5247" t="str">
            <v>Natori</v>
          </cell>
          <cell r="D5247" t="str">
            <v>NORMAL PILLOW</v>
          </cell>
          <cell r="E5247" t="str">
            <v>N/A</v>
          </cell>
        </row>
        <row r="5248">
          <cell r="A5248" t="str">
            <v>NA30-693</v>
          </cell>
          <cell r="B5248" t="str">
            <v>ADUL</v>
          </cell>
          <cell r="C5248" t="str">
            <v>Natori</v>
          </cell>
          <cell r="D5248" t="str">
            <v>NORMAL PILLOW</v>
          </cell>
          <cell r="E5248" t="str">
            <v>N/A</v>
          </cell>
        </row>
        <row r="5249">
          <cell r="A5249" t="str">
            <v>NA30-692</v>
          </cell>
          <cell r="B5249" t="str">
            <v>ADUL</v>
          </cell>
          <cell r="C5249" t="str">
            <v>Natori</v>
          </cell>
          <cell r="D5249" t="str">
            <v>NORMAL PILLOW</v>
          </cell>
          <cell r="E5249" t="str">
            <v>N/A</v>
          </cell>
        </row>
        <row r="5250">
          <cell r="A5250" t="str">
            <v>NA30-694</v>
          </cell>
          <cell r="B5250" t="str">
            <v>ADUL</v>
          </cell>
          <cell r="C5250" t="str">
            <v>Natori</v>
          </cell>
          <cell r="D5250" t="str">
            <v>NORMAL PILLOW</v>
          </cell>
          <cell r="E5250" t="str">
            <v>N/A</v>
          </cell>
        </row>
        <row r="5251">
          <cell r="A5251" t="str">
            <v>NA30-695</v>
          </cell>
          <cell r="B5251" t="str">
            <v>ADUL</v>
          </cell>
          <cell r="C5251" t="str">
            <v>Natori</v>
          </cell>
          <cell r="D5251" t="str">
            <v>NORMAL PILLOW</v>
          </cell>
          <cell r="E5251" t="str">
            <v>N/A</v>
          </cell>
        </row>
        <row r="5252">
          <cell r="A5252" t="str">
            <v>NA30-689</v>
          </cell>
          <cell r="B5252" t="str">
            <v>ADUL</v>
          </cell>
          <cell r="C5252" t="str">
            <v>Natori</v>
          </cell>
          <cell r="D5252" t="str">
            <v>NORMAL PILLOW</v>
          </cell>
          <cell r="E5252" t="str">
            <v>N/A</v>
          </cell>
        </row>
        <row r="5253">
          <cell r="A5253" t="str">
            <v>NA30-690</v>
          </cell>
          <cell r="B5253" t="str">
            <v>ADUL</v>
          </cell>
          <cell r="C5253" t="str">
            <v>Natori</v>
          </cell>
          <cell r="D5253" t="str">
            <v>NORMAL PILLOW</v>
          </cell>
          <cell r="E5253" t="str">
            <v>N/A</v>
          </cell>
        </row>
        <row r="5254">
          <cell r="A5254" t="str">
            <v>NA30-664</v>
          </cell>
          <cell r="B5254" t="str">
            <v>ADUL</v>
          </cell>
          <cell r="C5254" t="str">
            <v>Natori</v>
          </cell>
          <cell r="D5254" t="str">
            <v>NORMAL PILLOW</v>
          </cell>
          <cell r="E5254" t="str">
            <v>N/A</v>
          </cell>
        </row>
        <row r="5255">
          <cell r="A5255" t="str">
            <v>NA30-691</v>
          </cell>
          <cell r="B5255" t="str">
            <v>ADUL</v>
          </cell>
          <cell r="C5255" t="str">
            <v>Natori</v>
          </cell>
          <cell r="D5255" t="str">
            <v>NORMAL PILLOW</v>
          </cell>
          <cell r="E5255" t="str">
            <v>N/A</v>
          </cell>
        </row>
        <row r="5256">
          <cell r="A5256" t="str">
            <v>NA30-267</v>
          </cell>
          <cell r="B5256" t="str">
            <v>ADUL</v>
          </cell>
          <cell r="C5256" t="str">
            <v>Natori</v>
          </cell>
          <cell r="D5256" t="str">
            <v>NORMAL PILLOW</v>
          </cell>
          <cell r="E5256" t="str">
            <v>N/A</v>
          </cell>
        </row>
        <row r="5257">
          <cell r="A5257" t="str">
            <v>NA30-1015</v>
          </cell>
          <cell r="B5257" t="str">
            <v>ADUL</v>
          </cell>
          <cell r="C5257" t="str">
            <v>Natori</v>
          </cell>
          <cell r="D5257" t="str">
            <v>NORMAL PILLOW</v>
          </cell>
          <cell r="E5257" t="str">
            <v>N/A</v>
          </cell>
        </row>
        <row r="5258">
          <cell r="A5258" t="str">
            <v>NA30-199</v>
          </cell>
          <cell r="B5258" t="str">
            <v>ADUL</v>
          </cell>
          <cell r="C5258" t="str">
            <v>Natori</v>
          </cell>
          <cell r="D5258" t="str">
            <v>NORMAL PILLOW</v>
          </cell>
          <cell r="E5258" t="str">
            <v>N/A</v>
          </cell>
        </row>
        <row r="5259">
          <cell r="A5259" t="str">
            <v>NA30-203</v>
          </cell>
          <cell r="B5259" t="str">
            <v>ADUL</v>
          </cell>
          <cell r="C5259" t="str">
            <v>Natori</v>
          </cell>
          <cell r="D5259" t="str">
            <v>NORMAL PILLOW</v>
          </cell>
          <cell r="E5259" t="str">
            <v>N/A</v>
          </cell>
        </row>
        <row r="5260">
          <cell r="A5260" t="str">
            <v>NA30-611</v>
          </cell>
          <cell r="B5260" t="str">
            <v>ADUL</v>
          </cell>
          <cell r="C5260" t="str">
            <v>Natori</v>
          </cell>
          <cell r="D5260" t="str">
            <v>NORMAL PILLOW</v>
          </cell>
          <cell r="E5260" t="str">
            <v>N/A</v>
          </cell>
        </row>
        <row r="5261">
          <cell r="A5261" t="str">
            <v>NA30-189</v>
          </cell>
          <cell r="B5261" t="str">
            <v>ADUL</v>
          </cell>
          <cell r="C5261" t="str">
            <v>Natori</v>
          </cell>
          <cell r="D5261" t="str">
            <v>NORMAL PILLOW</v>
          </cell>
          <cell r="E5261" t="str">
            <v>N/A</v>
          </cell>
        </row>
        <row r="5262">
          <cell r="A5262" t="str">
            <v>NA30-698</v>
          </cell>
          <cell r="B5262" t="str">
            <v>ADUL</v>
          </cell>
          <cell r="C5262" t="str">
            <v>Natori</v>
          </cell>
          <cell r="D5262" t="str">
            <v>NORMAL PILLOW</v>
          </cell>
          <cell r="E5262" t="str">
            <v>N/A</v>
          </cell>
        </row>
        <row r="5263">
          <cell r="A5263" t="str">
            <v>NA30-471</v>
          </cell>
          <cell r="B5263" t="str">
            <v>ADUL</v>
          </cell>
          <cell r="C5263" t="str">
            <v>Natori</v>
          </cell>
          <cell r="D5263" t="str">
            <v>NORMAL PILLOW</v>
          </cell>
          <cell r="E5263" t="str">
            <v>N/A</v>
          </cell>
        </row>
        <row r="5264">
          <cell r="A5264" t="str">
            <v>NA30-697</v>
          </cell>
          <cell r="B5264" t="str">
            <v>ADUL</v>
          </cell>
          <cell r="C5264" t="str">
            <v>Natori</v>
          </cell>
          <cell r="D5264" t="str">
            <v>NORMAL PILLOW</v>
          </cell>
          <cell r="E5264" t="str">
            <v>N/A</v>
          </cell>
        </row>
        <row r="5265">
          <cell r="A5265" t="str">
            <v>NA30-191</v>
          </cell>
          <cell r="B5265" t="str">
            <v>ADUL</v>
          </cell>
          <cell r="C5265" t="str">
            <v>Natori</v>
          </cell>
          <cell r="D5265" t="str">
            <v>NORMAL PILLOW</v>
          </cell>
          <cell r="E5265" t="str">
            <v>N/A</v>
          </cell>
        </row>
        <row r="5266">
          <cell r="A5266" t="str">
            <v>NA30-232</v>
          </cell>
          <cell r="B5266" t="str">
            <v>ADUL</v>
          </cell>
          <cell r="C5266" t="str">
            <v>Natori</v>
          </cell>
          <cell r="D5266" t="str">
            <v>NORMAL PILLOW</v>
          </cell>
          <cell r="E5266" t="str">
            <v>N/A</v>
          </cell>
        </row>
        <row r="5267">
          <cell r="A5267" t="str">
            <v>NA30-606</v>
          </cell>
          <cell r="B5267" t="str">
            <v>ADUL</v>
          </cell>
          <cell r="C5267" t="str">
            <v>Natori</v>
          </cell>
          <cell r="D5267" t="str">
            <v>NORMAL PILLOW</v>
          </cell>
          <cell r="E5267" t="str">
            <v>N/A</v>
          </cell>
        </row>
        <row r="5268">
          <cell r="A5268" t="str">
            <v>NA30-353</v>
          </cell>
          <cell r="B5268" t="str">
            <v>ADUL</v>
          </cell>
          <cell r="C5268" t="str">
            <v>Natori</v>
          </cell>
          <cell r="D5268" t="str">
            <v>NORMAL PILLOW</v>
          </cell>
          <cell r="E5268" t="str">
            <v>N/A</v>
          </cell>
        </row>
        <row r="5269">
          <cell r="A5269" t="str">
            <v>NA30-352</v>
          </cell>
          <cell r="B5269" t="str">
            <v>ADUL</v>
          </cell>
          <cell r="C5269" t="str">
            <v>Natori</v>
          </cell>
          <cell r="D5269" t="str">
            <v>NORMAL PILLOW</v>
          </cell>
          <cell r="E5269" t="str">
            <v>N/A</v>
          </cell>
        </row>
        <row r="5270">
          <cell r="A5270" t="str">
            <v>NA30-360</v>
          </cell>
          <cell r="B5270" t="str">
            <v>ADUL</v>
          </cell>
          <cell r="C5270" t="str">
            <v>Natori</v>
          </cell>
          <cell r="D5270" t="str">
            <v>NORMAL PILLOW</v>
          </cell>
          <cell r="E5270" t="str">
            <v>N/A</v>
          </cell>
        </row>
        <row r="5271">
          <cell r="A5271" t="str">
            <v>NA30-351</v>
          </cell>
          <cell r="B5271" t="str">
            <v>ADUL</v>
          </cell>
          <cell r="C5271" t="str">
            <v>Natori</v>
          </cell>
          <cell r="D5271" t="str">
            <v>NORMAL PILLOW</v>
          </cell>
          <cell r="E5271" t="str">
            <v>N/A</v>
          </cell>
        </row>
        <row r="5272">
          <cell r="A5272" t="str">
            <v>NA30-354</v>
          </cell>
          <cell r="B5272" t="str">
            <v>ADUL</v>
          </cell>
          <cell r="C5272" t="str">
            <v>Natori</v>
          </cell>
          <cell r="D5272" t="str">
            <v>NORMAL PILLOW</v>
          </cell>
          <cell r="E5272" t="str">
            <v>N/A</v>
          </cell>
        </row>
        <row r="5273">
          <cell r="A5273" t="str">
            <v>NA30-345</v>
          </cell>
          <cell r="B5273" t="str">
            <v>ADUL</v>
          </cell>
          <cell r="C5273" t="str">
            <v>Natori</v>
          </cell>
          <cell r="D5273" t="str">
            <v>NORMAL PILLOW</v>
          </cell>
          <cell r="E5273" t="str">
            <v>N/A</v>
          </cell>
        </row>
        <row r="5274">
          <cell r="A5274" t="str">
            <v>NA30-347</v>
          </cell>
          <cell r="B5274" t="str">
            <v>ADUL</v>
          </cell>
          <cell r="C5274" t="str">
            <v>Natori</v>
          </cell>
          <cell r="D5274" t="str">
            <v>NORMAL PILLOW</v>
          </cell>
          <cell r="E5274" t="str">
            <v>N/A</v>
          </cell>
        </row>
        <row r="5275">
          <cell r="A5275" t="str">
            <v>NA30-344</v>
          </cell>
          <cell r="B5275" t="str">
            <v>ADUL</v>
          </cell>
          <cell r="C5275" t="str">
            <v>Natori</v>
          </cell>
          <cell r="D5275" t="str">
            <v>NORMAL PILLOW</v>
          </cell>
          <cell r="E5275" t="str">
            <v>N/A</v>
          </cell>
        </row>
        <row r="5276">
          <cell r="A5276" t="str">
            <v>NA30-343</v>
          </cell>
          <cell r="B5276" t="str">
            <v>ADUL</v>
          </cell>
          <cell r="C5276" t="str">
            <v>Natori</v>
          </cell>
          <cell r="D5276" t="str">
            <v>NORMAL PILLOW</v>
          </cell>
          <cell r="E5276" t="str">
            <v>N/A</v>
          </cell>
        </row>
        <row r="5277">
          <cell r="A5277" t="str">
            <v>NA30-1046</v>
          </cell>
          <cell r="B5277" t="str">
            <v>ADUL</v>
          </cell>
          <cell r="C5277" t="str">
            <v>Natori</v>
          </cell>
          <cell r="D5277" t="str">
            <v>NORMAL PILLOW</v>
          </cell>
          <cell r="E5277" t="str">
            <v>N/A</v>
          </cell>
        </row>
        <row r="5278">
          <cell r="A5278" t="str">
            <v>NA30-1047</v>
          </cell>
          <cell r="B5278" t="str">
            <v>ADUL</v>
          </cell>
          <cell r="C5278" t="str">
            <v>Natori</v>
          </cell>
          <cell r="D5278" t="str">
            <v>NORMAL PILLOW</v>
          </cell>
          <cell r="E5278" t="str">
            <v>N/A</v>
          </cell>
        </row>
        <row r="5279">
          <cell r="A5279" t="str">
            <v>NA30-1048</v>
          </cell>
          <cell r="B5279" t="str">
            <v>ADUL</v>
          </cell>
          <cell r="C5279" t="str">
            <v>Natori</v>
          </cell>
          <cell r="D5279" t="str">
            <v>NORMAL PILLOW</v>
          </cell>
          <cell r="E5279" t="str">
            <v>N/A</v>
          </cell>
        </row>
        <row r="5280">
          <cell r="A5280" t="str">
            <v>NA30-2688</v>
          </cell>
          <cell r="B5280" t="str">
            <v>ADUL</v>
          </cell>
          <cell r="C5280" t="str">
            <v>Natori</v>
          </cell>
          <cell r="D5280" t="str">
            <v>NORMAL PILLOW</v>
          </cell>
          <cell r="E5280" t="str">
            <v>OTHER PILLOWS</v>
          </cell>
        </row>
        <row r="5281">
          <cell r="A5281" t="str">
            <v>NA30-2612</v>
          </cell>
          <cell r="B5281" t="str">
            <v>ADUL</v>
          </cell>
          <cell r="C5281" t="str">
            <v>Natori</v>
          </cell>
          <cell r="D5281" t="str">
            <v>NORMAL PILLOW</v>
          </cell>
          <cell r="E5281" t="str">
            <v>OTHER PILLOWS</v>
          </cell>
        </row>
        <row r="5282">
          <cell r="A5282" t="str">
            <v>NA21-505</v>
          </cell>
          <cell r="B5282" t="str">
            <v>ADUL</v>
          </cell>
          <cell r="C5282" t="str">
            <v>Natori</v>
          </cell>
          <cell r="D5282" t="str">
            <v>PILLOWCASE</v>
          </cell>
          <cell r="E5282" t="str">
            <v>N/A</v>
          </cell>
        </row>
        <row r="5283">
          <cell r="A5283" t="str">
            <v>NA21-504</v>
          </cell>
          <cell r="B5283" t="str">
            <v>ADUL</v>
          </cell>
          <cell r="C5283" t="str">
            <v>Natori</v>
          </cell>
          <cell r="D5283" t="str">
            <v>PILLOWCASE</v>
          </cell>
          <cell r="E5283" t="str">
            <v>N/A</v>
          </cell>
        </row>
        <row r="5284">
          <cell r="A5284" t="str">
            <v>NA21-305</v>
          </cell>
          <cell r="B5284" t="str">
            <v>ADUL</v>
          </cell>
          <cell r="C5284" t="str">
            <v>Natori</v>
          </cell>
          <cell r="D5284" t="str">
            <v>PILLOWCASE</v>
          </cell>
          <cell r="E5284" t="str">
            <v>N/A</v>
          </cell>
        </row>
        <row r="5285">
          <cell r="A5285" t="str">
            <v>NA21-306</v>
          </cell>
          <cell r="B5285" t="str">
            <v>ADUL</v>
          </cell>
          <cell r="C5285" t="str">
            <v>Natori</v>
          </cell>
          <cell r="D5285" t="str">
            <v>PILLOWCASE</v>
          </cell>
          <cell r="E5285" t="str">
            <v>N/A</v>
          </cell>
        </row>
        <row r="5286">
          <cell r="A5286" t="str">
            <v>NA21-884</v>
          </cell>
          <cell r="B5286" t="str">
            <v>ADUL</v>
          </cell>
          <cell r="C5286" t="str">
            <v>Natori</v>
          </cell>
          <cell r="D5286" t="str">
            <v>PILLOWCASE</v>
          </cell>
          <cell r="E5286" t="str">
            <v>N/A</v>
          </cell>
        </row>
        <row r="5287">
          <cell r="A5287" t="str">
            <v>NA21-883</v>
          </cell>
          <cell r="B5287" t="str">
            <v>ADUL</v>
          </cell>
          <cell r="C5287" t="str">
            <v>Natori</v>
          </cell>
          <cell r="D5287" t="str">
            <v>PILLOWCASE</v>
          </cell>
          <cell r="E5287" t="str">
            <v>N/A</v>
          </cell>
        </row>
        <row r="5288">
          <cell r="A5288" t="str">
            <v>NA21-900</v>
          </cell>
          <cell r="B5288" t="str">
            <v>ADUL</v>
          </cell>
          <cell r="C5288" t="str">
            <v>Natori</v>
          </cell>
          <cell r="D5288" t="str">
            <v>PILLOWCASE</v>
          </cell>
          <cell r="E5288" t="str">
            <v>N/A</v>
          </cell>
        </row>
        <row r="5289">
          <cell r="A5289" t="str">
            <v>NA21-899</v>
          </cell>
          <cell r="B5289" t="str">
            <v>ADUL</v>
          </cell>
          <cell r="C5289" t="str">
            <v>Natori</v>
          </cell>
          <cell r="D5289" t="str">
            <v>PILLOWCASE</v>
          </cell>
          <cell r="E5289" t="str">
            <v>N/A</v>
          </cell>
        </row>
        <row r="5290">
          <cell r="A5290" t="str">
            <v>NA21-2262</v>
          </cell>
          <cell r="B5290" t="str">
            <v>ADUL</v>
          </cell>
          <cell r="C5290" t="str">
            <v>Natori</v>
          </cell>
          <cell r="D5290" t="str">
            <v>PILLOWCASE</v>
          </cell>
          <cell r="E5290" t="str">
            <v>N/A</v>
          </cell>
        </row>
        <row r="5291">
          <cell r="A5291" t="str">
            <v>NA21-2261</v>
          </cell>
          <cell r="B5291" t="str">
            <v>ADUL</v>
          </cell>
          <cell r="C5291" t="str">
            <v>Natori</v>
          </cell>
          <cell r="D5291" t="str">
            <v>PILLOWCASE</v>
          </cell>
          <cell r="E5291" t="str">
            <v>N/A</v>
          </cell>
        </row>
        <row r="5292">
          <cell r="A5292" t="str">
            <v>NA21-323</v>
          </cell>
          <cell r="B5292" t="str">
            <v>ADUL</v>
          </cell>
          <cell r="C5292" t="str">
            <v>Natori</v>
          </cell>
          <cell r="D5292" t="str">
            <v>PILLOWCASE</v>
          </cell>
          <cell r="E5292" t="str">
            <v>N/A</v>
          </cell>
        </row>
        <row r="5293">
          <cell r="A5293" t="str">
            <v>NA21-324</v>
          </cell>
          <cell r="B5293" t="str">
            <v>ADUL</v>
          </cell>
          <cell r="C5293" t="str">
            <v>Natori</v>
          </cell>
          <cell r="D5293" t="str">
            <v>PILLOWCASE</v>
          </cell>
          <cell r="E5293" t="str">
            <v>N/A</v>
          </cell>
        </row>
        <row r="5294">
          <cell r="A5294" t="str">
            <v>NA21-758</v>
          </cell>
          <cell r="B5294" t="str">
            <v>ADUL</v>
          </cell>
          <cell r="C5294" t="str">
            <v>Natori</v>
          </cell>
          <cell r="D5294" t="str">
            <v>PILLOWCASE</v>
          </cell>
          <cell r="E5294" t="str">
            <v>N/A</v>
          </cell>
        </row>
        <row r="5295">
          <cell r="A5295" t="str">
            <v>NA21-757</v>
          </cell>
          <cell r="B5295" t="str">
            <v>ADUL</v>
          </cell>
          <cell r="C5295" t="str">
            <v>Natori</v>
          </cell>
          <cell r="D5295" t="str">
            <v>PILLOWCASE</v>
          </cell>
          <cell r="E5295" t="str">
            <v>N/A</v>
          </cell>
        </row>
        <row r="5296">
          <cell r="A5296" t="str">
            <v>NA21-2601</v>
          </cell>
          <cell r="B5296" t="str">
            <v>ADUL</v>
          </cell>
          <cell r="C5296" t="str">
            <v>Natori</v>
          </cell>
          <cell r="D5296" t="str">
            <v>PILLOWCASE</v>
          </cell>
          <cell r="E5296" t="str">
            <v>N/A</v>
          </cell>
        </row>
        <row r="5297">
          <cell r="A5297" t="str">
            <v>NA21-2600</v>
          </cell>
          <cell r="B5297" t="str">
            <v>ADUL</v>
          </cell>
          <cell r="C5297" t="str">
            <v>Natori</v>
          </cell>
          <cell r="D5297" t="str">
            <v>PILLOWCASE</v>
          </cell>
          <cell r="E5297" t="str">
            <v>N/A</v>
          </cell>
        </row>
        <row r="5298">
          <cell r="A5298" t="str">
            <v>NA21-145</v>
          </cell>
          <cell r="B5298" t="str">
            <v>ADUL</v>
          </cell>
          <cell r="C5298" t="str">
            <v>Natori</v>
          </cell>
          <cell r="D5298" t="str">
            <v>PILLOWCASE</v>
          </cell>
          <cell r="E5298" t="str">
            <v>N/A</v>
          </cell>
        </row>
        <row r="5299">
          <cell r="A5299" t="str">
            <v>NA21-144</v>
          </cell>
          <cell r="B5299" t="str">
            <v>ADUL</v>
          </cell>
          <cell r="C5299" t="str">
            <v>Natori</v>
          </cell>
          <cell r="D5299" t="str">
            <v>PILLOWCASE</v>
          </cell>
          <cell r="E5299" t="str">
            <v>N/A</v>
          </cell>
        </row>
        <row r="5300">
          <cell r="A5300" t="str">
            <v>NA21-291</v>
          </cell>
          <cell r="B5300" t="str">
            <v>ADUL</v>
          </cell>
          <cell r="C5300" t="str">
            <v>Natori</v>
          </cell>
          <cell r="D5300" t="str">
            <v>PILLOWCASE</v>
          </cell>
          <cell r="E5300" t="str">
            <v>N/A</v>
          </cell>
        </row>
        <row r="5301">
          <cell r="A5301" t="str">
            <v>NA21-290</v>
          </cell>
          <cell r="B5301" t="str">
            <v>ADUL</v>
          </cell>
          <cell r="C5301" t="str">
            <v>Natori</v>
          </cell>
          <cell r="D5301" t="str">
            <v>PILLOWCASE</v>
          </cell>
          <cell r="E5301" t="str">
            <v>N/A</v>
          </cell>
        </row>
        <row r="5302">
          <cell r="A5302" t="str">
            <v>NA21-963</v>
          </cell>
          <cell r="B5302" t="str">
            <v>ADUL</v>
          </cell>
          <cell r="C5302" t="str">
            <v>Natori</v>
          </cell>
          <cell r="D5302" t="str">
            <v>PILLOWCASE</v>
          </cell>
          <cell r="E5302" t="str">
            <v>N/A</v>
          </cell>
        </row>
        <row r="5303">
          <cell r="A5303" t="str">
            <v>NA21-962</v>
          </cell>
          <cell r="B5303" t="str">
            <v>ADUL</v>
          </cell>
          <cell r="C5303" t="str">
            <v>Natori</v>
          </cell>
          <cell r="D5303" t="str">
            <v>PILLOWCASE</v>
          </cell>
          <cell r="E5303" t="str">
            <v>N/A</v>
          </cell>
        </row>
        <row r="5304">
          <cell r="A5304" t="str">
            <v>NA21-276</v>
          </cell>
          <cell r="B5304" t="str">
            <v>ADUL</v>
          </cell>
          <cell r="C5304" t="str">
            <v>Natori</v>
          </cell>
          <cell r="D5304" t="str">
            <v>PILLOWCASE</v>
          </cell>
          <cell r="E5304" t="str">
            <v>N/A</v>
          </cell>
        </row>
        <row r="5305">
          <cell r="A5305" t="str">
            <v>NA21-275</v>
          </cell>
          <cell r="B5305" t="str">
            <v>ADUL</v>
          </cell>
          <cell r="C5305" t="str">
            <v>Natori</v>
          </cell>
          <cell r="D5305" t="str">
            <v>PILLOWCASE</v>
          </cell>
          <cell r="E5305" t="str">
            <v>N/A</v>
          </cell>
        </row>
        <row r="5306">
          <cell r="A5306" t="str">
            <v>NA21-127</v>
          </cell>
          <cell r="B5306" t="str">
            <v>ADUL</v>
          </cell>
          <cell r="C5306" t="str">
            <v>Natori</v>
          </cell>
          <cell r="D5306" t="str">
            <v>PILLOWCASE</v>
          </cell>
          <cell r="E5306" t="str">
            <v>N/A</v>
          </cell>
        </row>
        <row r="5307">
          <cell r="A5307" t="str">
            <v>NA80-308</v>
          </cell>
          <cell r="B5307" t="str">
            <v>ADUL</v>
          </cell>
          <cell r="C5307" t="str">
            <v>Natori</v>
          </cell>
          <cell r="D5307" t="str">
            <v>QUILT</v>
          </cell>
          <cell r="E5307" t="str">
            <v>N/A</v>
          </cell>
        </row>
        <row r="5308">
          <cell r="A5308" t="str">
            <v>NA80-307</v>
          </cell>
          <cell r="B5308" t="str">
            <v>ADUL</v>
          </cell>
          <cell r="C5308" t="str">
            <v>Natori</v>
          </cell>
          <cell r="D5308" t="str">
            <v>QUILT</v>
          </cell>
          <cell r="E5308" t="str">
            <v>N/A</v>
          </cell>
        </row>
        <row r="5309">
          <cell r="A5309" t="str">
            <v>NA80-515</v>
          </cell>
          <cell r="B5309" t="str">
            <v>ADUL</v>
          </cell>
          <cell r="C5309" t="str">
            <v>Natori</v>
          </cell>
          <cell r="D5309" t="str">
            <v>QUILT</v>
          </cell>
          <cell r="E5309" t="str">
            <v>N/A</v>
          </cell>
        </row>
        <row r="5310">
          <cell r="A5310" t="str">
            <v>NA80-514</v>
          </cell>
          <cell r="B5310" t="str">
            <v>ADUL</v>
          </cell>
          <cell r="C5310" t="str">
            <v>Natori</v>
          </cell>
          <cell r="D5310" t="str">
            <v>QUILT</v>
          </cell>
          <cell r="E5310" t="str">
            <v>N/A</v>
          </cell>
        </row>
        <row r="5311">
          <cell r="A5311" t="str">
            <v>NA80-293</v>
          </cell>
          <cell r="B5311" t="str">
            <v>ADUL</v>
          </cell>
          <cell r="C5311" t="str">
            <v>Natori</v>
          </cell>
          <cell r="D5311" t="str">
            <v>QUILT</v>
          </cell>
          <cell r="E5311" t="str">
            <v>N/A</v>
          </cell>
        </row>
        <row r="5312">
          <cell r="A5312" t="str">
            <v>NA80-292</v>
          </cell>
          <cell r="B5312" t="str">
            <v>ADUL</v>
          </cell>
          <cell r="C5312" t="str">
            <v>Natori</v>
          </cell>
          <cell r="D5312" t="str">
            <v>QUILT</v>
          </cell>
          <cell r="E5312" t="str">
            <v>N/A</v>
          </cell>
        </row>
        <row r="5313">
          <cell r="A5313" t="str">
            <v>NA80-278</v>
          </cell>
          <cell r="B5313" t="str">
            <v>ADUL</v>
          </cell>
          <cell r="C5313" t="str">
            <v>Natori</v>
          </cell>
          <cell r="D5313" t="str">
            <v>QUILT</v>
          </cell>
          <cell r="E5313" t="str">
            <v>N/A</v>
          </cell>
        </row>
        <row r="5314">
          <cell r="A5314" t="str">
            <v>NA80-277</v>
          </cell>
          <cell r="B5314" t="str">
            <v>ADUL</v>
          </cell>
          <cell r="C5314" t="str">
            <v>Natori</v>
          </cell>
          <cell r="D5314" t="str">
            <v>QUILT</v>
          </cell>
          <cell r="E5314" t="str">
            <v>N/A</v>
          </cell>
        </row>
        <row r="5315">
          <cell r="A5315" t="str">
            <v>NA80-523</v>
          </cell>
          <cell r="B5315" t="str">
            <v>ADUL</v>
          </cell>
          <cell r="C5315" t="str">
            <v>Natori</v>
          </cell>
          <cell r="D5315" t="str">
            <v>QUILT</v>
          </cell>
          <cell r="E5315" t="str">
            <v>N/A</v>
          </cell>
        </row>
        <row r="5316">
          <cell r="A5316" t="str">
            <v>NA80-522</v>
          </cell>
          <cell r="B5316" t="str">
            <v>ADUL</v>
          </cell>
          <cell r="C5316" t="str">
            <v>Natori</v>
          </cell>
          <cell r="D5316" t="str">
            <v>QUILT</v>
          </cell>
          <cell r="E5316" t="str">
            <v>N/A</v>
          </cell>
        </row>
        <row r="5317">
          <cell r="A5317" t="str">
            <v>NA80-531</v>
          </cell>
          <cell r="B5317" t="str">
            <v>ADUL</v>
          </cell>
          <cell r="C5317" t="str">
            <v>Natori</v>
          </cell>
          <cell r="D5317" t="str">
            <v>QUILT</v>
          </cell>
          <cell r="E5317" t="str">
            <v>N/A</v>
          </cell>
        </row>
        <row r="5318">
          <cell r="A5318" t="str">
            <v>NA80-530</v>
          </cell>
          <cell r="B5318" t="str">
            <v>ADUL</v>
          </cell>
          <cell r="C5318" t="str">
            <v>Natori</v>
          </cell>
          <cell r="D5318" t="str">
            <v>QUILT</v>
          </cell>
          <cell r="E5318" t="str">
            <v>N/A</v>
          </cell>
        </row>
        <row r="5319">
          <cell r="A5319" t="str">
            <v>NA20-085</v>
          </cell>
          <cell r="B5319" t="str">
            <v>ADUL</v>
          </cell>
          <cell r="C5319" t="str">
            <v>Natori</v>
          </cell>
          <cell r="D5319" t="str">
            <v>SHEET/SHEET SET</v>
          </cell>
          <cell r="E5319" t="str">
            <v>N/A</v>
          </cell>
        </row>
        <row r="5320">
          <cell r="A5320" t="str">
            <v>NA20-500</v>
          </cell>
          <cell r="B5320" t="str">
            <v>ADUL</v>
          </cell>
          <cell r="C5320" t="str">
            <v>Natori</v>
          </cell>
          <cell r="D5320" t="str">
            <v>SHEET/SHEET SET</v>
          </cell>
          <cell r="E5320" t="str">
            <v>N/A</v>
          </cell>
        </row>
        <row r="5321">
          <cell r="A5321" t="str">
            <v>NA20-502</v>
          </cell>
          <cell r="B5321" t="str">
            <v>ADUL</v>
          </cell>
          <cell r="C5321" t="str">
            <v>Natori</v>
          </cell>
          <cell r="D5321" t="str">
            <v>SHEET/SHEET SET</v>
          </cell>
          <cell r="E5321" t="str">
            <v>N/A</v>
          </cell>
        </row>
        <row r="5322">
          <cell r="A5322" t="str">
            <v>NA20-499</v>
          </cell>
          <cell r="B5322" t="str">
            <v>ADUL</v>
          </cell>
          <cell r="C5322" t="str">
            <v>Natori</v>
          </cell>
          <cell r="D5322" t="str">
            <v>SHEET/SHEET SET</v>
          </cell>
          <cell r="E5322" t="str">
            <v>N/A</v>
          </cell>
        </row>
        <row r="5323">
          <cell r="A5323" t="str">
            <v>NA20-498</v>
          </cell>
          <cell r="B5323" t="str">
            <v>ADUL</v>
          </cell>
          <cell r="C5323" t="str">
            <v>Natori</v>
          </cell>
          <cell r="D5323" t="str">
            <v>SHEET/SHEET SET</v>
          </cell>
          <cell r="E5323" t="str">
            <v>N/A</v>
          </cell>
        </row>
        <row r="5324">
          <cell r="A5324" t="str">
            <v>NA20-302</v>
          </cell>
          <cell r="B5324" t="str">
            <v>ADUL</v>
          </cell>
          <cell r="C5324" t="str">
            <v>Natori</v>
          </cell>
          <cell r="D5324" t="str">
            <v>SHEET/SHEET SET</v>
          </cell>
          <cell r="E5324" t="str">
            <v>N/A</v>
          </cell>
        </row>
        <row r="5325">
          <cell r="A5325" t="str">
            <v>NA20-303</v>
          </cell>
          <cell r="B5325" t="str">
            <v>ADUL</v>
          </cell>
          <cell r="C5325" t="str">
            <v>Natori</v>
          </cell>
          <cell r="D5325" t="str">
            <v>SHEET/SHEET SET</v>
          </cell>
          <cell r="E5325" t="str">
            <v>N/A</v>
          </cell>
        </row>
        <row r="5326">
          <cell r="A5326" t="str">
            <v>NA20-301</v>
          </cell>
          <cell r="B5326" t="str">
            <v>ADUL</v>
          </cell>
          <cell r="C5326" t="str">
            <v>Natori</v>
          </cell>
          <cell r="D5326" t="str">
            <v>SHEET/SHEET SET</v>
          </cell>
          <cell r="E5326" t="str">
            <v>N/A</v>
          </cell>
        </row>
        <row r="5327">
          <cell r="A5327" t="str">
            <v>NA20-300</v>
          </cell>
          <cell r="B5327" t="str">
            <v>ADUL</v>
          </cell>
          <cell r="C5327" t="str">
            <v>Natori</v>
          </cell>
          <cell r="D5327" t="str">
            <v>SHEET/SHEET SET</v>
          </cell>
          <cell r="E5327" t="str">
            <v>N/A</v>
          </cell>
        </row>
        <row r="5328">
          <cell r="A5328" t="str">
            <v>NA20-882</v>
          </cell>
          <cell r="B5328" t="str">
            <v>ADUL</v>
          </cell>
          <cell r="C5328" t="str">
            <v>Natori</v>
          </cell>
          <cell r="D5328" t="str">
            <v>SHEET/SHEET SET</v>
          </cell>
          <cell r="E5328" t="str">
            <v>N/A</v>
          </cell>
        </row>
        <row r="5329">
          <cell r="A5329" t="str">
            <v>NA20-880</v>
          </cell>
          <cell r="B5329" t="str">
            <v>ADUL</v>
          </cell>
          <cell r="C5329" t="str">
            <v>Natori</v>
          </cell>
          <cell r="D5329" t="str">
            <v>SHEET/SHEET SET</v>
          </cell>
          <cell r="E5329" t="str">
            <v>N/A</v>
          </cell>
        </row>
        <row r="5330">
          <cell r="A5330" t="str">
            <v>NA20-881</v>
          </cell>
          <cell r="B5330" t="str">
            <v>ADUL</v>
          </cell>
          <cell r="C5330" t="str">
            <v>Natori</v>
          </cell>
          <cell r="D5330" t="str">
            <v>SHEET/SHEET SET</v>
          </cell>
          <cell r="E5330" t="str">
            <v>N/A</v>
          </cell>
        </row>
        <row r="5331">
          <cell r="A5331" t="str">
            <v>NA20-878</v>
          </cell>
          <cell r="B5331" t="str">
            <v>ADUL</v>
          </cell>
          <cell r="C5331" t="str">
            <v>Natori</v>
          </cell>
          <cell r="D5331" t="str">
            <v>SHEET/SHEET SET</v>
          </cell>
          <cell r="E5331" t="str">
            <v>N/A</v>
          </cell>
        </row>
        <row r="5332">
          <cell r="A5332" t="str">
            <v>NA20-879</v>
          </cell>
          <cell r="B5332" t="str">
            <v>ADUL</v>
          </cell>
          <cell r="C5332" t="str">
            <v>Natori</v>
          </cell>
          <cell r="D5332" t="str">
            <v>SHEET/SHEET SET</v>
          </cell>
          <cell r="E5332" t="str">
            <v>N/A</v>
          </cell>
        </row>
        <row r="5333">
          <cell r="A5333" t="str">
            <v>NA20-898</v>
          </cell>
          <cell r="B5333" t="str">
            <v>ADUL</v>
          </cell>
          <cell r="C5333" t="str">
            <v>Natori</v>
          </cell>
          <cell r="D5333" t="str">
            <v>SHEET/SHEET SET</v>
          </cell>
          <cell r="E5333" t="str">
            <v>N/A</v>
          </cell>
        </row>
        <row r="5334">
          <cell r="A5334" t="str">
            <v>NA20-896</v>
          </cell>
          <cell r="B5334" t="str">
            <v>ADUL</v>
          </cell>
          <cell r="C5334" t="str">
            <v>Natori</v>
          </cell>
          <cell r="D5334" t="str">
            <v>SHEET/SHEET SET</v>
          </cell>
          <cell r="E5334" t="str">
            <v>N/A</v>
          </cell>
        </row>
        <row r="5335">
          <cell r="A5335" t="str">
            <v>NA20-897</v>
          </cell>
          <cell r="B5335" t="str">
            <v>ADUL</v>
          </cell>
          <cell r="C5335" t="str">
            <v>Natori</v>
          </cell>
          <cell r="D5335" t="str">
            <v>SHEET/SHEET SET</v>
          </cell>
          <cell r="E5335" t="str">
            <v>N/A</v>
          </cell>
        </row>
        <row r="5336">
          <cell r="A5336" t="str">
            <v>NA20-894</v>
          </cell>
          <cell r="B5336" t="str">
            <v>ADUL</v>
          </cell>
          <cell r="C5336" t="str">
            <v>Natori</v>
          </cell>
          <cell r="D5336" t="str">
            <v>SHEET/SHEET SET</v>
          </cell>
          <cell r="E5336" t="str">
            <v>N/A</v>
          </cell>
        </row>
        <row r="5337">
          <cell r="A5337" t="str">
            <v>NA20-895</v>
          </cell>
          <cell r="B5337" t="str">
            <v>ADUL</v>
          </cell>
          <cell r="C5337" t="str">
            <v>Natori</v>
          </cell>
          <cell r="D5337" t="str">
            <v>SHEET/SHEET SET</v>
          </cell>
          <cell r="E5337" t="str">
            <v>N/A</v>
          </cell>
        </row>
        <row r="5338">
          <cell r="A5338" t="str">
            <v>NA20-024</v>
          </cell>
          <cell r="B5338" t="str">
            <v>ADUL</v>
          </cell>
          <cell r="C5338" t="str">
            <v>Natori</v>
          </cell>
          <cell r="D5338" t="str">
            <v>SHEET/SHEET SET</v>
          </cell>
          <cell r="E5338" t="str">
            <v>N/A</v>
          </cell>
        </row>
        <row r="5339">
          <cell r="A5339" t="str">
            <v>NA20-022</v>
          </cell>
          <cell r="B5339" t="str">
            <v>ADUL</v>
          </cell>
          <cell r="C5339" t="str">
            <v>Natori</v>
          </cell>
          <cell r="D5339" t="str">
            <v>SHEET/SHEET SET</v>
          </cell>
          <cell r="E5339" t="str">
            <v>N/A</v>
          </cell>
        </row>
        <row r="5340">
          <cell r="A5340" t="str">
            <v>NA20-023</v>
          </cell>
          <cell r="B5340" t="str">
            <v>ADUL</v>
          </cell>
          <cell r="C5340" t="str">
            <v>Natori</v>
          </cell>
          <cell r="D5340" t="str">
            <v>SHEET/SHEET SET</v>
          </cell>
          <cell r="E5340" t="str">
            <v>N/A</v>
          </cell>
        </row>
        <row r="5341">
          <cell r="A5341" t="str">
            <v>NA20-020</v>
          </cell>
          <cell r="B5341" t="str">
            <v>ADUL</v>
          </cell>
          <cell r="C5341" t="str">
            <v>Natori</v>
          </cell>
          <cell r="D5341" t="str">
            <v>SHEET/SHEET SET</v>
          </cell>
          <cell r="E5341" t="str">
            <v>N/A</v>
          </cell>
        </row>
        <row r="5342">
          <cell r="A5342" t="str">
            <v>NA20-021</v>
          </cell>
          <cell r="B5342" t="str">
            <v>ADUL</v>
          </cell>
          <cell r="C5342" t="str">
            <v>Natori</v>
          </cell>
          <cell r="D5342" t="str">
            <v>SHEET/SHEET SET</v>
          </cell>
          <cell r="E5342" t="str">
            <v>N/A</v>
          </cell>
        </row>
        <row r="5343">
          <cell r="A5343" t="str">
            <v>NA20-2260</v>
          </cell>
          <cell r="B5343" t="str">
            <v>ADUL</v>
          </cell>
          <cell r="C5343" t="str">
            <v>Natori</v>
          </cell>
          <cell r="D5343" t="str">
            <v>SHEET/SHEET SET</v>
          </cell>
          <cell r="E5343" t="str">
            <v>N/A</v>
          </cell>
        </row>
        <row r="5344">
          <cell r="A5344" t="str">
            <v>NA20-2257</v>
          </cell>
          <cell r="B5344" t="str">
            <v>ADUL</v>
          </cell>
          <cell r="C5344" t="str">
            <v>Natori</v>
          </cell>
          <cell r="D5344" t="str">
            <v>SHEET/SHEET SET</v>
          </cell>
          <cell r="E5344" t="str">
            <v>N/A</v>
          </cell>
        </row>
        <row r="5345">
          <cell r="A5345" t="str">
            <v>NA20-2259</v>
          </cell>
          <cell r="B5345" t="str">
            <v>ADUL</v>
          </cell>
          <cell r="C5345" t="str">
            <v>Natori</v>
          </cell>
          <cell r="D5345" t="str">
            <v>SHEET/SHEET SET</v>
          </cell>
          <cell r="E5345" t="str">
            <v>N/A</v>
          </cell>
        </row>
        <row r="5346">
          <cell r="A5346" t="str">
            <v>NA20-2258</v>
          </cell>
          <cell r="B5346" t="str">
            <v>ADUL</v>
          </cell>
          <cell r="C5346" t="str">
            <v>Natori</v>
          </cell>
          <cell r="D5346" t="str">
            <v>SHEET/SHEET SET</v>
          </cell>
          <cell r="E5346" t="str">
            <v>N/A</v>
          </cell>
        </row>
        <row r="5347">
          <cell r="A5347" t="str">
            <v>NA20-2256</v>
          </cell>
          <cell r="B5347" t="str">
            <v>ADUL</v>
          </cell>
          <cell r="C5347" t="str">
            <v>Natori</v>
          </cell>
          <cell r="D5347" t="str">
            <v>SHEET/SHEET SET</v>
          </cell>
          <cell r="E5347" t="str">
            <v>N/A</v>
          </cell>
        </row>
        <row r="5348">
          <cell r="A5348" t="str">
            <v>NA20-319</v>
          </cell>
          <cell r="B5348" t="str">
            <v>ADUL</v>
          </cell>
          <cell r="C5348" t="str">
            <v>Natori</v>
          </cell>
          <cell r="D5348" t="str">
            <v>SHEET/SHEET SET</v>
          </cell>
          <cell r="E5348" t="str">
            <v>N/A</v>
          </cell>
        </row>
        <row r="5349">
          <cell r="A5349" t="str">
            <v>NA20-318</v>
          </cell>
          <cell r="B5349" t="str">
            <v>ADUL</v>
          </cell>
          <cell r="C5349" t="str">
            <v>Natori</v>
          </cell>
          <cell r="D5349" t="str">
            <v>SHEET/SHEET SET</v>
          </cell>
          <cell r="E5349" t="str">
            <v>N/A</v>
          </cell>
        </row>
        <row r="5350">
          <cell r="A5350" t="str">
            <v>NA20-756</v>
          </cell>
          <cell r="B5350" t="str">
            <v>ADUL</v>
          </cell>
          <cell r="C5350" t="str">
            <v>Natori</v>
          </cell>
          <cell r="D5350" t="str">
            <v>SHEET/SHEET SET</v>
          </cell>
          <cell r="E5350" t="str">
            <v>N/A</v>
          </cell>
        </row>
        <row r="5351">
          <cell r="A5351" t="str">
            <v>NA20-754</v>
          </cell>
          <cell r="B5351" t="str">
            <v>ADUL</v>
          </cell>
          <cell r="C5351" t="str">
            <v>Natori</v>
          </cell>
          <cell r="D5351" t="str">
            <v>SHEET/SHEET SET</v>
          </cell>
          <cell r="E5351" t="str">
            <v>N/A</v>
          </cell>
        </row>
        <row r="5352">
          <cell r="A5352" t="str">
            <v>NA20-755</v>
          </cell>
          <cell r="B5352" t="str">
            <v>ADUL</v>
          </cell>
          <cell r="C5352" t="str">
            <v>Natori</v>
          </cell>
          <cell r="D5352" t="str">
            <v>SHEET/SHEET SET</v>
          </cell>
          <cell r="E5352" t="str">
            <v>N/A</v>
          </cell>
        </row>
        <row r="5353">
          <cell r="A5353" t="str">
            <v>NA20-753</v>
          </cell>
          <cell r="B5353" t="str">
            <v>ADUL</v>
          </cell>
          <cell r="C5353" t="str">
            <v>Natori</v>
          </cell>
          <cell r="D5353" t="str">
            <v>SHEET/SHEET SET</v>
          </cell>
          <cell r="E5353" t="str">
            <v>N/A</v>
          </cell>
        </row>
        <row r="5354">
          <cell r="A5354" t="str">
            <v>NA20-752</v>
          </cell>
          <cell r="B5354" t="str">
            <v>ADUL</v>
          </cell>
          <cell r="C5354" t="str">
            <v>Natori</v>
          </cell>
          <cell r="D5354" t="str">
            <v>SHEET/SHEET SET</v>
          </cell>
          <cell r="E5354" t="str">
            <v>N/A</v>
          </cell>
        </row>
        <row r="5355">
          <cell r="A5355" t="str">
            <v>NA20-2596</v>
          </cell>
          <cell r="B5355" t="str">
            <v>ADUL</v>
          </cell>
          <cell r="C5355" t="str">
            <v>Natori</v>
          </cell>
          <cell r="D5355" t="str">
            <v>SHEET/SHEET SET</v>
          </cell>
          <cell r="E5355" t="str">
            <v>N/A</v>
          </cell>
        </row>
        <row r="5356">
          <cell r="A5356" t="str">
            <v>NA20-2595</v>
          </cell>
          <cell r="B5356" t="str">
            <v>ADUL</v>
          </cell>
          <cell r="C5356" t="str">
            <v>Natori</v>
          </cell>
          <cell r="D5356" t="str">
            <v>SHEET/SHEET SET</v>
          </cell>
          <cell r="E5356" t="str">
            <v>N/A</v>
          </cell>
        </row>
        <row r="5357">
          <cell r="A5357" t="str">
            <v>NA20-143</v>
          </cell>
          <cell r="B5357" t="str">
            <v>ADUL</v>
          </cell>
          <cell r="C5357" t="str">
            <v>Natori</v>
          </cell>
          <cell r="D5357" t="str">
            <v>SHEET/SHEET SET</v>
          </cell>
          <cell r="E5357" t="str">
            <v>N/A</v>
          </cell>
        </row>
        <row r="5358">
          <cell r="A5358" t="str">
            <v>NA20-141</v>
          </cell>
          <cell r="B5358" t="str">
            <v>ADUL</v>
          </cell>
          <cell r="C5358" t="str">
            <v>Natori</v>
          </cell>
          <cell r="D5358" t="str">
            <v>SHEET/SHEET SET</v>
          </cell>
          <cell r="E5358" t="str">
            <v>N/A</v>
          </cell>
        </row>
        <row r="5359">
          <cell r="A5359" t="str">
            <v>NA20-142</v>
          </cell>
          <cell r="B5359" t="str">
            <v>ADUL</v>
          </cell>
          <cell r="C5359" t="str">
            <v>Natori</v>
          </cell>
          <cell r="D5359" t="str">
            <v>SHEET/SHEET SET</v>
          </cell>
          <cell r="E5359" t="str">
            <v>N/A</v>
          </cell>
        </row>
        <row r="5360">
          <cell r="A5360" t="str">
            <v>NA20-140</v>
          </cell>
          <cell r="B5360" t="str">
            <v>ADUL</v>
          </cell>
          <cell r="C5360" t="str">
            <v>Natori</v>
          </cell>
          <cell r="D5360" t="str">
            <v>SHEET/SHEET SET</v>
          </cell>
          <cell r="E5360" t="str">
            <v>N/A</v>
          </cell>
        </row>
        <row r="5361">
          <cell r="A5361" t="str">
            <v>NA20-139</v>
          </cell>
          <cell r="B5361" t="str">
            <v>ADUL</v>
          </cell>
          <cell r="C5361" t="str">
            <v>Natori</v>
          </cell>
          <cell r="D5361" t="str">
            <v>SHEET/SHEET SET</v>
          </cell>
          <cell r="E5361" t="str">
            <v>N/A</v>
          </cell>
        </row>
        <row r="5362">
          <cell r="A5362" t="str">
            <v>NA20-288</v>
          </cell>
          <cell r="B5362" t="str">
            <v>ADUL</v>
          </cell>
          <cell r="C5362" t="str">
            <v>Natori</v>
          </cell>
          <cell r="D5362" t="str">
            <v>SHEET/SHEET SET</v>
          </cell>
          <cell r="E5362" t="str">
            <v>N/A</v>
          </cell>
        </row>
        <row r="5363">
          <cell r="A5363" t="str">
            <v>NA20-286</v>
          </cell>
          <cell r="B5363" t="str">
            <v>ADUL</v>
          </cell>
          <cell r="C5363" t="str">
            <v>Natori</v>
          </cell>
          <cell r="D5363" t="str">
            <v>SHEET/SHEET SET</v>
          </cell>
          <cell r="E5363" t="str">
            <v>N/A</v>
          </cell>
        </row>
        <row r="5364">
          <cell r="A5364" t="str">
            <v>NA20-287</v>
          </cell>
          <cell r="B5364" t="str">
            <v>ADUL</v>
          </cell>
          <cell r="C5364" t="str">
            <v>Natori</v>
          </cell>
          <cell r="D5364" t="str">
            <v>SHEET/SHEET SET</v>
          </cell>
          <cell r="E5364" t="str">
            <v>N/A</v>
          </cell>
        </row>
        <row r="5365">
          <cell r="A5365" t="str">
            <v>NA20-285</v>
          </cell>
          <cell r="B5365" t="str">
            <v>ADUL</v>
          </cell>
          <cell r="C5365" t="str">
            <v>Natori</v>
          </cell>
          <cell r="D5365" t="str">
            <v>SHEET/SHEET SET</v>
          </cell>
          <cell r="E5365" t="str">
            <v>N/A</v>
          </cell>
        </row>
        <row r="5366">
          <cell r="A5366" t="str">
            <v>NA20-961</v>
          </cell>
          <cell r="B5366" t="str">
            <v>ADUL</v>
          </cell>
          <cell r="C5366" t="str">
            <v>Natori</v>
          </cell>
          <cell r="D5366" t="str">
            <v>SHEET/SHEET SET</v>
          </cell>
          <cell r="E5366" t="str">
            <v>N/A</v>
          </cell>
        </row>
        <row r="5367">
          <cell r="A5367" t="str">
            <v>NA20-958</v>
          </cell>
          <cell r="B5367" t="str">
            <v>ADUL</v>
          </cell>
          <cell r="C5367" t="str">
            <v>Natori</v>
          </cell>
          <cell r="D5367" t="str">
            <v>SHEET/SHEET SET</v>
          </cell>
          <cell r="E5367" t="str">
            <v>N/A</v>
          </cell>
        </row>
        <row r="5368">
          <cell r="A5368" t="str">
            <v>NA20-960</v>
          </cell>
          <cell r="B5368" t="str">
            <v>ADUL</v>
          </cell>
          <cell r="C5368" t="str">
            <v>Natori</v>
          </cell>
          <cell r="D5368" t="str">
            <v>SHEET/SHEET SET</v>
          </cell>
          <cell r="E5368" t="str">
            <v>N/A</v>
          </cell>
        </row>
        <row r="5369">
          <cell r="A5369" t="str">
            <v>NA20-959</v>
          </cell>
          <cell r="B5369" t="str">
            <v>ADUL</v>
          </cell>
          <cell r="C5369" t="str">
            <v>Natori</v>
          </cell>
          <cell r="D5369" t="str">
            <v>SHEET/SHEET SET</v>
          </cell>
          <cell r="E5369" t="str">
            <v>N/A</v>
          </cell>
        </row>
        <row r="5370">
          <cell r="A5370" t="str">
            <v>NA20-957</v>
          </cell>
          <cell r="B5370" t="str">
            <v>ADUL</v>
          </cell>
          <cell r="C5370" t="str">
            <v>Natori</v>
          </cell>
          <cell r="D5370" t="str">
            <v>SHEET/SHEET SET</v>
          </cell>
          <cell r="E5370" t="str">
            <v>N/A</v>
          </cell>
        </row>
        <row r="5371">
          <cell r="A5371" t="str">
            <v>NA20-274</v>
          </cell>
          <cell r="B5371" t="str">
            <v>ADUL</v>
          </cell>
          <cell r="C5371" t="str">
            <v>Natori</v>
          </cell>
          <cell r="D5371" t="str">
            <v>SHEET/SHEET SET</v>
          </cell>
          <cell r="E5371" t="str">
            <v>N/A</v>
          </cell>
        </row>
        <row r="5372">
          <cell r="A5372" t="str">
            <v>NA20-272</v>
          </cell>
          <cell r="B5372" t="str">
            <v>ADUL</v>
          </cell>
          <cell r="C5372" t="str">
            <v>Natori</v>
          </cell>
          <cell r="D5372" t="str">
            <v>SHEET/SHEET SET</v>
          </cell>
          <cell r="E5372" t="str">
            <v>N/A</v>
          </cell>
        </row>
        <row r="5373">
          <cell r="A5373" t="str">
            <v>NA20-273</v>
          </cell>
          <cell r="B5373" t="str">
            <v>ADUL</v>
          </cell>
          <cell r="C5373" t="str">
            <v>Natori</v>
          </cell>
          <cell r="D5373" t="str">
            <v>SHEET/SHEET SET</v>
          </cell>
          <cell r="E5373" t="str">
            <v>N/A</v>
          </cell>
        </row>
        <row r="5374">
          <cell r="A5374" t="str">
            <v>NA20-271</v>
          </cell>
          <cell r="B5374" t="str">
            <v>ADUL</v>
          </cell>
          <cell r="C5374" t="str">
            <v>Natori</v>
          </cell>
          <cell r="D5374" t="str">
            <v>SHEET/SHEET SET</v>
          </cell>
          <cell r="E5374" t="str">
            <v>N/A</v>
          </cell>
        </row>
        <row r="5375">
          <cell r="A5375" t="str">
            <v>NA20-270</v>
          </cell>
          <cell r="B5375" t="str">
            <v>ADUL</v>
          </cell>
          <cell r="C5375" t="str">
            <v>Natori</v>
          </cell>
          <cell r="D5375" t="str">
            <v>SHEET/SHEET SET</v>
          </cell>
          <cell r="E5375" t="str">
            <v>N/A</v>
          </cell>
        </row>
        <row r="5376">
          <cell r="A5376" t="str">
            <v>NA50-867</v>
          </cell>
          <cell r="B5376" t="str">
            <v>ADUL</v>
          </cell>
          <cell r="C5376" t="str">
            <v>Natori</v>
          </cell>
          <cell r="D5376" t="str">
            <v>THROW</v>
          </cell>
          <cell r="E5376" t="str">
            <v>N/A</v>
          </cell>
        </row>
        <row r="5377">
          <cell r="A5377" t="str">
            <v>NA50-865</v>
          </cell>
          <cell r="B5377" t="str">
            <v>ADUL</v>
          </cell>
          <cell r="C5377" t="str">
            <v>Natori</v>
          </cell>
          <cell r="D5377" t="str">
            <v>THROW</v>
          </cell>
          <cell r="E5377" t="str">
            <v>N/A</v>
          </cell>
        </row>
        <row r="5378">
          <cell r="A5378" t="str">
            <v>NA50-589</v>
          </cell>
          <cell r="B5378" t="str">
            <v>ADUL</v>
          </cell>
          <cell r="C5378" t="str">
            <v>Natori</v>
          </cell>
          <cell r="D5378" t="str">
            <v>THROW</v>
          </cell>
          <cell r="E5378" t="str">
            <v>N/A</v>
          </cell>
        </row>
        <row r="5379">
          <cell r="A5379" t="str">
            <v>NA50-467</v>
          </cell>
          <cell r="B5379" t="str">
            <v>ADUL</v>
          </cell>
          <cell r="C5379" t="str">
            <v>Natori</v>
          </cell>
          <cell r="D5379" t="str">
            <v>THROW</v>
          </cell>
          <cell r="E5379" t="str">
            <v>N/A</v>
          </cell>
        </row>
        <row r="5380">
          <cell r="A5380" t="str">
            <v>NA50-466</v>
          </cell>
          <cell r="B5380" t="str">
            <v>ADUL</v>
          </cell>
          <cell r="C5380" t="str">
            <v>Natori</v>
          </cell>
          <cell r="D5380" t="str">
            <v>THROW</v>
          </cell>
          <cell r="E5380" t="str">
            <v>N/A</v>
          </cell>
        </row>
        <row r="5381">
          <cell r="A5381" t="str">
            <v>NA50-468</v>
          </cell>
          <cell r="B5381" t="str">
            <v>ADUL</v>
          </cell>
          <cell r="C5381" t="str">
            <v>Natori</v>
          </cell>
          <cell r="D5381" t="str">
            <v>THROW</v>
          </cell>
          <cell r="E5381" t="str">
            <v>N/A</v>
          </cell>
        </row>
        <row r="5382">
          <cell r="A5382" t="str">
            <v>NA50-465</v>
          </cell>
          <cell r="B5382" t="str">
            <v>ADUL</v>
          </cell>
          <cell r="C5382" t="str">
            <v>Natori</v>
          </cell>
          <cell r="D5382" t="str">
            <v>THROW</v>
          </cell>
          <cell r="E5382" t="str">
            <v>N/A</v>
          </cell>
        </row>
        <row r="5383">
          <cell r="A5383" t="str">
            <v>HG10-650</v>
          </cell>
          <cell r="B5383" t="str">
            <v>ADUL</v>
          </cell>
          <cell r="C5383" t="str">
            <v>West End</v>
          </cell>
          <cell r="D5383" t="str">
            <v>COMFORTER (SET)</v>
          </cell>
          <cell r="E5383" t="str">
            <v>N/A</v>
          </cell>
        </row>
        <row r="5384">
          <cell r="A5384" t="str">
            <v>HG10-649</v>
          </cell>
          <cell r="B5384" t="str">
            <v>ADUL</v>
          </cell>
          <cell r="C5384" t="str">
            <v>West End</v>
          </cell>
          <cell r="D5384" t="str">
            <v>COMFORTER (SET)</v>
          </cell>
          <cell r="E5384" t="str">
            <v>N/A</v>
          </cell>
        </row>
        <row r="5385">
          <cell r="A5385" t="str">
            <v>LAF02-0256</v>
          </cell>
          <cell r="B5385" t="str">
            <v>APL</v>
          </cell>
          <cell r="C5385" t="str">
            <v>INK+IVY</v>
          </cell>
          <cell r="D5385" t="str">
            <v>PAJAMA (SET)</v>
          </cell>
          <cell r="E5385" t="str">
            <v>PAJAMA (SET)</v>
          </cell>
        </row>
        <row r="5386">
          <cell r="A5386" t="str">
            <v>LAF02-0257</v>
          </cell>
          <cell r="B5386" t="str">
            <v>APL</v>
          </cell>
          <cell r="C5386" t="str">
            <v>INK+IVY</v>
          </cell>
          <cell r="D5386" t="str">
            <v>PAJAMA (SET)</v>
          </cell>
          <cell r="E5386" t="str">
            <v>PAJAMA (SET)</v>
          </cell>
        </row>
        <row r="5387">
          <cell r="A5387" t="str">
            <v>LAF02-0258</v>
          </cell>
          <cell r="B5387" t="str">
            <v>APL</v>
          </cell>
          <cell r="C5387" t="str">
            <v>INK+IVY</v>
          </cell>
          <cell r="D5387" t="str">
            <v>PAJAMA (SET)</v>
          </cell>
          <cell r="E5387" t="str">
            <v>PAJAMA (SET)</v>
          </cell>
        </row>
        <row r="5388">
          <cell r="A5388" t="str">
            <v>LAF02-0259</v>
          </cell>
          <cell r="B5388" t="str">
            <v>APL</v>
          </cell>
          <cell r="C5388" t="str">
            <v>INK+IVY</v>
          </cell>
          <cell r="D5388" t="str">
            <v>PAJAMA (SET)</v>
          </cell>
          <cell r="E5388" t="str">
            <v>PAJAMA (SET)</v>
          </cell>
        </row>
        <row r="5389">
          <cell r="A5389" t="str">
            <v>LAF02-0260</v>
          </cell>
          <cell r="B5389" t="str">
            <v>APL</v>
          </cell>
          <cell r="C5389" t="str">
            <v>INK+IVY</v>
          </cell>
          <cell r="D5389" t="str">
            <v>PAJAMA (SET)</v>
          </cell>
          <cell r="E5389" t="str">
            <v>PAJAMA (SET)</v>
          </cell>
        </row>
        <row r="5390">
          <cell r="A5390" t="str">
            <v>LAF02-0130</v>
          </cell>
          <cell r="B5390" t="str">
            <v>APL</v>
          </cell>
          <cell r="C5390" t="str">
            <v>INK+IVY</v>
          </cell>
          <cell r="D5390" t="str">
            <v>PAJAMA (SET)</v>
          </cell>
          <cell r="E5390" t="str">
            <v>PAJAMA (SET)</v>
          </cell>
        </row>
        <row r="5391">
          <cell r="A5391" t="str">
            <v>LAF02-0131</v>
          </cell>
          <cell r="B5391" t="str">
            <v>APL</v>
          </cell>
          <cell r="C5391" t="str">
            <v>INK+IVY</v>
          </cell>
          <cell r="D5391" t="str">
            <v>PAJAMA (SET)</v>
          </cell>
          <cell r="E5391" t="str">
            <v>PAJAMA (SET)</v>
          </cell>
        </row>
        <row r="5392">
          <cell r="A5392" t="str">
            <v>LAF02-0132</v>
          </cell>
          <cell r="B5392" t="str">
            <v>APL</v>
          </cell>
          <cell r="C5392" t="str">
            <v>INK+IVY</v>
          </cell>
          <cell r="D5392" t="str">
            <v>PAJAMA (SET)</v>
          </cell>
          <cell r="E5392" t="str">
            <v>PAJAMA (SET)</v>
          </cell>
        </row>
        <row r="5393">
          <cell r="A5393" t="str">
            <v>LAF02-0133</v>
          </cell>
          <cell r="B5393" t="str">
            <v>APL</v>
          </cell>
          <cell r="C5393" t="str">
            <v>INK+IVY</v>
          </cell>
          <cell r="D5393" t="str">
            <v>PAJAMA (SET)</v>
          </cell>
          <cell r="E5393" t="str">
            <v>PAJAMA (SET)</v>
          </cell>
        </row>
        <row r="5394">
          <cell r="A5394" t="str">
            <v>LAF02-0134</v>
          </cell>
          <cell r="B5394" t="str">
            <v>APL</v>
          </cell>
          <cell r="C5394" t="str">
            <v>INK+IVY</v>
          </cell>
          <cell r="D5394" t="str">
            <v>PAJAMA (SET)</v>
          </cell>
          <cell r="E5394" t="str">
            <v>PAJAMA (SET)</v>
          </cell>
        </row>
        <row r="5395">
          <cell r="A5395" t="str">
            <v>LAF02-0135</v>
          </cell>
          <cell r="B5395" t="str">
            <v>APL</v>
          </cell>
          <cell r="C5395" t="str">
            <v>INK+IVY</v>
          </cell>
          <cell r="D5395" t="str">
            <v>PAJAMA (SET)</v>
          </cell>
          <cell r="E5395" t="str">
            <v>PAJAMA (SET)</v>
          </cell>
        </row>
        <row r="5396">
          <cell r="A5396" t="str">
            <v>LAF02-0155</v>
          </cell>
          <cell r="B5396" t="str">
            <v>APL</v>
          </cell>
          <cell r="C5396" t="str">
            <v>INK+IVY</v>
          </cell>
          <cell r="D5396" t="str">
            <v>PAJAMA (SET)</v>
          </cell>
          <cell r="E5396" t="str">
            <v>PAJAMA (SET)</v>
          </cell>
        </row>
        <row r="5397">
          <cell r="A5397" t="str">
            <v>LAF02-0156</v>
          </cell>
          <cell r="B5397" t="str">
            <v>APL</v>
          </cell>
          <cell r="C5397" t="str">
            <v>INK+IVY</v>
          </cell>
          <cell r="D5397" t="str">
            <v>PAJAMA (SET)</v>
          </cell>
          <cell r="E5397" t="str">
            <v>PAJAMA (SET)</v>
          </cell>
        </row>
        <row r="5398">
          <cell r="A5398" t="str">
            <v>LAF02-0157</v>
          </cell>
          <cell r="B5398" t="str">
            <v>APL</v>
          </cell>
          <cell r="C5398" t="str">
            <v>INK+IVY</v>
          </cell>
          <cell r="D5398" t="str">
            <v>PAJAMA (SET)</v>
          </cell>
          <cell r="E5398" t="str">
            <v>PAJAMA (SET)</v>
          </cell>
        </row>
        <row r="5399">
          <cell r="A5399" t="str">
            <v>LAF02-0158</v>
          </cell>
          <cell r="B5399" t="str">
            <v>APL</v>
          </cell>
          <cell r="C5399" t="str">
            <v>INK+IVY</v>
          </cell>
          <cell r="D5399" t="str">
            <v>PAJAMA (SET)</v>
          </cell>
          <cell r="E5399" t="str">
            <v>PAJAMA (SET)</v>
          </cell>
        </row>
        <row r="5400">
          <cell r="A5400" t="str">
            <v>LAF02-0159</v>
          </cell>
          <cell r="B5400" t="str">
            <v>APL</v>
          </cell>
          <cell r="C5400" t="str">
            <v>INK+IVY</v>
          </cell>
          <cell r="D5400" t="str">
            <v>PAJAMA (SET)</v>
          </cell>
          <cell r="E5400" t="str">
            <v>PAJAMA (SET)</v>
          </cell>
        </row>
        <row r="5401">
          <cell r="A5401" t="str">
            <v>II02-775</v>
          </cell>
          <cell r="B5401" t="str">
            <v>APL</v>
          </cell>
          <cell r="C5401" t="str">
            <v>INK+IVY</v>
          </cell>
          <cell r="D5401" t="str">
            <v>PAJAMA (SET)</v>
          </cell>
          <cell r="E5401" t="str">
            <v>PAJAMA (SET)</v>
          </cell>
        </row>
        <row r="5402">
          <cell r="A5402" t="str">
            <v>II02-776</v>
          </cell>
          <cell r="B5402" t="str">
            <v>APL</v>
          </cell>
          <cell r="C5402" t="str">
            <v>INK+IVY</v>
          </cell>
          <cell r="D5402" t="str">
            <v>PAJAMA (SET)</v>
          </cell>
          <cell r="E5402" t="str">
            <v>PAJAMA (SET)</v>
          </cell>
        </row>
        <row r="5403">
          <cell r="A5403" t="str">
            <v>II02-777</v>
          </cell>
          <cell r="B5403" t="str">
            <v>APL</v>
          </cell>
          <cell r="C5403" t="str">
            <v>INK+IVY</v>
          </cell>
          <cell r="D5403" t="str">
            <v>PAJAMA (SET)</v>
          </cell>
          <cell r="E5403" t="str">
            <v>PAJAMA (SET)</v>
          </cell>
        </row>
        <row r="5404">
          <cell r="A5404" t="str">
            <v>II02-778</v>
          </cell>
          <cell r="B5404" t="str">
            <v>APL</v>
          </cell>
          <cell r="C5404" t="str">
            <v>INK+IVY</v>
          </cell>
          <cell r="D5404" t="str">
            <v>PAJAMA (SET)</v>
          </cell>
          <cell r="E5404" t="str">
            <v>PAJAMA (SET)</v>
          </cell>
        </row>
        <row r="5405">
          <cell r="A5405" t="str">
            <v>LAF02-0140</v>
          </cell>
          <cell r="B5405" t="str">
            <v>APL</v>
          </cell>
          <cell r="C5405" t="str">
            <v>INK+IVY</v>
          </cell>
          <cell r="D5405" t="str">
            <v>PAJAMA (SET)</v>
          </cell>
          <cell r="E5405" t="str">
            <v>PAJAMA (SET)</v>
          </cell>
        </row>
        <row r="5406">
          <cell r="A5406" t="str">
            <v>LAF02-0141</v>
          </cell>
          <cell r="B5406" t="str">
            <v>APL</v>
          </cell>
          <cell r="C5406" t="str">
            <v>INK+IVY</v>
          </cell>
          <cell r="D5406" t="str">
            <v>PAJAMA (SET)</v>
          </cell>
          <cell r="E5406" t="str">
            <v>PAJAMA (SET)</v>
          </cell>
        </row>
        <row r="5407">
          <cell r="A5407" t="str">
            <v>LAF02-0150</v>
          </cell>
          <cell r="B5407" t="str">
            <v>APL</v>
          </cell>
          <cell r="C5407" t="str">
            <v>INK+IVY</v>
          </cell>
          <cell r="D5407" t="str">
            <v>PAJAMA (SET)</v>
          </cell>
          <cell r="E5407" t="str">
            <v>PAJAMA (SET)</v>
          </cell>
        </row>
        <row r="5408">
          <cell r="A5408" t="str">
            <v>LAF02-0151</v>
          </cell>
          <cell r="B5408" t="str">
            <v>APL</v>
          </cell>
          <cell r="C5408" t="str">
            <v>INK+IVY</v>
          </cell>
          <cell r="D5408" t="str">
            <v>PAJAMA (SET)</v>
          </cell>
          <cell r="E5408" t="str">
            <v>PAJAMA (SET)</v>
          </cell>
        </row>
        <row r="5409">
          <cell r="A5409" t="str">
            <v>LAF02-0152</v>
          </cell>
          <cell r="B5409" t="str">
            <v>APL</v>
          </cell>
          <cell r="C5409" t="str">
            <v>INK+IVY</v>
          </cell>
          <cell r="D5409" t="str">
            <v>PAJAMA (SET)</v>
          </cell>
          <cell r="E5409" t="str">
            <v>PAJAMA (SET)</v>
          </cell>
        </row>
        <row r="5410">
          <cell r="A5410" t="str">
            <v>LAF02-0153</v>
          </cell>
          <cell r="B5410" t="str">
            <v>APL</v>
          </cell>
          <cell r="C5410" t="str">
            <v>INK+IVY</v>
          </cell>
          <cell r="D5410" t="str">
            <v>PAJAMA (SET)</v>
          </cell>
          <cell r="E5410" t="str">
            <v>PAJAMA (SET)</v>
          </cell>
        </row>
        <row r="5411">
          <cell r="A5411" t="str">
            <v>LAF02-0154</v>
          </cell>
          <cell r="B5411" t="str">
            <v>APL</v>
          </cell>
          <cell r="C5411" t="str">
            <v>INK+IVY</v>
          </cell>
          <cell r="D5411" t="str">
            <v>PAJAMA (SET)</v>
          </cell>
          <cell r="E5411" t="str">
            <v>PAJAMA (SET)</v>
          </cell>
        </row>
        <row r="5412">
          <cell r="A5412" t="str">
            <v>LAF02-0201</v>
          </cell>
          <cell r="B5412" t="str">
            <v>APL</v>
          </cell>
          <cell r="C5412" t="str">
            <v>INK+IVY</v>
          </cell>
          <cell r="D5412" t="str">
            <v>PAJAMA (SET)</v>
          </cell>
          <cell r="E5412" t="str">
            <v>PAJAMA (SET)</v>
          </cell>
        </row>
        <row r="5413">
          <cell r="A5413" t="str">
            <v>LAF02-0202</v>
          </cell>
          <cell r="B5413" t="str">
            <v>APL</v>
          </cell>
          <cell r="C5413" t="str">
            <v>INK+IVY</v>
          </cell>
          <cell r="D5413" t="str">
            <v>PAJAMA (SET)</v>
          </cell>
          <cell r="E5413" t="str">
            <v>PAJAMA (SET)</v>
          </cell>
        </row>
        <row r="5414">
          <cell r="A5414" t="str">
            <v>LAF02-0203</v>
          </cell>
          <cell r="B5414" t="str">
            <v>APL</v>
          </cell>
          <cell r="C5414" t="str">
            <v>INK+IVY</v>
          </cell>
          <cell r="D5414" t="str">
            <v>PAJAMA (SET)</v>
          </cell>
          <cell r="E5414" t="str">
            <v>PAJAMA (SET)</v>
          </cell>
        </row>
        <row r="5415">
          <cell r="A5415" t="str">
            <v>LAF02-0204</v>
          </cell>
          <cell r="B5415" t="str">
            <v>APL</v>
          </cell>
          <cell r="C5415" t="str">
            <v>INK+IVY</v>
          </cell>
          <cell r="D5415" t="str">
            <v>PAJAMA (SET)</v>
          </cell>
          <cell r="E5415" t="str">
            <v>PAJAMA (SET)</v>
          </cell>
        </row>
        <row r="5416">
          <cell r="A5416" t="str">
            <v>LAF02-0205</v>
          </cell>
          <cell r="B5416" t="str">
            <v>APL</v>
          </cell>
          <cell r="C5416" t="str">
            <v>INK+IVY</v>
          </cell>
          <cell r="D5416" t="str">
            <v>PAJAMA (SET)</v>
          </cell>
          <cell r="E5416" t="str">
            <v>PAJAMA (SET)</v>
          </cell>
        </row>
        <row r="5417">
          <cell r="A5417" t="str">
            <v>II02-3462</v>
          </cell>
          <cell r="B5417" t="str">
            <v>APL</v>
          </cell>
          <cell r="C5417" t="str">
            <v>INK+IVY</v>
          </cell>
          <cell r="D5417" t="str">
            <v>PAJAMA (SET)</v>
          </cell>
          <cell r="E5417" t="str">
            <v>PAJAMA (SET)</v>
          </cell>
        </row>
        <row r="5418">
          <cell r="A5418" t="str">
            <v>II02-3463</v>
          </cell>
          <cell r="B5418" t="str">
            <v>APL</v>
          </cell>
          <cell r="C5418" t="str">
            <v>INK+IVY</v>
          </cell>
          <cell r="D5418" t="str">
            <v>PAJAMA (SET)</v>
          </cell>
          <cell r="E5418" t="str">
            <v>PAJAMA (SET)</v>
          </cell>
        </row>
        <row r="5419">
          <cell r="A5419" t="str">
            <v>II02-3464</v>
          </cell>
          <cell r="B5419" t="str">
            <v>APL</v>
          </cell>
          <cell r="C5419" t="str">
            <v>INK+IVY</v>
          </cell>
          <cell r="D5419" t="str">
            <v>PAJAMA (SET)</v>
          </cell>
          <cell r="E5419" t="str">
            <v>PAJAMA (SET)</v>
          </cell>
        </row>
        <row r="5420">
          <cell r="A5420" t="str">
            <v>II02-3465</v>
          </cell>
          <cell r="B5420" t="str">
            <v>APL</v>
          </cell>
          <cell r="C5420" t="str">
            <v>INK+IVY</v>
          </cell>
          <cell r="D5420" t="str">
            <v>PAJAMA (SET)</v>
          </cell>
          <cell r="E5420" t="str">
            <v>PAJAMA (SET)</v>
          </cell>
        </row>
        <row r="5421">
          <cell r="A5421" t="str">
            <v>II02-3477</v>
          </cell>
          <cell r="B5421" t="str">
            <v>APL</v>
          </cell>
          <cell r="C5421" t="str">
            <v>INK+IVY</v>
          </cell>
          <cell r="D5421" t="str">
            <v>PAJAMA (SET)</v>
          </cell>
          <cell r="E5421" t="str">
            <v>PAJAMA (SET)</v>
          </cell>
        </row>
        <row r="5422">
          <cell r="A5422" t="str">
            <v>II02-3479</v>
          </cell>
          <cell r="B5422" t="str">
            <v>APL</v>
          </cell>
          <cell r="C5422" t="str">
            <v>INK+IVY</v>
          </cell>
          <cell r="D5422" t="str">
            <v>PAJAMA (SET)</v>
          </cell>
          <cell r="E5422" t="str">
            <v>PAJAMA (SET)</v>
          </cell>
        </row>
        <row r="5423">
          <cell r="A5423" t="str">
            <v>LAF02-1131</v>
          </cell>
          <cell r="B5423" t="str">
            <v>APL</v>
          </cell>
          <cell r="C5423" t="str">
            <v>INK+IVY</v>
          </cell>
          <cell r="D5423" t="str">
            <v>PAJAMA (SET)</v>
          </cell>
          <cell r="E5423" t="str">
            <v>PAJAMA (SET)</v>
          </cell>
        </row>
        <row r="5424">
          <cell r="A5424" t="str">
            <v>LAF02-1132</v>
          </cell>
          <cell r="B5424" t="str">
            <v>APL</v>
          </cell>
          <cell r="C5424" t="str">
            <v>INK+IVY</v>
          </cell>
          <cell r="D5424" t="str">
            <v>PAJAMA (SET)</v>
          </cell>
          <cell r="E5424" t="str">
            <v>PAJAMA (SET)</v>
          </cell>
        </row>
        <row r="5425">
          <cell r="A5425" t="str">
            <v>LAF02-1133</v>
          </cell>
          <cell r="B5425" t="str">
            <v>APL</v>
          </cell>
          <cell r="C5425" t="str">
            <v>INK+IVY</v>
          </cell>
          <cell r="D5425" t="str">
            <v>PAJAMA (SET)</v>
          </cell>
          <cell r="E5425" t="str">
            <v>PAJAMA (SET)</v>
          </cell>
        </row>
        <row r="5426">
          <cell r="A5426" t="str">
            <v>LAF02-1134</v>
          </cell>
          <cell r="B5426" t="str">
            <v>APL</v>
          </cell>
          <cell r="C5426" t="str">
            <v>INK+IVY</v>
          </cell>
          <cell r="D5426" t="str">
            <v>PAJAMA (SET)</v>
          </cell>
          <cell r="E5426" t="str">
            <v>PAJAMA (SET)</v>
          </cell>
        </row>
        <row r="5427">
          <cell r="A5427" t="str">
            <v>LAF02-1135</v>
          </cell>
          <cell r="B5427" t="str">
            <v>APL</v>
          </cell>
          <cell r="C5427" t="str">
            <v>INK+IVY</v>
          </cell>
          <cell r="D5427" t="str">
            <v>PAJAMA (SET)</v>
          </cell>
          <cell r="E5427" t="str">
            <v>PAJAMA (SET)</v>
          </cell>
        </row>
        <row r="5428">
          <cell r="A5428" t="str">
            <v>LAF02-1136</v>
          </cell>
          <cell r="B5428" t="str">
            <v>APL</v>
          </cell>
          <cell r="C5428" t="str">
            <v>INK+IVY</v>
          </cell>
          <cell r="D5428" t="str">
            <v>PAJAMA (SET)</v>
          </cell>
          <cell r="E5428" t="str">
            <v>PAJAMA (SET)</v>
          </cell>
        </row>
        <row r="5429">
          <cell r="A5429" t="str">
            <v>LAF02-1143</v>
          </cell>
          <cell r="B5429" t="str">
            <v>APL</v>
          </cell>
          <cell r="C5429" t="str">
            <v>INK+IVY</v>
          </cell>
          <cell r="D5429" t="str">
            <v>PAJAMA (SET)</v>
          </cell>
          <cell r="E5429" t="str">
            <v>PAJAMA (SET)</v>
          </cell>
        </row>
        <row r="5430">
          <cell r="A5430" t="str">
            <v>LAF02-1144</v>
          </cell>
          <cell r="B5430" t="str">
            <v>APL</v>
          </cell>
          <cell r="C5430" t="str">
            <v>INK+IVY</v>
          </cell>
          <cell r="D5430" t="str">
            <v>PAJAMA (SET)</v>
          </cell>
          <cell r="E5430" t="str">
            <v>PAJAMA (SET)</v>
          </cell>
        </row>
        <row r="5431">
          <cell r="A5431" t="str">
            <v>LAF02-1145</v>
          </cell>
          <cell r="B5431" t="str">
            <v>APL</v>
          </cell>
          <cell r="C5431" t="str">
            <v>INK+IVY</v>
          </cell>
          <cell r="D5431" t="str">
            <v>PAJAMA (SET)</v>
          </cell>
          <cell r="E5431" t="str">
            <v>PAJAMA (SET)</v>
          </cell>
        </row>
        <row r="5432">
          <cell r="A5432" t="str">
            <v>LAF02-1146</v>
          </cell>
          <cell r="B5432" t="str">
            <v>APL</v>
          </cell>
          <cell r="C5432" t="str">
            <v>INK+IVY</v>
          </cell>
          <cell r="D5432" t="str">
            <v>PAJAMA (SET)</v>
          </cell>
          <cell r="E5432" t="str">
            <v>PAJAMA (SET)</v>
          </cell>
        </row>
        <row r="5433">
          <cell r="A5433" t="str">
            <v>LAF02-1147</v>
          </cell>
          <cell r="B5433" t="str">
            <v>APL</v>
          </cell>
          <cell r="C5433" t="str">
            <v>INK+IVY</v>
          </cell>
          <cell r="D5433" t="str">
            <v>PAJAMA (SET)</v>
          </cell>
          <cell r="E5433" t="str">
            <v>PAJAMA (SET)</v>
          </cell>
        </row>
        <row r="5434">
          <cell r="A5434" t="str">
            <v>LAF02-1148</v>
          </cell>
          <cell r="B5434" t="str">
            <v>APL</v>
          </cell>
          <cell r="C5434" t="str">
            <v>INK+IVY</v>
          </cell>
          <cell r="D5434" t="str">
            <v>PAJAMA (SET)</v>
          </cell>
          <cell r="E5434" t="str">
            <v>PAJAMA (SET)</v>
          </cell>
        </row>
        <row r="5435">
          <cell r="A5435" t="str">
            <v>LAF02-1149</v>
          </cell>
          <cell r="B5435" t="str">
            <v>APL</v>
          </cell>
          <cell r="C5435" t="str">
            <v>INK+IVY</v>
          </cell>
          <cell r="D5435" t="str">
            <v>PAJAMA (SET)</v>
          </cell>
          <cell r="E5435" t="str">
            <v>PAJAMA (SET)</v>
          </cell>
        </row>
        <row r="5436">
          <cell r="A5436" t="str">
            <v>LAF02-1150</v>
          </cell>
          <cell r="B5436" t="str">
            <v>APL</v>
          </cell>
          <cell r="C5436" t="str">
            <v>INK+IVY</v>
          </cell>
          <cell r="D5436" t="str">
            <v>PAJAMA (SET)</v>
          </cell>
          <cell r="E5436" t="str">
            <v>PAJAMA (SET)</v>
          </cell>
        </row>
        <row r="5437">
          <cell r="A5437" t="str">
            <v>LAF02-1151</v>
          </cell>
          <cell r="B5437" t="str">
            <v>APL</v>
          </cell>
          <cell r="C5437" t="str">
            <v>INK+IVY</v>
          </cell>
          <cell r="D5437" t="str">
            <v>PAJAMA (SET)</v>
          </cell>
          <cell r="E5437" t="str">
            <v>PAJAMA (SET)</v>
          </cell>
        </row>
        <row r="5438">
          <cell r="A5438" t="str">
            <v>LAF02-1152</v>
          </cell>
          <cell r="B5438" t="str">
            <v>APL</v>
          </cell>
          <cell r="C5438" t="str">
            <v>INK+IVY</v>
          </cell>
          <cell r="D5438" t="str">
            <v>PAJAMA (SET)</v>
          </cell>
          <cell r="E5438" t="str">
            <v>PAJAMA (SET)</v>
          </cell>
        </row>
        <row r="5439">
          <cell r="A5439" t="str">
            <v>LAF02-1153</v>
          </cell>
          <cell r="B5439" t="str">
            <v>APL</v>
          </cell>
          <cell r="C5439" t="str">
            <v>INK+IVY</v>
          </cell>
          <cell r="D5439" t="str">
            <v>PAJAMA (SET)</v>
          </cell>
          <cell r="E5439" t="str">
            <v>PAJAMA (SET)</v>
          </cell>
        </row>
        <row r="5440">
          <cell r="A5440" t="str">
            <v>LAF02-1154</v>
          </cell>
          <cell r="B5440" t="str">
            <v>APL</v>
          </cell>
          <cell r="C5440" t="str">
            <v>INK+IVY</v>
          </cell>
          <cell r="D5440" t="str">
            <v>PAJAMA (SET)</v>
          </cell>
          <cell r="E5440" t="str">
            <v>PAJAMA (SET)</v>
          </cell>
        </row>
        <row r="5441">
          <cell r="A5441" t="str">
            <v>LAF02-1125</v>
          </cell>
          <cell r="B5441" t="str">
            <v>APL</v>
          </cell>
          <cell r="C5441" t="str">
            <v>INK+IVY</v>
          </cell>
          <cell r="D5441" t="str">
            <v>PAJAMA (SET)</v>
          </cell>
          <cell r="E5441" t="str">
            <v>PAJAMA (SET)</v>
          </cell>
        </row>
        <row r="5442">
          <cell r="A5442" t="str">
            <v>LAF02-1126</v>
          </cell>
          <cell r="B5442" t="str">
            <v>APL</v>
          </cell>
          <cell r="C5442" t="str">
            <v>INK+IVY</v>
          </cell>
          <cell r="D5442" t="str">
            <v>PAJAMA (SET)</v>
          </cell>
          <cell r="E5442" t="str">
            <v>PAJAMA (SET)</v>
          </cell>
        </row>
        <row r="5443">
          <cell r="A5443" t="str">
            <v>LAF02-1127</v>
          </cell>
          <cell r="B5443" t="str">
            <v>APL</v>
          </cell>
          <cell r="C5443" t="str">
            <v>INK+IVY</v>
          </cell>
          <cell r="D5443" t="str">
            <v>PAJAMA (SET)</v>
          </cell>
          <cell r="E5443" t="str">
            <v>PAJAMA (SET)</v>
          </cell>
        </row>
        <row r="5444">
          <cell r="A5444" t="str">
            <v>LAF02-1128</v>
          </cell>
          <cell r="B5444" t="str">
            <v>APL</v>
          </cell>
          <cell r="C5444" t="str">
            <v>INK+IVY</v>
          </cell>
          <cell r="D5444" t="str">
            <v>PAJAMA (SET)</v>
          </cell>
          <cell r="E5444" t="str">
            <v>PAJAMA (SET)</v>
          </cell>
        </row>
        <row r="5445">
          <cell r="A5445" t="str">
            <v>LAF02-1129</v>
          </cell>
          <cell r="B5445" t="str">
            <v>APL</v>
          </cell>
          <cell r="C5445" t="str">
            <v>INK+IVY</v>
          </cell>
          <cell r="D5445" t="str">
            <v>PAJAMA (SET)</v>
          </cell>
          <cell r="E5445" t="str">
            <v>PAJAMA (SET)</v>
          </cell>
        </row>
        <row r="5446">
          <cell r="A5446" t="str">
            <v>LAF02-1130</v>
          </cell>
          <cell r="B5446" t="str">
            <v>APL</v>
          </cell>
          <cell r="C5446" t="str">
            <v>INK+IVY</v>
          </cell>
          <cell r="D5446" t="str">
            <v>PAJAMA (SET)</v>
          </cell>
          <cell r="E5446" t="str">
            <v>PAJAMA (SET)</v>
          </cell>
        </row>
        <row r="5447">
          <cell r="A5447" t="str">
            <v>LAF02-1137</v>
          </cell>
          <cell r="B5447" t="str">
            <v>APL</v>
          </cell>
          <cell r="C5447" t="str">
            <v>INK+IVY</v>
          </cell>
          <cell r="D5447" t="str">
            <v>PAJAMA (SET)</v>
          </cell>
          <cell r="E5447" t="str">
            <v>PAJAMA (SET)</v>
          </cell>
        </row>
        <row r="5448">
          <cell r="A5448" t="str">
            <v>LAF02-1138</v>
          </cell>
          <cell r="B5448" t="str">
            <v>APL</v>
          </cell>
          <cell r="C5448" t="str">
            <v>INK+IVY</v>
          </cell>
          <cell r="D5448" t="str">
            <v>PAJAMA (SET)</v>
          </cell>
          <cell r="E5448" t="str">
            <v>PAJAMA (SET)</v>
          </cell>
        </row>
        <row r="5449">
          <cell r="A5449" t="str">
            <v>LAF02-1139</v>
          </cell>
          <cell r="B5449" t="str">
            <v>APL</v>
          </cell>
          <cell r="C5449" t="str">
            <v>INK+IVY</v>
          </cell>
          <cell r="D5449" t="str">
            <v>PAJAMA (SET)</v>
          </cell>
          <cell r="E5449" t="str">
            <v>PAJAMA (SET)</v>
          </cell>
        </row>
        <row r="5450">
          <cell r="A5450" t="str">
            <v>LAF02-1140</v>
          </cell>
          <cell r="B5450" t="str">
            <v>APL</v>
          </cell>
          <cell r="C5450" t="str">
            <v>INK+IVY</v>
          </cell>
          <cell r="D5450" t="str">
            <v>PAJAMA (SET)</v>
          </cell>
          <cell r="E5450" t="str">
            <v>PAJAMA (SET)</v>
          </cell>
        </row>
        <row r="5451">
          <cell r="A5451" t="str">
            <v>LAF02-1141</v>
          </cell>
          <cell r="B5451" t="str">
            <v>APL</v>
          </cell>
          <cell r="C5451" t="str">
            <v>INK+IVY</v>
          </cell>
          <cell r="D5451" t="str">
            <v>PAJAMA (SET)</v>
          </cell>
          <cell r="E5451" t="str">
            <v>PAJAMA (SET)</v>
          </cell>
        </row>
        <row r="5452">
          <cell r="A5452" t="str">
            <v>LAF02-1142</v>
          </cell>
          <cell r="B5452" t="str">
            <v>APL</v>
          </cell>
          <cell r="C5452" t="str">
            <v>INK+IVY</v>
          </cell>
          <cell r="D5452" t="str">
            <v>PAJAMA (SET)</v>
          </cell>
          <cell r="E5452" t="str">
            <v>PAJAMA (SET)</v>
          </cell>
        </row>
        <row r="5453">
          <cell r="A5453" t="str">
            <v>LAF02-1155</v>
          </cell>
          <cell r="B5453" t="str">
            <v>APL</v>
          </cell>
          <cell r="C5453" t="str">
            <v>INK+IVY</v>
          </cell>
          <cell r="D5453" t="str">
            <v>PAJAMA (SET)</v>
          </cell>
          <cell r="E5453" t="str">
            <v>PAJAMA (SET)</v>
          </cell>
        </row>
        <row r="5454">
          <cell r="A5454" t="str">
            <v>LAF02-1156</v>
          </cell>
          <cell r="B5454" t="str">
            <v>APL</v>
          </cell>
          <cell r="C5454" t="str">
            <v>INK+IVY</v>
          </cell>
          <cell r="D5454" t="str">
            <v>PAJAMA (SET)</v>
          </cell>
          <cell r="E5454" t="str">
            <v>PAJAMA (SET)</v>
          </cell>
        </row>
        <row r="5455">
          <cell r="A5455" t="str">
            <v>LAF02-1157</v>
          </cell>
          <cell r="B5455" t="str">
            <v>APL</v>
          </cell>
          <cell r="C5455" t="str">
            <v>INK+IVY</v>
          </cell>
          <cell r="D5455" t="str">
            <v>PAJAMA (SET)</v>
          </cell>
          <cell r="E5455" t="str">
            <v>PAJAMA (SET)</v>
          </cell>
        </row>
        <row r="5456">
          <cell r="A5456" t="str">
            <v>LAF02-1158</v>
          </cell>
          <cell r="B5456" t="str">
            <v>APL</v>
          </cell>
          <cell r="C5456" t="str">
            <v>INK+IVY</v>
          </cell>
          <cell r="D5456" t="str">
            <v>PAJAMA (SET)</v>
          </cell>
          <cell r="E5456" t="str">
            <v>PAJAMA (SET)</v>
          </cell>
        </row>
        <row r="5457">
          <cell r="A5457" t="str">
            <v>LAF02-1159</v>
          </cell>
          <cell r="B5457" t="str">
            <v>APL</v>
          </cell>
          <cell r="C5457" t="str">
            <v>INK+IVY</v>
          </cell>
          <cell r="D5457" t="str">
            <v>PAJAMA (SET)</v>
          </cell>
          <cell r="E5457" t="str">
            <v>PAJAMA (SET)</v>
          </cell>
        </row>
        <row r="5458">
          <cell r="A5458" t="str">
            <v>LAF02-1160</v>
          </cell>
          <cell r="B5458" t="str">
            <v>APL</v>
          </cell>
          <cell r="C5458" t="str">
            <v>INK+IVY</v>
          </cell>
          <cell r="D5458" t="str">
            <v>PAJAMA (SET)</v>
          </cell>
          <cell r="E5458" t="str">
            <v>PAJAMA (SET)</v>
          </cell>
        </row>
        <row r="5459">
          <cell r="A5459" t="str">
            <v>LAF02-1161</v>
          </cell>
          <cell r="B5459" t="str">
            <v>APL</v>
          </cell>
          <cell r="C5459" t="str">
            <v>INK+IVY</v>
          </cell>
          <cell r="D5459" t="str">
            <v>PAJAMA (SET)</v>
          </cell>
          <cell r="E5459" t="str">
            <v>PAJAMA (SET)</v>
          </cell>
        </row>
        <row r="5460">
          <cell r="A5460" t="str">
            <v>LAF02-1162</v>
          </cell>
          <cell r="B5460" t="str">
            <v>APL</v>
          </cell>
          <cell r="C5460" t="str">
            <v>INK+IVY</v>
          </cell>
          <cell r="D5460" t="str">
            <v>PAJAMA (SET)</v>
          </cell>
          <cell r="E5460" t="str">
            <v>PAJAMA (SET)</v>
          </cell>
        </row>
        <row r="5461">
          <cell r="A5461" t="str">
            <v>LAF02-1163</v>
          </cell>
          <cell r="B5461" t="str">
            <v>APL</v>
          </cell>
          <cell r="C5461" t="str">
            <v>INK+IVY</v>
          </cell>
          <cell r="D5461" t="str">
            <v>PAJAMA (SET)</v>
          </cell>
          <cell r="E5461" t="str">
            <v>PAJAMA (SET)</v>
          </cell>
        </row>
        <row r="5462">
          <cell r="A5462" t="str">
            <v>LAF02-1164</v>
          </cell>
          <cell r="B5462" t="str">
            <v>APL</v>
          </cell>
          <cell r="C5462" t="str">
            <v>INK+IVY</v>
          </cell>
          <cell r="D5462" t="str">
            <v>PAJAMA (SET)</v>
          </cell>
          <cell r="E5462" t="str">
            <v>PAJAMA (SET)</v>
          </cell>
        </row>
        <row r="5463">
          <cell r="A5463" t="str">
            <v>LAF02-1165</v>
          </cell>
          <cell r="B5463" t="str">
            <v>APL</v>
          </cell>
          <cell r="C5463" t="str">
            <v>INK+IVY</v>
          </cell>
          <cell r="D5463" t="str">
            <v>PAJAMA (SET)</v>
          </cell>
          <cell r="E5463" t="str">
            <v>PAJAMA (SET)</v>
          </cell>
        </row>
        <row r="5464">
          <cell r="A5464" t="str">
            <v>LAF02-1166</v>
          </cell>
          <cell r="B5464" t="str">
            <v>APL</v>
          </cell>
          <cell r="C5464" t="str">
            <v>INK+IVY</v>
          </cell>
          <cell r="D5464" t="str">
            <v>PAJAMA (SET)</v>
          </cell>
          <cell r="E5464" t="str">
            <v>PAJAMA (SET)</v>
          </cell>
        </row>
        <row r="5465">
          <cell r="A5465" t="str">
            <v>LAF02-1179</v>
          </cell>
          <cell r="B5465" t="str">
            <v>APL</v>
          </cell>
          <cell r="C5465" t="str">
            <v>INK+IVY</v>
          </cell>
          <cell r="D5465" t="str">
            <v>PAJAMA (SET)</v>
          </cell>
          <cell r="E5465" t="str">
            <v>PAJAMA (SET)</v>
          </cell>
        </row>
        <row r="5466">
          <cell r="A5466" t="str">
            <v>LAF02-1180</v>
          </cell>
          <cell r="B5466" t="str">
            <v>APL</v>
          </cell>
          <cell r="C5466" t="str">
            <v>INK+IVY</v>
          </cell>
          <cell r="D5466" t="str">
            <v>PAJAMA (SET)</v>
          </cell>
          <cell r="E5466" t="str">
            <v>PAJAMA (SET)</v>
          </cell>
        </row>
        <row r="5467">
          <cell r="A5467" t="str">
            <v>LAF02-1181</v>
          </cell>
          <cell r="B5467" t="str">
            <v>APL</v>
          </cell>
          <cell r="C5467" t="str">
            <v>INK+IVY</v>
          </cell>
          <cell r="D5467" t="str">
            <v>PAJAMA (SET)</v>
          </cell>
          <cell r="E5467" t="str">
            <v>PAJAMA (SET)</v>
          </cell>
        </row>
        <row r="5468">
          <cell r="A5468" t="str">
            <v>LAF02-1182</v>
          </cell>
          <cell r="B5468" t="str">
            <v>APL</v>
          </cell>
          <cell r="C5468" t="str">
            <v>INK+IVY</v>
          </cell>
          <cell r="D5468" t="str">
            <v>PAJAMA (SET)</v>
          </cell>
          <cell r="E5468" t="str">
            <v>PAJAMA (SET)</v>
          </cell>
        </row>
        <row r="5469">
          <cell r="A5469" t="str">
            <v>LAF02-1183</v>
          </cell>
          <cell r="B5469" t="str">
            <v>APL</v>
          </cell>
          <cell r="C5469" t="str">
            <v>INK+IVY</v>
          </cell>
          <cell r="D5469" t="str">
            <v>PAJAMA (SET)</v>
          </cell>
          <cell r="E5469" t="str">
            <v>PAJAMA (SET)</v>
          </cell>
        </row>
        <row r="5470">
          <cell r="A5470" t="str">
            <v>LAF02-1184</v>
          </cell>
          <cell r="B5470" t="str">
            <v>APL</v>
          </cell>
          <cell r="C5470" t="str">
            <v>INK+IVY</v>
          </cell>
          <cell r="D5470" t="str">
            <v>PAJAMA (SET)</v>
          </cell>
          <cell r="E5470" t="str">
            <v>PAJAMA (SET)</v>
          </cell>
        </row>
        <row r="5471">
          <cell r="A5471" t="str">
            <v>LAF02-1167</v>
          </cell>
          <cell r="B5471" t="str">
            <v>APL</v>
          </cell>
          <cell r="C5471" t="str">
            <v>INK+IVY</v>
          </cell>
          <cell r="D5471" t="str">
            <v>PAJAMA (SET)</v>
          </cell>
          <cell r="E5471" t="str">
            <v>PAJAMA (SET)</v>
          </cell>
        </row>
        <row r="5472">
          <cell r="A5472" t="str">
            <v>LAF02-1168</v>
          </cell>
          <cell r="B5472" t="str">
            <v>APL</v>
          </cell>
          <cell r="C5472" t="str">
            <v>INK+IVY</v>
          </cell>
          <cell r="D5472" t="str">
            <v>PAJAMA (SET)</v>
          </cell>
          <cell r="E5472" t="str">
            <v>PAJAMA (SET)</v>
          </cell>
        </row>
        <row r="5473">
          <cell r="A5473" t="str">
            <v>LAF02-1169</v>
          </cell>
          <cell r="B5473" t="str">
            <v>APL</v>
          </cell>
          <cell r="C5473" t="str">
            <v>INK+IVY</v>
          </cell>
          <cell r="D5473" t="str">
            <v>PAJAMA (SET)</v>
          </cell>
          <cell r="E5473" t="str">
            <v>PAJAMA (SET)</v>
          </cell>
        </row>
        <row r="5474">
          <cell r="A5474" t="str">
            <v>LAF02-1170</v>
          </cell>
          <cell r="B5474" t="str">
            <v>APL</v>
          </cell>
          <cell r="C5474" t="str">
            <v>INK+IVY</v>
          </cell>
          <cell r="D5474" t="str">
            <v>PAJAMA (SET)</v>
          </cell>
          <cell r="E5474" t="str">
            <v>PAJAMA (SET)</v>
          </cell>
        </row>
        <row r="5475">
          <cell r="A5475" t="str">
            <v>LAF02-1171</v>
          </cell>
          <cell r="B5475" t="str">
            <v>APL</v>
          </cell>
          <cell r="C5475" t="str">
            <v>INK+IVY</v>
          </cell>
          <cell r="D5475" t="str">
            <v>PAJAMA (SET)</v>
          </cell>
          <cell r="E5475" t="str">
            <v>PAJAMA (SET)</v>
          </cell>
        </row>
        <row r="5476">
          <cell r="A5476" t="str">
            <v>LAF02-1172</v>
          </cell>
          <cell r="B5476" t="str">
            <v>APL</v>
          </cell>
          <cell r="C5476" t="str">
            <v>INK+IVY</v>
          </cell>
          <cell r="D5476" t="str">
            <v>PAJAMA (SET)</v>
          </cell>
          <cell r="E5476" t="str">
            <v>PAJAMA (SET)</v>
          </cell>
        </row>
        <row r="5477">
          <cell r="A5477" t="str">
            <v>LAF02-1191</v>
          </cell>
          <cell r="B5477" t="str">
            <v>APL</v>
          </cell>
          <cell r="C5477" t="str">
            <v>INK+IVY</v>
          </cell>
          <cell r="D5477" t="str">
            <v>PAJAMA (SET)</v>
          </cell>
          <cell r="E5477" t="str">
            <v>PAJAMA (SET)</v>
          </cell>
        </row>
        <row r="5478">
          <cell r="A5478" t="str">
            <v>LAF02-1192</v>
          </cell>
          <cell r="B5478" t="str">
            <v>APL</v>
          </cell>
          <cell r="C5478" t="str">
            <v>INK+IVY</v>
          </cell>
          <cell r="D5478" t="str">
            <v>PAJAMA (SET)</v>
          </cell>
          <cell r="E5478" t="str">
            <v>PAJAMA (SET)</v>
          </cell>
        </row>
        <row r="5479">
          <cell r="A5479" t="str">
            <v>LAF02-1193</v>
          </cell>
          <cell r="B5479" t="str">
            <v>APL</v>
          </cell>
          <cell r="C5479" t="str">
            <v>INK+IVY</v>
          </cell>
          <cell r="D5479" t="str">
            <v>PAJAMA (SET)</v>
          </cell>
          <cell r="E5479" t="str">
            <v>PAJAMA (SET)</v>
          </cell>
        </row>
        <row r="5480">
          <cell r="A5480" t="str">
            <v>LAF02-1194</v>
          </cell>
          <cell r="B5480" t="str">
            <v>APL</v>
          </cell>
          <cell r="C5480" t="str">
            <v>INK+IVY</v>
          </cell>
          <cell r="D5480" t="str">
            <v>PAJAMA (SET)</v>
          </cell>
          <cell r="E5480" t="str">
            <v>PAJAMA (SET)</v>
          </cell>
        </row>
        <row r="5481">
          <cell r="A5481" t="str">
            <v>LAF02-1195</v>
          </cell>
          <cell r="B5481" t="str">
            <v>APL</v>
          </cell>
          <cell r="C5481" t="str">
            <v>INK+IVY</v>
          </cell>
          <cell r="D5481" t="str">
            <v>PAJAMA (SET)</v>
          </cell>
          <cell r="E5481" t="str">
            <v>PAJAMA (SET)</v>
          </cell>
        </row>
        <row r="5482">
          <cell r="A5482" t="str">
            <v>LAF02-1196</v>
          </cell>
          <cell r="B5482" t="str">
            <v>APL</v>
          </cell>
          <cell r="C5482" t="str">
            <v>INK+IVY</v>
          </cell>
          <cell r="D5482" t="str">
            <v>PAJAMA (SET)</v>
          </cell>
          <cell r="E5482" t="str">
            <v>PAJAMA (SET)</v>
          </cell>
        </row>
        <row r="5483">
          <cell r="A5483" t="str">
            <v>LAF02-1185</v>
          </cell>
          <cell r="B5483" t="str">
            <v>APL</v>
          </cell>
          <cell r="C5483" t="str">
            <v>INK+IVY</v>
          </cell>
          <cell r="D5483" t="str">
            <v>PAJAMA (SET)</v>
          </cell>
          <cell r="E5483" t="str">
            <v>PAJAMA (SET)</v>
          </cell>
        </row>
        <row r="5484">
          <cell r="A5484" t="str">
            <v>LAF02-1186</v>
          </cell>
          <cell r="B5484" t="str">
            <v>APL</v>
          </cell>
          <cell r="C5484" t="str">
            <v>INK+IVY</v>
          </cell>
          <cell r="D5484" t="str">
            <v>PAJAMA (SET)</v>
          </cell>
          <cell r="E5484" t="str">
            <v>PAJAMA (SET)</v>
          </cell>
        </row>
        <row r="5485">
          <cell r="A5485" t="str">
            <v>LAF02-1187</v>
          </cell>
          <cell r="B5485" t="str">
            <v>APL</v>
          </cell>
          <cell r="C5485" t="str">
            <v>INK+IVY</v>
          </cell>
          <cell r="D5485" t="str">
            <v>PAJAMA (SET)</v>
          </cell>
          <cell r="E5485" t="str">
            <v>PAJAMA (SET)</v>
          </cell>
        </row>
        <row r="5486">
          <cell r="A5486" t="str">
            <v>LAF02-1188</v>
          </cell>
          <cell r="B5486" t="str">
            <v>APL</v>
          </cell>
          <cell r="C5486" t="str">
            <v>INK+IVY</v>
          </cell>
          <cell r="D5486" t="str">
            <v>PAJAMA (SET)</v>
          </cell>
          <cell r="E5486" t="str">
            <v>PAJAMA (SET)</v>
          </cell>
        </row>
        <row r="5487">
          <cell r="A5487" t="str">
            <v>LAF02-1189</v>
          </cell>
          <cell r="B5487" t="str">
            <v>APL</v>
          </cell>
          <cell r="C5487" t="str">
            <v>INK+IVY</v>
          </cell>
          <cell r="D5487" t="str">
            <v>PAJAMA (SET)</v>
          </cell>
          <cell r="E5487" t="str">
            <v>PAJAMA (SET)</v>
          </cell>
        </row>
        <row r="5488">
          <cell r="A5488" t="str">
            <v>LAF02-1190</v>
          </cell>
          <cell r="B5488" t="str">
            <v>APL</v>
          </cell>
          <cell r="C5488" t="str">
            <v>INK+IVY</v>
          </cell>
          <cell r="D5488" t="str">
            <v>PAJAMA (SET)</v>
          </cell>
          <cell r="E5488" t="str">
            <v>PAJAMA (SET)</v>
          </cell>
        </row>
        <row r="5489">
          <cell r="A5489" t="str">
            <v>LAF02-1173</v>
          </cell>
          <cell r="B5489" t="str">
            <v>APL</v>
          </cell>
          <cell r="C5489" t="str">
            <v>INK+IVY</v>
          </cell>
          <cell r="D5489" t="str">
            <v>PAJAMA (SET)</v>
          </cell>
          <cell r="E5489" t="str">
            <v>PAJAMA (SET)</v>
          </cell>
        </row>
        <row r="5490">
          <cell r="A5490" t="str">
            <v>LAF02-1174</v>
          </cell>
          <cell r="B5490" t="str">
            <v>APL</v>
          </cell>
          <cell r="C5490" t="str">
            <v>INK+IVY</v>
          </cell>
          <cell r="D5490" t="str">
            <v>PAJAMA (SET)</v>
          </cell>
          <cell r="E5490" t="str">
            <v>PAJAMA (SET)</v>
          </cell>
        </row>
        <row r="5491">
          <cell r="A5491" t="str">
            <v>LAF02-1175</v>
          </cell>
          <cell r="B5491" t="str">
            <v>APL</v>
          </cell>
          <cell r="C5491" t="str">
            <v>INK+IVY</v>
          </cell>
          <cell r="D5491" t="str">
            <v>PAJAMA (SET)</v>
          </cell>
          <cell r="E5491" t="str">
            <v>PAJAMA (SET)</v>
          </cell>
        </row>
        <row r="5492">
          <cell r="A5492" t="str">
            <v>LAF02-1176</v>
          </cell>
          <cell r="B5492" t="str">
            <v>APL</v>
          </cell>
          <cell r="C5492" t="str">
            <v>INK+IVY</v>
          </cell>
          <cell r="D5492" t="str">
            <v>PAJAMA (SET)</v>
          </cell>
          <cell r="E5492" t="str">
            <v>PAJAMA (SET)</v>
          </cell>
        </row>
        <row r="5493">
          <cell r="A5493" t="str">
            <v>LAF02-1177</v>
          </cell>
          <cell r="B5493" t="str">
            <v>APL</v>
          </cell>
          <cell r="C5493" t="str">
            <v>INK+IVY</v>
          </cell>
          <cell r="D5493" t="str">
            <v>PAJAMA (SET)</v>
          </cell>
          <cell r="E5493" t="str">
            <v>PAJAMA (SET)</v>
          </cell>
        </row>
        <row r="5494">
          <cell r="A5494" t="str">
            <v>LAF02-1178</v>
          </cell>
          <cell r="B5494" t="str">
            <v>APL</v>
          </cell>
          <cell r="C5494" t="str">
            <v>INK+IVY</v>
          </cell>
          <cell r="D5494" t="str">
            <v>PAJAMA (SET)</v>
          </cell>
          <cell r="E5494" t="str">
            <v>PAJAMA (SET)</v>
          </cell>
        </row>
        <row r="5495">
          <cell r="A5495" t="str">
            <v>LAF02-1017</v>
          </cell>
          <cell r="B5495" t="str">
            <v>APL</v>
          </cell>
          <cell r="C5495" t="str">
            <v>INK+IVY</v>
          </cell>
          <cell r="D5495" t="str">
            <v>PAJAMA (SET)</v>
          </cell>
          <cell r="E5495" t="str">
            <v>PAJAMA (SET)</v>
          </cell>
        </row>
        <row r="5496">
          <cell r="A5496" t="str">
            <v>LAF02-1018</v>
          </cell>
          <cell r="B5496" t="str">
            <v>APL</v>
          </cell>
          <cell r="C5496" t="str">
            <v>INK+IVY</v>
          </cell>
          <cell r="D5496" t="str">
            <v>PAJAMA (SET)</v>
          </cell>
          <cell r="E5496" t="str">
            <v>PAJAMA (SET)</v>
          </cell>
        </row>
        <row r="5497">
          <cell r="A5497" t="str">
            <v>LAF02-1019</v>
          </cell>
          <cell r="B5497" t="str">
            <v>APL</v>
          </cell>
          <cell r="C5497" t="str">
            <v>INK+IVY</v>
          </cell>
          <cell r="D5497" t="str">
            <v>PAJAMA (SET)</v>
          </cell>
          <cell r="E5497" t="str">
            <v>PAJAMA (SET)</v>
          </cell>
        </row>
        <row r="5498">
          <cell r="A5498" t="str">
            <v>LAF02-1020</v>
          </cell>
          <cell r="B5498" t="str">
            <v>APL</v>
          </cell>
          <cell r="C5498" t="str">
            <v>INK+IVY</v>
          </cell>
          <cell r="D5498" t="str">
            <v>PAJAMA (SET)</v>
          </cell>
          <cell r="E5498" t="str">
            <v>PAJAMA (SET)</v>
          </cell>
        </row>
        <row r="5499">
          <cell r="A5499" t="str">
            <v>LAF02-1021</v>
          </cell>
          <cell r="B5499" t="str">
            <v>APL</v>
          </cell>
          <cell r="C5499" t="str">
            <v>INK+IVY</v>
          </cell>
          <cell r="D5499" t="str">
            <v>PAJAMA (SET)</v>
          </cell>
          <cell r="E5499" t="str">
            <v>PAJAMA (SET)</v>
          </cell>
        </row>
        <row r="5500">
          <cell r="A5500" t="str">
            <v>LAF02-1022</v>
          </cell>
          <cell r="B5500" t="str">
            <v>APL</v>
          </cell>
          <cell r="C5500" t="str">
            <v>INK+IVY</v>
          </cell>
          <cell r="D5500" t="str">
            <v>PAJAMA (SET)</v>
          </cell>
          <cell r="E5500" t="str">
            <v>PAJAMA (SET)</v>
          </cell>
        </row>
        <row r="5501">
          <cell r="A5501" t="str">
            <v>LAF02-1047</v>
          </cell>
          <cell r="B5501" t="str">
            <v>APL</v>
          </cell>
          <cell r="C5501" t="str">
            <v>INK+IVY</v>
          </cell>
          <cell r="D5501" t="str">
            <v>PAJAMA (SET)</v>
          </cell>
          <cell r="E5501" t="str">
            <v>PAJAMA (SET)</v>
          </cell>
        </row>
        <row r="5502">
          <cell r="A5502" t="str">
            <v>LAF02-1048</v>
          </cell>
          <cell r="B5502" t="str">
            <v>APL</v>
          </cell>
          <cell r="C5502" t="str">
            <v>INK+IVY</v>
          </cell>
          <cell r="D5502" t="str">
            <v>PAJAMA (SET)</v>
          </cell>
          <cell r="E5502" t="str">
            <v>PAJAMA (SET)</v>
          </cell>
        </row>
        <row r="5503">
          <cell r="A5503" t="str">
            <v>LAF02-1049</v>
          </cell>
          <cell r="B5503" t="str">
            <v>APL</v>
          </cell>
          <cell r="C5503" t="str">
            <v>INK+IVY</v>
          </cell>
          <cell r="D5503" t="str">
            <v>PAJAMA (SET)</v>
          </cell>
          <cell r="E5503" t="str">
            <v>PAJAMA (SET)</v>
          </cell>
        </row>
        <row r="5504">
          <cell r="A5504" t="str">
            <v>LAF02-1050</v>
          </cell>
          <cell r="B5504" t="str">
            <v>APL</v>
          </cell>
          <cell r="C5504" t="str">
            <v>INK+IVY</v>
          </cell>
          <cell r="D5504" t="str">
            <v>PAJAMA (SET)</v>
          </cell>
          <cell r="E5504" t="str">
            <v>PAJAMA (SET)</v>
          </cell>
        </row>
        <row r="5505">
          <cell r="A5505" t="str">
            <v>LAF02-1051</v>
          </cell>
          <cell r="B5505" t="str">
            <v>APL</v>
          </cell>
          <cell r="C5505" t="str">
            <v>INK+IVY</v>
          </cell>
          <cell r="D5505" t="str">
            <v>PAJAMA (SET)</v>
          </cell>
          <cell r="E5505" t="str">
            <v>PAJAMA (SET)</v>
          </cell>
        </row>
        <row r="5506">
          <cell r="A5506" t="str">
            <v>LAF02-1052</v>
          </cell>
          <cell r="B5506" t="str">
            <v>APL</v>
          </cell>
          <cell r="C5506" t="str">
            <v>INK+IVY</v>
          </cell>
          <cell r="D5506" t="str">
            <v>PAJAMA (SET)</v>
          </cell>
          <cell r="E5506" t="str">
            <v>PAJAMA (SET)</v>
          </cell>
        </row>
        <row r="5507">
          <cell r="A5507" t="str">
            <v>LAF02-1023</v>
          </cell>
          <cell r="B5507" t="str">
            <v>APL</v>
          </cell>
          <cell r="C5507" t="str">
            <v>INK+IVY</v>
          </cell>
          <cell r="D5507" t="str">
            <v>PAJAMA (SET)</v>
          </cell>
          <cell r="E5507" t="str">
            <v>PAJAMA (SET)</v>
          </cell>
        </row>
        <row r="5508">
          <cell r="A5508" t="str">
            <v>LAF02-1024</v>
          </cell>
          <cell r="B5508" t="str">
            <v>APL</v>
          </cell>
          <cell r="C5508" t="str">
            <v>INK+IVY</v>
          </cell>
          <cell r="D5508" t="str">
            <v>PAJAMA (SET)</v>
          </cell>
          <cell r="E5508" t="str">
            <v>PAJAMA (SET)</v>
          </cell>
        </row>
        <row r="5509">
          <cell r="A5509" t="str">
            <v>LAF02-1025</v>
          </cell>
          <cell r="B5509" t="str">
            <v>APL</v>
          </cell>
          <cell r="C5509" t="str">
            <v>INK+IVY</v>
          </cell>
          <cell r="D5509" t="str">
            <v>PAJAMA (SET)</v>
          </cell>
          <cell r="E5509" t="str">
            <v>PAJAMA (SET)</v>
          </cell>
        </row>
        <row r="5510">
          <cell r="A5510" t="str">
            <v>LAF02-1026</v>
          </cell>
          <cell r="B5510" t="str">
            <v>APL</v>
          </cell>
          <cell r="C5510" t="str">
            <v>INK+IVY</v>
          </cell>
          <cell r="D5510" t="str">
            <v>PAJAMA (SET)</v>
          </cell>
          <cell r="E5510" t="str">
            <v>PAJAMA (SET)</v>
          </cell>
        </row>
        <row r="5511">
          <cell r="A5511" t="str">
            <v>LAF02-1027</v>
          </cell>
          <cell r="B5511" t="str">
            <v>APL</v>
          </cell>
          <cell r="C5511" t="str">
            <v>INK+IVY</v>
          </cell>
          <cell r="D5511" t="str">
            <v>PAJAMA (SET)</v>
          </cell>
          <cell r="E5511" t="str">
            <v>PAJAMA (SET)</v>
          </cell>
        </row>
        <row r="5512">
          <cell r="A5512" t="str">
            <v>LAF02-1028</v>
          </cell>
          <cell r="B5512" t="str">
            <v>APL</v>
          </cell>
          <cell r="C5512" t="str">
            <v>INK+IVY</v>
          </cell>
          <cell r="D5512" t="str">
            <v>PAJAMA (SET)</v>
          </cell>
          <cell r="E5512" t="str">
            <v>PAJAMA (SET)</v>
          </cell>
        </row>
        <row r="5513">
          <cell r="A5513" t="str">
            <v>LAF02-1029</v>
          </cell>
          <cell r="B5513" t="str">
            <v>APL</v>
          </cell>
          <cell r="C5513" t="str">
            <v>INK+IVY</v>
          </cell>
          <cell r="D5513" t="str">
            <v>PAJAMA (SET)</v>
          </cell>
          <cell r="E5513" t="str">
            <v>PAJAMA (SET)</v>
          </cell>
        </row>
        <row r="5514">
          <cell r="A5514" t="str">
            <v>LAF02-1030</v>
          </cell>
          <cell r="B5514" t="str">
            <v>APL</v>
          </cell>
          <cell r="C5514" t="str">
            <v>INK+IVY</v>
          </cell>
          <cell r="D5514" t="str">
            <v>PAJAMA (SET)</v>
          </cell>
          <cell r="E5514" t="str">
            <v>PAJAMA (SET)</v>
          </cell>
        </row>
        <row r="5515">
          <cell r="A5515" t="str">
            <v>LAF02-1031</v>
          </cell>
          <cell r="B5515" t="str">
            <v>APL</v>
          </cell>
          <cell r="C5515" t="str">
            <v>INK+IVY</v>
          </cell>
          <cell r="D5515" t="str">
            <v>PAJAMA (SET)</v>
          </cell>
          <cell r="E5515" t="str">
            <v>PAJAMA (SET)</v>
          </cell>
        </row>
        <row r="5516">
          <cell r="A5516" t="str">
            <v>LAF02-1032</v>
          </cell>
          <cell r="B5516" t="str">
            <v>APL</v>
          </cell>
          <cell r="C5516" t="str">
            <v>INK+IVY</v>
          </cell>
          <cell r="D5516" t="str">
            <v>PAJAMA (SET)</v>
          </cell>
          <cell r="E5516" t="str">
            <v>PAJAMA (SET)</v>
          </cell>
        </row>
        <row r="5517">
          <cell r="A5517" t="str">
            <v>LAF02-1033</v>
          </cell>
          <cell r="B5517" t="str">
            <v>APL</v>
          </cell>
          <cell r="C5517" t="str">
            <v>INK+IVY</v>
          </cell>
          <cell r="D5517" t="str">
            <v>PAJAMA (SET)</v>
          </cell>
          <cell r="E5517" t="str">
            <v>PAJAMA (SET)</v>
          </cell>
        </row>
        <row r="5518">
          <cell r="A5518" t="str">
            <v>LAF02-1034</v>
          </cell>
          <cell r="B5518" t="str">
            <v>APL</v>
          </cell>
          <cell r="C5518" t="str">
            <v>INK+IVY</v>
          </cell>
          <cell r="D5518" t="str">
            <v>PAJAMA (SET)</v>
          </cell>
          <cell r="E5518" t="str">
            <v>PAJAMA (SET)</v>
          </cell>
        </row>
        <row r="5519">
          <cell r="A5519" t="str">
            <v>LAF02-1041</v>
          </cell>
          <cell r="B5519" t="str">
            <v>APL</v>
          </cell>
          <cell r="C5519" t="str">
            <v>INK+IVY</v>
          </cell>
          <cell r="D5519" t="str">
            <v>PAJAMA (SET)</v>
          </cell>
          <cell r="E5519" t="str">
            <v>PAJAMA (SET)</v>
          </cell>
        </row>
        <row r="5520">
          <cell r="A5520" t="str">
            <v>LAF02-1042</v>
          </cell>
          <cell r="B5520" t="str">
            <v>APL</v>
          </cell>
          <cell r="C5520" t="str">
            <v>INK+IVY</v>
          </cell>
          <cell r="D5520" t="str">
            <v>PAJAMA (SET)</v>
          </cell>
          <cell r="E5520" t="str">
            <v>PAJAMA (SET)</v>
          </cell>
        </row>
        <row r="5521">
          <cell r="A5521" t="str">
            <v>LAF02-1043</v>
          </cell>
          <cell r="B5521" t="str">
            <v>APL</v>
          </cell>
          <cell r="C5521" t="str">
            <v>INK+IVY</v>
          </cell>
          <cell r="D5521" t="str">
            <v>PAJAMA (SET)</v>
          </cell>
          <cell r="E5521" t="str">
            <v>PAJAMA (SET)</v>
          </cell>
        </row>
        <row r="5522">
          <cell r="A5522" t="str">
            <v>LAF02-1044</v>
          </cell>
          <cell r="B5522" t="str">
            <v>APL</v>
          </cell>
          <cell r="C5522" t="str">
            <v>INK+IVY</v>
          </cell>
          <cell r="D5522" t="str">
            <v>PAJAMA (SET)</v>
          </cell>
          <cell r="E5522" t="str">
            <v>PAJAMA (SET)</v>
          </cell>
        </row>
        <row r="5523">
          <cell r="A5523" t="str">
            <v>LAF02-1045</v>
          </cell>
          <cell r="B5523" t="str">
            <v>APL</v>
          </cell>
          <cell r="C5523" t="str">
            <v>INK+IVY</v>
          </cell>
          <cell r="D5523" t="str">
            <v>PAJAMA (SET)</v>
          </cell>
          <cell r="E5523" t="str">
            <v>PAJAMA (SET)</v>
          </cell>
        </row>
        <row r="5524">
          <cell r="A5524" t="str">
            <v>LAF02-1046</v>
          </cell>
          <cell r="B5524" t="str">
            <v>APL</v>
          </cell>
          <cell r="C5524" t="str">
            <v>INK+IVY</v>
          </cell>
          <cell r="D5524" t="str">
            <v>PAJAMA (SET)</v>
          </cell>
          <cell r="E5524" t="str">
            <v>PAJAMA (SET)</v>
          </cell>
        </row>
        <row r="5525">
          <cell r="A5525" t="str">
            <v>LAF02-1035</v>
          </cell>
          <cell r="B5525" t="str">
            <v>APL</v>
          </cell>
          <cell r="C5525" t="str">
            <v>INK+IVY</v>
          </cell>
          <cell r="D5525" t="str">
            <v>PAJAMA (SET)</v>
          </cell>
          <cell r="E5525" t="str">
            <v>PAJAMA (SET)</v>
          </cell>
        </row>
        <row r="5526">
          <cell r="A5526" t="str">
            <v>LAF02-1036</v>
          </cell>
          <cell r="B5526" t="str">
            <v>APL</v>
          </cell>
          <cell r="C5526" t="str">
            <v>INK+IVY</v>
          </cell>
          <cell r="D5526" t="str">
            <v>PAJAMA (SET)</v>
          </cell>
          <cell r="E5526" t="str">
            <v>PAJAMA (SET)</v>
          </cell>
        </row>
        <row r="5527">
          <cell r="A5527" t="str">
            <v>LAF02-1037</v>
          </cell>
          <cell r="B5527" t="str">
            <v>APL</v>
          </cell>
          <cell r="C5527" t="str">
            <v>INK+IVY</v>
          </cell>
          <cell r="D5527" t="str">
            <v>PAJAMA (SET)</v>
          </cell>
          <cell r="E5527" t="str">
            <v>PAJAMA (SET)</v>
          </cell>
        </row>
        <row r="5528">
          <cell r="A5528" t="str">
            <v>LAF02-1038</v>
          </cell>
          <cell r="B5528" t="str">
            <v>APL</v>
          </cell>
          <cell r="C5528" t="str">
            <v>INK+IVY</v>
          </cell>
          <cell r="D5528" t="str">
            <v>PAJAMA (SET)</v>
          </cell>
          <cell r="E5528" t="str">
            <v>PAJAMA (SET)</v>
          </cell>
        </row>
        <row r="5529">
          <cell r="A5529" t="str">
            <v>LAF02-1039</v>
          </cell>
          <cell r="B5529" t="str">
            <v>APL</v>
          </cell>
          <cell r="C5529" t="str">
            <v>INK+IVY</v>
          </cell>
          <cell r="D5529" t="str">
            <v>PAJAMA (SET)</v>
          </cell>
          <cell r="E5529" t="str">
            <v>PAJAMA (SET)</v>
          </cell>
        </row>
        <row r="5530">
          <cell r="A5530" t="str">
            <v>LAF02-1040</v>
          </cell>
          <cell r="B5530" t="str">
            <v>APL</v>
          </cell>
          <cell r="C5530" t="str">
            <v>INK+IVY</v>
          </cell>
          <cell r="D5530" t="str">
            <v>PAJAMA (SET)</v>
          </cell>
          <cell r="E5530" t="str">
            <v>PAJAMA (SET)</v>
          </cell>
        </row>
        <row r="5531">
          <cell r="A5531" t="str">
            <v>LAF02-981</v>
          </cell>
          <cell r="B5531" t="str">
            <v>APL</v>
          </cell>
          <cell r="C5531" t="str">
            <v>INK+IVY</v>
          </cell>
          <cell r="D5531" t="str">
            <v>PAJAMA (SET)</v>
          </cell>
          <cell r="E5531" t="str">
            <v>PAJAMA (SET)</v>
          </cell>
        </row>
        <row r="5532">
          <cell r="A5532" t="str">
            <v>LAF02-982</v>
          </cell>
          <cell r="B5532" t="str">
            <v>APL</v>
          </cell>
          <cell r="C5532" t="str">
            <v>INK+IVY</v>
          </cell>
          <cell r="D5532" t="str">
            <v>PAJAMA (SET)</v>
          </cell>
          <cell r="E5532" t="str">
            <v>PAJAMA (SET)</v>
          </cell>
        </row>
        <row r="5533">
          <cell r="A5533" t="str">
            <v>LAF02-983</v>
          </cell>
          <cell r="B5533" t="str">
            <v>APL</v>
          </cell>
          <cell r="C5533" t="str">
            <v>INK+IVY</v>
          </cell>
          <cell r="D5533" t="str">
            <v>PAJAMA (SET)</v>
          </cell>
          <cell r="E5533" t="str">
            <v>PAJAMA (SET)</v>
          </cell>
        </row>
        <row r="5534">
          <cell r="A5534" t="str">
            <v>LAF02-984</v>
          </cell>
          <cell r="B5534" t="str">
            <v>APL</v>
          </cell>
          <cell r="C5534" t="str">
            <v>INK+IVY</v>
          </cell>
          <cell r="D5534" t="str">
            <v>PAJAMA (SET)</v>
          </cell>
          <cell r="E5534" t="str">
            <v>PAJAMA (SET)</v>
          </cell>
        </row>
        <row r="5535">
          <cell r="A5535" t="str">
            <v>LAF02-985</v>
          </cell>
          <cell r="B5535" t="str">
            <v>APL</v>
          </cell>
          <cell r="C5535" t="str">
            <v>INK+IVY</v>
          </cell>
          <cell r="D5535" t="str">
            <v>PAJAMA (SET)</v>
          </cell>
          <cell r="E5535" t="str">
            <v>PAJAMA (SET)</v>
          </cell>
        </row>
        <row r="5536">
          <cell r="A5536" t="str">
            <v>LAF02-986</v>
          </cell>
          <cell r="B5536" t="str">
            <v>APL</v>
          </cell>
          <cell r="C5536" t="str">
            <v>INK+IVY</v>
          </cell>
          <cell r="D5536" t="str">
            <v>PAJAMA (SET)</v>
          </cell>
          <cell r="E5536" t="str">
            <v>PAJAMA (SET)</v>
          </cell>
        </row>
        <row r="5537">
          <cell r="A5537" t="str">
            <v>LAF02-987</v>
          </cell>
          <cell r="B5537" t="str">
            <v>APL</v>
          </cell>
          <cell r="C5537" t="str">
            <v>INK+IVY</v>
          </cell>
          <cell r="D5537" t="str">
            <v>PAJAMA (SET)</v>
          </cell>
          <cell r="E5537" t="str">
            <v>PAJAMA (SET)</v>
          </cell>
        </row>
        <row r="5538">
          <cell r="A5538" t="str">
            <v>LAF02-988</v>
          </cell>
          <cell r="B5538" t="str">
            <v>APL</v>
          </cell>
          <cell r="C5538" t="str">
            <v>INK+IVY</v>
          </cell>
          <cell r="D5538" t="str">
            <v>PAJAMA (SET)</v>
          </cell>
          <cell r="E5538" t="str">
            <v>PAJAMA (SET)</v>
          </cell>
        </row>
        <row r="5539">
          <cell r="A5539" t="str">
            <v>LAF02-989</v>
          </cell>
          <cell r="B5539" t="str">
            <v>APL</v>
          </cell>
          <cell r="C5539" t="str">
            <v>INK+IVY</v>
          </cell>
          <cell r="D5539" t="str">
            <v>PAJAMA (SET)</v>
          </cell>
          <cell r="E5539" t="str">
            <v>PAJAMA (SET)</v>
          </cell>
        </row>
        <row r="5540">
          <cell r="A5540" t="str">
            <v>LAF02-990</v>
          </cell>
          <cell r="B5540" t="str">
            <v>APL</v>
          </cell>
          <cell r="C5540" t="str">
            <v>INK+IVY</v>
          </cell>
          <cell r="D5540" t="str">
            <v>PAJAMA (SET)</v>
          </cell>
          <cell r="E5540" t="str">
            <v>PAJAMA (SET)</v>
          </cell>
        </row>
        <row r="5541">
          <cell r="A5541" t="str">
            <v>LAF02-991</v>
          </cell>
          <cell r="B5541" t="str">
            <v>APL</v>
          </cell>
          <cell r="C5541" t="str">
            <v>INK+IVY</v>
          </cell>
          <cell r="D5541" t="str">
            <v>PAJAMA (SET)</v>
          </cell>
          <cell r="E5541" t="str">
            <v>PAJAMA (SET)</v>
          </cell>
        </row>
        <row r="5542">
          <cell r="A5542" t="str">
            <v>LAF02-992</v>
          </cell>
          <cell r="B5542" t="str">
            <v>APL</v>
          </cell>
          <cell r="C5542" t="str">
            <v>INK+IVY</v>
          </cell>
          <cell r="D5542" t="str">
            <v>PAJAMA (SET)</v>
          </cell>
          <cell r="E5542" t="str">
            <v>PAJAMA (SET)</v>
          </cell>
        </row>
        <row r="5543">
          <cell r="A5543" t="str">
            <v>LAF02-993</v>
          </cell>
          <cell r="B5543" t="str">
            <v>APL</v>
          </cell>
          <cell r="C5543" t="str">
            <v>INK+IVY</v>
          </cell>
          <cell r="D5543" t="str">
            <v>PAJAMA (SET)</v>
          </cell>
          <cell r="E5543" t="str">
            <v>PAJAMA (SET)</v>
          </cell>
        </row>
        <row r="5544">
          <cell r="A5544" t="str">
            <v>LAF02-994</v>
          </cell>
          <cell r="B5544" t="str">
            <v>APL</v>
          </cell>
          <cell r="C5544" t="str">
            <v>INK+IVY</v>
          </cell>
          <cell r="D5544" t="str">
            <v>PAJAMA (SET)</v>
          </cell>
          <cell r="E5544" t="str">
            <v>PAJAMA (SET)</v>
          </cell>
        </row>
        <row r="5545">
          <cell r="A5545" t="str">
            <v>LAF02-995</v>
          </cell>
          <cell r="B5545" t="str">
            <v>APL</v>
          </cell>
          <cell r="C5545" t="str">
            <v>INK+IVY</v>
          </cell>
          <cell r="D5545" t="str">
            <v>PAJAMA (SET)</v>
          </cell>
          <cell r="E5545" t="str">
            <v>PAJAMA (SET)</v>
          </cell>
        </row>
        <row r="5546">
          <cell r="A5546" t="str">
            <v>LAF02-996</v>
          </cell>
          <cell r="B5546" t="str">
            <v>APL</v>
          </cell>
          <cell r="C5546" t="str">
            <v>INK+IVY</v>
          </cell>
          <cell r="D5546" t="str">
            <v>PAJAMA (SET)</v>
          </cell>
          <cell r="E5546" t="str">
            <v>PAJAMA (SET)</v>
          </cell>
        </row>
        <row r="5547">
          <cell r="A5547" t="str">
            <v>LAF02-997</v>
          </cell>
          <cell r="B5547" t="str">
            <v>APL</v>
          </cell>
          <cell r="C5547" t="str">
            <v>INK+IVY</v>
          </cell>
          <cell r="D5547" t="str">
            <v>PAJAMA (SET)</v>
          </cell>
          <cell r="E5547" t="str">
            <v>PAJAMA (SET)</v>
          </cell>
        </row>
        <row r="5548">
          <cell r="A5548" t="str">
            <v>LAF02-998</v>
          </cell>
          <cell r="B5548" t="str">
            <v>APL</v>
          </cell>
          <cell r="C5548" t="str">
            <v>INK+IVY</v>
          </cell>
          <cell r="D5548" t="str">
            <v>PAJAMA (SET)</v>
          </cell>
          <cell r="E5548" t="str">
            <v>PAJAMA (SET)</v>
          </cell>
        </row>
        <row r="5549">
          <cell r="A5549" t="str">
            <v>LAF02-1011</v>
          </cell>
          <cell r="B5549" t="str">
            <v>APL</v>
          </cell>
          <cell r="C5549" t="str">
            <v>INK+IVY</v>
          </cell>
          <cell r="D5549" t="str">
            <v>PAJAMA (SET)</v>
          </cell>
          <cell r="E5549" t="str">
            <v>PAJAMA (SET)</v>
          </cell>
        </row>
        <row r="5550">
          <cell r="A5550" t="str">
            <v>LAF02-1012</v>
          </cell>
          <cell r="B5550" t="str">
            <v>APL</v>
          </cell>
          <cell r="C5550" t="str">
            <v>INK+IVY</v>
          </cell>
          <cell r="D5550" t="str">
            <v>PAJAMA (SET)</v>
          </cell>
          <cell r="E5550" t="str">
            <v>PAJAMA (SET)</v>
          </cell>
        </row>
        <row r="5551">
          <cell r="A5551" t="str">
            <v>LAF02-1013</v>
          </cell>
          <cell r="B5551" t="str">
            <v>APL</v>
          </cell>
          <cell r="C5551" t="str">
            <v>INK+IVY</v>
          </cell>
          <cell r="D5551" t="str">
            <v>PAJAMA (SET)</v>
          </cell>
          <cell r="E5551" t="str">
            <v>PAJAMA (SET)</v>
          </cell>
        </row>
        <row r="5552">
          <cell r="A5552" t="str">
            <v>LAF02-1014</v>
          </cell>
          <cell r="B5552" t="str">
            <v>APL</v>
          </cell>
          <cell r="C5552" t="str">
            <v>INK+IVY</v>
          </cell>
          <cell r="D5552" t="str">
            <v>PAJAMA (SET)</v>
          </cell>
          <cell r="E5552" t="str">
            <v>PAJAMA (SET)</v>
          </cell>
        </row>
        <row r="5553">
          <cell r="A5553" t="str">
            <v>LAF02-1015</v>
          </cell>
          <cell r="B5553" t="str">
            <v>APL</v>
          </cell>
          <cell r="C5553" t="str">
            <v>INK+IVY</v>
          </cell>
          <cell r="D5553" t="str">
            <v>PAJAMA (SET)</v>
          </cell>
          <cell r="E5553" t="str">
            <v>PAJAMA (SET)</v>
          </cell>
        </row>
        <row r="5554">
          <cell r="A5554" t="str">
            <v>LAF02-1016</v>
          </cell>
          <cell r="B5554" t="str">
            <v>APL</v>
          </cell>
          <cell r="C5554" t="str">
            <v>INK+IVY</v>
          </cell>
          <cell r="D5554" t="str">
            <v>PAJAMA (SET)</v>
          </cell>
          <cell r="E5554" t="str">
            <v>PAJAMA (SET)</v>
          </cell>
        </row>
        <row r="5555">
          <cell r="A5555" t="str">
            <v>LAF02-1005</v>
          </cell>
          <cell r="B5555" t="str">
            <v>APL</v>
          </cell>
          <cell r="C5555" t="str">
            <v>INK+IVY</v>
          </cell>
          <cell r="D5555" t="str">
            <v>PAJAMA (SET)</v>
          </cell>
          <cell r="E5555" t="str">
            <v>PAJAMA (SET)</v>
          </cell>
        </row>
        <row r="5556">
          <cell r="A5556" t="str">
            <v>LAF02-1006</v>
          </cell>
          <cell r="B5556" t="str">
            <v>APL</v>
          </cell>
          <cell r="C5556" t="str">
            <v>INK+IVY</v>
          </cell>
          <cell r="D5556" t="str">
            <v>PAJAMA (SET)</v>
          </cell>
          <cell r="E5556" t="str">
            <v>PAJAMA (SET)</v>
          </cell>
        </row>
        <row r="5557">
          <cell r="A5557" t="str">
            <v>LAF02-1007</v>
          </cell>
          <cell r="B5557" t="str">
            <v>APL</v>
          </cell>
          <cell r="C5557" t="str">
            <v>INK+IVY</v>
          </cell>
          <cell r="D5557" t="str">
            <v>PAJAMA (SET)</v>
          </cell>
          <cell r="E5557" t="str">
            <v>PAJAMA (SET)</v>
          </cell>
        </row>
        <row r="5558">
          <cell r="A5558" t="str">
            <v>LAF02-1008</v>
          </cell>
          <cell r="B5558" t="str">
            <v>APL</v>
          </cell>
          <cell r="C5558" t="str">
            <v>INK+IVY</v>
          </cell>
          <cell r="D5558" t="str">
            <v>PAJAMA (SET)</v>
          </cell>
          <cell r="E5558" t="str">
            <v>PAJAMA (SET)</v>
          </cell>
        </row>
        <row r="5559">
          <cell r="A5559" t="str">
            <v>LAF02-1009</v>
          </cell>
          <cell r="B5559" t="str">
            <v>APL</v>
          </cell>
          <cell r="C5559" t="str">
            <v>INK+IVY</v>
          </cell>
          <cell r="D5559" t="str">
            <v>PAJAMA (SET)</v>
          </cell>
          <cell r="E5559" t="str">
            <v>PAJAMA (SET)</v>
          </cell>
        </row>
        <row r="5560">
          <cell r="A5560" t="str">
            <v>LAF02-1010</v>
          </cell>
          <cell r="B5560" t="str">
            <v>APL</v>
          </cell>
          <cell r="C5560" t="str">
            <v>INK+IVY</v>
          </cell>
          <cell r="D5560" t="str">
            <v>PAJAMA (SET)</v>
          </cell>
          <cell r="E5560" t="str">
            <v>PAJAMA (SET)</v>
          </cell>
        </row>
        <row r="5561">
          <cell r="A5561" t="str">
            <v>LAF02-999</v>
          </cell>
          <cell r="B5561" t="str">
            <v>APL</v>
          </cell>
          <cell r="C5561" t="str">
            <v>INK+IVY</v>
          </cell>
          <cell r="D5561" t="str">
            <v>PAJAMA (SET)</v>
          </cell>
          <cell r="E5561" t="str">
            <v>PAJAMA (SET)</v>
          </cell>
        </row>
        <row r="5562">
          <cell r="A5562" t="str">
            <v>LAF02-1000</v>
          </cell>
          <cell r="B5562" t="str">
            <v>APL</v>
          </cell>
          <cell r="C5562" t="str">
            <v>INK+IVY</v>
          </cell>
          <cell r="D5562" t="str">
            <v>PAJAMA (SET)</v>
          </cell>
          <cell r="E5562" t="str">
            <v>PAJAMA (SET)</v>
          </cell>
        </row>
        <row r="5563">
          <cell r="A5563" t="str">
            <v>LAF02-1001</v>
          </cell>
          <cell r="B5563" t="str">
            <v>APL</v>
          </cell>
          <cell r="C5563" t="str">
            <v>INK+IVY</v>
          </cell>
          <cell r="D5563" t="str">
            <v>PAJAMA (SET)</v>
          </cell>
          <cell r="E5563" t="str">
            <v>PAJAMA (SET)</v>
          </cell>
        </row>
        <row r="5564">
          <cell r="A5564" t="str">
            <v>LAF02-1002</v>
          </cell>
          <cell r="B5564" t="str">
            <v>APL</v>
          </cell>
          <cell r="C5564" t="str">
            <v>INK+IVY</v>
          </cell>
          <cell r="D5564" t="str">
            <v>PAJAMA (SET)</v>
          </cell>
          <cell r="E5564" t="str">
            <v>PAJAMA (SET)</v>
          </cell>
        </row>
        <row r="5565">
          <cell r="A5565" t="str">
            <v>LAF02-1003</v>
          </cell>
          <cell r="B5565" t="str">
            <v>APL</v>
          </cell>
          <cell r="C5565" t="str">
            <v>INK+IVY</v>
          </cell>
          <cell r="D5565" t="str">
            <v>PAJAMA (SET)</v>
          </cell>
          <cell r="E5565" t="str">
            <v>PAJAMA (SET)</v>
          </cell>
        </row>
        <row r="5566">
          <cell r="A5566" t="str">
            <v>LAF02-1004</v>
          </cell>
          <cell r="B5566" t="str">
            <v>APL</v>
          </cell>
          <cell r="C5566" t="str">
            <v>INK+IVY</v>
          </cell>
          <cell r="D5566" t="str">
            <v>PAJAMA (SET)</v>
          </cell>
          <cell r="E5566" t="str">
            <v>PAJAMA (SET)</v>
          </cell>
        </row>
        <row r="5567">
          <cell r="A5567" t="str">
            <v>LAF02-0308</v>
          </cell>
          <cell r="B5567" t="str">
            <v>APL</v>
          </cell>
          <cell r="C5567" t="str">
            <v>INK+IVY</v>
          </cell>
          <cell r="D5567" t="str">
            <v>PAJAMA (SET)</v>
          </cell>
          <cell r="E5567" t="str">
            <v>PAJAMA (SET)</v>
          </cell>
        </row>
        <row r="5568">
          <cell r="A5568" t="str">
            <v>LAF02-0309</v>
          </cell>
          <cell r="B5568" t="str">
            <v>APL</v>
          </cell>
          <cell r="C5568" t="str">
            <v>INK+IVY</v>
          </cell>
          <cell r="D5568" t="str">
            <v>PAJAMA (SET)</v>
          </cell>
          <cell r="E5568" t="str">
            <v>PAJAMA (SET)</v>
          </cell>
        </row>
        <row r="5569">
          <cell r="A5569" t="str">
            <v>LAF02-0310</v>
          </cell>
          <cell r="B5569" t="str">
            <v>APL</v>
          </cell>
          <cell r="C5569" t="str">
            <v>INK+IVY</v>
          </cell>
          <cell r="D5569" t="str">
            <v>PAJAMA (SET)</v>
          </cell>
          <cell r="E5569" t="str">
            <v>PAJAMA (SET)</v>
          </cell>
        </row>
        <row r="5570">
          <cell r="A5570" t="str">
            <v>LAF02-0311</v>
          </cell>
          <cell r="B5570" t="str">
            <v>APL</v>
          </cell>
          <cell r="C5570" t="str">
            <v>INK+IVY</v>
          </cell>
          <cell r="D5570" t="str">
            <v>PAJAMA (SET)</v>
          </cell>
          <cell r="E5570" t="str">
            <v>PAJAMA (SET)</v>
          </cell>
        </row>
        <row r="5571">
          <cell r="A5571" t="str">
            <v>LAF02-0312</v>
          </cell>
          <cell r="B5571" t="str">
            <v>APL</v>
          </cell>
          <cell r="C5571" t="str">
            <v>INK+IVY</v>
          </cell>
          <cell r="D5571" t="str">
            <v>PAJAMA (SET)</v>
          </cell>
          <cell r="E5571" t="str">
            <v>PAJAMA (SET)</v>
          </cell>
        </row>
        <row r="5572">
          <cell r="A5572" t="str">
            <v>II02-5115</v>
          </cell>
          <cell r="B5572" t="str">
            <v>APL</v>
          </cell>
          <cell r="C5572" t="str">
            <v>INK+IVY</v>
          </cell>
          <cell r="D5572" t="str">
            <v>PAJAMA (SET)</v>
          </cell>
          <cell r="E5572" t="str">
            <v>PAJAMA (SET)</v>
          </cell>
        </row>
        <row r="5573">
          <cell r="A5573" t="str">
            <v>II02-5116</v>
          </cell>
          <cell r="B5573" t="str">
            <v>APL</v>
          </cell>
          <cell r="C5573" t="str">
            <v>INK+IVY</v>
          </cell>
          <cell r="D5573" t="str">
            <v>PAJAMA (SET)</v>
          </cell>
          <cell r="E5573" t="str">
            <v>PAJAMA (SET)</v>
          </cell>
        </row>
        <row r="5574">
          <cell r="A5574" t="str">
            <v>II02-5117</v>
          </cell>
          <cell r="B5574" t="str">
            <v>APL</v>
          </cell>
          <cell r="C5574" t="str">
            <v>INK+IVY</v>
          </cell>
          <cell r="D5574" t="str">
            <v>PAJAMA (SET)</v>
          </cell>
          <cell r="E5574" t="str">
            <v>PAJAMA (SET)</v>
          </cell>
        </row>
        <row r="5575">
          <cell r="A5575" t="str">
            <v>II02-5118</v>
          </cell>
          <cell r="B5575" t="str">
            <v>APL</v>
          </cell>
          <cell r="C5575" t="str">
            <v>INK+IVY</v>
          </cell>
          <cell r="D5575" t="str">
            <v>PAJAMA (SET)</v>
          </cell>
          <cell r="E5575" t="str">
            <v>PAJAMA (SET)</v>
          </cell>
        </row>
        <row r="5576">
          <cell r="A5576" t="str">
            <v>II02-5119</v>
          </cell>
          <cell r="B5576" t="str">
            <v>APL</v>
          </cell>
          <cell r="C5576" t="str">
            <v>INK+IVY</v>
          </cell>
          <cell r="D5576" t="str">
            <v>PAJAMA (SET)</v>
          </cell>
          <cell r="E5576" t="str">
            <v>PAJAMA (SET)</v>
          </cell>
        </row>
        <row r="5577">
          <cell r="A5577" t="str">
            <v>II02-5120</v>
          </cell>
          <cell r="B5577" t="str">
            <v>APL</v>
          </cell>
          <cell r="C5577" t="str">
            <v>INK+IVY</v>
          </cell>
          <cell r="D5577" t="str">
            <v>PAJAMA (SET)</v>
          </cell>
          <cell r="E5577" t="str">
            <v>PAJAMA (SET)</v>
          </cell>
        </row>
        <row r="5578">
          <cell r="A5578" t="str">
            <v>II02-5121</v>
          </cell>
          <cell r="B5578" t="str">
            <v>APL</v>
          </cell>
          <cell r="C5578" t="str">
            <v>INK+IVY</v>
          </cell>
          <cell r="D5578" t="str">
            <v>PAJAMA (SET)</v>
          </cell>
          <cell r="E5578" t="str">
            <v>PAJAMA (SET)</v>
          </cell>
        </row>
        <row r="5579">
          <cell r="A5579" t="str">
            <v>II02-5131</v>
          </cell>
          <cell r="B5579" t="str">
            <v>APL</v>
          </cell>
          <cell r="C5579" t="str">
            <v>INK+IVY</v>
          </cell>
          <cell r="D5579" t="str">
            <v>PAJAMA (SET)</v>
          </cell>
          <cell r="E5579" t="str">
            <v>PAJAMA (SET)</v>
          </cell>
        </row>
        <row r="5580">
          <cell r="A5580" t="str">
            <v>II02-5132</v>
          </cell>
          <cell r="B5580" t="str">
            <v>APL</v>
          </cell>
          <cell r="C5580" t="str">
            <v>INK+IVY</v>
          </cell>
          <cell r="D5580" t="str">
            <v>PAJAMA (SET)</v>
          </cell>
          <cell r="E5580" t="str">
            <v>PAJAMA (SET)</v>
          </cell>
        </row>
        <row r="5581">
          <cell r="A5581" t="str">
            <v>II02-5133</v>
          </cell>
          <cell r="B5581" t="str">
            <v>APL</v>
          </cell>
          <cell r="C5581" t="str">
            <v>INK+IVY</v>
          </cell>
          <cell r="D5581" t="str">
            <v>PAJAMA (SET)</v>
          </cell>
          <cell r="E5581" t="str">
            <v>PAJAMA (SET)</v>
          </cell>
        </row>
        <row r="5582">
          <cell r="A5582" t="str">
            <v>II02-5134</v>
          </cell>
          <cell r="B5582" t="str">
            <v>APL</v>
          </cell>
          <cell r="C5582" t="str">
            <v>INK+IVY</v>
          </cell>
          <cell r="D5582" t="str">
            <v>PAJAMA (SET)</v>
          </cell>
          <cell r="E5582" t="str">
            <v>PAJAMA (SET)</v>
          </cell>
        </row>
        <row r="5583">
          <cell r="A5583" t="str">
            <v>II02-5123</v>
          </cell>
          <cell r="B5583" t="str">
            <v>APL</v>
          </cell>
          <cell r="C5583" t="str">
            <v>INK+IVY</v>
          </cell>
          <cell r="D5583" t="str">
            <v>PAJAMA (SET)</v>
          </cell>
          <cell r="E5583" t="str">
            <v>PAJAMA (SET)</v>
          </cell>
        </row>
        <row r="5584">
          <cell r="A5584" t="str">
            <v>II02-5124</v>
          </cell>
          <cell r="B5584" t="str">
            <v>APL</v>
          </cell>
          <cell r="C5584" t="str">
            <v>INK+IVY</v>
          </cell>
          <cell r="D5584" t="str">
            <v>PAJAMA (SET)</v>
          </cell>
          <cell r="E5584" t="str">
            <v>PAJAMA (SET)</v>
          </cell>
        </row>
        <row r="5585">
          <cell r="A5585" t="str">
            <v>II02-5125</v>
          </cell>
          <cell r="B5585" t="str">
            <v>APL</v>
          </cell>
          <cell r="C5585" t="str">
            <v>INK+IVY</v>
          </cell>
          <cell r="D5585" t="str">
            <v>PAJAMA (SET)</v>
          </cell>
          <cell r="E5585" t="str">
            <v>PAJAMA (SET)</v>
          </cell>
        </row>
        <row r="5586">
          <cell r="A5586" t="str">
            <v>II02-5126</v>
          </cell>
          <cell r="B5586" t="str">
            <v>APL</v>
          </cell>
          <cell r="C5586" t="str">
            <v>INK+IVY</v>
          </cell>
          <cell r="D5586" t="str">
            <v>PAJAMA (SET)</v>
          </cell>
          <cell r="E5586" t="str">
            <v>PAJAMA (SET)</v>
          </cell>
        </row>
        <row r="5587">
          <cell r="A5587" t="str">
            <v>LAF02-1059</v>
          </cell>
          <cell r="B5587" t="str">
            <v>APL</v>
          </cell>
          <cell r="C5587" t="str">
            <v>INK+IVY</v>
          </cell>
          <cell r="D5587" t="str">
            <v>PAJAMA (SET)</v>
          </cell>
          <cell r="E5587" t="str">
            <v>PAJAMA (SET)</v>
          </cell>
        </row>
        <row r="5588">
          <cell r="A5588" t="str">
            <v>LAF02-1060</v>
          </cell>
          <cell r="B5588" t="str">
            <v>APL</v>
          </cell>
          <cell r="C5588" t="str">
            <v>INK+IVY</v>
          </cell>
          <cell r="D5588" t="str">
            <v>PAJAMA (SET)</v>
          </cell>
          <cell r="E5588" t="str">
            <v>PAJAMA (SET)</v>
          </cell>
        </row>
        <row r="5589">
          <cell r="A5589" t="str">
            <v>LAF02-1061</v>
          </cell>
          <cell r="B5589" t="str">
            <v>APL</v>
          </cell>
          <cell r="C5589" t="str">
            <v>INK+IVY</v>
          </cell>
          <cell r="D5589" t="str">
            <v>PAJAMA (SET)</v>
          </cell>
          <cell r="E5589" t="str">
            <v>PAJAMA (SET)</v>
          </cell>
        </row>
        <row r="5590">
          <cell r="A5590" t="str">
            <v>LAF02-1062</v>
          </cell>
          <cell r="B5590" t="str">
            <v>APL</v>
          </cell>
          <cell r="C5590" t="str">
            <v>INK+IVY</v>
          </cell>
          <cell r="D5590" t="str">
            <v>PAJAMA (SET)</v>
          </cell>
          <cell r="E5590" t="str">
            <v>PAJAMA (SET)</v>
          </cell>
        </row>
        <row r="5591">
          <cell r="A5591" t="str">
            <v>LAF02-1063</v>
          </cell>
          <cell r="B5591" t="str">
            <v>APL</v>
          </cell>
          <cell r="C5591" t="str">
            <v>INK+IVY</v>
          </cell>
          <cell r="D5591" t="str">
            <v>PAJAMA (SET)</v>
          </cell>
          <cell r="E5591" t="str">
            <v>PAJAMA (SET)</v>
          </cell>
        </row>
        <row r="5592">
          <cell r="A5592" t="str">
            <v>LAF02-1064</v>
          </cell>
          <cell r="B5592" t="str">
            <v>APL</v>
          </cell>
          <cell r="C5592" t="str">
            <v>INK+IVY</v>
          </cell>
          <cell r="D5592" t="str">
            <v>PAJAMA (SET)</v>
          </cell>
          <cell r="E5592" t="str">
            <v>PAJAMA (SET)</v>
          </cell>
        </row>
        <row r="5593">
          <cell r="A5593" t="str">
            <v>LAF02-1071</v>
          </cell>
          <cell r="B5593" t="str">
            <v>APL</v>
          </cell>
          <cell r="C5593" t="str">
            <v>INK+IVY</v>
          </cell>
          <cell r="D5593" t="str">
            <v>PAJAMA (SET)</v>
          </cell>
          <cell r="E5593" t="str">
            <v>PAJAMA (SET)</v>
          </cell>
        </row>
        <row r="5594">
          <cell r="A5594" t="str">
            <v>LAF02-1072</v>
          </cell>
          <cell r="B5594" t="str">
            <v>APL</v>
          </cell>
          <cell r="C5594" t="str">
            <v>INK+IVY</v>
          </cell>
          <cell r="D5594" t="str">
            <v>PAJAMA (SET)</v>
          </cell>
          <cell r="E5594" t="str">
            <v>PAJAMA (SET)</v>
          </cell>
        </row>
        <row r="5595">
          <cell r="A5595" t="str">
            <v>LAF02-1073</v>
          </cell>
          <cell r="B5595" t="str">
            <v>APL</v>
          </cell>
          <cell r="C5595" t="str">
            <v>INK+IVY</v>
          </cell>
          <cell r="D5595" t="str">
            <v>PAJAMA (SET)</v>
          </cell>
          <cell r="E5595" t="str">
            <v>PAJAMA (SET)</v>
          </cell>
        </row>
        <row r="5596">
          <cell r="A5596" t="str">
            <v>LAF02-1074</v>
          </cell>
          <cell r="B5596" t="str">
            <v>APL</v>
          </cell>
          <cell r="C5596" t="str">
            <v>INK+IVY</v>
          </cell>
          <cell r="D5596" t="str">
            <v>PAJAMA (SET)</v>
          </cell>
          <cell r="E5596" t="str">
            <v>PAJAMA (SET)</v>
          </cell>
        </row>
        <row r="5597">
          <cell r="A5597" t="str">
            <v>LAF02-1075</v>
          </cell>
          <cell r="B5597" t="str">
            <v>APL</v>
          </cell>
          <cell r="C5597" t="str">
            <v>INK+IVY</v>
          </cell>
          <cell r="D5597" t="str">
            <v>PAJAMA (SET)</v>
          </cell>
          <cell r="E5597" t="str">
            <v>PAJAMA (SET)</v>
          </cell>
        </row>
        <row r="5598">
          <cell r="A5598" t="str">
            <v>LAF02-1076</v>
          </cell>
          <cell r="B5598" t="str">
            <v>APL</v>
          </cell>
          <cell r="C5598" t="str">
            <v>INK+IVY</v>
          </cell>
          <cell r="D5598" t="str">
            <v>PAJAMA (SET)</v>
          </cell>
          <cell r="E5598" t="str">
            <v>PAJAMA (SET)</v>
          </cell>
        </row>
        <row r="5599">
          <cell r="A5599" t="str">
            <v>LAF02-1065</v>
          </cell>
          <cell r="B5599" t="str">
            <v>APL</v>
          </cell>
          <cell r="C5599" t="str">
            <v>INK+IVY</v>
          </cell>
          <cell r="D5599" t="str">
            <v>PAJAMA (SET)</v>
          </cell>
          <cell r="E5599" t="str">
            <v>PAJAMA (SET)</v>
          </cell>
        </row>
        <row r="5600">
          <cell r="A5600" t="str">
            <v>LAF02-1066</v>
          </cell>
          <cell r="B5600" t="str">
            <v>APL</v>
          </cell>
          <cell r="C5600" t="str">
            <v>INK+IVY</v>
          </cell>
          <cell r="D5600" t="str">
            <v>PAJAMA (SET)</v>
          </cell>
          <cell r="E5600" t="str">
            <v>PAJAMA (SET)</v>
          </cell>
        </row>
        <row r="5601">
          <cell r="A5601" t="str">
            <v>LAF02-1067</v>
          </cell>
          <cell r="B5601" t="str">
            <v>APL</v>
          </cell>
          <cell r="C5601" t="str">
            <v>INK+IVY</v>
          </cell>
          <cell r="D5601" t="str">
            <v>PAJAMA (SET)</v>
          </cell>
          <cell r="E5601" t="str">
            <v>PAJAMA (SET)</v>
          </cell>
        </row>
        <row r="5602">
          <cell r="A5602" t="str">
            <v>LAF02-1068</v>
          </cell>
          <cell r="B5602" t="str">
            <v>APL</v>
          </cell>
          <cell r="C5602" t="str">
            <v>INK+IVY</v>
          </cell>
          <cell r="D5602" t="str">
            <v>PAJAMA (SET)</v>
          </cell>
          <cell r="E5602" t="str">
            <v>PAJAMA (SET)</v>
          </cell>
        </row>
        <row r="5603">
          <cell r="A5603" t="str">
            <v>LAF02-1069</v>
          </cell>
          <cell r="B5603" t="str">
            <v>APL</v>
          </cell>
          <cell r="C5603" t="str">
            <v>INK+IVY</v>
          </cell>
          <cell r="D5603" t="str">
            <v>PAJAMA (SET)</v>
          </cell>
          <cell r="E5603" t="str">
            <v>PAJAMA (SET)</v>
          </cell>
        </row>
        <row r="5604">
          <cell r="A5604" t="str">
            <v>LAF02-1070</v>
          </cell>
          <cell r="B5604" t="str">
            <v>APL</v>
          </cell>
          <cell r="C5604" t="str">
            <v>INK+IVY</v>
          </cell>
          <cell r="D5604" t="str">
            <v>PAJAMA (SET)</v>
          </cell>
          <cell r="E5604" t="str">
            <v>PAJAMA (SET)</v>
          </cell>
        </row>
        <row r="5605">
          <cell r="A5605" t="str">
            <v>LAF02-1053</v>
          </cell>
          <cell r="B5605" t="str">
            <v>APL</v>
          </cell>
          <cell r="C5605" t="str">
            <v>INK+IVY</v>
          </cell>
          <cell r="D5605" t="str">
            <v>PAJAMA (SET)</v>
          </cell>
          <cell r="E5605" t="str">
            <v>PAJAMA (SET)</v>
          </cell>
        </row>
        <row r="5606">
          <cell r="A5606" t="str">
            <v>LAF02-1054</v>
          </cell>
          <cell r="B5606" t="str">
            <v>APL</v>
          </cell>
          <cell r="C5606" t="str">
            <v>INK+IVY</v>
          </cell>
          <cell r="D5606" t="str">
            <v>PAJAMA (SET)</v>
          </cell>
          <cell r="E5606" t="str">
            <v>PAJAMA (SET)</v>
          </cell>
        </row>
        <row r="5607">
          <cell r="A5607" t="str">
            <v>LAF02-1055</v>
          </cell>
          <cell r="B5607" t="str">
            <v>APL</v>
          </cell>
          <cell r="C5607" t="str">
            <v>INK+IVY</v>
          </cell>
          <cell r="D5607" t="str">
            <v>PAJAMA (SET)</v>
          </cell>
          <cell r="E5607" t="str">
            <v>PAJAMA (SET)</v>
          </cell>
        </row>
        <row r="5608">
          <cell r="A5608" t="str">
            <v>LAF02-1056</v>
          </cell>
          <cell r="B5608" t="str">
            <v>APL</v>
          </cell>
          <cell r="C5608" t="str">
            <v>INK+IVY</v>
          </cell>
          <cell r="D5608" t="str">
            <v>PAJAMA (SET)</v>
          </cell>
          <cell r="E5608" t="str">
            <v>PAJAMA (SET)</v>
          </cell>
        </row>
        <row r="5609">
          <cell r="A5609" t="str">
            <v>LAF02-1057</v>
          </cell>
          <cell r="B5609" t="str">
            <v>APL</v>
          </cell>
          <cell r="C5609" t="str">
            <v>INK+IVY</v>
          </cell>
          <cell r="D5609" t="str">
            <v>PAJAMA (SET)</v>
          </cell>
          <cell r="E5609" t="str">
            <v>PAJAMA (SET)</v>
          </cell>
        </row>
        <row r="5610">
          <cell r="A5610" t="str">
            <v>LAF02-1058</v>
          </cell>
          <cell r="B5610" t="str">
            <v>APL</v>
          </cell>
          <cell r="C5610" t="str">
            <v>INK+IVY</v>
          </cell>
          <cell r="D5610" t="str">
            <v>PAJAMA (SET)</v>
          </cell>
          <cell r="E5610" t="str">
            <v>PAJAMA (SET)</v>
          </cell>
        </row>
        <row r="5611">
          <cell r="A5611" t="str">
            <v>LAF02-1077</v>
          </cell>
          <cell r="B5611" t="str">
            <v>APL</v>
          </cell>
          <cell r="C5611" t="str">
            <v>INK+IVY</v>
          </cell>
          <cell r="D5611" t="str">
            <v>PAJAMA (SET)</v>
          </cell>
          <cell r="E5611" t="str">
            <v>PAJAMA (SET)</v>
          </cell>
        </row>
        <row r="5612">
          <cell r="A5612" t="str">
            <v>LAF02-1078</v>
          </cell>
          <cell r="B5612" t="str">
            <v>APL</v>
          </cell>
          <cell r="C5612" t="str">
            <v>INK+IVY</v>
          </cell>
          <cell r="D5612" t="str">
            <v>PAJAMA (SET)</v>
          </cell>
          <cell r="E5612" t="str">
            <v>PAJAMA (SET)</v>
          </cell>
        </row>
        <row r="5613">
          <cell r="A5613" t="str">
            <v>LAF02-1079</v>
          </cell>
          <cell r="B5613" t="str">
            <v>APL</v>
          </cell>
          <cell r="C5613" t="str">
            <v>INK+IVY</v>
          </cell>
          <cell r="D5613" t="str">
            <v>PAJAMA (SET)</v>
          </cell>
          <cell r="E5613" t="str">
            <v>PAJAMA (SET)</v>
          </cell>
        </row>
        <row r="5614">
          <cell r="A5614" t="str">
            <v>LAF02-1080</v>
          </cell>
          <cell r="B5614" t="str">
            <v>APL</v>
          </cell>
          <cell r="C5614" t="str">
            <v>INK+IVY</v>
          </cell>
          <cell r="D5614" t="str">
            <v>PAJAMA (SET)</v>
          </cell>
          <cell r="E5614" t="str">
            <v>PAJAMA (SET)</v>
          </cell>
        </row>
        <row r="5615">
          <cell r="A5615" t="str">
            <v>LAF02-1081</v>
          </cell>
          <cell r="B5615" t="str">
            <v>APL</v>
          </cell>
          <cell r="C5615" t="str">
            <v>INK+IVY</v>
          </cell>
          <cell r="D5615" t="str">
            <v>PAJAMA (SET)</v>
          </cell>
          <cell r="E5615" t="str">
            <v>PAJAMA (SET)</v>
          </cell>
        </row>
        <row r="5616">
          <cell r="A5616" t="str">
            <v>LAF02-1082</v>
          </cell>
          <cell r="B5616" t="str">
            <v>APL</v>
          </cell>
          <cell r="C5616" t="str">
            <v>INK+IVY</v>
          </cell>
          <cell r="D5616" t="str">
            <v>PAJAMA (SET)</v>
          </cell>
          <cell r="E5616" t="str">
            <v>PAJAMA (SET)</v>
          </cell>
        </row>
        <row r="5617">
          <cell r="A5617" t="str">
            <v>LAF02-1083</v>
          </cell>
          <cell r="B5617" t="str">
            <v>APL</v>
          </cell>
          <cell r="C5617" t="str">
            <v>INK+IVY</v>
          </cell>
          <cell r="D5617" t="str">
            <v>PAJAMA (SET)</v>
          </cell>
          <cell r="E5617" t="str">
            <v>PAJAMA (SET)</v>
          </cell>
        </row>
        <row r="5618">
          <cell r="A5618" t="str">
            <v>LAF02-1084</v>
          </cell>
          <cell r="B5618" t="str">
            <v>APL</v>
          </cell>
          <cell r="C5618" t="str">
            <v>INK+IVY</v>
          </cell>
          <cell r="D5618" t="str">
            <v>PAJAMA (SET)</v>
          </cell>
          <cell r="E5618" t="str">
            <v>PAJAMA (SET)</v>
          </cell>
        </row>
        <row r="5619">
          <cell r="A5619" t="str">
            <v>LAF02-1085</v>
          </cell>
          <cell r="B5619" t="str">
            <v>APL</v>
          </cell>
          <cell r="C5619" t="str">
            <v>INK+IVY</v>
          </cell>
          <cell r="D5619" t="str">
            <v>PAJAMA (SET)</v>
          </cell>
          <cell r="E5619" t="str">
            <v>PAJAMA (SET)</v>
          </cell>
        </row>
        <row r="5620">
          <cell r="A5620" t="str">
            <v>LAF02-1086</v>
          </cell>
          <cell r="B5620" t="str">
            <v>APL</v>
          </cell>
          <cell r="C5620" t="str">
            <v>INK+IVY</v>
          </cell>
          <cell r="D5620" t="str">
            <v>PAJAMA (SET)</v>
          </cell>
          <cell r="E5620" t="str">
            <v>PAJAMA (SET)</v>
          </cell>
        </row>
        <row r="5621">
          <cell r="A5621" t="str">
            <v>LAF02-1087</v>
          </cell>
          <cell r="B5621" t="str">
            <v>APL</v>
          </cell>
          <cell r="C5621" t="str">
            <v>INK+IVY</v>
          </cell>
          <cell r="D5621" t="str">
            <v>PAJAMA (SET)</v>
          </cell>
          <cell r="E5621" t="str">
            <v>PAJAMA (SET)</v>
          </cell>
        </row>
        <row r="5622">
          <cell r="A5622" t="str">
            <v>LAF02-1088</v>
          </cell>
          <cell r="B5622" t="str">
            <v>APL</v>
          </cell>
          <cell r="C5622" t="str">
            <v>INK+IVY</v>
          </cell>
          <cell r="D5622" t="str">
            <v>PAJAMA (SET)</v>
          </cell>
          <cell r="E5622" t="str">
            <v>PAJAMA (SET)</v>
          </cell>
        </row>
        <row r="5623">
          <cell r="A5623" t="str">
            <v>MC02-061</v>
          </cell>
          <cell r="B5623" t="str">
            <v>APL</v>
          </cell>
          <cell r="C5623" t="str">
            <v>INK+IVY</v>
          </cell>
          <cell r="D5623" t="str">
            <v>PAJAMA (SET)</v>
          </cell>
          <cell r="E5623" t="str">
            <v>PAJAMA (SET)</v>
          </cell>
        </row>
        <row r="5624">
          <cell r="A5624" t="str">
            <v>MC02-062</v>
          </cell>
          <cell r="B5624" t="str">
            <v>APL</v>
          </cell>
          <cell r="C5624" t="str">
            <v>INK+IVY</v>
          </cell>
          <cell r="D5624" t="str">
            <v>PAJAMA (SET)</v>
          </cell>
          <cell r="E5624" t="str">
            <v>PAJAMA (SET)</v>
          </cell>
        </row>
        <row r="5625">
          <cell r="A5625" t="str">
            <v>MC02-063</v>
          </cell>
          <cell r="B5625" t="str">
            <v>APL</v>
          </cell>
          <cell r="C5625" t="str">
            <v>INK+IVY</v>
          </cell>
          <cell r="D5625" t="str">
            <v>PAJAMA (SET)</v>
          </cell>
          <cell r="E5625" t="str">
            <v>PAJAMA (SET)</v>
          </cell>
        </row>
        <row r="5626">
          <cell r="A5626" t="str">
            <v>MC02-064</v>
          </cell>
          <cell r="B5626" t="str">
            <v>APL</v>
          </cell>
          <cell r="C5626" t="str">
            <v>INK+IVY</v>
          </cell>
          <cell r="D5626" t="str">
            <v>PAJAMA (SET)</v>
          </cell>
          <cell r="E5626" t="str">
            <v>PAJAMA (SET)</v>
          </cell>
        </row>
        <row r="5627">
          <cell r="A5627" t="str">
            <v>MC02-057</v>
          </cell>
          <cell r="B5627" t="str">
            <v>APL</v>
          </cell>
          <cell r="C5627" t="str">
            <v>INK+IVY</v>
          </cell>
          <cell r="D5627" t="str">
            <v>PAJAMA (SET)</v>
          </cell>
          <cell r="E5627" t="str">
            <v>PAJAMA (SET)</v>
          </cell>
        </row>
        <row r="5628">
          <cell r="A5628" t="str">
            <v>MC02-058</v>
          </cell>
          <cell r="B5628" t="str">
            <v>APL</v>
          </cell>
          <cell r="C5628" t="str">
            <v>INK+IVY</v>
          </cell>
          <cell r="D5628" t="str">
            <v>PAJAMA (SET)</v>
          </cell>
          <cell r="E5628" t="str">
            <v>PAJAMA (SET)</v>
          </cell>
        </row>
        <row r="5629">
          <cell r="A5629" t="str">
            <v>MC02-059</v>
          </cell>
          <cell r="B5629" t="str">
            <v>APL</v>
          </cell>
          <cell r="C5629" t="str">
            <v>INK+IVY</v>
          </cell>
          <cell r="D5629" t="str">
            <v>PAJAMA (SET)</v>
          </cell>
          <cell r="E5629" t="str">
            <v>PAJAMA (SET)</v>
          </cell>
        </row>
        <row r="5630">
          <cell r="A5630" t="str">
            <v>MC02-060</v>
          </cell>
          <cell r="B5630" t="str">
            <v>APL</v>
          </cell>
          <cell r="C5630" t="str">
            <v>INK+IVY</v>
          </cell>
          <cell r="D5630" t="str">
            <v>PAJAMA (SET)</v>
          </cell>
          <cell r="E5630" t="str">
            <v>PAJAMA (SET)</v>
          </cell>
        </row>
        <row r="5631">
          <cell r="A5631" t="str">
            <v>MC02-070</v>
          </cell>
          <cell r="B5631" t="str">
            <v>APL</v>
          </cell>
          <cell r="C5631" t="str">
            <v>INK+IVY</v>
          </cell>
          <cell r="D5631" t="str">
            <v>PAJAMA (SET)</v>
          </cell>
          <cell r="E5631" t="str">
            <v>PAJAMA (SET)</v>
          </cell>
        </row>
        <row r="5632">
          <cell r="A5632" t="str">
            <v>MC02-071</v>
          </cell>
          <cell r="B5632" t="str">
            <v>APL</v>
          </cell>
          <cell r="C5632" t="str">
            <v>INK+IVY</v>
          </cell>
          <cell r="D5632" t="str">
            <v>PAJAMA (SET)</v>
          </cell>
          <cell r="E5632" t="str">
            <v>PAJAMA (SET)</v>
          </cell>
        </row>
        <row r="5633">
          <cell r="A5633" t="str">
            <v>MC02-072</v>
          </cell>
          <cell r="B5633" t="str">
            <v>APL</v>
          </cell>
          <cell r="C5633" t="str">
            <v>INK+IVY</v>
          </cell>
          <cell r="D5633" t="str">
            <v>PAJAMA (SET)</v>
          </cell>
          <cell r="E5633" t="str">
            <v>PAJAMA (SET)</v>
          </cell>
        </row>
        <row r="5634">
          <cell r="A5634" t="str">
            <v>MC02-065</v>
          </cell>
          <cell r="B5634" t="str">
            <v>APL</v>
          </cell>
          <cell r="C5634" t="str">
            <v>INK+IVY</v>
          </cell>
          <cell r="D5634" t="str">
            <v>PAJAMA (SET)</v>
          </cell>
          <cell r="E5634" t="str">
            <v>PAJAMA (SET)</v>
          </cell>
        </row>
        <row r="5635">
          <cell r="A5635" t="str">
            <v>MC02-066</v>
          </cell>
          <cell r="B5635" t="str">
            <v>APL</v>
          </cell>
          <cell r="C5635" t="str">
            <v>INK+IVY</v>
          </cell>
          <cell r="D5635" t="str">
            <v>PAJAMA (SET)</v>
          </cell>
          <cell r="E5635" t="str">
            <v>PAJAMA (SET)</v>
          </cell>
        </row>
        <row r="5636">
          <cell r="A5636" t="str">
            <v>MC02-067</v>
          </cell>
          <cell r="B5636" t="str">
            <v>APL</v>
          </cell>
          <cell r="C5636" t="str">
            <v>INK+IVY</v>
          </cell>
          <cell r="D5636" t="str">
            <v>PAJAMA (SET)</v>
          </cell>
          <cell r="E5636" t="str">
            <v>PAJAMA (SET)</v>
          </cell>
        </row>
        <row r="5637">
          <cell r="A5637" t="str">
            <v>MC02-021</v>
          </cell>
          <cell r="B5637" t="str">
            <v>APL</v>
          </cell>
          <cell r="C5637" t="str">
            <v>INK+IVY</v>
          </cell>
          <cell r="D5637" t="str">
            <v>PAJAMA (SET)</v>
          </cell>
          <cell r="E5637" t="str">
            <v>PAJAMA (SET)</v>
          </cell>
        </row>
        <row r="5638">
          <cell r="A5638" t="str">
            <v>MC02-022</v>
          </cell>
          <cell r="B5638" t="str">
            <v>APL</v>
          </cell>
          <cell r="C5638" t="str">
            <v>INK+IVY</v>
          </cell>
          <cell r="D5638" t="str">
            <v>PAJAMA (SET)</v>
          </cell>
          <cell r="E5638" t="str">
            <v>PAJAMA (SET)</v>
          </cell>
        </row>
        <row r="5639">
          <cell r="A5639" t="str">
            <v>MC02-023</v>
          </cell>
          <cell r="B5639" t="str">
            <v>APL</v>
          </cell>
          <cell r="C5639" t="str">
            <v>INK+IVY</v>
          </cell>
          <cell r="D5639" t="str">
            <v>PAJAMA (SET)</v>
          </cell>
          <cell r="E5639" t="str">
            <v>PAJAMA (SET)</v>
          </cell>
        </row>
        <row r="5640">
          <cell r="A5640" t="str">
            <v>MC02-024</v>
          </cell>
          <cell r="B5640" t="str">
            <v>APL</v>
          </cell>
          <cell r="C5640" t="str">
            <v>INK+IVY</v>
          </cell>
          <cell r="D5640" t="str">
            <v>PAJAMA (SET)</v>
          </cell>
          <cell r="E5640" t="str">
            <v>PAJAMA (SET)</v>
          </cell>
        </row>
        <row r="5641">
          <cell r="A5641" t="str">
            <v>MC02-017</v>
          </cell>
          <cell r="B5641" t="str">
            <v>APL</v>
          </cell>
          <cell r="C5641" t="str">
            <v>INK+IVY</v>
          </cell>
          <cell r="D5641" t="str">
            <v>PAJAMA (SET)</v>
          </cell>
          <cell r="E5641" t="str">
            <v>PAJAMA (SET)</v>
          </cell>
        </row>
        <row r="5642">
          <cell r="A5642" t="str">
            <v>MC02-018</v>
          </cell>
          <cell r="B5642" t="str">
            <v>APL</v>
          </cell>
          <cell r="C5642" t="str">
            <v>INK+IVY</v>
          </cell>
          <cell r="D5642" t="str">
            <v>PAJAMA (SET)</v>
          </cell>
          <cell r="E5642" t="str">
            <v>PAJAMA (SET)</v>
          </cell>
        </row>
        <row r="5643">
          <cell r="A5643" t="str">
            <v>MC02-019</v>
          </cell>
          <cell r="B5643" t="str">
            <v>APL</v>
          </cell>
          <cell r="C5643" t="str">
            <v>INK+IVY</v>
          </cell>
          <cell r="D5643" t="str">
            <v>PAJAMA (SET)</v>
          </cell>
          <cell r="E5643" t="str">
            <v>PAJAMA (SET)</v>
          </cell>
        </row>
        <row r="5644">
          <cell r="A5644" t="str">
            <v>MC02-020</v>
          </cell>
          <cell r="B5644" t="str">
            <v>APL</v>
          </cell>
          <cell r="C5644" t="str">
            <v>INK+IVY</v>
          </cell>
          <cell r="D5644" t="str">
            <v>PAJAMA (SET)</v>
          </cell>
          <cell r="E5644" t="str">
            <v>PAJAMA (SET)</v>
          </cell>
        </row>
        <row r="5645">
          <cell r="A5645" t="str">
            <v>II02-5613</v>
          </cell>
          <cell r="B5645" t="str">
            <v>APL</v>
          </cell>
          <cell r="C5645" t="str">
            <v>INK+IVY</v>
          </cell>
          <cell r="D5645" t="str">
            <v>PAJAMA (SET)</v>
          </cell>
          <cell r="E5645" t="str">
            <v>PAJAMA (SET)</v>
          </cell>
        </row>
        <row r="5646">
          <cell r="A5646" t="str">
            <v>II02-5614</v>
          </cell>
          <cell r="B5646" t="str">
            <v>APL</v>
          </cell>
          <cell r="C5646" t="str">
            <v>INK+IVY</v>
          </cell>
          <cell r="D5646" t="str">
            <v>PAJAMA (SET)</v>
          </cell>
          <cell r="E5646" t="str">
            <v>PAJAMA (SET)</v>
          </cell>
        </row>
        <row r="5647">
          <cell r="A5647" t="str">
            <v>II02-5615</v>
          </cell>
          <cell r="B5647" t="str">
            <v>APL</v>
          </cell>
          <cell r="C5647" t="str">
            <v>INK+IVY</v>
          </cell>
          <cell r="D5647" t="str">
            <v>PAJAMA (SET)</v>
          </cell>
          <cell r="E5647" t="str">
            <v>PAJAMA (SET)</v>
          </cell>
        </row>
        <row r="5648">
          <cell r="A5648" t="str">
            <v>II02-5616</v>
          </cell>
          <cell r="B5648" t="str">
            <v>APL</v>
          </cell>
          <cell r="C5648" t="str">
            <v>INK+IVY</v>
          </cell>
          <cell r="D5648" t="str">
            <v>PAJAMA (SET)</v>
          </cell>
          <cell r="E5648" t="str">
            <v>PAJAMA (SET)</v>
          </cell>
        </row>
        <row r="5649">
          <cell r="A5649" t="str">
            <v>II02-5609</v>
          </cell>
          <cell r="B5649" t="str">
            <v>APL</v>
          </cell>
          <cell r="C5649" t="str">
            <v>INK+IVY</v>
          </cell>
          <cell r="D5649" t="str">
            <v>PAJAMA (SET)</v>
          </cell>
          <cell r="E5649" t="str">
            <v>PAJAMA (SET)</v>
          </cell>
        </row>
        <row r="5650">
          <cell r="A5650" t="str">
            <v>II02-5610</v>
          </cell>
          <cell r="B5650" t="str">
            <v>APL</v>
          </cell>
          <cell r="C5650" t="str">
            <v>INK+IVY</v>
          </cell>
          <cell r="D5650" t="str">
            <v>PAJAMA (SET)</v>
          </cell>
          <cell r="E5650" t="str">
            <v>PAJAMA (SET)</v>
          </cell>
        </row>
        <row r="5651">
          <cell r="A5651" t="str">
            <v>II02-5611</v>
          </cell>
          <cell r="B5651" t="str">
            <v>APL</v>
          </cell>
          <cell r="C5651" t="str">
            <v>INK+IVY</v>
          </cell>
          <cell r="D5651" t="str">
            <v>PAJAMA (SET)</v>
          </cell>
          <cell r="E5651" t="str">
            <v>PAJAMA (SET)</v>
          </cell>
        </row>
        <row r="5652">
          <cell r="A5652" t="str">
            <v>II02-5612</v>
          </cell>
          <cell r="B5652" t="str">
            <v>APL</v>
          </cell>
          <cell r="C5652" t="str">
            <v>INK+IVY</v>
          </cell>
          <cell r="D5652" t="str">
            <v>PAJAMA (SET)</v>
          </cell>
          <cell r="E5652" t="str">
            <v>PAJAMA (SET)</v>
          </cell>
        </row>
        <row r="5653">
          <cell r="A5653" t="str">
            <v>II02-4464</v>
          </cell>
          <cell r="B5653" t="str">
            <v>APL</v>
          </cell>
          <cell r="C5653" t="str">
            <v>INK+IVY</v>
          </cell>
          <cell r="D5653" t="str">
            <v>PAJAMA (SET)</v>
          </cell>
          <cell r="E5653" t="str">
            <v>PAJAMA (SET)</v>
          </cell>
        </row>
        <row r="5654">
          <cell r="A5654" t="str">
            <v>II02-4465</v>
          </cell>
          <cell r="B5654" t="str">
            <v>APL</v>
          </cell>
          <cell r="C5654" t="str">
            <v>INK+IVY</v>
          </cell>
          <cell r="D5654" t="str">
            <v>PAJAMA (SET)</v>
          </cell>
          <cell r="E5654" t="str">
            <v>PAJAMA (SET)</v>
          </cell>
        </row>
        <row r="5655">
          <cell r="A5655" t="str">
            <v>II02-4466</v>
          </cell>
          <cell r="B5655" t="str">
            <v>APL</v>
          </cell>
          <cell r="C5655" t="str">
            <v>INK+IVY</v>
          </cell>
          <cell r="D5655" t="str">
            <v>PAJAMA (SET)</v>
          </cell>
          <cell r="E5655" t="str">
            <v>PAJAMA (SET)</v>
          </cell>
        </row>
        <row r="5656">
          <cell r="A5656" t="str">
            <v>II02-4467</v>
          </cell>
          <cell r="B5656" t="str">
            <v>APL</v>
          </cell>
          <cell r="C5656" t="str">
            <v>INK+IVY</v>
          </cell>
          <cell r="D5656" t="str">
            <v>PAJAMA (SET)</v>
          </cell>
          <cell r="E5656" t="str">
            <v>PAJAMA (SET)</v>
          </cell>
        </row>
        <row r="5657">
          <cell r="A5657" t="str">
            <v>II02-4468</v>
          </cell>
          <cell r="B5657" t="str">
            <v>APL</v>
          </cell>
          <cell r="C5657" t="str">
            <v>INK+IVY</v>
          </cell>
          <cell r="D5657" t="str">
            <v>PAJAMA (SET)</v>
          </cell>
          <cell r="E5657" t="str">
            <v>PAJAMA (SET)</v>
          </cell>
        </row>
        <row r="5658">
          <cell r="A5658" t="str">
            <v>II02-4469</v>
          </cell>
          <cell r="B5658" t="str">
            <v>APL</v>
          </cell>
          <cell r="C5658" t="str">
            <v>INK+IVY</v>
          </cell>
          <cell r="D5658" t="str">
            <v>PAJAMA (SET)</v>
          </cell>
          <cell r="E5658" t="str">
            <v>PAJAMA (SET)</v>
          </cell>
        </row>
        <row r="5659">
          <cell r="A5659" t="str">
            <v>II02-4470</v>
          </cell>
          <cell r="B5659" t="str">
            <v>APL</v>
          </cell>
          <cell r="C5659" t="str">
            <v>INK+IVY</v>
          </cell>
          <cell r="D5659" t="str">
            <v>PAJAMA (SET)</v>
          </cell>
          <cell r="E5659" t="str">
            <v>PAJAMA (SET)</v>
          </cell>
        </row>
        <row r="5660">
          <cell r="A5660" t="str">
            <v>II02-4471</v>
          </cell>
          <cell r="B5660" t="str">
            <v>APL</v>
          </cell>
          <cell r="C5660" t="str">
            <v>INK+IVY</v>
          </cell>
          <cell r="D5660" t="str">
            <v>PAJAMA (SET)</v>
          </cell>
          <cell r="E5660" t="str">
            <v>PAJAMA (SET)</v>
          </cell>
        </row>
        <row r="5661">
          <cell r="A5661" t="str">
            <v>MC02-041</v>
          </cell>
          <cell r="B5661" t="str">
            <v>APL</v>
          </cell>
          <cell r="C5661" t="str">
            <v>INK+IVY</v>
          </cell>
          <cell r="D5661" t="str">
            <v>PAJAMA (SET)</v>
          </cell>
          <cell r="E5661" t="str">
            <v>PAJAMA (SET)</v>
          </cell>
        </row>
        <row r="5662">
          <cell r="A5662" t="str">
            <v>MC02-042</v>
          </cell>
          <cell r="B5662" t="str">
            <v>APL</v>
          </cell>
          <cell r="C5662" t="str">
            <v>INK+IVY</v>
          </cell>
          <cell r="D5662" t="str">
            <v>PAJAMA (SET)</v>
          </cell>
          <cell r="E5662" t="str">
            <v>PAJAMA (SET)</v>
          </cell>
        </row>
        <row r="5663">
          <cell r="A5663" t="str">
            <v>MC02-043</v>
          </cell>
          <cell r="B5663" t="str">
            <v>APL</v>
          </cell>
          <cell r="C5663" t="str">
            <v>INK+IVY</v>
          </cell>
          <cell r="D5663" t="str">
            <v>PAJAMA (SET)</v>
          </cell>
          <cell r="E5663" t="str">
            <v>PAJAMA (SET)</v>
          </cell>
        </row>
        <row r="5664">
          <cell r="A5664" t="str">
            <v>MC02-046</v>
          </cell>
          <cell r="B5664" t="str">
            <v>APL</v>
          </cell>
          <cell r="C5664" t="str">
            <v>INK+IVY</v>
          </cell>
          <cell r="D5664" t="str">
            <v>PAJAMA (SET)</v>
          </cell>
          <cell r="E5664" t="str">
            <v>PAJAMA (SET)</v>
          </cell>
        </row>
        <row r="5665">
          <cell r="A5665" t="str">
            <v>MC02-047</v>
          </cell>
          <cell r="B5665" t="str">
            <v>APL</v>
          </cell>
          <cell r="C5665" t="str">
            <v>INK+IVY</v>
          </cell>
          <cell r="D5665" t="str">
            <v>PAJAMA (SET)</v>
          </cell>
          <cell r="E5665" t="str">
            <v>PAJAMA (SET)</v>
          </cell>
        </row>
        <row r="5666">
          <cell r="A5666" t="str">
            <v>MC02-039</v>
          </cell>
          <cell r="B5666" t="str">
            <v>APL</v>
          </cell>
          <cell r="C5666" t="str">
            <v>INK+IVY</v>
          </cell>
          <cell r="D5666" t="str">
            <v>PAJAMA (SET)</v>
          </cell>
          <cell r="E5666" t="str">
            <v>PAJAMA (SET)</v>
          </cell>
        </row>
        <row r="5667">
          <cell r="A5667" t="str">
            <v>MC02-040</v>
          </cell>
          <cell r="B5667" t="str">
            <v>APL</v>
          </cell>
          <cell r="C5667" t="str">
            <v>INK+IVY</v>
          </cell>
          <cell r="D5667" t="str">
            <v>PAJAMA (SET)</v>
          </cell>
          <cell r="E5667" t="str">
            <v>PAJAMA (SET)</v>
          </cell>
        </row>
        <row r="5668">
          <cell r="A5668" t="str">
            <v>MC02-033</v>
          </cell>
          <cell r="B5668" t="str">
            <v>APL</v>
          </cell>
          <cell r="C5668" t="str">
            <v>INK+IVY</v>
          </cell>
          <cell r="D5668" t="str">
            <v>PAJAMA (SET)</v>
          </cell>
          <cell r="E5668" t="str">
            <v>PAJAMA (SET)</v>
          </cell>
        </row>
        <row r="5669">
          <cell r="A5669" t="str">
            <v>II02-7842</v>
          </cell>
          <cell r="B5669" t="str">
            <v>APL</v>
          </cell>
          <cell r="C5669" t="str">
            <v>INK+IVY</v>
          </cell>
          <cell r="D5669" t="str">
            <v>PAJAMA (SET)</v>
          </cell>
          <cell r="E5669" t="str">
            <v>PAJAMA (SET)</v>
          </cell>
        </row>
        <row r="5670">
          <cell r="A5670" t="str">
            <v>II02-7843</v>
          </cell>
          <cell r="B5670" t="str">
            <v>APL</v>
          </cell>
          <cell r="C5670" t="str">
            <v>INK+IVY</v>
          </cell>
          <cell r="D5670" t="str">
            <v>PAJAMA (SET)</v>
          </cell>
          <cell r="E5670" t="str">
            <v>PAJAMA (SET)</v>
          </cell>
        </row>
        <row r="5671">
          <cell r="A5671" t="str">
            <v>II02-7844</v>
          </cell>
          <cell r="B5671" t="str">
            <v>APL</v>
          </cell>
          <cell r="C5671" t="str">
            <v>INK+IVY</v>
          </cell>
          <cell r="D5671" t="str">
            <v>PAJAMA (SET)</v>
          </cell>
          <cell r="E5671" t="str">
            <v>PAJAMA (SET)</v>
          </cell>
        </row>
        <row r="5672">
          <cell r="A5672" t="str">
            <v>II02-7845</v>
          </cell>
          <cell r="B5672" t="str">
            <v>APL</v>
          </cell>
          <cell r="C5672" t="str">
            <v>INK+IVY</v>
          </cell>
          <cell r="D5672" t="str">
            <v>PAJAMA (SET)</v>
          </cell>
          <cell r="E5672" t="str">
            <v>PAJAMA (SET)</v>
          </cell>
        </row>
        <row r="5673">
          <cell r="A5673" t="str">
            <v>II02-7834</v>
          </cell>
          <cell r="B5673" t="str">
            <v>APL</v>
          </cell>
          <cell r="C5673" t="str">
            <v>INK+IVY</v>
          </cell>
          <cell r="D5673" t="str">
            <v>PAJAMA (SET)</v>
          </cell>
          <cell r="E5673" t="str">
            <v>PAJAMA (SET)</v>
          </cell>
        </row>
        <row r="5674">
          <cell r="A5674" t="str">
            <v>II02-7835</v>
          </cell>
          <cell r="B5674" t="str">
            <v>APL</v>
          </cell>
          <cell r="C5674" t="str">
            <v>INK+IVY</v>
          </cell>
          <cell r="D5674" t="str">
            <v>PAJAMA (SET)</v>
          </cell>
          <cell r="E5674" t="str">
            <v>PAJAMA (SET)</v>
          </cell>
        </row>
        <row r="5675">
          <cell r="A5675" t="str">
            <v>II02-7836</v>
          </cell>
          <cell r="B5675" t="str">
            <v>APL</v>
          </cell>
          <cell r="C5675" t="str">
            <v>INK+IVY</v>
          </cell>
          <cell r="D5675" t="str">
            <v>PAJAMA (SET)</v>
          </cell>
          <cell r="E5675" t="str">
            <v>PAJAMA (SET)</v>
          </cell>
        </row>
        <row r="5676">
          <cell r="A5676" t="str">
            <v>II02-7837</v>
          </cell>
          <cell r="B5676" t="str">
            <v>APL</v>
          </cell>
          <cell r="C5676" t="str">
            <v>INK+IVY</v>
          </cell>
          <cell r="D5676" t="str">
            <v>PAJAMA (SET)</v>
          </cell>
          <cell r="E5676" t="str">
            <v>PAJAMA (SET)</v>
          </cell>
        </row>
        <row r="5677">
          <cell r="A5677" t="str">
            <v>II02-7838</v>
          </cell>
          <cell r="B5677" t="str">
            <v>APL</v>
          </cell>
          <cell r="C5677" t="str">
            <v>INK+IVY</v>
          </cell>
          <cell r="D5677" t="str">
            <v>PAJAMA (SET)</v>
          </cell>
          <cell r="E5677" t="str">
            <v>PAJAMA (SET)</v>
          </cell>
        </row>
        <row r="5678">
          <cell r="A5678" t="str">
            <v>II02-7839</v>
          </cell>
          <cell r="B5678" t="str">
            <v>APL</v>
          </cell>
          <cell r="C5678" t="str">
            <v>INK+IVY</v>
          </cell>
          <cell r="D5678" t="str">
            <v>PAJAMA (SET)</v>
          </cell>
          <cell r="E5678" t="str">
            <v>PAJAMA (SET)</v>
          </cell>
        </row>
        <row r="5679">
          <cell r="A5679" t="str">
            <v>II02-7840</v>
          </cell>
          <cell r="B5679" t="str">
            <v>APL</v>
          </cell>
          <cell r="C5679" t="str">
            <v>INK+IVY</v>
          </cell>
          <cell r="D5679" t="str">
            <v>PAJAMA (SET)</v>
          </cell>
          <cell r="E5679" t="str">
            <v>PAJAMA (SET)</v>
          </cell>
        </row>
        <row r="5680">
          <cell r="A5680" t="str">
            <v>II02-7841</v>
          </cell>
          <cell r="B5680" t="str">
            <v>APL</v>
          </cell>
          <cell r="C5680" t="str">
            <v>INK+IVY</v>
          </cell>
          <cell r="D5680" t="str">
            <v>PAJAMA (SET)</v>
          </cell>
          <cell r="E5680" t="str">
            <v>PAJAMA (SET)</v>
          </cell>
        </row>
        <row r="5681">
          <cell r="A5681" t="str">
            <v>II02-7846</v>
          </cell>
          <cell r="B5681" t="str">
            <v>APL</v>
          </cell>
          <cell r="C5681" t="str">
            <v>INK+IVY</v>
          </cell>
          <cell r="D5681" t="str">
            <v>PAJAMA (SET)</v>
          </cell>
          <cell r="E5681" t="str">
            <v>PAJAMA (SET)</v>
          </cell>
        </row>
        <row r="5682">
          <cell r="A5682" t="str">
            <v>II02-7847</v>
          </cell>
          <cell r="B5682" t="str">
            <v>APL</v>
          </cell>
          <cell r="C5682" t="str">
            <v>INK+IVY</v>
          </cell>
          <cell r="D5682" t="str">
            <v>PAJAMA (SET)</v>
          </cell>
          <cell r="E5682" t="str">
            <v>PAJAMA (SET)</v>
          </cell>
        </row>
        <row r="5683">
          <cell r="A5683" t="str">
            <v>II02-7848</v>
          </cell>
          <cell r="B5683" t="str">
            <v>APL</v>
          </cell>
          <cell r="C5683" t="str">
            <v>INK+IVY</v>
          </cell>
          <cell r="D5683" t="str">
            <v>PAJAMA (SET)</v>
          </cell>
          <cell r="E5683" t="str">
            <v>PAJAMA (SET)</v>
          </cell>
        </row>
        <row r="5684">
          <cell r="A5684" t="str">
            <v>II02-7849</v>
          </cell>
          <cell r="B5684" t="str">
            <v>APL</v>
          </cell>
          <cell r="C5684" t="str">
            <v>INK+IVY</v>
          </cell>
          <cell r="D5684" t="str">
            <v>PAJAMA (SET)</v>
          </cell>
          <cell r="E5684" t="str">
            <v>PAJAMA (SET)</v>
          </cell>
        </row>
        <row r="5685">
          <cell r="A5685" t="str">
            <v>LAF02-1203A</v>
          </cell>
          <cell r="B5685" t="str">
            <v>APL</v>
          </cell>
          <cell r="C5685" t="str">
            <v>INK+IVY</v>
          </cell>
          <cell r="D5685" t="str">
            <v>PAJAMA (SET)</v>
          </cell>
          <cell r="E5685" t="str">
            <v>PAJAMA (SET)</v>
          </cell>
        </row>
        <row r="5686">
          <cell r="A5686" t="str">
            <v>LAF02-1204A</v>
          </cell>
          <cell r="B5686" t="str">
            <v>APL</v>
          </cell>
          <cell r="C5686" t="str">
            <v>INK+IVY</v>
          </cell>
          <cell r="D5686" t="str">
            <v>PAJAMA (SET)</v>
          </cell>
          <cell r="E5686" t="str">
            <v>PAJAMA (SET)</v>
          </cell>
        </row>
        <row r="5687">
          <cell r="A5687" t="str">
            <v>LAF02-1205A</v>
          </cell>
          <cell r="B5687" t="str">
            <v>APL</v>
          </cell>
          <cell r="C5687" t="str">
            <v>INK+IVY</v>
          </cell>
          <cell r="D5687" t="str">
            <v>PAJAMA (SET)</v>
          </cell>
          <cell r="E5687" t="str">
            <v>PAJAMA (SET)</v>
          </cell>
        </row>
        <row r="5688">
          <cell r="A5688" t="str">
            <v>LAF02-1206A</v>
          </cell>
          <cell r="B5688" t="str">
            <v>APL</v>
          </cell>
          <cell r="C5688" t="str">
            <v>INK+IVY</v>
          </cell>
          <cell r="D5688" t="str">
            <v>PAJAMA (SET)</v>
          </cell>
          <cell r="E5688" t="str">
            <v>PAJAMA (SET)</v>
          </cell>
        </row>
        <row r="5689">
          <cell r="A5689" t="str">
            <v>LAF02-1207A</v>
          </cell>
          <cell r="B5689" t="str">
            <v>APL</v>
          </cell>
          <cell r="C5689" t="str">
            <v>INK+IVY</v>
          </cell>
          <cell r="D5689" t="str">
            <v>PAJAMA (SET)</v>
          </cell>
          <cell r="E5689" t="str">
            <v>PAJAMA (SET)</v>
          </cell>
        </row>
        <row r="5690">
          <cell r="A5690" t="str">
            <v>LAF02-1208A</v>
          </cell>
          <cell r="B5690" t="str">
            <v>APL</v>
          </cell>
          <cell r="C5690" t="str">
            <v>INK+IVY</v>
          </cell>
          <cell r="D5690" t="str">
            <v>PAJAMA (SET)</v>
          </cell>
          <cell r="E5690" t="str">
            <v>PAJAMA (SET)</v>
          </cell>
        </row>
        <row r="5691">
          <cell r="A5691" t="str">
            <v>LAF02-1197A</v>
          </cell>
          <cell r="B5691" t="str">
            <v>APL</v>
          </cell>
          <cell r="C5691" t="str">
            <v>INK+IVY</v>
          </cell>
          <cell r="D5691" t="str">
            <v>PAJAMA (SET)</v>
          </cell>
          <cell r="E5691" t="str">
            <v>PAJAMA (SET)</v>
          </cell>
        </row>
        <row r="5692">
          <cell r="A5692" t="str">
            <v>LAF02-1198A</v>
          </cell>
          <cell r="B5692" t="str">
            <v>APL</v>
          </cell>
          <cell r="C5692" t="str">
            <v>INK+IVY</v>
          </cell>
          <cell r="D5692" t="str">
            <v>PAJAMA (SET)</v>
          </cell>
          <cell r="E5692" t="str">
            <v>PAJAMA (SET)</v>
          </cell>
        </row>
        <row r="5693">
          <cell r="A5693" t="str">
            <v>LAF02-1199A</v>
          </cell>
          <cell r="B5693" t="str">
            <v>APL</v>
          </cell>
          <cell r="C5693" t="str">
            <v>INK+IVY</v>
          </cell>
          <cell r="D5693" t="str">
            <v>PAJAMA (SET)</v>
          </cell>
          <cell r="E5693" t="str">
            <v>PAJAMA (SET)</v>
          </cell>
        </row>
        <row r="5694">
          <cell r="A5694" t="str">
            <v>LAF02-1200A</v>
          </cell>
          <cell r="B5694" t="str">
            <v>APL</v>
          </cell>
          <cell r="C5694" t="str">
            <v>INK+IVY</v>
          </cell>
          <cell r="D5694" t="str">
            <v>PAJAMA (SET)</v>
          </cell>
          <cell r="E5694" t="str">
            <v>PAJAMA (SET)</v>
          </cell>
        </row>
        <row r="5695">
          <cell r="A5695" t="str">
            <v>LAF02-1201A</v>
          </cell>
          <cell r="B5695" t="str">
            <v>APL</v>
          </cell>
          <cell r="C5695" t="str">
            <v>INK+IVY</v>
          </cell>
          <cell r="D5695" t="str">
            <v>PAJAMA (SET)</v>
          </cell>
          <cell r="E5695" t="str">
            <v>PAJAMA (SET)</v>
          </cell>
        </row>
        <row r="5696">
          <cell r="A5696" t="str">
            <v>LAF02-1202A</v>
          </cell>
          <cell r="B5696" t="str">
            <v>APL</v>
          </cell>
          <cell r="C5696" t="str">
            <v>INK+IVY</v>
          </cell>
          <cell r="D5696" t="str">
            <v>PAJAMA (SET)</v>
          </cell>
          <cell r="E5696" t="str">
            <v>PAJAMA (SET)</v>
          </cell>
        </row>
        <row r="5697">
          <cell r="A5697" t="str">
            <v>LAF02-1215A</v>
          </cell>
          <cell r="B5697" t="str">
            <v>APL</v>
          </cell>
          <cell r="C5697" t="str">
            <v>INK+IVY</v>
          </cell>
          <cell r="D5697" t="str">
            <v>PAJAMA (SET)</v>
          </cell>
          <cell r="E5697" t="str">
            <v>PAJAMA (SET)</v>
          </cell>
        </row>
        <row r="5698">
          <cell r="A5698" t="str">
            <v>LAF02-1216A</v>
          </cell>
          <cell r="B5698" t="str">
            <v>APL</v>
          </cell>
          <cell r="C5698" t="str">
            <v>INK+IVY</v>
          </cell>
          <cell r="D5698" t="str">
            <v>PAJAMA (SET)</v>
          </cell>
          <cell r="E5698" t="str">
            <v>PAJAMA (SET)</v>
          </cell>
        </row>
        <row r="5699">
          <cell r="A5699" t="str">
            <v>LAF02-1217A</v>
          </cell>
          <cell r="B5699" t="str">
            <v>APL</v>
          </cell>
          <cell r="C5699" t="str">
            <v>INK+IVY</v>
          </cell>
          <cell r="D5699" t="str">
            <v>PAJAMA (SET)</v>
          </cell>
          <cell r="E5699" t="str">
            <v>PAJAMA (SET)</v>
          </cell>
        </row>
        <row r="5700">
          <cell r="A5700" t="str">
            <v>LAF02-1218A</v>
          </cell>
          <cell r="B5700" t="str">
            <v>APL</v>
          </cell>
          <cell r="C5700" t="str">
            <v>INK+IVY</v>
          </cell>
          <cell r="D5700" t="str">
            <v>PAJAMA (SET)</v>
          </cell>
          <cell r="E5700" t="str">
            <v>PAJAMA (SET)</v>
          </cell>
        </row>
        <row r="5701">
          <cell r="A5701" t="str">
            <v>LAF02-1219A</v>
          </cell>
          <cell r="B5701" t="str">
            <v>APL</v>
          </cell>
          <cell r="C5701" t="str">
            <v>INK+IVY</v>
          </cell>
          <cell r="D5701" t="str">
            <v>PAJAMA (SET)</v>
          </cell>
          <cell r="E5701" t="str">
            <v>PAJAMA (SET)</v>
          </cell>
        </row>
        <row r="5702">
          <cell r="A5702" t="str">
            <v>LAF02-1220A</v>
          </cell>
          <cell r="B5702" t="str">
            <v>APL</v>
          </cell>
          <cell r="C5702" t="str">
            <v>INK+IVY</v>
          </cell>
          <cell r="D5702" t="str">
            <v>PAJAMA (SET)</v>
          </cell>
          <cell r="E5702" t="str">
            <v>PAJAMA (SET)</v>
          </cell>
        </row>
        <row r="5703">
          <cell r="A5703" t="str">
            <v>LAF02-1209A</v>
          </cell>
          <cell r="B5703" t="str">
            <v>APL</v>
          </cell>
          <cell r="C5703" t="str">
            <v>INK+IVY</v>
          </cell>
          <cell r="D5703" t="str">
            <v>PAJAMA (SET)</v>
          </cell>
          <cell r="E5703" t="str">
            <v>PAJAMA (SET)</v>
          </cell>
        </row>
        <row r="5704">
          <cell r="A5704" t="str">
            <v>LAF02-1210A</v>
          </cell>
          <cell r="B5704" t="str">
            <v>APL</v>
          </cell>
          <cell r="C5704" t="str">
            <v>INK+IVY</v>
          </cell>
          <cell r="D5704" t="str">
            <v>PAJAMA (SET)</v>
          </cell>
          <cell r="E5704" t="str">
            <v>PAJAMA (SET)</v>
          </cell>
        </row>
        <row r="5705">
          <cell r="A5705" t="str">
            <v>LAF02-1211A</v>
          </cell>
          <cell r="B5705" t="str">
            <v>APL</v>
          </cell>
          <cell r="C5705" t="str">
            <v>INK+IVY</v>
          </cell>
          <cell r="D5705" t="str">
            <v>PAJAMA (SET)</v>
          </cell>
          <cell r="E5705" t="str">
            <v>PAJAMA (SET)</v>
          </cell>
        </row>
        <row r="5706">
          <cell r="A5706" t="str">
            <v>LAF02-1212A</v>
          </cell>
          <cell r="B5706" t="str">
            <v>APL</v>
          </cell>
          <cell r="C5706" t="str">
            <v>INK+IVY</v>
          </cell>
          <cell r="D5706" t="str">
            <v>PAJAMA (SET)</v>
          </cell>
          <cell r="E5706" t="str">
            <v>PAJAMA (SET)</v>
          </cell>
        </row>
        <row r="5707">
          <cell r="A5707" t="str">
            <v>LAF02-1213A</v>
          </cell>
          <cell r="B5707" t="str">
            <v>APL</v>
          </cell>
          <cell r="C5707" t="str">
            <v>INK+IVY</v>
          </cell>
          <cell r="D5707" t="str">
            <v>PAJAMA (SET)</v>
          </cell>
          <cell r="E5707" t="str">
            <v>PAJAMA (SET)</v>
          </cell>
        </row>
        <row r="5708">
          <cell r="A5708" t="str">
            <v>LAF02-1214A</v>
          </cell>
          <cell r="B5708" t="str">
            <v>APL</v>
          </cell>
          <cell r="C5708" t="str">
            <v>INK+IVY</v>
          </cell>
          <cell r="D5708" t="str">
            <v>PAJAMA (SET)</v>
          </cell>
          <cell r="E5708" t="str">
            <v>PAJAMA (SET)</v>
          </cell>
        </row>
        <row r="5709">
          <cell r="A5709" t="str">
            <v>II02-6182</v>
          </cell>
          <cell r="B5709" t="str">
            <v>APL</v>
          </cell>
          <cell r="C5709" t="str">
            <v>INK+IVY</v>
          </cell>
          <cell r="D5709" t="str">
            <v>PAJAMA (SET)</v>
          </cell>
          <cell r="E5709" t="str">
            <v>PAJAMA (SET)</v>
          </cell>
        </row>
        <row r="5710">
          <cell r="A5710" t="str">
            <v>II02-6183</v>
          </cell>
          <cell r="B5710" t="str">
            <v>APL</v>
          </cell>
          <cell r="C5710" t="str">
            <v>INK+IVY</v>
          </cell>
          <cell r="D5710" t="str">
            <v>PAJAMA (SET)</v>
          </cell>
          <cell r="E5710" t="str">
            <v>PAJAMA (SET)</v>
          </cell>
        </row>
        <row r="5711">
          <cell r="A5711" t="str">
            <v>II02-6184</v>
          </cell>
          <cell r="B5711" t="str">
            <v>APL</v>
          </cell>
          <cell r="C5711" t="str">
            <v>INK+IVY</v>
          </cell>
          <cell r="D5711" t="str">
            <v>PAJAMA (SET)</v>
          </cell>
          <cell r="E5711" t="str">
            <v>PAJAMA (SET)</v>
          </cell>
        </row>
        <row r="5712">
          <cell r="A5712" t="str">
            <v>II02-6185</v>
          </cell>
          <cell r="B5712" t="str">
            <v>APL</v>
          </cell>
          <cell r="C5712" t="str">
            <v>INK+IVY</v>
          </cell>
          <cell r="D5712" t="str">
            <v>PAJAMA (SET)</v>
          </cell>
          <cell r="E5712" t="str">
            <v>PAJAMA (SET)</v>
          </cell>
        </row>
        <row r="5713">
          <cell r="A5713" t="str">
            <v>MC02-260</v>
          </cell>
          <cell r="B5713" t="str">
            <v>APL</v>
          </cell>
          <cell r="C5713" t="str">
            <v>INK+IVY</v>
          </cell>
          <cell r="D5713" t="str">
            <v>PAJAMA (SET)</v>
          </cell>
          <cell r="E5713" t="str">
            <v>PAJAMA (SET)</v>
          </cell>
        </row>
        <row r="5714">
          <cell r="A5714" t="str">
            <v>MC02-261</v>
          </cell>
          <cell r="B5714" t="str">
            <v>APL</v>
          </cell>
          <cell r="C5714" t="str">
            <v>INK+IVY</v>
          </cell>
          <cell r="D5714" t="str">
            <v>PAJAMA (SET)</v>
          </cell>
          <cell r="E5714" t="str">
            <v>PAJAMA (SET)</v>
          </cell>
        </row>
        <row r="5715">
          <cell r="A5715" t="str">
            <v>MC02-262</v>
          </cell>
          <cell r="B5715" t="str">
            <v>APL</v>
          </cell>
          <cell r="C5715" t="str">
            <v>INK+IVY</v>
          </cell>
          <cell r="D5715" t="str">
            <v>PAJAMA (SET)</v>
          </cell>
          <cell r="E5715" t="str">
            <v>PAJAMA (SET)</v>
          </cell>
        </row>
        <row r="5716">
          <cell r="A5716" t="str">
            <v>II02-7942</v>
          </cell>
          <cell r="B5716" t="str">
            <v>APL</v>
          </cell>
          <cell r="C5716" t="str">
            <v>INK+IVY</v>
          </cell>
          <cell r="D5716" t="str">
            <v>PAJAMA (SET)</v>
          </cell>
          <cell r="E5716" t="str">
            <v>PAJAMA (SET)</v>
          </cell>
        </row>
        <row r="5717">
          <cell r="A5717" t="str">
            <v>II02-7943</v>
          </cell>
          <cell r="B5717" t="str">
            <v>APL</v>
          </cell>
          <cell r="C5717" t="str">
            <v>INK+IVY</v>
          </cell>
          <cell r="D5717" t="str">
            <v>PAJAMA (SET)</v>
          </cell>
          <cell r="E5717" t="str">
            <v>PAJAMA (SET)</v>
          </cell>
        </row>
        <row r="5718">
          <cell r="A5718" t="str">
            <v>II02-7944</v>
          </cell>
          <cell r="B5718" t="str">
            <v>APL</v>
          </cell>
          <cell r="C5718" t="str">
            <v>INK+IVY</v>
          </cell>
          <cell r="D5718" t="str">
            <v>PAJAMA (SET)</v>
          </cell>
          <cell r="E5718" t="str">
            <v>PAJAMA (SET)</v>
          </cell>
        </row>
        <row r="5719">
          <cell r="A5719" t="str">
            <v>II02-7945</v>
          </cell>
          <cell r="B5719" t="str">
            <v>APL</v>
          </cell>
          <cell r="C5719" t="str">
            <v>INK+IVY</v>
          </cell>
          <cell r="D5719" t="str">
            <v>PAJAMA (SET)</v>
          </cell>
          <cell r="E5719" t="str">
            <v>PAJAMA (SET)</v>
          </cell>
        </row>
        <row r="5720">
          <cell r="A5720" t="str">
            <v>II02-7938</v>
          </cell>
          <cell r="B5720" t="str">
            <v>APL</v>
          </cell>
          <cell r="C5720" t="str">
            <v>INK+IVY</v>
          </cell>
          <cell r="D5720" t="str">
            <v>PAJAMA (SET)</v>
          </cell>
          <cell r="E5720" t="str">
            <v>PAJAMA (SET)</v>
          </cell>
        </row>
        <row r="5721">
          <cell r="A5721" t="str">
            <v>II02-7939</v>
          </cell>
          <cell r="B5721" t="str">
            <v>APL</v>
          </cell>
          <cell r="C5721" t="str">
            <v>INK+IVY</v>
          </cell>
          <cell r="D5721" t="str">
            <v>PAJAMA (SET)</v>
          </cell>
          <cell r="E5721" t="str">
            <v>PAJAMA (SET)</v>
          </cell>
        </row>
        <row r="5722">
          <cell r="A5722" t="str">
            <v>II02-7940</v>
          </cell>
          <cell r="B5722" t="str">
            <v>APL</v>
          </cell>
          <cell r="C5722" t="str">
            <v>INK+IVY</v>
          </cell>
          <cell r="D5722" t="str">
            <v>PAJAMA (SET)</v>
          </cell>
          <cell r="E5722" t="str">
            <v>PAJAMA (SET)</v>
          </cell>
        </row>
        <row r="5723">
          <cell r="A5723" t="str">
            <v>II02-7941</v>
          </cell>
          <cell r="B5723" t="str">
            <v>APL</v>
          </cell>
          <cell r="C5723" t="str">
            <v>INK+IVY</v>
          </cell>
          <cell r="D5723" t="str">
            <v>PAJAMA (SET)</v>
          </cell>
          <cell r="E5723" t="str">
            <v>PAJAMA (SET)</v>
          </cell>
        </row>
        <row r="5724">
          <cell r="A5724" t="str">
            <v>II02-7950</v>
          </cell>
          <cell r="B5724" t="str">
            <v>APL</v>
          </cell>
          <cell r="C5724" t="str">
            <v>INK+IVY</v>
          </cell>
          <cell r="D5724" t="str">
            <v>PAJAMA (SET)</v>
          </cell>
          <cell r="E5724" t="str">
            <v>PAJAMA (SET)</v>
          </cell>
        </row>
        <row r="5725">
          <cell r="A5725" t="str">
            <v>II02-7951</v>
          </cell>
          <cell r="B5725" t="str">
            <v>APL</v>
          </cell>
          <cell r="C5725" t="str">
            <v>INK+IVY</v>
          </cell>
          <cell r="D5725" t="str">
            <v>PAJAMA (SET)</v>
          </cell>
          <cell r="E5725" t="str">
            <v>PAJAMA (SET)</v>
          </cell>
        </row>
        <row r="5726">
          <cell r="A5726" t="str">
            <v>II02-7952</v>
          </cell>
          <cell r="B5726" t="str">
            <v>APL</v>
          </cell>
          <cell r="C5726" t="str">
            <v>INK+IVY</v>
          </cell>
          <cell r="D5726" t="str">
            <v>PAJAMA (SET)</v>
          </cell>
          <cell r="E5726" t="str">
            <v>PAJAMA (SET)</v>
          </cell>
        </row>
        <row r="5727">
          <cell r="A5727" t="str">
            <v>II02-7953</v>
          </cell>
          <cell r="B5727" t="str">
            <v>APL</v>
          </cell>
          <cell r="C5727" t="str">
            <v>INK+IVY</v>
          </cell>
          <cell r="D5727" t="str">
            <v>PAJAMA (SET)</v>
          </cell>
          <cell r="E5727" t="str">
            <v>PAJAMA (SET)</v>
          </cell>
        </row>
        <row r="5728">
          <cell r="A5728" t="str">
            <v>II02-7946</v>
          </cell>
          <cell r="B5728" t="str">
            <v>APL</v>
          </cell>
          <cell r="C5728" t="str">
            <v>INK+IVY</v>
          </cell>
          <cell r="D5728" t="str">
            <v>PAJAMA (SET)</v>
          </cell>
          <cell r="E5728" t="str">
            <v>PAJAMA (SET)</v>
          </cell>
        </row>
        <row r="5729">
          <cell r="A5729" t="str">
            <v>II02-7947</v>
          </cell>
          <cell r="B5729" t="str">
            <v>APL</v>
          </cell>
          <cell r="C5729" t="str">
            <v>INK+IVY</v>
          </cell>
          <cell r="D5729" t="str">
            <v>PAJAMA (SET)</v>
          </cell>
          <cell r="E5729" t="str">
            <v>PAJAMA (SET)</v>
          </cell>
        </row>
        <row r="5730">
          <cell r="A5730" t="str">
            <v>II02-7948</v>
          </cell>
          <cell r="B5730" t="str">
            <v>APL</v>
          </cell>
          <cell r="C5730" t="str">
            <v>INK+IVY</v>
          </cell>
          <cell r="D5730" t="str">
            <v>PAJAMA (SET)</v>
          </cell>
          <cell r="E5730" t="str">
            <v>PAJAMA (SET)</v>
          </cell>
        </row>
        <row r="5731">
          <cell r="A5731" t="str">
            <v>II02-7949</v>
          </cell>
          <cell r="B5731" t="str">
            <v>APL</v>
          </cell>
          <cell r="C5731" t="str">
            <v>INK+IVY</v>
          </cell>
          <cell r="D5731" t="str">
            <v>PAJAMA (SET)</v>
          </cell>
          <cell r="E5731" t="str">
            <v>PAJAMA (SET)</v>
          </cell>
        </row>
        <row r="5732">
          <cell r="A5732" t="str">
            <v>II02-7954</v>
          </cell>
          <cell r="B5732" t="str">
            <v>APL</v>
          </cell>
          <cell r="C5732" t="str">
            <v>INK+IVY</v>
          </cell>
          <cell r="D5732" t="str">
            <v>PAJAMA (SET)</v>
          </cell>
          <cell r="E5732" t="str">
            <v>PAJAMA (SET)</v>
          </cell>
        </row>
        <row r="5733">
          <cell r="A5733" t="str">
            <v>II02-7955</v>
          </cell>
          <cell r="B5733" t="str">
            <v>APL</v>
          </cell>
          <cell r="C5733" t="str">
            <v>INK+IVY</v>
          </cell>
          <cell r="D5733" t="str">
            <v>PAJAMA (SET)</v>
          </cell>
          <cell r="E5733" t="str">
            <v>PAJAMA (SET)</v>
          </cell>
        </row>
        <row r="5734">
          <cell r="A5734" t="str">
            <v>II02-7956</v>
          </cell>
          <cell r="B5734" t="str">
            <v>APL</v>
          </cell>
          <cell r="C5734" t="str">
            <v>INK+IVY</v>
          </cell>
          <cell r="D5734" t="str">
            <v>PAJAMA (SET)</v>
          </cell>
          <cell r="E5734" t="str">
            <v>PAJAMA (SET)</v>
          </cell>
        </row>
        <row r="5735">
          <cell r="A5735" t="str">
            <v>II02-7957</v>
          </cell>
          <cell r="B5735" t="str">
            <v>APL</v>
          </cell>
          <cell r="C5735" t="str">
            <v>INK+IVY</v>
          </cell>
          <cell r="D5735" t="str">
            <v>PAJAMA (SET)</v>
          </cell>
          <cell r="E5735" t="str">
            <v>PAJAMA (SET)</v>
          </cell>
        </row>
        <row r="5736">
          <cell r="A5736" t="str">
            <v>II02-7958</v>
          </cell>
          <cell r="B5736" t="str">
            <v>APL</v>
          </cell>
          <cell r="C5736" t="str">
            <v>INK+IVY</v>
          </cell>
          <cell r="D5736" t="str">
            <v>PAJAMA (SET)</v>
          </cell>
          <cell r="E5736" t="str">
            <v>PAJAMA (SET)</v>
          </cell>
        </row>
        <row r="5737">
          <cell r="A5737" t="str">
            <v>II02-7959</v>
          </cell>
          <cell r="B5737" t="str">
            <v>APL</v>
          </cell>
          <cell r="C5737" t="str">
            <v>INK+IVY</v>
          </cell>
          <cell r="D5737" t="str">
            <v>PAJAMA (SET)</v>
          </cell>
          <cell r="E5737" t="str">
            <v>PAJAMA (SET)</v>
          </cell>
        </row>
        <row r="5738">
          <cell r="A5738" t="str">
            <v>II02-7960</v>
          </cell>
          <cell r="B5738" t="str">
            <v>APL</v>
          </cell>
          <cell r="C5738" t="str">
            <v>INK+IVY</v>
          </cell>
          <cell r="D5738" t="str">
            <v>PAJAMA (SET)</v>
          </cell>
          <cell r="E5738" t="str">
            <v>PAJAMA (SET)</v>
          </cell>
        </row>
        <row r="5739">
          <cell r="A5739" t="str">
            <v>II02-7961</v>
          </cell>
          <cell r="B5739" t="str">
            <v>APL</v>
          </cell>
          <cell r="C5739" t="str">
            <v>INK+IVY</v>
          </cell>
          <cell r="D5739" t="str">
            <v>PAJAMA (SET)</v>
          </cell>
          <cell r="E5739" t="str">
            <v>PAJAMA (SET)</v>
          </cell>
        </row>
        <row r="5740">
          <cell r="A5740" t="str">
            <v>II02-7962</v>
          </cell>
          <cell r="B5740" t="str">
            <v>APL</v>
          </cell>
          <cell r="C5740" t="str">
            <v>INK+IVY</v>
          </cell>
          <cell r="D5740" t="str">
            <v>PAJAMA (SET)</v>
          </cell>
          <cell r="E5740" t="str">
            <v>PAJAMA (SET)</v>
          </cell>
        </row>
        <row r="5741">
          <cell r="A5741" t="str">
            <v>II02-7963</v>
          </cell>
          <cell r="B5741" t="str">
            <v>APL</v>
          </cell>
          <cell r="C5741" t="str">
            <v>INK+IVY</v>
          </cell>
          <cell r="D5741" t="str">
            <v>PAJAMA (SET)</v>
          </cell>
          <cell r="E5741" t="str">
            <v>PAJAMA (SET)</v>
          </cell>
        </row>
        <row r="5742">
          <cell r="A5742" t="str">
            <v>II02-7964</v>
          </cell>
          <cell r="B5742" t="str">
            <v>APL</v>
          </cell>
          <cell r="C5742" t="str">
            <v>INK+IVY</v>
          </cell>
          <cell r="D5742" t="str">
            <v>PAJAMA (SET)</v>
          </cell>
          <cell r="E5742" t="str">
            <v>PAJAMA (SET)</v>
          </cell>
        </row>
        <row r="5743">
          <cell r="A5743" t="str">
            <v>II02-7965</v>
          </cell>
          <cell r="B5743" t="str">
            <v>APL</v>
          </cell>
          <cell r="C5743" t="str">
            <v>INK+IVY</v>
          </cell>
          <cell r="D5743" t="str">
            <v>PAJAMA (SET)</v>
          </cell>
          <cell r="E5743" t="str">
            <v>PAJAMA (SET)</v>
          </cell>
        </row>
        <row r="5744">
          <cell r="A5744" t="str">
            <v>II02-7966</v>
          </cell>
          <cell r="B5744" t="str">
            <v>APL</v>
          </cell>
          <cell r="C5744" t="str">
            <v>INK+IVY</v>
          </cell>
          <cell r="D5744" t="str">
            <v>PAJAMA (SET)</v>
          </cell>
          <cell r="E5744" t="str">
            <v>PAJAMA (SET)</v>
          </cell>
        </row>
        <row r="5745">
          <cell r="A5745" t="str">
            <v>II02-7967</v>
          </cell>
          <cell r="B5745" t="str">
            <v>APL</v>
          </cell>
          <cell r="C5745" t="str">
            <v>INK+IVY</v>
          </cell>
          <cell r="D5745" t="str">
            <v>PAJAMA (SET)</v>
          </cell>
          <cell r="E5745" t="str">
            <v>PAJAMA (SET)</v>
          </cell>
        </row>
        <row r="5746">
          <cell r="A5746" t="str">
            <v>II02-7968</v>
          </cell>
          <cell r="B5746" t="str">
            <v>APL</v>
          </cell>
          <cell r="C5746" t="str">
            <v>INK+IVY</v>
          </cell>
          <cell r="D5746" t="str">
            <v>PAJAMA (SET)</v>
          </cell>
          <cell r="E5746" t="str">
            <v>PAJAMA (SET)</v>
          </cell>
        </row>
        <row r="5747">
          <cell r="A5747" t="str">
            <v>II02-7969</v>
          </cell>
          <cell r="B5747" t="str">
            <v>APL</v>
          </cell>
          <cell r="C5747" t="str">
            <v>INK+IVY</v>
          </cell>
          <cell r="D5747" t="str">
            <v>PAJAMA (SET)</v>
          </cell>
          <cell r="E5747" t="str">
            <v>PAJAMA (SET)</v>
          </cell>
        </row>
        <row r="5748">
          <cell r="A5748" t="str">
            <v>II02-6590</v>
          </cell>
          <cell r="B5748" t="str">
            <v>APL</v>
          </cell>
          <cell r="C5748" t="str">
            <v>INK+IVY</v>
          </cell>
          <cell r="D5748" t="str">
            <v>PAJAMA (SET)</v>
          </cell>
          <cell r="E5748" t="str">
            <v>PAJAMA (SET)</v>
          </cell>
        </row>
        <row r="5749">
          <cell r="A5749" t="str">
            <v>II02-6591</v>
          </cell>
          <cell r="B5749" t="str">
            <v>APL</v>
          </cell>
          <cell r="C5749" t="str">
            <v>INK+IVY</v>
          </cell>
          <cell r="D5749" t="str">
            <v>PAJAMA (SET)</v>
          </cell>
          <cell r="E5749" t="str">
            <v>PAJAMA (SET)</v>
          </cell>
        </row>
        <row r="5750">
          <cell r="A5750" t="str">
            <v>II02-6592</v>
          </cell>
          <cell r="B5750" t="str">
            <v>APL</v>
          </cell>
          <cell r="C5750" t="str">
            <v>INK+IVY</v>
          </cell>
          <cell r="D5750" t="str">
            <v>PAJAMA (SET)</v>
          </cell>
          <cell r="E5750" t="str">
            <v>PAJAMA (SET)</v>
          </cell>
        </row>
        <row r="5751">
          <cell r="A5751" t="str">
            <v>II02-6593</v>
          </cell>
          <cell r="B5751" t="str">
            <v>APL</v>
          </cell>
          <cell r="C5751" t="str">
            <v>INK+IVY</v>
          </cell>
          <cell r="D5751" t="str">
            <v>PAJAMA (SET)</v>
          </cell>
          <cell r="E5751" t="str">
            <v>PAJAMA (SET)</v>
          </cell>
        </row>
        <row r="5752">
          <cell r="A5752" t="str">
            <v>II02-7064</v>
          </cell>
          <cell r="B5752" t="str">
            <v>APL</v>
          </cell>
          <cell r="C5752" t="str">
            <v>INK+IVY</v>
          </cell>
          <cell r="D5752" t="str">
            <v>PAJAMA (SET)</v>
          </cell>
          <cell r="E5752" t="str">
            <v>PAJAMA (SET)</v>
          </cell>
        </row>
        <row r="5753">
          <cell r="A5753" t="str">
            <v>II02-7065</v>
          </cell>
          <cell r="B5753" t="str">
            <v>APL</v>
          </cell>
          <cell r="C5753" t="str">
            <v>INK+IVY</v>
          </cell>
          <cell r="D5753" t="str">
            <v>PAJAMA (SET)</v>
          </cell>
          <cell r="E5753" t="str">
            <v>PAJAMA (SET)</v>
          </cell>
        </row>
        <row r="5754">
          <cell r="A5754" t="str">
            <v>II02-7066</v>
          </cell>
          <cell r="B5754" t="str">
            <v>APL</v>
          </cell>
          <cell r="C5754" t="str">
            <v>INK+IVY</v>
          </cell>
          <cell r="D5754" t="str">
            <v>PAJAMA (SET)</v>
          </cell>
          <cell r="E5754" t="str">
            <v>PAJAMA (SET)</v>
          </cell>
        </row>
        <row r="5755">
          <cell r="A5755" t="str">
            <v>II02-7067</v>
          </cell>
          <cell r="B5755" t="str">
            <v>APL</v>
          </cell>
          <cell r="C5755" t="str">
            <v>INK+IVY</v>
          </cell>
          <cell r="D5755" t="str">
            <v>PAJAMA (SET)</v>
          </cell>
          <cell r="E5755" t="str">
            <v>PAJAMA (SET)</v>
          </cell>
        </row>
        <row r="5756">
          <cell r="A5756" t="str">
            <v>II02-7077</v>
          </cell>
          <cell r="B5756" t="str">
            <v>APL</v>
          </cell>
          <cell r="C5756" t="str">
            <v>INK+IVY</v>
          </cell>
          <cell r="D5756" t="str">
            <v>PAJAMA (SET)</v>
          </cell>
          <cell r="E5756" t="str">
            <v>PAJAMA (SET)</v>
          </cell>
        </row>
        <row r="5757">
          <cell r="A5757" t="str">
            <v>II02-7078</v>
          </cell>
          <cell r="B5757" t="str">
            <v>APL</v>
          </cell>
          <cell r="C5757" t="str">
            <v>INK+IVY</v>
          </cell>
          <cell r="D5757" t="str">
            <v>PAJAMA (SET)</v>
          </cell>
          <cell r="E5757" t="str">
            <v>PAJAMA (SET)</v>
          </cell>
        </row>
        <row r="5758">
          <cell r="A5758" t="str">
            <v>II02-7079</v>
          </cell>
          <cell r="B5758" t="str">
            <v>APL</v>
          </cell>
          <cell r="C5758" t="str">
            <v>INK+IVY</v>
          </cell>
          <cell r="D5758" t="str">
            <v>PAJAMA (SET)</v>
          </cell>
          <cell r="E5758" t="str">
            <v>PAJAMA (SET)</v>
          </cell>
        </row>
        <row r="5759">
          <cell r="A5759" t="str">
            <v>II02-7060</v>
          </cell>
          <cell r="B5759" t="str">
            <v>APL</v>
          </cell>
          <cell r="C5759" t="str">
            <v>INK+IVY</v>
          </cell>
          <cell r="D5759" t="str">
            <v>PAJAMA (SET)</v>
          </cell>
          <cell r="E5759" t="str">
            <v>PAJAMA (SET)</v>
          </cell>
        </row>
        <row r="5760">
          <cell r="A5760" t="str">
            <v>II02-7061</v>
          </cell>
          <cell r="B5760" t="str">
            <v>APL</v>
          </cell>
          <cell r="C5760" t="str">
            <v>INK+IVY</v>
          </cell>
          <cell r="D5760" t="str">
            <v>PAJAMA (SET)</v>
          </cell>
          <cell r="E5760" t="str">
            <v>PAJAMA (SET)</v>
          </cell>
        </row>
        <row r="5761">
          <cell r="A5761" t="str">
            <v>II02-7062</v>
          </cell>
          <cell r="B5761" t="str">
            <v>APL</v>
          </cell>
          <cell r="C5761" t="str">
            <v>INK+IVY</v>
          </cell>
          <cell r="D5761" t="str">
            <v>PAJAMA (SET)</v>
          </cell>
          <cell r="E5761" t="str">
            <v>PAJAMA (SET)</v>
          </cell>
        </row>
        <row r="5762">
          <cell r="A5762" t="str">
            <v>II02-7063</v>
          </cell>
          <cell r="B5762" t="str">
            <v>APL</v>
          </cell>
          <cell r="C5762" t="str">
            <v>INK+IVY</v>
          </cell>
          <cell r="D5762" t="str">
            <v>PAJAMA (SET)</v>
          </cell>
          <cell r="E5762" t="str">
            <v>PAJAMA (SET)</v>
          </cell>
        </row>
        <row r="5763">
          <cell r="A5763" t="str">
            <v>II02-7074</v>
          </cell>
          <cell r="B5763" t="str">
            <v>APL</v>
          </cell>
          <cell r="C5763" t="str">
            <v>INK+IVY</v>
          </cell>
          <cell r="D5763" t="str">
            <v>PAJAMA (SET)</v>
          </cell>
          <cell r="E5763" t="str">
            <v>PAJAMA (SET)</v>
          </cell>
        </row>
        <row r="5764">
          <cell r="A5764" t="str">
            <v>II02-7075</v>
          </cell>
          <cell r="B5764" t="str">
            <v>APL</v>
          </cell>
          <cell r="C5764" t="str">
            <v>INK+IVY</v>
          </cell>
          <cell r="D5764" t="str">
            <v>PAJAMA (SET)</v>
          </cell>
          <cell r="E5764" t="str">
            <v>PAJAMA (SET)</v>
          </cell>
        </row>
        <row r="5765">
          <cell r="A5765" t="str">
            <v>II02-7076</v>
          </cell>
          <cell r="B5765" t="str">
            <v>APL</v>
          </cell>
          <cell r="C5765" t="str">
            <v>INK+IVY</v>
          </cell>
          <cell r="D5765" t="str">
            <v>PAJAMA (SET)</v>
          </cell>
          <cell r="E5765" t="str">
            <v>PAJAMA (SET)</v>
          </cell>
        </row>
        <row r="5766">
          <cell r="A5766" t="str">
            <v>II02-6310</v>
          </cell>
          <cell r="B5766" t="str">
            <v>APL</v>
          </cell>
          <cell r="C5766" t="str">
            <v>INK+IVY</v>
          </cell>
          <cell r="D5766" t="str">
            <v>PAJAMA (SET)</v>
          </cell>
          <cell r="E5766" t="str">
            <v>PAJAMA (SET)</v>
          </cell>
        </row>
        <row r="5767">
          <cell r="A5767" t="str">
            <v>II02-6311</v>
          </cell>
          <cell r="B5767" t="str">
            <v>APL</v>
          </cell>
          <cell r="C5767" t="str">
            <v>INK+IVY</v>
          </cell>
          <cell r="D5767" t="str">
            <v>PAJAMA (SET)</v>
          </cell>
          <cell r="E5767" t="str">
            <v>PAJAMA (SET)</v>
          </cell>
        </row>
        <row r="5768">
          <cell r="A5768" t="str">
            <v>II02-6312</v>
          </cell>
          <cell r="B5768" t="str">
            <v>APL</v>
          </cell>
          <cell r="C5768" t="str">
            <v>INK+IVY</v>
          </cell>
          <cell r="D5768" t="str">
            <v>PAJAMA (SET)</v>
          </cell>
          <cell r="E5768" t="str">
            <v>PAJAMA (SET)</v>
          </cell>
        </row>
        <row r="5769">
          <cell r="A5769" t="str">
            <v>II02-6313</v>
          </cell>
          <cell r="B5769" t="str">
            <v>APL</v>
          </cell>
          <cell r="C5769" t="str">
            <v>INK+IVY</v>
          </cell>
          <cell r="D5769" t="str">
            <v>PAJAMA (SET)</v>
          </cell>
          <cell r="E5769" t="str">
            <v>PAJAMA (SET)</v>
          </cell>
        </row>
        <row r="5770">
          <cell r="A5770" t="str">
            <v>II02-6306</v>
          </cell>
          <cell r="B5770" t="str">
            <v>APL</v>
          </cell>
          <cell r="C5770" t="str">
            <v>INK+IVY</v>
          </cell>
          <cell r="D5770" t="str">
            <v>PAJAMA (SET)</v>
          </cell>
          <cell r="E5770" t="str">
            <v>PAJAMA (SET)</v>
          </cell>
        </row>
        <row r="5771">
          <cell r="A5771" t="str">
            <v>II02-6307</v>
          </cell>
          <cell r="B5771" t="str">
            <v>APL</v>
          </cell>
          <cell r="C5771" t="str">
            <v>INK+IVY</v>
          </cell>
          <cell r="D5771" t="str">
            <v>PAJAMA (SET)</v>
          </cell>
          <cell r="E5771" t="str">
            <v>PAJAMA (SET)</v>
          </cell>
        </row>
        <row r="5772">
          <cell r="A5772" t="str">
            <v>II02-6308</v>
          </cell>
          <cell r="B5772" t="str">
            <v>APL</v>
          </cell>
          <cell r="C5772" t="str">
            <v>INK+IVY</v>
          </cell>
          <cell r="D5772" t="str">
            <v>PAJAMA (SET)</v>
          </cell>
          <cell r="E5772" t="str">
            <v>PAJAMA (SET)</v>
          </cell>
        </row>
        <row r="5773">
          <cell r="A5773" t="str">
            <v>II02-6309</v>
          </cell>
          <cell r="B5773" t="str">
            <v>APL</v>
          </cell>
          <cell r="C5773" t="str">
            <v>INK+IVY</v>
          </cell>
          <cell r="D5773" t="str">
            <v>PAJAMA (SET)</v>
          </cell>
          <cell r="E5773" t="str">
            <v>PAJAMA (SET)</v>
          </cell>
        </row>
        <row r="5774">
          <cell r="A5774" t="str">
            <v>II02-999</v>
          </cell>
          <cell r="B5774" t="str">
            <v>APL</v>
          </cell>
          <cell r="C5774" t="str">
            <v>INK+IVY</v>
          </cell>
          <cell r="D5774" t="str">
            <v>PAJAMA (SET)</v>
          </cell>
          <cell r="E5774" t="str">
            <v>PAJAMA (SET)</v>
          </cell>
        </row>
        <row r="5775">
          <cell r="A5775" t="str">
            <v>II02-1000</v>
          </cell>
          <cell r="B5775" t="str">
            <v>APL</v>
          </cell>
          <cell r="C5775" t="str">
            <v>INK+IVY</v>
          </cell>
          <cell r="D5775" t="str">
            <v>PAJAMA (SET)</v>
          </cell>
          <cell r="E5775" t="str">
            <v>PAJAMA (SET)</v>
          </cell>
        </row>
        <row r="5776">
          <cell r="A5776" t="str">
            <v>II02-1001</v>
          </cell>
          <cell r="B5776" t="str">
            <v>APL</v>
          </cell>
          <cell r="C5776" t="str">
            <v>INK+IVY</v>
          </cell>
          <cell r="D5776" t="str">
            <v>PAJAMA (SET)</v>
          </cell>
          <cell r="E5776" t="str">
            <v>PAJAMA (SET)</v>
          </cell>
        </row>
        <row r="5777">
          <cell r="A5777" t="str">
            <v>II02-1002</v>
          </cell>
          <cell r="B5777" t="str">
            <v>APL</v>
          </cell>
          <cell r="C5777" t="str">
            <v>INK+IVY</v>
          </cell>
          <cell r="D5777" t="str">
            <v>PAJAMA (SET)</v>
          </cell>
          <cell r="E5777" t="str">
            <v>PAJAMA (SET)</v>
          </cell>
        </row>
        <row r="5778">
          <cell r="A5778" t="str">
            <v>IM02-0033</v>
          </cell>
          <cell r="B5778" t="str">
            <v>APL</v>
          </cell>
          <cell r="C5778" t="str">
            <v>INK+IVY</v>
          </cell>
          <cell r="D5778" t="str">
            <v>PAJAMA (SET)</v>
          </cell>
          <cell r="E5778" t="str">
            <v>PAJAMA (SET)</v>
          </cell>
        </row>
        <row r="5779">
          <cell r="A5779" t="str">
            <v>IM02-0034</v>
          </cell>
          <cell r="B5779" t="str">
            <v>APL</v>
          </cell>
          <cell r="C5779" t="str">
            <v>INK+IVY</v>
          </cell>
          <cell r="D5779" t="str">
            <v>PAJAMA (SET)</v>
          </cell>
          <cell r="E5779" t="str">
            <v>PAJAMA (SET)</v>
          </cell>
        </row>
        <row r="5780">
          <cell r="A5780" t="str">
            <v>IM02-0035</v>
          </cell>
          <cell r="B5780" t="str">
            <v>APL</v>
          </cell>
          <cell r="C5780" t="str">
            <v>INK+IVY</v>
          </cell>
          <cell r="D5780" t="str">
            <v>PAJAMA (SET)</v>
          </cell>
          <cell r="E5780" t="str">
            <v>PAJAMA (SET)</v>
          </cell>
        </row>
        <row r="5781">
          <cell r="A5781" t="str">
            <v>IM02-0036</v>
          </cell>
          <cell r="B5781" t="str">
            <v>APL</v>
          </cell>
          <cell r="C5781" t="str">
            <v>INK+IVY</v>
          </cell>
          <cell r="D5781" t="str">
            <v>PAJAMA (SET)</v>
          </cell>
          <cell r="E5781" t="str">
            <v>PAJAMA (SET)</v>
          </cell>
        </row>
        <row r="5782">
          <cell r="A5782" t="str">
            <v>IM02-0025</v>
          </cell>
          <cell r="B5782" t="str">
            <v>APL</v>
          </cell>
          <cell r="C5782" t="str">
            <v>INK+IVY</v>
          </cell>
          <cell r="D5782" t="str">
            <v>PAJAMA (SET)</v>
          </cell>
          <cell r="E5782" t="str">
            <v>PAJAMA (SET)</v>
          </cell>
        </row>
        <row r="5783">
          <cell r="A5783" t="str">
            <v>IM02-0026</v>
          </cell>
          <cell r="B5783" t="str">
            <v>APL</v>
          </cell>
          <cell r="C5783" t="str">
            <v>INK+IVY</v>
          </cell>
          <cell r="D5783" t="str">
            <v>PAJAMA (SET)</v>
          </cell>
          <cell r="E5783" t="str">
            <v>PAJAMA (SET)</v>
          </cell>
        </row>
        <row r="5784">
          <cell r="A5784" t="str">
            <v>IM02-0027</v>
          </cell>
          <cell r="B5784" t="str">
            <v>APL</v>
          </cell>
          <cell r="C5784" t="str">
            <v>INK+IVY</v>
          </cell>
          <cell r="D5784" t="str">
            <v>PAJAMA (SET)</v>
          </cell>
          <cell r="E5784" t="str">
            <v>PAJAMA (SET)</v>
          </cell>
        </row>
        <row r="5785">
          <cell r="A5785" t="str">
            <v>IM02-0028</v>
          </cell>
          <cell r="B5785" t="str">
            <v>APL</v>
          </cell>
          <cell r="C5785" t="str">
            <v>INK+IVY</v>
          </cell>
          <cell r="D5785" t="str">
            <v>PAJAMA (SET)</v>
          </cell>
          <cell r="E5785" t="str">
            <v>PAJAMA (SET)</v>
          </cell>
        </row>
        <row r="5786">
          <cell r="A5786" t="str">
            <v>IM02-0029</v>
          </cell>
          <cell r="B5786" t="str">
            <v>APL</v>
          </cell>
          <cell r="C5786" t="str">
            <v>INK+IVY</v>
          </cell>
          <cell r="D5786" t="str">
            <v>PAJAMA (SET)</v>
          </cell>
          <cell r="E5786" t="str">
            <v>PAJAMA (SET)</v>
          </cell>
        </row>
        <row r="5787">
          <cell r="A5787" t="str">
            <v>IM02-0030</v>
          </cell>
          <cell r="B5787" t="str">
            <v>APL</v>
          </cell>
          <cell r="C5787" t="str">
            <v>INK+IVY</v>
          </cell>
          <cell r="D5787" t="str">
            <v>PAJAMA (SET)</v>
          </cell>
          <cell r="E5787" t="str">
            <v>PAJAMA (SET)</v>
          </cell>
        </row>
        <row r="5788">
          <cell r="A5788" t="str">
            <v>IM02-0031</v>
          </cell>
          <cell r="B5788" t="str">
            <v>APL</v>
          </cell>
          <cell r="C5788" t="str">
            <v>INK+IVY</v>
          </cell>
          <cell r="D5788" t="str">
            <v>PAJAMA (SET)</v>
          </cell>
          <cell r="E5788" t="str">
            <v>PAJAMA (SET)</v>
          </cell>
        </row>
        <row r="5789">
          <cell r="A5789" t="str">
            <v>IM02-0032</v>
          </cell>
          <cell r="B5789" t="str">
            <v>APL</v>
          </cell>
          <cell r="C5789" t="str">
            <v>INK+IVY</v>
          </cell>
          <cell r="D5789" t="str">
            <v>PAJAMA (SET)</v>
          </cell>
          <cell r="E5789" t="str">
            <v>PAJAMA (SET)</v>
          </cell>
        </row>
        <row r="5790">
          <cell r="A5790" t="str">
            <v>IM02-0037</v>
          </cell>
          <cell r="B5790" t="str">
            <v>APL</v>
          </cell>
          <cell r="C5790" t="str">
            <v>INK+IVY</v>
          </cell>
          <cell r="D5790" t="str">
            <v>PAJAMA (SET)</v>
          </cell>
          <cell r="E5790" t="str">
            <v>PAJAMA (SET)</v>
          </cell>
        </row>
        <row r="5791">
          <cell r="A5791" t="str">
            <v>IM02-0038</v>
          </cell>
          <cell r="B5791" t="str">
            <v>APL</v>
          </cell>
          <cell r="C5791" t="str">
            <v>INK+IVY</v>
          </cell>
          <cell r="D5791" t="str">
            <v>PAJAMA (SET)</v>
          </cell>
          <cell r="E5791" t="str">
            <v>PAJAMA (SET)</v>
          </cell>
        </row>
        <row r="5792">
          <cell r="A5792" t="str">
            <v>IM02-0039</v>
          </cell>
          <cell r="B5792" t="str">
            <v>APL</v>
          </cell>
          <cell r="C5792" t="str">
            <v>INK+IVY</v>
          </cell>
          <cell r="D5792" t="str">
            <v>PAJAMA (SET)</v>
          </cell>
          <cell r="E5792" t="str">
            <v>PAJAMA (SET)</v>
          </cell>
        </row>
        <row r="5793">
          <cell r="A5793" t="str">
            <v>IM02-0040</v>
          </cell>
          <cell r="B5793" t="str">
            <v>APL</v>
          </cell>
          <cell r="C5793" t="str">
            <v>INK+IVY</v>
          </cell>
          <cell r="D5793" t="str">
            <v>PAJAMA (SET)</v>
          </cell>
          <cell r="E5793" t="str">
            <v>PAJAMA (SET)</v>
          </cell>
        </row>
        <row r="5794">
          <cell r="A5794" t="str">
            <v>IM02-0105</v>
          </cell>
          <cell r="B5794" t="str">
            <v>APL</v>
          </cell>
          <cell r="C5794" t="str">
            <v>INK+IVY</v>
          </cell>
          <cell r="D5794" t="str">
            <v>PAJAMA (SET)</v>
          </cell>
          <cell r="E5794" t="str">
            <v>PAJAMA (SET)</v>
          </cell>
        </row>
        <row r="5795">
          <cell r="A5795" t="str">
            <v>IM02-0106</v>
          </cell>
          <cell r="B5795" t="str">
            <v>APL</v>
          </cell>
          <cell r="C5795" t="str">
            <v>INK+IVY</v>
          </cell>
          <cell r="D5795" t="str">
            <v>PAJAMA (SET)</v>
          </cell>
          <cell r="E5795" t="str">
            <v>PAJAMA (SET)</v>
          </cell>
        </row>
        <row r="5796">
          <cell r="A5796" t="str">
            <v>IM02-0107</v>
          </cell>
          <cell r="B5796" t="str">
            <v>APL</v>
          </cell>
          <cell r="C5796" t="str">
            <v>INK+IVY</v>
          </cell>
          <cell r="D5796" t="str">
            <v>PAJAMA (SET)</v>
          </cell>
          <cell r="E5796" t="str">
            <v>PAJAMA (SET)</v>
          </cell>
        </row>
        <row r="5797">
          <cell r="A5797" t="str">
            <v>IM02-0108</v>
          </cell>
          <cell r="B5797" t="str">
            <v>APL</v>
          </cell>
          <cell r="C5797" t="str">
            <v>INK+IVY</v>
          </cell>
          <cell r="D5797" t="str">
            <v>PAJAMA (SET)</v>
          </cell>
          <cell r="E5797" t="str">
            <v>PAJAMA (SET)</v>
          </cell>
        </row>
        <row r="5798">
          <cell r="A5798" t="str">
            <v>IM02-0109</v>
          </cell>
          <cell r="B5798" t="str">
            <v>APL</v>
          </cell>
          <cell r="C5798" t="str">
            <v>INK+IVY</v>
          </cell>
          <cell r="D5798" t="str">
            <v>PAJAMA (SET)</v>
          </cell>
          <cell r="E5798" t="str">
            <v>PAJAMA (SET)</v>
          </cell>
        </row>
        <row r="5799">
          <cell r="A5799" t="str">
            <v>IM02-0110</v>
          </cell>
          <cell r="B5799" t="str">
            <v>APL</v>
          </cell>
          <cell r="C5799" t="str">
            <v>INK+IVY</v>
          </cell>
          <cell r="D5799" t="str">
            <v>PAJAMA (SET)</v>
          </cell>
          <cell r="E5799" t="str">
            <v>PAJAMA (SET)</v>
          </cell>
        </row>
        <row r="5800">
          <cell r="A5800" t="str">
            <v>IM02-0111</v>
          </cell>
          <cell r="B5800" t="str">
            <v>APL</v>
          </cell>
          <cell r="C5800" t="str">
            <v>INK+IVY</v>
          </cell>
          <cell r="D5800" t="str">
            <v>PAJAMA (SET)</v>
          </cell>
          <cell r="E5800" t="str">
            <v>PAJAMA (SET)</v>
          </cell>
        </row>
        <row r="5801">
          <cell r="A5801" t="str">
            <v>IM02-0112</v>
          </cell>
          <cell r="B5801" t="str">
            <v>APL</v>
          </cell>
          <cell r="C5801" t="str">
            <v>INK+IVY</v>
          </cell>
          <cell r="D5801" t="str">
            <v>PAJAMA (SET)</v>
          </cell>
          <cell r="E5801" t="str">
            <v>PAJAMA (SET)</v>
          </cell>
        </row>
        <row r="5802">
          <cell r="A5802" t="str">
            <v>IM02-0113</v>
          </cell>
          <cell r="B5802" t="str">
            <v>APL</v>
          </cell>
          <cell r="C5802" t="str">
            <v>INK+IVY</v>
          </cell>
          <cell r="D5802" t="str">
            <v>PAJAMA (SET)</v>
          </cell>
          <cell r="E5802" t="str">
            <v>PAJAMA (SET)</v>
          </cell>
        </row>
        <row r="5803">
          <cell r="A5803" t="str">
            <v>IM02-0114</v>
          </cell>
          <cell r="B5803" t="str">
            <v>APL</v>
          </cell>
          <cell r="C5803" t="str">
            <v>INK+IVY</v>
          </cell>
          <cell r="D5803" t="str">
            <v>PAJAMA (SET)</v>
          </cell>
          <cell r="E5803" t="str">
            <v>PAJAMA (SET)</v>
          </cell>
        </row>
        <row r="5804">
          <cell r="A5804" t="str">
            <v>IM02-0115</v>
          </cell>
          <cell r="B5804" t="str">
            <v>APL</v>
          </cell>
          <cell r="C5804" t="str">
            <v>INK+IVY</v>
          </cell>
          <cell r="D5804" t="str">
            <v>PAJAMA (SET)</v>
          </cell>
          <cell r="E5804" t="str">
            <v>PAJAMA (SET)</v>
          </cell>
        </row>
        <row r="5805">
          <cell r="A5805" t="str">
            <v>IM02-0116</v>
          </cell>
          <cell r="B5805" t="str">
            <v>APL</v>
          </cell>
          <cell r="C5805" t="str">
            <v>INK+IVY</v>
          </cell>
          <cell r="D5805" t="str">
            <v>PAJAMA (SET)</v>
          </cell>
          <cell r="E5805" t="str">
            <v>PAJAMA (SET)</v>
          </cell>
        </row>
        <row r="5806">
          <cell r="A5806" t="str">
            <v>IM02-0117</v>
          </cell>
          <cell r="B5806" t="str">
            <v>APL</v>
          </cell>
          <cell r="C5806" t="str">
            <v>INK+IVY</v>
          </cell>
          <cell r="D5806" t="str">
            <v>PAJAMA (SET)</v>
          </cell>
          <cell r="E5806" t="str">
            <v>PAJAMA (SET)</v>
          </cell>
        </row>
        <row r="5807">
          <cell r="A5807" t="str">
            <v>IM02-0118</v>
          </cell>
          <cell r="B5807" t="str">
            <v>APL</v>
          </cell>
          <cell r="C5807" t="str">
            <v>INK+IVY</v>
          </cell>
          <cell r="D5807" t="str">
            <v>PAJAMA (SET)</v>
          </cell>
          <cell r="E5807" t="str">
            <v>PAJAMA (SET)</v>
          </cell>
        </row>
        <row r="5808">
          <cell r="A5808" t="str">
            <v>IM02-0119</v>
          </cell>
          <cell r="B5808" t="str">
            <v>APL</v>
          </cell>
          <cell r="C5808" t="str">
            <v>INK+IVY</v>
          </cell>
          <cell r="D5808" t="str">
            <v>PAJAMA (SET)</v>
          </cell>
          <cell r="E5808" t="str">
            <v>PAJAMA (SET)</v>
          </cell>
        </row>
        <row r="5809">
          <cell r="A5809" t="str">
            <v>IM02-0120</v>
          </cell>
          <cell r="B5809" t="str">
            <v>APL</v>
          </cell>
          <cell r="C5809" t="str">
            <v>INK+IVY</v>
          </cell>
          <cell r="D5809" t="str">
            <v>PAJAMA (SET)</v>
          </cell>
          <cell r="E5809" t="str">
            <v>PAJAMA (SET)</v>
          </cell>
        </row>
        <row r="5810">
          <cell r="A5810" t="str">
            <v>II02-5095</v>
          </cell>
          <cell r="B5810" t="str">
            <v>APL</v>
          </cell>
          <cell r="C5810" t="str">
            <v>INK+IVY</v>
          </cell>
          <cell r="D5810" t="str">
            <v>PAJAMA (SET)</v>
          </cell>
          <cell r="E5810" t="str">
            <v>ROBE</v>
          </cell>
        </row>
        <row r="5811">
          <cell r="A5811" t="str">
            <v>II02-5096</v>
          </cell>
          <cell r="B5811" t="str">
            <v>APL</v>
          </cell>
          <cell r="C5811" t="str">
            <v>INK+IVY</v>
          </cell>
          <cell r="D5811" t="str">
            <v>PAJAMA (SET)</v>
          </cell>
          <cell r="E5811" t="str">
            <v>ROBE</v>
          </cell>
        </row>
        <row r="5812">
          <cell r="A5812" t="str">
            <v>II02-5097</v>
          </cell>
          <cell r="B5812" t="str">
            <v>APL</v>
          </cell>
          <cell r="C5812" t="str">
            <v>INK+IVY</v>
          </cell>
          <cell r="D5812" t="str">
            <v>PAJAMA (SET)</v>
          </cell>
          <cell r="E5812" t="str">
            <v>ROBE</v>
          </cell>
        </row>
        <row r="5813">
          <cell r="A5813" t="str">
            <v>II02-5098</v>
          </cell>
          <cell r="B5813" t="str">
            <v>APL</v>
          </cell>
          <cell r="C5813" t="str">
            <v>INK+IVY</v>
          </cell>
          <cell r="D5813" t="str">
            <v>PAJAMA (SET)</v>
          </cell>
          <cell r="E5813" t="str">
            <v>ROBE</v>
          </cell>
        </row>
        <row r="5814">
          <cell r="A5814" t="str">
            <v>II02-5099</v>
          </cell>
          <cell r="B5814" t="str">
            <v>APL</v>
          </cell>
          <cell r="C5814" t="str">
            <v>INK+IVY</v>
          </cell>
          <cell r="D5814" t="str">
            <v>PAJAMA (SET)</v>
          </cell>
          <cell r="E5814" t="str">
            <v>ROBE</v>
          </cell>
        </row>
        <row r="5815">
          <cell r="A5815" t="str">
            <v>II02-5100</v>
          </cell>
          <cell r="B5815" t="str">
            <v>APL</v>
          </cell>
          <cell r="C5815" t="str">
            <v>INK+IVY</v>
          </cell>
          <cell r="D5815" t="str">
            <v>PAJAMA (SET)</v>
          </cell>
          <cell r="E5815" t="str">
            <v>ROBE</v>
          </cell>
        </row>
        <row r="5816">
          <cell r="A5816" t="str">
            <v>II02-5101</v>
          </cell>
          <cell r="B5816" t="str">
            <v>APL</v>
          </cell>
          <cell r="C5816" t="str">
            <v>INK+IVY</v>
          </cell>
          <cell r="D5816" t="str">
            <v>PAJAMA (SET)</v>
          </cell>
          <cell r="E5816" t="str">
            <v>ROBE</v>
          </cell>
        </row>
        <row r="5817">
          <cell r="A5817" t="str">
            <v>II02-5102</v>
          </cell>
          <cell r="B5817" t="str">
            <v>APL</v>
          </cell>
          <cell r="C5817" t="str">
            <v>INK+IVY</v>
          </cell>
          <cell r="D5817" t="str">
            <v>PAJAMA (SET)</v>
          </cell>
          <cell r="E5817" t="str">
            <v>ROBE</v>
          </cell>
        </row>
        <row r="5818">
          <cell r="A5818" t="str">
            <v>IM02-0073</v>
          </cell>
          <cell r="B5818" t="str">
            <v>APL</v>
          </cell>
          <cell r="C5818" t="str">
            <v>INK+IVY</v>
          </cell>
          <cell r="D5818" t="str">
            <v>PAJAMA (SET)</v>
          </cell>
          <cell r="E5818" t="str">
            <v>APL TOP</v>
          </cell>
        </row>
        <row r="5819">
          <cell r="A5819" t="str">
            <v>IM02-0074</v>
          </cell>
          <cell r="B5819" t="str">
            <v>APL</v>
          </cell>
          <cell r="C5819" t="str">
            <v>INK+IVY</v>
          </cell>
          <cell r="D5819" t="str">
            <v>PAJAMA (SET)</v>
          </cell>
          <cell r="E5819" t="str">
            <v>APL TOP</v>
          </cell>
        </row>
        <row r="5820">
          <cell r="A5820" t="str">
            <v>IM02-0075</v>
          </cell>
          <cell r="B5820" t="str">
            <v>APL</v>
          </cell>
          <cell r="C5820" t="str">
            <v>INK+IVY</v>
          </cell>
          <cell r="D5820" t="str">
            <v>PAJAMA (SET)</v>
          </cell>
          <cell r="E5820" t="str">
            <v>APL TOP</v>
          </cell>
        </row>
        <row r="5821">
          <cell r="A5821" t="str">
            <v>IM02-0076</v>
          </cell>
          <cell r="B5821" t="str">
            <v>APL</v>
          </cell>
          <cell r="C5821" t="str">
            <v>INK+IVY</v>
          </cell>
          <cell r="D5821" t="str">
            <v>PAJAMA (SET)</v>
          </cell>
          <cell r="E5821" t="str">
            <v>APL TOP</v>
          </cell>
        </row>
        <row r="5822">
          <cell r="A5822" t="str">
            <v>IM02-0081</v>
          </cell>
          <cell r="B5822" t="str">
            <v>APL</v>
          </cell>
          <cell r="C5822" t="str">
            <v>INK+IVY</v>
          </cell>
          <cell r="D5822" t="str">
            <v>PAJAMA (SET)</v>
          </cell>
          <cell r="E5822" t="str">
            <v>APL TOP</v>
          </cell>
        </row>
        <row r="5823">
          <cell r="A5823" t="str">
            <v>IM02-0082</v>
          </cell>
          <cell r="B5823" t="str">
            <v>APL</v>
          </cell>
          <cell r="C5823" t="str">
            <v>INK+IVY</v>
          </cell>
          <cell r="D5823" t="str">
            <v>PAJAMA (SET)</v>
          </cell>
          <cell r="E5823" t="str">
            <v>APL TOP</v>
          </cell>
        </row>
        <row r="5824">
          <cell r="A5824" t="str">
            <v>IM02-0083</v>
          </cell>
          <cell r="B5824" t="str">
            <v>APL</v>
          </cell>
          <cell r="C5824" t="str">
            <v>INK+IVY</v>
          </cell>
          <cell r="D5824" t="str">
            <v>PAJAMA (SET)</v>
          </cell>
          <cell r="E5824" t="str">
            <v>APL TOP</v>
          </cell>
        </row>
        <row r="5825">
          <cell r="A5825" t="str">
            <v>IM02-0084</v>
          </cell>
          <cell r="B5825" t="str">
            <v>APL</v>
          </cell>
          <cell r="C5825" t="str">
            <v>INK+IVY</v>
          </cell>
          <cell r="D5825" t="str">
            <v>PAJAMA (SET)</v>
          </cell>
          <cell r="E5825" t="str">
            <v>APL TOP</v>
          </cell>
        </row>
        <row r="5826">
          <cell r="A5826" t="str">
            <v>IM02-0077</v>
          </cell>
          <cell r="B5826" t="str">
            <v>APL</v>
          </cell>
          <cell r="C5826" t="str">
            <v>INK+IVY</v>
          </cell>
          <cell r="D5826" t="str">
            <v>PAJAMA (SET)</v>
          </cell>
          <cell r="E5826" t="str">
            <v>APL TOP</v>
          </cell>
        </row>
        <row r="5827">
          <cell r="A5827" t="str">
            <v>IM02-0078</v>
          </cell>
          <cell r="B5827" t="str">
            <v>APL</v>
          </cell>
          <cell r="C5827" t="str">
            <v>INK+IVY</v>
          </cell>
          <cell r="D5827" t="str">
            <v>PAJAMA (SET)</v>
          </cell>
          <cell r="E5827" t="str">
            <v>APL TOP</v>
          </cell>
        </row>
        <row r="5828">
          <cell r="A5828" t="str">
            <v>IM02-0079</v>
          </cell>
          <cell r="B5828" t="str">
            <v>APL</v>
          </cell>
          <cell r="C5828" t="str">
            <v>INK+IVY</v>
          </cell>
          <cell r="D5828" t="str">
            <v>PAJAMA (SET)</v>
          </cell>
          <cell r="E5828" t="str">
            <v>APL TOP</v>
          </cell>
        </row>
        <row r="5829">
          <cell r="A5829" t="str">
            <v>IM02-0080</v>
          </cell>
          <cell r="B5829" t="str">
            <v>APL</v>
          </cell>
          <cell r="C5829" t="str">
            <v>INK+IVY</v>
          </cell>
          <cell r="D5829" t="str">
            <v>PAJAMA (SET)</v>
          </cell>
          <cell r="E5829" t="str">
            <v>APL TOP</v>
          </cell>
        </row>
        <row r="5830">
          <cell r="A5830" t="str">
            <v>IM02-0085</v>
          </cell>
          <cell r="B5830" t="str">
            <v>APL</v>
          </cell>
          <cell r="C5830" t="str">
            <v>INK+IVY</v>
          </cell>
          <cell r="D5830" t="str">
            <v>PAJAMA (SET)</v>
          </cell>
          <cell r="E5830" t="str">
            <v>APL TOP</v>
          </cell>
        </row>
        <row r="5831">
          <cell r="A5831" t="str">
            <v>IM02-0086</v>
          </cell>
          <cell r="B5831" t="str">
            <v>APL</v>
          </cell>
          <cell r="C5831" t="str">
            <v>INK+IVY</v>
          </cell>
          <cell r="D5831" t="str">
            <v>PAJAMA (SET)</v>
          </cell>
          <cell r="E5831" t="str">
            <v>APL TOP</v>
          </cell>
        </row>
        <row r="5832">
          <cell r="A5832" t="str">
            <v>IM02-0087</v>
          </cell>
          <cell r="B5832" t="str">
            <v>APL</v>
          </cell>
          <cell r="C5832" t="str">
            <v>INK+IVY</v>
          </cell>
          <cell r="D5832" t="str">
            <v>PAJAMA (SET)</v>
          </cell>
          <cell r="E5832" t="str">
            <v>APL TOP</v>
          </cell>
        </row>
        <row r="5833">
          <cell r="A5833" t="str">
            <v>IM02-0088</v>
          </cell>
          <cell r="B5833" t="str">
            <v>APL</v>
          </cell>
          <cell r="C5833" t="str">
            <v>INK+IVY</v>
          </cell>
          <cell r="D5833" t="str">
            <v>PAJAMA (SET)</v>
          </cell>
          <cell r="E5833" t="str">
            <v>APL TOP</v>
          </cell>
        </row>
        <row r="5834">
          <cell r="A5834" t="str">
            <v>IM02-0089</v>
          </cell>
          <cell r="B5834" t="str">
            <v>APL</v>
          </cell>
          <cell r="C5834" t="str">
            <v>INK+IVY</v>
          </cell>
          <cell r="D5834" t="str">
            <v>PAJAMA (SET)</v>
          </cell>
          <cell r="E5834" t="str">
            <v>APL TOP</v>
          </cell>
        </row>
        <row r="5835">
          <cell r="A5835" t="str">
            <v>IM02-0090</v>
          </cell>
          <cell r="B5835" t="str">
            <v>APL</v>
          </cell>
          <cell r="C5835" t="str">
            <v>INK+IVY</v>
          </cell>
          <cell r="D5835" t="str">
            <v>PAJAMA (SET)</v>
          </cell>
          <cell r="E5835" t="str">
            <v>APL TOP</v>
          </cell>
        </row>
        <row r="5836">
          <cell r="A5836" t="str">
            <v>IM02-0091</v>
          </cell>
          <cell r="B5836" t="str">
            <v>APL</v>
          </cell>
          <cell r="C5836" t="str">
            <v>INK+IVY</v>
          </cell>
          <cell r="D5836" t="str">
            <v>PAJAMA (SET)</v>
          </cell>
          <cell r="E5836" t="str">
            <v>APL TOP</v>
          </cell>
        </row>
        <row r="5837">
          <cell r="A5837" t="str">
            <v>IM02-0092</v>
          </cell>
          <cell r="B5837" t="str">
            <v>APL</v>
          </cell>
          <cell r="C5837" t="str">
            <v>INK+IVY</v>
          </cell>
          <cell r="D5837" t="str">
            <v>PAJAMA (SET)</v>
          </cell>
          <cell r="E5837" t="str">
            <v>APL TOP</v>
          </cell>
        </row>
        <row r="5838">
          <cell r="A5838" t="str">
            <v>IM02-0097</v>
          </cell>
          <cell r="B5838" t="str">
            <v>APL</v>
          </cell>
          <cell r="C5838" t="str">
            <v>INK+IVY</v>
          </cell>
          <cell r="D5838" t="str">
            <v>PAJAMA (SET)</v>
          </cell>
          <cell r="E5838" t="str">
            <v>APL TOP</v>
          </cell>
        </row>
        <row r="5839">
          <cell r="A5839" t="str">
            <v>IM02-0098</v>
          </cell>
          <cell r="B5839" t="str">
            <v>APL</v>
          </cell>
          <cell r="C5839" t="str">
            <v>INK+IVY</v>
          </cell>
          <cell r="D5839" t="str">
            <v>PAJAMA (SET)</v>
          </cell>
          <cell r="E5839" t="str">
            <v>APL TOP</v>
          </cell>
        </row>
        <row r="5840">
          <cell r="A5840" t="str">
            <v>IM02-0099</v>
          </cell>
          <cell r="B5840" t="str">
            <v>APL</v>
          </cell>
          <cell r="C5840" t="str">
            <v>INK+IVY</v>
          </cell>
          <cell r="D5840" t="str">
            <v>PAJAMA (SET)</v>
          </cell>
          <cell r="E5840" t="str">
            <v>APL TOP</v>
          </cell>
        </row>
        <row r="5841">
          <cell r="A5841" t="str">
            <v>IM02-0100</v>
          </cell>
          <cell r="B5841" t="str">
            <v>APL</v>
          </cell>
          <cell r="C5841" t="str">
            <v>INK+IVY</v>
          </cell>
          <cell r="D5841" t="str">
            <v>PAJAMA (SET)</v>
          </cell>
          <cell r="E5841" t="str">
            <v>APL TOP</v>
          </cell>
        </row>
        <row r="5842">
          <cell r="A5842" t="str">
            <v>IM02-0093</v>
          </cell>
          <cell r="B5842" t="str">
            <v>APL</v>
          </cell>
          <cell r="C5842" t="str">
            <v>INK+IVY</v>
          </cell>
          <cell r="D5842" t="str">
            <v>PAJAMA (SET)</v>
          </cell>
          <cell r="E5842" t="str">
            <v>APL TOP</v>
          </cell>
        </row>
        <row r="5843">
          <cell r="A5843" t="str">
            <v>IM02-0094</v>
          </cell>
          <cell r="B5843" t="str">
            <v>APL</v>
          </cell>
          <cell r="C5843" t="str">
            <v>INK+IVY</v>
          </cell>
          <cell r="D5843" t="str">
            <v>PAJAMA (SET)</v>
          </cell>
          <cell r="E5843" t="str">
            <v>APL TOP</v>
          </cell>
        </row>
        <row r="5844">
          <cell r="A5844" t="str">
            <v>IM02-0095</v>
          </cell>
          <cell r="B5844" t="str">
            <v>APL</v>
          </cell>
          <cell r="C5844" t="str">
            <v>INK+IVY</v>
          </cell>
          <cell r="D5844" t="str">
            <v>PAJAMA (SET)</v>
          </cell>
          <cell r="E5844" t="str">
            <v>APL TOP</v>
          </cell>
        </row>
        <row r="5845">
          <cell r="A5845" t="str">
            <v>IM02-0096</v>
          </cell>
          <cell r="B5845" t="str">
            <v>APL</v>
          </cell>
          <cell r="C5845" t="str">
            <v>INK+IVY</v>
          </cell>
          <cell r="D5845" t="str">
            <v>PAJAMA (SET)</v>
          </cell>
          <cell r="E5845" t="str">
            <v>APL TOP</v>
          </cell>
        </row>
        <row r="5846">
          <cell r="A5846" t="str">
            <v>IM02-0101</v>
          </cell>
          <cell r="B5846" t="str">
            <v>APL</v>
          </cell>
          <cell r="C5846" t="str">
            <v>INK+IVY</v>
          </cell>
          <cell r="D5846" t="str">
            <v>PAJAMA (SET)</v>
          </cell>
          <cell r="E5846" t="str">
            <v>APL TOP</v>
          </cell>
        </row>
        <row r="5847">
          <cell r="A5847" t="str">
            <v>IM02-0102</v>
          </cell>
          <cell r="B5847" t="str">
            <v>APL</v>
          </cell>
          <cell r="C5847" t="str">
            <v>INK+IVY</v>
          </cell>
          <cell r="D5847" t="str">
            <v>PAJAMA (SET)</v>
          </cell>
          <cell r="E5847" t="str">
            <v>APL TOP</v>
          </cell>
        </row>
        <row r="5848">
          <cell r="A5848" t="str">
            <v>IM02-0103</v>
          </cell>
          <cell r="B5848" t="str">
            <v>APL</v>
          </cell>
          <cell r="C5848" t="str">
            <v>INK+IVY</v>
          </cell>
          <cell r="D5848" t="str">
            <v>PAJAMA (SET)</v>
          </cell>
          <cell r="E5848" t="str">
            <v>APL TOP</v>
          </cell>
        </row>
        <row r="5849">
          <cell r="A5849" t="str">
            <v>IM02-0104</v>
          </cell>
          <cell r="B5849" t="str">
            <v>APL</v>
          </cell>
          <cell r="C5849" t="str">
            <v>INK+IVY</v>
          </cell>
          <cell r="D5849" t="str">
            <v>PAJAMA (SET)</v>
          </cell>
          <cell r="E5849" t="str">
            <v>APL TOP</v>
          </cell>
        </row>
        <row r="5850">
          <cell r="A5850" t="str">
            <v>II02-0135</v>
          </cell>
          <cell r="B5850" t="str">
            <v>APL</v>
          </cell>
          <cell r="C5850" t="str">
            <v>INK+IVY</v>
          </cell>
          <cell r="D5850" t="str">
            <v>PAJAMA (SET)</v>
          </cell>
          <cell r="E5850" t="str">
            <v>APL TOP|APL BOTTOM</v>
          </cell>
        </row>
        <row r="5851">
          <cell r="A5851" t="str">
            <v>II02-0136</v>
          </cell>
          <cell r="B5851" t="str">
            <v>APL</v>
          </cell>
          <cell r="C5851" t="str">
            <v>INK+IVY</v>
          </cell>
          <cell r="D5851" t="str">
            <v>PAJAMA (SET)</v>
          </cell>
          <cell r="E5851" t="str">
            <v>APL TOP|APL BOTTOM</v>
          </cell>
        </row>
        <row r="5852">
          <cell r="A5852" t="str">
            <v>II02-0137</v>
          </cell>
          <cell r="B5852" t="str">
            <v>APL</v>
          </cell>
          <cell r="C5852" t="str">
            <v>INK+IVY</v>
          </cell>
          <cell r="D5852" t="str">
            <v>PAJAMA (SET)</v>
          </cell>
          <cell r="E5852" t="str">
            <v>APL TOP|APL BOTTOM</v>
          </cell>
        </row>
        <row r="5853">
          <cell r="A5853" t="str">
            <v>II02-0138</v>
          </cell>
          <cell r="B5853" t="str">
            <v>APL</v>
          </cell>
          <cell r="C5853" t="str">
            <v>INK+IVY</v>
          </cell>
          <cell r="D5853" t="str">
            <v>PAJAMA (SET)</v>
          </cell>
          <cell r="E5853" t="str">
            <v>APL TOP|APL BOTTOM</v>
          </cell>
        </row>
        <row r="5854">
          <cell r="A5854" t="str">
            <v>II02-0143</v>
          </cell>
          <cell r="B5854" t="str">
            <v>APL</v>
          </cell>
          <cell r="C5854" t="str">
            <v>INK+IVY</v>
          </cell>
          <cell r="D5854" t="str">
            <v>PAJAMA (SET)</v>
          </cell>
          <cell r="E5854" t="str">
            <v>APL TOP|APL BOTTOM</v>
          </cell>
        </row>
        <row r="5855">
          <cell r="A5855" t="str">
            <v>II02-0144</v>
          </cell>
          <cell r="B5855" t="str">
            <v>APL</v>
          </cell>
          <cell r="C5855" t="str">
            <v>INK+IVY</v>
          </cell>
          <cell r="D5855" t="str">
            <v>PAJAMA (SET)</v>
          </cell>
          <cell r="E5855" t="str">
            <v>APL TOP|APL BOTTOM</v>
          </cell>
        </row>
        <row r="5856">
          <cell r="A5856" t="str">
            <v>II02-0145</v>
          </cell>
          <cell r="B5856" t="str">
            <v>APL</v>
          </cell>
          <cell r="C5856" t="str">
            <v>INK+IVY</v>
          </cell>
          <cell r="D5856" t="str">
            <v>PAJAMA (SET)</v>
          </cell>
          <cell r="E5856" t="str">
            <v>APL TOP|APL BOTTOM</v>
          </cell>
        </row>
        <row r="5857">
          <cell r="A5857" t="str">
            <v>II02-0146</v>
          </cell>
          <cell r="B5857" t="str">
            <v>APL</v>
          </cell>
          <cell r="C5857" t="str">
            <v>INK+IVY</v>
          </cell>
          <cell r="D5857" t="str">
            <v>PAJAMA (SET)</v>
          </cell>
          <cell r="E5857" t="str">
            <v>APL TOP|APL BOTTOM</v>
          </cell>
        </row>
        <row r="5858">
          <cell r="A5858" t="str">
            <v>II02-5836</v>
          </cell>
          <cell r="B5858" t="str">
            <v>APL</v>
          </cell>
          <cell r="C5858" t="str">
            <v>INK+IVY</v>
          </cell>
          <cell r="D5858" t="str">
            <v>PAJAMA (SET)</v>
          </cell>
          <cell r="E5858" t="str">
            <v>N/A</v>
          </cell>
        </row>
        <row r="5859">
          <cell r="A5859" t="str">
            <v>II02-5835</v>
          </cell>
          <cell r="B5859" t="str">
            <v>APL</v>
          </cell>
          <cell r="C5859" t="str">
            <v>INK+IVY</v>
          </cell>
          <cell r="D5859" t="str">
            <v>PAJAMA (SET)</v>
          </cell>
          <cell r="E5859" t="str">
            <v>N/A</v>
          </cell>
        </row>
        <row r="5860">
          <cell r="A5860" t="str">
            <v>II02-5834</v>
          </cell>
          <cell r="B5860" t="str">
            <v>APL</v>
          </cell>
          <cell r="C5860" t="str">
            <v>INK+IVY</v>
          </cell>
          <cell r="D5860" t="str">
            <v>PAJAMA (SET)</v>
          </cell>
          <cell r="E5860" t="str">
            <v>N/A</v>
          </cell>
        </row>
        <row r="5861">
          <cell r="A5861" t="str">
            <v>II02-5837</v>
          </cell>
          <cell r="B5861" t="str">
            <v>APL</v>
          </cell>
          <cell r="C5861" t="str">
            <v>INK+IVY</v>
          </cell>
          <cell r="D5861" t="str">
            <v>PAJAMA (SET)</v>
          </cell>
          <cell r="E5861" t="str">
            <v>N/A</v>
          </cell>
        </row>
        <row r="5862">
          <cell r="A5862" t="str">
            <v>MC02-147</v>
          </cell>
          <cell r="B5862" t="str">
            <v>APL</v>
          </cell>
          <cell r="C5862" t="str">
            <v>INK+IVY</v>
          </cell>
          <cell r="D5862" t="str">
            <v>PAJAMA (SET)</v>
          </cell>
          <cell r="E5862" t="str">
            <v>N/A</v>
          </cell>
        </row>
        <row r="5863">
          <cell r="A5863" t="str">
            <v>MC02-146</v>
          </cell>
          <cell r="B5863" t="str">
            <v>APL</v>
          </cell>
          <cell r="C5863" t="str">
            <v>INK+IVY</v>
          </cell>
          <cell r="D5863" t="str">
            <v>PAJAMA (SET)</v>
          </cell>
          <cell r="E5863" t="str">
            <v>N/A</v>
          </cell>
        </row>
        <row r="5864">
          <cell r="A5864" t="str">
            <v>MC02-145</v>
          </cell>
          <cell r="B5864" t="str">
            <v>APL</v>
          </cell>
          <cell r="C5864" t="str">
            <v>INK+IVY</v>
          </cell>
          <cell r="D5864" t="str">
            <v>PAJAMA (SET)</v>
          </cell>
          <cell r="E5864" t="str">
            <v>N/A</v>
          </cell>
        </row>
        <row r="5865">
          <cell r="A5865" t="str">
            <v>MC02-148</v>
          </cell>
          <cell r="B5865" t="str">
            <v>APL</v>
          </cell>
          <cell r="C5865" t="str">
            <v>INK+IVY</v>
          </cell>
          <cell r="D5865" t="str">
            <v>PAJAMA (SET)</v>
          </cell>
          <cell r="E5865" t="str">
            <v>N/A</v>
          </cell>
        </row>
        <row r="5866">
          <cell r="A5866" t="str">
            <v>MC02-143</v>
          </cell>
          <cell r="B5866" t="str">
            <v>APL</v>
          </cell>
          <cell r="C5866" t="str">
            <v>INK+IVY</v>
          </cell>
          <cell r="D5866" t="str">
            <v>PAJAMA (SET)</v>
          </cell>
          <cell r="E5866" t="str">
            <v>N/A</v>
          </cell>
        </row>
        <row r="5867">
          <cell r="A5867" t="str">
            <v>MC02-142</v>
          </cell>
          <cell r="B5867" t="str">
            <v>APL</v>
          </cell>
          <cell r="C5867" t="str">
            <v>INK+IVY</v>
          </cell>
          <cell r="D5867" t="str">
            <v>PAJAMA (SET)</v>
          </cell>
          <cell r="E5867" t="str">
            <v>N/A</v>
          </cell>
        </row>
        <row r="5868">
          <cell r="A5868" t="str">
            <v>MC02-141</v>
          </cell>
          <cell r="B5868" t="str">
            <v>APL</v>
          </cell>
          <cell r="C5868" t="str">
            <v>INK+IVY</v>
          </cell>
          <cell r="D5868" t="str">
            <v>PAJAMA (SET)</v>
          </cell>
          <cell r="E5868" t="str">
            <v>N/A</v>
          </cell>
        </row>
        <row r="5869">
          <cell r="A5869" t="str">
            <v>MC02-144</v>
          </cell>
          <cell r="B5869" t="str">
            <v>APL</v>
          </cell>
          <cell r="C5869" t="str">
            <v>INK+IVY</v>
          </cell>
          <cell r="D5869" t="str">
            <v>PAJAMA (SET)</v>
          </cell>
          <cell r="E5869" t="str">
            <v>N/A</v>
          </cell>
        </row>
        <row r="5870">
          <cell r="A5870" t="str">
            <v>MC02-139</v>
          </cell>
          <cell r="B5870" t="str">
            <v>APL</v>
          </cell>
          <cell r="C5870" t="str">
            <v>INK+IVY</v>
          </cell>
          <cell r="D5870" t="str">
            <v>PAJAMA (SET)</v>
          </cell>
          <cell r="E5870" t="str">
            <v>N/A</v>
          </cell>
        </row>
        <row r="5871">
          <cell r="A5871" t="str">
            <v>MC02-138</v>
          </cell>
          <cell r="B5871" t="str">
            <v>APL</v>
          </cell>
          <cell r="C5871" t="str">
            <v>INK+IVY</v>
          </cell>
          <cell r="D5871" t="str">
            <v>PAJAMA (SET)</v>
          </cell>
          <cell r="E5871" t="str">
            <v>N/A</v>
          </cell>
        </row>
        <row r="5872">
          <cell r="A5872" t="str">
            <v>MC02-137</v>
          </cell>
          <cell r="B5872" t="str">
            <v>APL</v>
          </cell>
          <cell r="C5872" t="str">
            <v>INK+IVY</v>
          </cell>
          <cell r="D5872" t="str">
            <v>PAJAMA (SET)</v>
          </cell>
          <cell r="E5872" t="str">
            <v>N/A</v>
          </cell>
        </row>
        <row r="5873">
          <cell r="A5873" t="str">
            <v>MC02-140</v>
          </cell>
          <cell r="B5873" t="str">
            <v>APL</v>
          </cell>
          <cell r="C5873" t="str">
            <v>INK+IVY</v>
          </cell>
          <cell r="D5873" t="str">
            <v>PAJAMA (SET)</v>
          </cell>
          <cell r="E5873" t="str">
            <v>N/A</v>
          </cell>
        </row>
        <row r="5874">
          <cell r="A5874" t="str">
            <v>MC02-151</v>
          </cell>
          <cell r="B5874" t="str">
            <v>APL</v>
          </cell>
          <cell r="C5874" t="str">
            <v>INK+IVY</v>
          </cell>
          <cell r="D5874" t="str">
            <v>PAJAMA (SET)</v>
          </cell>
          <cell r="E5874" t="str">
            <v>N/A</v>
          </cell>
        </row>
        <row r="5875">
          <cell r="A5875" t="str">
            <v>MC02-150</v>
          </cell>
          <cell r="B5875" t="str">
            <v>APL</v>
          </cell>
          <cell r="C5875" t="str">
            <v>INK+IVY</v>
          </cell>
          <cell r="D5875" t="str">
            <v>PAJAMA (SET)</v>
          </cell>
          <cell r="E5875" t="str">
            <v>N/A</v>
          </cell>
        </row>
        <row r="5876">
          <cell r="A5876" t="str">
            <v>MC02-149</v>
          </cell>
          <cell r="B5876" t="str">
            <v>APL</v>
          </cell>
          <cell r="C5876" t="str">
            <v>INK+IVY</v>
          </cell>
          <cell r="D5876" t="str">
            <v>PAJAMA (SET)</v>
          </cell>
          <cell r="E5876" t="str">
            <v>N/A</v>
          </cell>
        </row>
        <row r="5877">
          <cell r="A5877" t="str">
            <v>MC02-152</v>
          </cell>
          <cell r="B5877" t="str">
            <v>APL</v>
          </cell>
          <cell r="C5877" t="str">
            <v>INK+IVY</v>
          </cell>
          <cell r="D5877" t="str">
            <v>PAJAMA (SET)</v>
          </cell>
          <cell r="E5877" t="str">
            <v>N/A</v>
          </cell>
        </row>
        <row r="5878">
          <cell r="A5878" t="str">
            <v>MC02-155</v>
          </cell>
          <cell r="B5878" t="str">
            <v>APL</v>
          </cell>
          <cell r="C5878" t="str">
            <v>INK+IVY</v>
          </cell>
          <cell r="D5878" t="str">
            <v>PAJAMA (SET)</v>
          </cell>
          <cell r="E5878" t="str">
            <v>N/A</v>
          </cell>
        </row>
        <row r="5879">
          <cell r="A5879" t="str">
            <v>MC02-154</v>
          </cell>
          <cell r="B5879" t="str">
            <v>APL</v>
          </cell>
          <cell r="C5879" t="str">
            <v>INK+IVY</v>
          </cell>
          <cell r="D5879" t="str">
            <v>PAJAMA (SET)</v>
          </cell>
          <cell r="E5879" t="str">
            <v>N/A</v>
          </cell>
        </row>
        <row r="5880">
          <cell r="A5880" t="str">
            <v>MC02-153</v>
          </cell>
          <cell r="B5880" t="str">
            <v>APL</v>
          </cell>
          <cell r="C5880" t="str">
            <v>INK+IVY</v>
          </cell>
          <cell r="D5880" t="str">
            <v>PAJAMA (SET)</v>
          </cell>
          <cell r="E5880" t="str">
            <v>N/A</v>
          </cell>
        </row>
        <row r="5881">
          <cell r="A5881" t="str">
            <v>MC02-156</v>
          </cell>
          <cell r="B5881" t="str">
            <v>APL</v>
          </cell>
          <cell r="C5881" t="str">
            <v>INK+IVY</v>
          </cell>
          <cell r="D5881" t="str">
            <v>PAJAMA (SET)</v>
          </cell>
          <cell r="E5881" t="str">
            <v>N/A</v>
          </cell>
        </row>
        <row r="5882">
          <cell r="A5882" t="str">
            <v>MC02-173</v>
          </cell>
          <cell r="B5882" t="str">
            <v>APL</v>
          </cell>
          <cell r="C5882" t="str">
            <v>INK+IVY</v>
          </cell>
          <cell r="D5882" t="str">
            <v>PAJAMA (SET)</v>
          </cell>
          <cell r="E5882" t="str">
            <v>N/A</v>
          </cell>
        </row>
        <row r="5883">
          <cell r="A5883" t="str">
            <v>MC02-174</v>
          </cell>
          <cell r="B5883" t="str">
            <v>APL</v>
          </cell>
          <cell r="C5883" t="str">
            <v>INK+IVY</v>
          </cell>
          <cell r="D5883" t="str">
            <v>PAJAMA (SET)</v>
          </cell>
          <cell r="E5883" t="str">
            <v>N/A</v>
          </cell>
        </row>
        <row r="5884">
          <cell r="A5884" t="str">
            <v>MC02-175</v>
          </cell>
          <cell r="B5884" t="str">
            <v>APL</v>
          </cell>
          <cell r="C5884" t="str">
            <v>INK+IVY</v>
          </cell>
          <cell r="D5884" t="str">
            <v>PAJAMA (SET)</v>
          </cell>
          <cell r="E5884" t="str">
            <v>N/A</v>
          </cell>
        </row>
        <row r="5885">
          <cell r="A5885" t="str">
            <v>MC02-159</v>
          </cell>
          <cell r="B5885" t="str">
            <v>APL</v>
          </cell>
          <cell r="C5885" t="str">
            <v>INK+IVY</v>
          </cell>
          <cell r="D5885" t="str">
            <v>PAJAMA (SET)</v>
          </cell>
          <cell r="E5885" t="str">
            <v>N/A</v>
          </cell>
        </row>
        <row r="5886">
          <cell r="A5886" t="str">
            <v>MC02-087</v>
          </cell>
          <cell r="B5886" t="str">
            <v>APL</v>
          </cell>
          <cell r="C5886" t="str">
            <v>INK+IVY</v>
          </cell>
          <cell r="D5886" t="str">
            <v>PAJAMA (SET)</v>
          </cell>
          <cell r="E5886" t="str">
            <v>N/A</v>
          </cell>
        </row>
        <row r="5887">
          <cell r="A5887" t="str">
            <v>MC02-158</v>
          </cell>
          <cell r="B5887" t="str">
            <v>APL</v>
          </cell>
          <cell r="C5887" t="str">
            <v>INK+IVY</v>
          </cell>
          <cell r="D5887" t="str">
            <v>PAJAMA (SET)</v>
          </cell>
          <cell r="E5887" t="str">
            <v>N/A</v>
          </cell>
        </row>
        <row r="5888">
          <cell r="A5888" t="str">
            <v>MC02-086</v>
          </cell>
          <cell r="B5888" t="str">
            <v>APL</v>
          </cell>
          <cell r="C5888" t="str">
            <v>INK+IVY</v>
          </cell>
          <cell r="D5888" t="str">
            <v>PAJAMA (SET)</v>
          </cell>
          <cell r="E5888" t="str">
            <v>N/A</v>
          </cell>
        </row>
        <row r="5889">
          <cell r="A5889" t="str">
            <v>MC02-157</v>
          </cell>
          <cell r="B5889" t="str">
            <v>APL</v>
          </cell>
          <cell r="C5889" t="str">
            <v>INK+IVY</v>
          </cell>
          <cell r="D5889" t="str">
            <v>PAJAMA (SET)</v>
          </cell>
          <cell r="E5889" t="str">
            <v>N/A</v>
          </cell>
        </row>
        <row r="5890">
          <cell r="A5890" t="str">
            <v>MC02-085</v>
          </cell>
          <cell r="B5890" t="str">
            <v>APL</v>
          </cell>
          <cell r="C5890" t="str">
            <v>INK+IVY</v>
          </cell>
          <cell r="D5890" t="str">
            <v>PAJAMA (SET)</v>
          </cell>
          <cell r="E5890" t="str">
            <v>N/A</v>
          </cell>
        </row>
        <row r="5891">
          <cell r="A5891" t="str">
            <v>MC02-160</v>
          </cell>
          <cell r="B5891" t="str">
            <v>APL</v>
          </cell>
          <cell r="C5891" t="str">
            <v>INK+IVY</v>
          </cell>
          <cell r="D5891" t="str">
            <v>PAJAMA (SET)</v>
          </cell>
          <cell r="E5891" t="str">
            <v>N/A</v>
          </cell>
        </row>
        <row r="5892">
          <cell r="A5892" t="str">
            <v>MC02-088</v>
          </cell>
          <cell r="B5892" t="str">
            <v>APL</v>
          </cell>
          <cell r="C5892" t="str">
            <v>INK+IVY</v>
          </cell>
          <cell r="D5892" t="str">
            <v>PAJAMA (SET)</v>
          </cell>
          <cell r="E5892" t="str">
            <v>N/A</v>
          </cell>
        </row>
        <row r="5893">
          <cell r="A5893" t="str">
            <v>MC02-167</v>
          </cell>
          <cell r="B5893" t="str">
            <v>APL</v>
          </cell>
          <cell r="C5893" t="str">
            <v>INK+IVY</v>
          </cell>
          <cell r="D5893" t="str">
            <v>PAJAMA (SET)</v>
          </cell>
          <cell r="E5893" t="str">
            <v>N/A</v>
          </cell>
        </row>
        <row r="5894">
          <cell r="A5894" t="str">
            <v>MC02-166</v>
          </cell>
          <cell r="B5894" t="str">
            <v>APL</v>
          </cell>
          <cell r="C5894" t="str">
            <v>INK+IVY</v>
          </cell>
          <cell r="D5894" t="str">
            <v>PAJAMA (SET)</v>
          </cell>
          <cell r="E5894" t="str">
            <v>N/A</v>
          </cell>
        </row>
        <row r="5895">
          <cell r="A5895" t="str">
            <v>MC02-165</v>
          </cell>
          <cell r="B5895" t="str">
            <v>APL</v>
          </cell>
          <cell r="C5895" t="str">
            <v>INK+IVY</v>
          </cell>
          <cell r="D5895" t="str">
            <v>PAJAMA (SET)</v>
          </cell>
          <cell r="E5895" t="str">
            <v>N/A</v>
          </cell>
        </row>
        <row r="5896">
          <cell r="A5896" t="str">
            <v>MC02-168</v>
          </cell>
          <cell r="B5896" t="str">
            <v>APL</v>
          </cell>
          <cell r="C5896" t="str">
            <v>INK+IVY</v>
          </cell>
          <cell r="D5896" t="str">
            <v>PAJAMA (SET)</v>
          </cell>
          <cell r="E5896" t="str">
            <v>N/A</v>
          </cell>
        </row>
        <row r="5897">
          <cell r="A5897" t="str">
            <v>MC02-176</v>
          </cell>
          <cell r="B5897" t="str">
            <v>APL</v>
          </cell>
          <cell r="C5897" t="str">
            <v>INK+IVY</v>
          </cell>
          <cell r="D5897" t="str">
            <v>PAJAMA (SET)</v>
          </cell>
          <cell r="E5897" t="str">
            <v>N/A</v>
          </cell>
        </row>
        <row r="5898">
          <cell r="A5898" t="str">
            <v>MC02-177</v>
          </cell>
          <cell r="B5898" t="str">
            <v>APL</v>
          </cell>
          <cell r="C5898" t="str">
            <v>INK+IVY</v>
          </cell>
          <cell r="D5898" t="str">
            <v>PAJAMA (SET)</v>
          </cell>
          <cell r="E5898" t="str">
            <v>N/A</v>
          </cell>
        </row>
        <row r="5899">
          <cell r="A5899" t="str">
            <v>MC02-178</v>
          </cell>
          <cell r="B5899" t="str">
            <v>APL</v>
          </cell>
          <cell r="C5899" t="str">
            <v>INK+IVY</v>
          </cell>
          <cell r="D5899" t="str">
            <v>PAJAMA (SET)</v>
          </cell>
          <cell r="E5899" t="str">
            <v>N/A</v>
          </cell>
        </row>
        <row r="5900">
          <cell r="A5900" t="str">
            <v>MC02-163</v>
          </cell>
          <cell r="B5900" t="str">
            <v>APL</v>
          </cell>
          <cell r="C5900" t="str">
            <v>INK+IVY</v>
          </cell>
          <cell r="D5900" t="str">
            <v>PAJAMA (SET)</v>
          </cell>
          <cell r="E5900" t="str">
            <v>N/A</v>
          </cell>
        </row>
        <row r="5901">
          <cell r="A5901" t="str">
            <v>MC02-091</v>
          </cell>
          <cell r="B5901" t="str">
            <v>APL</v>
          </cell>
          <cell r="C5901" t="str">
            <v>INK+IVY</v>
          </cell>
          <cell r="D5901" t="str">
            <v>PAJAMA (SET)</v>
          </cell>
          <cell r="E5901" t="str">
            <v>N/A</v>
          </cell>
        </row>
        <row r="5902">
          <cell r="A5902" t="str">
            <v>MC02-162</v>
          </cell>
          <cell r="B5902" t="str">
            <v>APL</v>
          </cell>
          <cell r="C5902" t="str">
            <v>INK+IVY</v>
          </cell>
          <cell r="D5902" t="str">
            <v>PAJAMA (SET)</v>
          </cell>
          <cell r="E5902" t="str">
            <v>N/A</v>
          </cell>
        </row>
        <row r="5903">
          <cell r="A5903" t="str">
            <v>MC02-090</v>
          </cell>
          <cell r="B5903" t="str">
            <v>APL</v>
          </cell>
          <cell r="C5903" t="str">
            <v>INK+IVY</v>
          </cell>
          <cell r="D5903" t="str">
            <v>PAJAMA (SET)</v>
          </cell>
          <cell r="E5903" t="str">
            <v>N/A</v>
          </cell>
        </row>
        <row r="5904">
          <cell r="A5904" t="str">
            <v>MC02-161</v>
          </cell>
          <cell r="B5904" t="str">
            <v>APL</v>
          </cell>
          <cell r="C5904" t="str">
            <v>INK+IVY</v>
          </cell>
          <cell r="D5904" t="str">
            <v>PAJAMA (SET)</v>
          </cell>
          <cell r="E5904" t="str">
            <v>N/A</v>
          </cell>
        </row>
        <row r="5905">
          <cell r="A5905" t="str">
            <v>MC02-089</v>
          </cell>
          <cell r="B5905" t="str">
            <v>APL</v>
          </cell>
          <cell r="C5905" t="str">
            <v>INK+IVY</v>
          </cell>
          <cell r="D5905" t="str">
            <v>PAJAMA (SET)</v>
          </cell>
          <cell r="E5905" t="str">
            <v>N/A</v>
          </cell>
        </row>
        <row r="5906">
          <cell r="A5906" t="str">
            <v>MC02-164</v>
          </cell>
          <cell r="B5906" t="str">
            <v>APL</v>
          </cell>
          <cell r="C5906" t="str">
            <v>INK+IVY</v>
          </cell>
          <cell r="D5906" t="str">
            <v>PAJAMA (SET)</v>
          </cell>
          <cell r="E5906" t="str">
            <v>N/A</v>
          </cell>
        </row>
        <row r="5907">
          <cell r="A5907" t="str">
            <v>MC02-092</v>
          </cell>
          <cell r="B5907" t="str">
            <v>APL</v>
          </cell>
          <cell r="C5907" t="str">
            <v>INK+IVY</v>
          </cell>
          <cell r="D5907" t="str">
            <v>PAJAMA (SET)</v>
          </cell>
          <cell r="E5907" t="str">
            <v>N/A</v>
          </cell>
        </row>
        <row r="5908">
          <cell r="A5908" t="str">
            <v>MC02-171</v>
          </cell>
          <cell r="B5908" t="str">
            <v>APL</v>
          </cell>
          <cell r="C5908" t="str">
            <v>INK+IVY</v>
          </cell>
          <cell r="D5908" t="str">
            <v>PAJAMA (SET)</v>
          </cell>
          <cell r="E5908" t="str">
            <v>N/A</v>
          </cell>
        </row>
        <row r="5909">
          <cell r="A5909" t="str">
            <v>MC02-170</v>
          </cell>
          <cell r="B5909" t="str">
            <v>APL</v>
          </cell>
          <cell r="C5909" t="str">
            <v>INK+IVY</v>
          </cell>
          <cell r="D5909" t="str">
            <v>PAJAMA (SET)</v>
          </cell>
          <cell r="E5909" t="str">
            <v>N/A</v>
          </cell>
        </row>
        <row r="5910">
          <cell r="A5910" t="str">
            <v>MC02-169</v>
          </cell>
          <cell r="B5910" t="str">
            <v>APL</v>
          </cell>
          <cell r="C5910" t="str">
            <v>INK+IVY</v>
          </cell>
          <cell r="D5910" t="str">
            <v>PAJAMA (SET)</v>
          </cell>
          <cell r="E5910" t="str">
            <v>N/A</v>
          </cell>
        </row>
        <row r="5911">
          <cell r="A5911" t="str">
            <v>MC02-172</v>
          </cell>
          <cell r="B5911" t="str">
            <v>APL</v>
          </cell>
          <cell r="C5911" t="str">
            <v>INK+IVY</v>
          </cell>
          <cell r="D5911" t="str">
            <v>PAJAMA (SET)</v>
          </cell>
          <cell r="E5911" t="str">
            <v>N/A</v>
          </cell>
        </row>
        <row r="5912">
          <cell r="A5912" t="str">
            <v>MC02-095</v>
          </cell>
          <cell r="B5912" t="str">
            <v>APL</v>
          </cell>
          <cell r="C5912" t="str">
            <v>INK+IVY</v>
          </cell>
          <cell r="D5912" t="str">
            <v>PAJAMA (SET)</v>
          </cell>
          <cell r="E5912" t="str">
            <v>N/A</v>
          </cell>
        </row>
        <row r="5913">
          <cell r="A5913" t="str">
            <v>MC02-094</v>
          </cell>
          <cell r="B5913" t="str">
            <v>APL</v>
          </cell>
          <cell r="C5913" t="str">
            <v>INK+IVY</v>
          </cell>
          <cell r="D5913" t="str">
            <v>PAJAMA (SET)</v>
          </cell>
          <cell r="E5913" t="str">
            <v>N/A</v>
          </cell>
        </row>
        <row r="5914">
          <cell r="A5914" t="str">
            <v>MC02-093</v>
          </cell>
          <cell r="B5914" t="str">
            <v>APL</v>
          </cell>
          <cell r="C5914" t="str">
            <v>INK+IVY</v>
          </cell>
          <cell r="D5914" t="str">
            <v>PAJAMA (SET)</v>
          </cell>
          <cell r="E5914" t="str">
            <v>N/A</v>
          </cell>
        </row>
        <row r="5915">
          <cell r="A5915" t="str">
            <v>MC02-096</v>
          </cell>
          <cell r="B5915" t="str">
            <v>APL</v>
          </cell>
          <cell r="C5915" t="str">
            <v>INK+IVY</v>
          </cell>
          <cell r="D5915" t="str">
            <v>PAJAMA (SET)</v>
          </cell>
          <cell r="E5915" t="str">
            <v>N/A</v>
          </cell>
        </row>
        <row r="5916">
          <cell r="A5916" t="str">
            <v>MC02-099</v>
          </cell>
          <cell r="B5916" t="str">
            <v>APL</v>
          </cell>
          <cell r="C5916" t="str">
            <v>INK+IVY</v>
          </cell>
          <cell r="D5916" t="str">
            <v>PAJAMA (SET)</v>
          </cell>
          <cell r="E5916" t="str">
            <v>N/A</v>
          </cell>
        </row>
        <row r="5917">
          <cell r="A5917" t="str">
            <v>MC02-098</v>
          </cell>
          <cell r="B5917" t="str">
            <v>APL</v>
          </cell>
          <cell r="C5917" t="str">
            <v>INK+IVY</v>
          </cell>
          <cell r="D5917" t="str">
            <v>PAJAMA (SET)</v>
          </cell>
          <cell r="E5917" t="str">
            <v>N/A</v>
          </cell>
        </row>
        <row r="5918">
          <cell r="A5918" t="str">
            <v>MC02-097</v>
          </cell>
          <cell r="B5918" t="str">
            <v>APL</v>
          </cell>
          <cell r="C5918" t="str">
            <v>INK+IVY</v>
          </cell>
          <cell r="D5918" t="str">
            <v>PAJAMA (SET)</v>
          </cell>
          <cell r="E5918" t="str">
            <v>N/A</v>
          </cell>
        </row>
        <row r="5919">
          <cell r="A5919" t="str">
            <v>MC02-100</v>
          </cell>
          <cell r="B5919" t="str">
            <v>APL</v>
          </cell>
          <cell r="C5919" t="str">
            <v>INK+IVY</v>
          </cell>
          <cell r="D5919" t="str">
            <v>PAJAMA (SET)</v>
          </cell>
          <cell r="E5919" t="str">
            <v>N/A</v>
          </cell>
        </row>
        <row r="5920">
          <cell r="A5920" t="str">
            <v>MC02-263</v>
          </cell>
          <cell r="B5920" t="str">
            <v>APL</v>
          </cell>
          <cell r="C5920" t="str">
            <v>INK+IVY</v>
          </cell>
          <cell r="D5920" t="str">
            <v>PAJAMA (SET)</v>
          </cell>
          <cell r="E5920" t="str">
            <v>N/A</v>
          </cell>
        </row>
        <row r="5921">
          <cell r="A5921" t="str">
            <v>MC02-264</v>
          </cell>
          <cell r="B5921" t="str">
            <v>APL</v>
          </cell>
          <cell r="C5921" t="str">
            <v>INK+IVY</v>
          </cell>
          <cell r="D5921" t="str">
            <v>PAJAMA (SET)</v>
          </cell>
          <cell r="E5921" t="str">
            <v>N/A</v>
          </cell>
        </row>
        <row r="5922">
          <cell r="A5922" t="str">
            <v>MC02-265</v>
          </cell>
          <cell r="B5922" t="str">
            <v>APL</v>
          </cell>
          <cell r="C5922" t="str">
            <v>INK+IVY</v>
          </cell>
          <cell r="D5922" t="str">
            <v>PAJAMA (SET)</v>
          </cell>
          <cell r="E5922" t="str">
            <v>N/A</v>
          </cell>
        </row>
        <row r="5923">
          <cell r="A5923" t="str">
            <v>MC02-251</v>
          </cell>
          <cell r="B5923" t="str">
            <v>APL</v>
          </cell>
          <cell r="C5923" t="str">
            <v>INK+IVY</v>
          </cell>
          <cell r="D5923" t="str">
            <v>PAJAMA (SET)</v>
          </cell>
          <cell r="E5923" t="str">
            <v>N/A</v>
          </cell>
        </row>
        <row r="5924">
          <cell r="A5924" t="str">
            <v>MC02-250</v>
          </cell>
          <cell r="B5924" t="str">
            <v>APL</v>
          </cell>
          <cell r="C5924" t="str">
            <v>INK+IVY</v>
          </cell>
          <cell r="D5924" t="str">
            <v>PAJAMA (SET)</v>
          </cell>
          <cell r="E5924" t="str">
            <v>N/A</v>
          </cell>
        </row>
        <row r="5925">
          <cell r="A5925" t="str">
            <v>MC02-249</v>
          </cell>
          <cell r="B5925" t="str">
            <v>APL</v>
          </cell>
          <cell r="C5925" t="str">
            <v>INK+IVY</v>
          </cell>
          <cell r="D5925" t="str">
            <v>PAJAMA (SET)</v>
          </cell>
          <cell r="E5925" t="str">
            <v>N/A</v>
          </cell>
        </row>
        <row r="5926">
          <cell r="A5926" t="str">
            <v>MC02-252</v>
          </cell>
          <cell r="B5926" t="str">
            <v>APL</v>
          </cell>
          <cell r="C5926" t="str">
            <v>INK+IVY</v>
          </cell>
          <cell r="D5926" t="str">
            <v>PAJAMA (SET)</v>
          </cell>
          <cell r="E5926" t="str">
            <v>N/A</v>
          </cell>
        </row>
        <row r="5927">
          <cell r="A5927" t="str">
            <v>MC02-247</v>
          </cell>
          <cell r="B5927" t="str">
            <v>APL</v>
          </cell>
          <cell r="C5927" t="str">
            <v>INK+IVY</v>
          </cell>
          <cell r="D5927" t="str">
            <v>PAJAMA (SET)</v>
          </cell>
          <cell r="E5927" t="str">
            <v>N/A</v>
          </cell>
        </row>
        <row r="5928">
          <cell r="A5928" t="str">
            <v>MC02-246</v>
          </cell>
          <cell r="B5928" t="str">
            <v>APL</v>
          </cell>
          <cell r="C5928" t="str">
            <v>INK+IVY</v>
          </cell>
          <cell r="D5928" t="str">
            <v>PAJAMA (SET)</v>
          </cell>
          <cell r="E5928" t="str">
            <v>N/A</v>
          </cell>
        </row>
        <row r="5929">
          <cell r="A5929" t="str">
            <v>MC02-245</v>
          </cell>
          <cell r="B5929" t="str">
            <v>APL</v>
          </cell>
          <cell r="C5929" t="str">
            <v>INK+IVY</v>
          </cell>
          <cell r="D5929" t="str">
            <v>PAJAMA (SET)</v>
          </cell>
          <cell r="E5929" t="str">
            <v>N/A</v>
          </cell>
        </row>
        <row r="5930">
          <cell r="A5930" t="str">
            <v>MC02-248</v>
          </cell>
          <cell r="B5930" t="str">
            <v>APL</v>
          </cell>
          <cell r="C5930" t="str">
            <v>INK+IVY</v>
          </cell>
          <cell r="D5930" t="str">
            <v>PAJAMA (SET)</v>
          </cell>
          <cell r="E5930" t="str">
            <v>N/A</v>
          </cell>
        </row>
        <row r="5931">
          <cell r="A5931" t="str">
            <v>MC02-255</v>
          </cell>
          <cell r="B5931" t="str">
            <v>APL</v>
          </cell>
          <cell r="C5931" t="str">
            <v>INK+IVY</v>
          </cell>
          <cell r="D5931" t="str">
            <v>PAJAMA (SET)</v>
          </cell>
          <cell r="E5931" t="str">
            <v>N/A</v>
          </cell>
        </row>
        <row r="5932">
          <cell r="A5932" t="str">
            <v>MC02-254</v>
          </cell>
          <cell r="B5932" t="str">
            <v>APL</v>
          </cell>
          <cell r="C5932" t="str">
            <v>INK+IVY</v>
          </cell>
          <cell r="D5932" t="str">
            <v>PAJAMA (SET)</v>
          </cell>
          <cell r="E5932" t="str">
            <v>N/A</v>
          </cell>
        </row>
        <row r="5933">
          <cell r="A5933" t="str">
            <v>MC02-253</v>
          </cell>
          <cell r="B5933" t="str">
            <v>APL</v>
          </cell>
          <cell r="C5933" t="str">
            <v>INK+IVY</v>
          </cell>
          <cell r="D5933" t="str">
            <v>PAJAMA (SET)</v>
          </cell>
          <cell r="E5933" t="str">
            <v>N/A</v>
          </cell>
        </row>
        <row r="5934">
          <cell r="A5934" t="str">
            <v>MC02-256</v>
          </cell>
          <cell r="B5934" t="str">
            <v>APL</v>
          </cell>
          <cell r="C5934" t="str">
            <v>INK+IVY</v>
          </cell>
          <cell r="D5934" t="str">
            <v>PAJAMA (SET)</v>
          </cell>
          <cell r="E5934" t="str">
            <v>N/A</v>
          </cell>
        </row>
        <row r="5935">
          <cell r="A5935" t="str">
            <v>MC02-257</v>
          </cell>
          <cell r="B5935" t="str">
            <v>APL</v>
          </cell>
          <cell r="C5935" t="str">
            <v>INK+IVY</v>
          </cell>
          <cell r="D5935" t="str">
            <v>PAJAMA (SET)</v>
          </cell>
          <cell r="E5935" t="str">
            <v>N/A</v>
          </cell>
        </row>
        <row r="5936">
          <cell r="A5936" t="str">
            <v>MC02-258</v>
          </cell>
          <cell r="B5936" t="str">
            <v>APL</v>
          </cell>
          <cell r="C5936" t="str">
            <v>INK+IVY</v>
          </cell>
          <cell r="D5936" t="str">
            <v>PAJAMA (SET)</v>
          </cell>
          <cell r="E5936" t="str">
            <v>N/A</v>
          </cell>
        </row>
        <row r="5937">
          <cell r="A5937" t="str">
            <v>MC02-259</v>
          </cell>
          <cell r="B5937" t="str">
            <v>APL</v>
          </cell>
          <cell r="C5937" t="str">
            <v>INK+IVY</v>
          </cell>
          <cell r="D5937" t="str">
            <v>PAJAMA (SET)</v>
          </cell>
          <cell r="E5937" t="str">
            <v>N/A</v>
          </cell>
        </row>
        <row r="5938">
          <cell r="A5938" t="str">
            <v>MC02-243</v>
          </cell>
          <cell r="B5938" t="str">
            <v>APL</v>
          </cell>
          <cell r="C5938" t="str">
            <v>INK+IVY</v>
          </cell>
          <cell r="D5938" t="str">
            <v>PAJAMA (SET)</v>
          </cell>
          <cell r="E5938" t="str">
            <v>N/A</v>
          </cell>
        </row>
        <row r="5939">
          <cell r="A5939" t="str">
            <v>MC02-242</v>
          </cell>
          <cell r="B5939" t="str">
            <v>APL</v>
          </cell>
          <cell r="C5939" t="str">
            <v>INK+IVY</v>
          </cell>
          <cell r="D5939" t="str">
            <v>PAJAMA (SET)</v>
          </cell>
          <cell r="E5939" t="str">
            <v>N/A</v>
          </cell>
        </row>
        <row r="5940">
          <cell r="A5940" t="str">
            <v>MC02-241</v>
          </cell>
          <cell r="B5940" t="str">
            <v>APL</v>
          </cell>
          <cell r="C5940" t="str">
            <v>INK+IVY</v>
          </cell>
          <cell r="D5940" t="str">
            <v>PAJAMA (SET)</v>
          </cell>
          <cell r="E5940" t="str">
            <v>N/A</v>
          </cell>
        </row>
        <row r="5941">
          <cell r="A5941" t="str">
            <v>MC02-244</v>
          </cell>
          <cell r="B5941" t="str">
            <v>APL</v>
          </cell>
          <cell r="C5941" t="str">
            <v>INK+IVY</v>
          </cell>
          <cell r="D5941" t="str">
            <v>PAJAMA (SET)</v>
          </cell>
          <cell r="E5941" t="str">
            <v>N/A</v>
          </cell>
        </row>
        <row r="5942">
          <cell r="A5942" t="str">
            <v>MC02-103</v>
          </cell>
          <cell r="B5942" t="str">
            <v>APL</v>
          </cell>
          <cell r="C5942" t="str">
            <v>INK+IVY</v>
          </cell>
          <cell r="D5942" t="str">
            <v>PAJAMA (SET)</v>
          </cell>
          <cell r="E5942" t="str">
            <v>N/A</v>
          </cell>
        </row>
        <row r="5943">
          <cell r="A5943" t="str">
            <v>MC02-102</v>
          </cell>
          <cell r="B5943" t="str">
            <v>APL</v>
          </cell>
          <cell r="C5943" t="str">
            <v>INK+IVY</v>
          </cell>
          <cell r="D5943" t="str">
            <v>PAJAMA (SET)</v>
          </cell>
          <cell r="E5943" t="str">
            <v>N/A</v>
          </cell>
        </row>
        <row r="5944">
          <cell r="A5944" t="str">
            <v>MC02-101</v>
          </cell>
          <cell r="B5944" t="str">
            <v>APL</v>
          </cell>
          <cell r="C5944" t="str">
            <v>INK+IVY</v>
          </cell>
          <cell r="D5944" t="str">
            <v>PAJAMA (SET)</v>
          </cell>
          <cell r="E5944" t="str">
            <v>N/A</v>
          </cell>
        </row>
        <row r="5945">
          <cell r="A5945" t="str">
            <v>MC02-104</v>
          </cell>
          <cell r="B5945" t="str">
            <v>APL</v>
          </cell>
          <cell r="C5945" t="str">
            <v>INK+IVY</v>
          </cell>
          <cell r="D5945" t="str">
            <v>PAJAMA (SET)</v>
          </cell>
          <cell r="E5945" t="str">
            <v>N/A</v>
          </cell>
        </row>
        <row r="5946">
          <cell r="A5946" t="str">
            <v>MC02-107</v>
          </cell>
          <cell r="B5946" t="str">
            <v>APL</v>
          </cell>
          <cell r="C5946" t="str">
            <v>INK+IVY</v>
          </cell>
          <cell r="D5946" t="str">
            <v>PAJAMA (SET)</v>
          </cell>
          <cell r="E5946" t="str">
            <v>N/A</v>
          </cell>
        </row>
        <row r="5947">
          <cell r="A5947" t="str">
            <v>MC02-106</v>
          </cell>
          <cell r="B5947" t="str">
            <v>APL</v>
          </cell>
          <cell r="C5947" t="str">
            <v>INK+IVY</v>
          </cell>
          <cell r="D5947" t="str">
            <v>PAJAMA (SET)</v>
          </cell>
          <cell r="E5947" t="str">
            <v>N/A</v>
          </cell>
        </row>
        <row r="5948">
          <cell r="A5948" t="str">
            <v>MC02-105</v>
          </cell>
          <cell r="B5948" t="str">
            <v>APL</v>
          </cell>
          <cell r="C5948" t="str">
            <v>INK+IVY</v>
          </cell>
          <cell r="D5948" t="str">
            <v>PAJAMA (SET)</v>
          </cell>
          <cell r="E5948" t="str">
            <v>N/A</v>
          </cell>
        </row>
        <row r="5949">
          <cell r="A5949" t="str">
            <v>MC02-108</v>
          </cell>
          <cell r="B5949" t="str">
            <v>APL</v>
          </cell>
          <cell r="C5949" t="str">
            <v>INK+IVY</v>
          </cell>
          <cell r="D5949" t="str">
            <v>PAJAMA (SET)</v>
          </cell>
          <cell r="E5949" t="str">
            <v>N/A</v>
          </cell>
        </row>
        <row r="5950">
          <cell r="A5950" t="str">
            <v>MC02-127</v>
          </cell>
          <cell r="B5950" t="str">
            <v>APL</v>
          </cell>
          <cell r="C5950" t="str">
            <v>INK+IVY</v>
          </cell>
          <cell r="D5950" t="str">
            <v>PAJAMA (SET)</v>
          </cell>
          <cell r="E5950" t="str">
            <v>N/A</v>
          </cell>
        </row>
        <row r="5951">
          <cell r="A5951" t="str">
            <v>MC02-126</v>
          </cell>
          <cell r="B5951" t="str">
            <v>APL</v>
          </cell>
          <cell r="C5951" t="str">
            <v>INK+IVY</v>
          </cell>
          <cell r="D5951" t="str">
            <v>PAJAMA (SET)</v>
          </cell>
          <cell r="E5951" t="str">
            <v>N/A</v>
          </cell>
        </row>
        <row r="5952">
          <cell r="A5952" t="str">
            <v>MC02-125</v>
          </cell>
          <cell r="B5952" t="str">
            <v>APL</v>
          </cell>
          <cell r="C5952" t="str">
            <v>INK+IVY</v>
          </cell>
          <cell r="D5952" t="str">
            <v>PAJAMA (SET)</v>
          </cell>
          <cell r="E5952" t="str">
            <v>N/A</v>
          </cell>
        </row>
        <row r="5953">
          <cell r="A5953" t="str">
            <v>MC02-128</v>
          </cell>
          <cell r="B5953" t="str">
            <v>APL</v>
          </cell>
          <cell r="C5953" t="str">
            <v>INK+IVY</v>
          </cell>
          <cell r="D5953" t="str">
            <v>PAJAMA (SET)</v>
          </cell>
          <cell r="E5953" t="str">
            <v>N/A</v>
          </cell>
        </row>
        <row r="5954">
          <cell r="A5954" t="str">
            <v>MC02-123</v>
          </cell>
          <cell r="B5954" t="str">
            <v>APL</v>
          </cell>
          <cell r="C5954" t="str">
            <v>INK+IVY</v>
          </cell>
          <cell r="D5954" t="str">
            <v>PAJAMA (SET)</v>
          </cell>
          <cell r="E5954" t="str">
            <v>N/A</v>
          </cell>
        </row>
        <row r="5955">
          <cell r="A5955" t="str">
            <v>MC02-122</v>
          </cell>
          <cell r="B5955" t="str">
            <v>APL</v>
          </cell>
          <cell r="C5955" t="str">
            <v>INK+IVY</v>
          </cell>
          <cell r="D5955" t="str">
            <v>PAJAMA (SET)</v>
          </cell>
          <cell r="E5955" t="str">
            <v>N/A</v>
          </cell>
        </row>
        <row r="5956">
          <cell r="A5956" t="str">
            <v>MC02-121</v>
          </cell>
          <cell r="B5956" t="str">
            <v>APL</v>
          </cell>
          <cell r="C5956" t="str">
            <v>INK+IVY</v>
          </cell>
          <cell r="D5956" t="str">
            <v>PAJAMA (SET)</v>
          </cell>
          <cell r="E5956" t="str">
            <v>N/A</v>
          </cell>
        </row>
        <row r="5957">
          <cell r="A5957" t="str">
            <v>MC02-124</v>
          </cell>
          <cell r="B5957" t="str">
            <v>APL</v>
          </cell>
          <cell r="C5957" t="str">
            <v>INK+IVY</v>
          </cell>
          <cell r="D5957" t="str">
            <v>PAJAMA (SET)</v>
          </cell>
          <cell r="E5957" t="str">
            <v>N/A</v>
          </cell>
        </row>
        <row r="5958">
          <cell r="A5958" t="str">
            <v>MC02-111</v>
          </cell>
          <cell r="B5958" t="str">
            <v>APL</v>
          </cell>
          <cell r="C5958" t="str">
            <v>INK+IVY</v>
          </cell>
          <cell r="D5958" t="str">
            <v>PAJAMA (SET)</v>
          </cell>
          <cell r="E5958" t="str">
            <v>N/A</v>
          </cell>
        </row>
        <row r="5959">
          <cell r="A5959" t="str">
            <v>MC02-110</v>
          </cell>
          <cell r="B5959" t="str">
            <v>APL</v>
          </cell>
          <cell r="C5959" t="str">
            <v>INK+IVY</v>
          </cell>
          <cell r="D5959" t="str">
            <v>PAJAMA (SET)</v>
          </cell>
          <cell r="E5959" t="str">
            <v>N/A</v>
          </cell>
        </row>
        <row r="5960">
          <cell r="A5960" t="str">
            <v>MC02-109</v>
          </cell>
          <cell r="B5960" t="str">
            <v>APL</v>
          </cell>
          <cell r="C5960" t="str">
            <v>INK+IVY</v>
          </cell>
          <cell r="D5960" t="str">
            <v>PAJAMA (SET)</v>
          </cell>
          <cell r="E5960" t="str">
            <v>N/A</v>
          </cell>
        </row>
        <row r="5961">
          <cell r="A5961" t="str">
            <v>MC02-112</v>
          </cell>
          <cell r="B5961" t="str">
            <v>APL</v>
          </cell>
          <cell r="C5961" t="str">
            <v>INK+IVY</v>
          </cell>
          <cell r="D5961" t="str">
            <v>PAJAMA (SET)</v>
          </cell>
          <cell r="E5961" t="str">
            <v>N/A</v>
          </cell>
        </row>
        <row r="5962">
          <cell r="A5962" t="str">
            <v>II02-1566</v>
          </cell>
          <cell r="B5962" t="str">
            <v>APL</v>
          </cell>
          <cell r="C5962" t="str">
            <v>INK+IVY</v>
          </cell>
          <cell r="D5962" t="str">
            <v>PAJAMA (SET)</v>
          </cell>
          <cell r="E5962" t="str">
            <v>N/A</v>
          </cell>
        </row>
        <row r="5963">
          <cell r="A5963" t="str">
            <v>MC02-323</v>
          </cell>
          <cell r="B5963" t="str">
            <v>APL</v>
          </cell>
          <cell r="C5963" t="str">
            <v>INK+IVY</v>
          </cell>
          <cell r="D5963" t="str">
            <v>PAJAMA (SET)</v>
          </cell>
          <cell r="E5963" t="str">
            <v>N/A</v>
          </cell>
        </row>
        <row r="5964">
          <cell r="A5964" t="str">
            <v>MC02-322</v>
          </cell>
          <cell r="B5964" t="str">
            <v>APL</v>
          </cell>
          <cell r="C5964" t="str">
            <v>INK+IVY</v>
          </cell>
          <cell r="D5964" t="str">
            <v>PAJAMA (SET)</v>
          </cell>
          <cell r="E5964" t="str">
            <v>N/A</v>
          </cell>
        </row>
        <row r="5965">
          <cell r="A5965" t="str">
            <v>MC02-321</v>
          </cell>
          <cell r="B5965" t="str">
            <v>APL</v>
          </cell>
          <cell r="C5965" t="str">
            <v>INK+IVY</v>
          </cell>
          <cell r="D5965" t="str">
            <v>PAJAMA (SET)</v>
          </cell>
          <cell r="E5965" t="str">
            <v>N/A</v>
          </cell>
        </row>
        <row r="5966">
          <cell r="A5966" t="str">
            <v>MC02-324</v>
          </cell>
          <cell r="B5966" t="str">
            <v>APL</v>
          </cell>
          <cell r="C5966" t="str">
            <v>INK+IVY</v>
          </cell>
          <cell r="D5966" t="str">
            <v>PAJAMA (SET)</v>
          </cell>
          <cell r="E5966" t="str">
            <v>N/A</v>
          </cell>
        </row>
        <row r="5967">
          <cell r="A5967" t="str">
            <v>MC02-319</v>
          </cell>
          <cell r="B5967" t="str">
            <v>APL</v>
          </cell>
          <cell r="C5967" t="str">
            <v>INK+IVY</v>
          </cell>
          <cell r="D5967" t="str">
            <v>PAJAMA (SET)</v>
          </cell>
          <cell r="E5967" t="str">
            <v>N/A</v>
          </cell>
        </row>
        <row r="5968">
          <cell r="A5968" t="str">
            <v>MC02-318</v>
          </cell>
          <cell r="B5968" t="str">
            <v>APL</v>
          </cell>
          <cell r="C5968" t="str">
            <v>INK+IVY</v>
          </cell>
          <cell r="D5968" t="str">
            <v>PAJAMA (SET)</v>
          </cell>
          <cell r="E5968" t="str">
            <v>N/A</v>
          </cell>
        </row>
        <row r="5969">
          <cell r="A5969" t="str">
            <v>MC02-317</v>
          </cell>
          <cell r="B5969" t="str">
            <v>APL</v>
          </cell>
          <cell r="C5969" t="str">
            <v>INK+IVY</v>
          </cell>
          <cell r="D5969" t="str">
            <v>PAJAMA (SET)</v>
          </cell>
          <cell r="E5969" t="str">
            <v>N/A</v>
          </cell>
        </row>
        <row r="5970">
          <cell r="A5970" t="str">
            <v>MC02-320</v>
          </cell>
          <cell r="B5970" t="str">
            <v>APL</v>
          </cell>
          <cell r="C5970" t="str">
            <v>INK+IVY</v>
          </cell>
          <cell r="D5970" t="str">
            <v>PAJAMA (SET)</v>
          </cell>
          <cell r="E5970" t="str">
            <v>N/A</v>
          </cell>
        </row>
        <row r="5971">
          <cell r="A5971" t="str">
            <v>MC02-331</v>
          </cell>
          <cell r="B5971" t="str">
            <v>APL</v>
          </cell>
          <cell r="C5971" t="str">
            <v>INK+IVY</v>
          </cell>
          <cell r="D5971" t="str">
            <v>PAJAMA (SET)</v>
          </cell>
          <cell r="E5971" t="str">
            <v>N/A</v>
          </cell>
        </row>
        <row r="5972">
          <cell r="A5972" t="str">
            <v>MC02-330</v>
          </cell>
          <cell r="B5972" t="str">
            <v>APL</v>
          </cell>
          <cell r="C5972" t="str">
            <v>INK+IVY</v>
          </cell>
          <cell r="D5972" t="str">
            <v>PAJAMA (SET)</v>
          </cell>
          <cell r="E5972" t="str">
            <v>N/A</v>
          </cell>
        </row>
        <row r="5973">
          <cell r="A5973" t="str">
            <v>MC02-329</v>
          </cell>
          <cell r="B5973" t="str">
            <v>APL</v>
          </cell>
          <cell r="C5973" t="str">
            <v>INK+IVY</v>
          </cell>
          <cell r="D5973" t="str">
            <v>PAJAMA (SET)</v>
          </cell>
          <cell r="E5973" t="str">
            <v>N/A</v>
          </cell>
        </row>
        <row r="5974">
          <cell r="A5974" t="str">
            <v>MC02-332</v>
          </cell>
          <cell r="B5974" t="str">
            <v>APL</v>
          </cell>
          <cell r="C5974" t="str">
            <v>INK+IVY</v>
          </cell>
          <cell r="D5974" t="str">
            <v>PAJAMA (SET)</v>
          </cell>
          <cell r="E5974" t="str">
            <v>N/A</v>
          </cell>
        </row>
        <row r="5975">
          <cell r="A5975" t="str">
            <v>MC02-327</v>
          </cell>
          <cell r="B5975" t="str">
            <v>APL</v>
          </cell>
          <cell r="C5975" t="str">
            <v>INK+IVY</v>
          </cell>
          <cell r="D5975" t="str">
            <v>PAJAMA (SET)</v>
          </cell>
          <cell r="E5975" t="str">
            <v>N/A</v>
          </cell>
        </row>
        <row r="5976">
          <cell r="A5976" t="str">
            <v>MC02-326</v>
          </cell>
          <cell r="B5976" t="str">
            <v>APL</v>
          </cell>
          <cell r="C5976" t="str">
            <v>INK+IVY</v>
          </cell>
          <cell r="D5976" t="str">
            <v>PAJAMA (SET)</v>
          </cell>
          <cell r="E5976" t="str">
            <v>N/A</v>
          </cell>
        </row>
        <row r="5977">
          <cell r="A5977" t="str">
            <v>MC02-325</v>
          </cell>
          <cell r="B5977" t="str">
            <v>APL</v>
          </cell>
          <cell r="C5977" t="str">
            <v>INK+IVY</v>
          </cell>
          <cell r="D5977" t="str">
            <v>PAJAMA (SET)</v>
          </cell>
          <cell r="E5977" t="str">
            <v>N/A</v>
          </cell>
        </row>
        <row r="5978">
          <cell r="A5978" t="str">
            <v>MC02-328</v>
          </cell>
          <cell r="B5978" t="str">
            <v>APL</v>
          </cell>
          <cell r="C5978" t="str">
            <v>INK+IVY</v>
          </cell>
          <cell r="D5978" t="str">
            <v>PAJAMA (SET)</v>
          </cell>
          <cell r="E5978" t="str">
            <v>N/A</v>
          </cell>
        </row>
        <row r="5979">
          <cell r="A5979" t="str">
            <v>MC02-335</v>
          </cell>
          <cell r="B5979" t="str">
            <v>APL</v>
          </cell>
          <cell r="C5979" t="str">
            <v>INK+IVY</v>
          </cell>
          <cell r="D5979" t="str">
            <v>PAJAMA (SET)</v>
          </cell>
          <cell r="E5979" t="str">
            <v>N/A</v>
          </cell>
        </row>
        <row r="5980">
          <cell r="A5980" t="str">
            <v>MC02-334</v>
          </cell>
          <cell r="B5980" t="str">
            <v>APL</v>
          </cell>
          <cell r="C5980" t="str">
            <v>INK+IVY</v>
          </cell>
          <cell r="D5980" t="str">
            <v>PAJAMA (SET)</v>
          </cell>
          <cell r="E5980" t="str">
            <v>N/A</v>
          </cell>
        </row>
        <row r="5981">
          <cell r="A5981" t="str">
            <v>MC02-333</v>
          </cell>
          <cell r="B5981" t="str">
            <v>APL</v>
          </cell>
          <cell r="C5981" t="str">
            <v>INK+IVY</v>
          </cell>
          <cell r="D5981" t="str">
            <v>PAJAMA (SET)</v>
          </cell>
          <cell r="E5981" t="str">
            <v>N/A</v>
          </cell>
        </row>
        <row r="5982">
          <cell r="A5982" t="str">
            <v>MC02-336</v>
          </cell>
          <cell r="B5982" t="str">
            <v>APL</v>
          </cell>
          <cell r="C5982" t="str">
            <v>INK+IVY</v>
          </cell>
          <cell r="D5982" t="str">
            <v>PAJAMA (SET)</v>
          </cell>
          <cell r="E5982" t="str">
            <v>N/A</v>
          </cell>
        </row>
        <row r="5983">
          <cell r="A5983" t="str">
            <v>MC02-339</v>
          </cell>
          <cell r="B5983" t="str">
            <v>APL</v>
          </cell>
          <cell r="C5983" t="str">
            <v>INK+IVY</v>
          </cell>
          <cell r="D5983" t="str">
            <v>PAJAMA (SET)</v>
          </cell>
          <cell r="E5983" t="str">
            <v>N/A</v>
          </cell>
        </row>
        <row r="5984">
          <cell r="A5984" t="str">
            <v>MC02-338</v>
          </cell>
          <cell r="B5984" t="str">
            <v>APL</v>
          </cell>
          <cell r="C5984" t="str">
            <v>INK+IVY</v>
          </cell>
          <cell r="D5984" t="str">
            <v>PAJAMA (SET)</v>
          </cell>
          <cell r="E5984" t="str">
            <v>N/A</v>
          </cell>
        </row>
        <row r="5985">
          <cell r="A5985" t="str">
            <v>MC02-337</v>
          </cell>
          <cell r="B5985" t="str">
            <v>APL</v>
          </cell>
          <cell r="C5985" t="str">
            <v>INK+IVY</v>
          </cell>
          <cell r="D5985" t="str">
            <v>PAJAMA (SET)</v>
          </cell>
          <cell r="E5985" t="str">
            <v>N/A</v>
          </cell>
        </row>
        <row r="5986">
          <cell r="A5986" t="str">
            <v>MC02-340</v>
          </cell>
          <cell r="B5986" t="str">
            <v>APL</v>
          </cell>
          <cell r="C5986" t="str">
            <v>INK+IVY</v>
          </cell>
          <cell r="D5986" t="str">
            <v>PAJAMA (SET)</v>
          </cell>
          <cell r="E5986" t="str">
            <v>N/A</v>
          </cell>
        </row>
        <row r="5987">
          <cell r="A5987" t="str">
            <v>MC02-387</v>
          </cell>
          <cell r="B5987" t="str">
            <v>APL</v>
          </cell>
          <cell r="C5987" t="str">
            <v>INK+IVY</v>
          </cell>
          <cell r="D5987" t="str">
            <v>PAJAMA (SET)</v>
          </cell>
          <cell r="E5987" t="str">
            <v>N/A</v>
          </cell>
        </row>
        <row r="5988">
          <cell r="A5988" t="str">
            <v>MC02-386</v>
          </cell>
          <cell r="B5988" t="str">
            <v>APL</v>
          </cell>
          <cell r="C5988" t="str">
            <v>INK+IVY</v>
          </cell>
          <cell r="D5988" t="str">
            <v>PAJAMA (SET)</v>
          </cell>
          <cell r="E5988" t="str">
            <v>N/A</v>
          </cell>
        </row>
        <row r="5989">
          <cell r="A5989" t="str">
            <v>MC02-385</v>
          </cell>
          <cell r="B5989" t="str">
            <v>APL</v>
          </cell>
          <cell r="C5989" t="str">
            <v>INK+IVY</v>
          </cell>
          <cell r="D5989" t="str">
            <v>PAJAMA (SET)</v>
          </cell>
          <cell r="E5989" t="str">
            <v>N/A</v>
          </cell>
        </row>
        <row r="5990">
          <cell r="A5990" t="str">
            <v>MC02-388</v>
          </cell>
          <cell r="B5990" t="str">
            <v>APL</v>
          </cell>
          <cell r="C5990" t="str">
            <v>INK+IVY</v>
          </cell>
          <cell r="D5990" t="str">
            <v>PAJAMA (SET)</v>
          </cell>
          <cell r="E5990" t="str">
            <v>N/A</v>
          </cell>
        </row>
        <row r="5991">
          <cell r="A5991" t="str">
            <v>MC02-399</v>
          </cell>
          <cell r="B5991" t="str">
            <v>APL</v>
          </cell>
          <cell r="C5991" t="str">
            <v>INK+IVY</v>
          </cell>
          <cell r="D5991" t="str">
            <v>PAJAMA (SET)</v>
          </cell>
          <cell r="E5991" t="str">
            <v>N/A</v>
          </cell>
        </row>
        <row r="5992">
          <cell r="A5992" t="str">
            <v>MC02-398</v>
          </cell>
          <cell r="B5992" t="str">
            <v>APL</v>
          </cell>
          <cell r="C5992" t="str">
            <v>INK+IVY</v>
          </cell>
          <cell r="D5992" t="str">
            <v>PAJAMA (SET)</v>
          </cell>
          <cell r="E5992" t="str">
            <v>N/A</v>
          </cell>
        </row>
        <row r="5993">
          <cell r="A5993" t="str">
            <v>MC02-397</v>
          </cell>
          <cell r="B5993" t="str">
            <v>APL</v>
          </cell>
          <cell r="C5993" t="str">
            <v>INK+IVY</v>
          </cell>
          <cell r="D5993" t="str">
            <v>PAJAMA (SET)</v>
          </cell>
          <cell r="E5993" t="str">
            <v>N/A</v>
          </cell>
        </row>
        <row r="5994">
          <cell r="A5994" t="str">
            <v>MC02-400</v>
          </cell>
          <cell r="B5994" t="str">
            <v>APL</v>
          </cell>
          <cell r="C5994" t="str">
            <v>INK+IVY</v>
          </cell>
          <cell r="D5994" t="str">
            <v>PAJAMA (SET)</v>
          </cell>
          <cell r="E5994" t="str">
            <v>N/A</v>
          </cell>
        </row>
        <row r="5995">
          <cell r="A5995" t="str">
            <v>MC02-403</v>
          </cell>
          <cell r="B5995" t="str">
            <v>APL</v>
          </cell>
          <cell r="C5995" t="str">
            <v>INK+IVY</v>
          </cell>
          <cell r="D5995" t="str">
            <v>PAJAMA (SET)</v>
          </cell>
          <cell r="E5995" t="str">
            <v>N/A</v>
          </cell>
        </row>
        <row r="5996">
          <cell r="A5996" t="str">
            <v>MC02-402</v>
          </cell>
          <cell r="B5996" t="str">
            <v>APL</v>
          </cell>
          <cell r="C5996" t="str">
            <v>INK+IVY</v>
          </cell>
          <cell r="D5996" t="str">
            <v>PAJAMA (SET)</v>
          </cell>
          <cell r="E5996" t="str">
            <v>N/A</v>
          </cell>
        </row>
        <row r="5997">
          <cell r="A5997" t="str">
            <v>MC02-401</v>
          </cell>
          <cell r="B5997" t="str">
            <v>APL</v>
          </cell>
          <cell r="C5997" t="str">
            <v>INK+IVY</v>
          </cell>
          <cell r="D5997" t="str">
            <v>PAJAMA (SET)</v>
          </cell>
          <cell r="E5997" t="str">
            <v>N/A</v>
          </cell>
        </row>
        <row r="5998">
          <cell r="A5998" t="str">
            <v>MC02-404</v>
          </cell>
          <cell r="B5998" t="str">
            <v>APL</v>
          </cell>
          <cell r="C5998" t="str">
            <v>INK+IVY</v>
          </cell>
          <cell r="D5998" t="str">
            <v>PAJAMA (SET)</v>
          </cell>
          <cell r="E5998" t="str">
            <v>N/A</v>
          </cell>
        </row>
        <row r="5999">
          <cell r="A5999" t="str">
            <v>MC02-391</v>
          </cell>
          <cell r="B5999" t="str">
            <v>APL</v>
          </cell>
          <cell r="C5999" t="str">
            <v>INK+IVY</v>
          </cell>
          <cell r="D5999" t="str">
            <v>PAJAMA (SET)</v>
          </cell>
          <cell r="E5999" t="str">
            <v>N/A</v>
          </cell>
        </row>
        <row r="6000">
          <cell r="A6000" t="str">
            <v>MC02-390</v>
          </cell>
          <cell r="B6000" t="str">
            <v>APL</v>
          </cell>
          <cell r="C6000" t="str">
            <v>INK+IVY</v>
          </cell>
          <cell r="D6000" t="str">
            <v>PAJAMA (SET)</v>
          </cell>
          <cell r="E6000" t="str">
            <v>N/A</v>
          </cell>
        </row>
        <row r="6001">
          <cell r="A6001" t="str">
            <v>MC02-389</v>
          </cell>
          <cell r="B6001" t="str">
            <v>APL</v>
          </cell>
          <cell r="C6001" t="str">
            <v>INK+IVY</v>
          </cell>
          <cell r="D6001" t="str">
            <v>PAJAMA (SET)</v>
          </cell>
          <cell r="E6001" t="str">
            <v>N/A</v>
          </cell>
        </row>
        <row r="6002">
          <cell r="A6002" t="str">
            <v>MC02-392</v>
          </cell>
          <cell r="B6002" t="str">
            <v>APL</v>
          </cell>
          <cell r="C6002" t="str">
            <v>INK+IVY</v>
          </cell>
          <cell r="D6002" t="str">
            <v>PAJAMA (SET)</v>
          </cell>
          <cell r="E6002" t="str">
            <v>N/A</v>
          </cell>
        </row>
        <row r="6003">
          <cell r="A6003" t="str">
            <v>MC02-395</v>
          </cell>
          <cell r="B6003" t="str">
            <v>APL</v>
          </cell>
          <cell r="C6003" t="str">
            <v>INK+IVY</v>
          </cell>
          <cell r="D6003" t="str">
            <v>PAJAMA (SET)</v>
          </cell>
          <cell r="E6003" t="str">
            <v>N/A</v>
          </cell>
        </row>
        <row r="6004">
          <cell r="A6004" t="str">
            <v>MC02-394</v>
          </cell>
          <cell r="B6004" t="str">
            <v>APL</v>
          </cell>
          <cell r="C6004" t="str">
            <v>INK+IVY</v>
          </cell>
          <cell r="D6004" t="str">
            <v>PAJAMA (SET)</v>
          </cell>
          <cell r="E6004" t="str">
            <v>N/A</v>
          </cell>
        </row>
        <row r="6005">
          <cell r="A6005" t="str">
            <v>MC02-393</v>
          </cell>
          <cell r="B6005" t="str">
            <v>APL</v>
          </cell>
          <cell r="C6005" t="str">
            <v>INK+IVY</v>
          </cell>
          <cell r="D6005" t="str">
            <v>PAJAMA (SET)</v>
          </cell>
          <cell r="E6005" t="str">
            <v>N/A</v>
          </cell>
        </row>
        <row r="6006">
          <cell r="A6006" t="str">
            <v>MC02-396</v>
          </cell>
          <cell r="B6006" t="str">
            <v>APL</v>
          </cell>
          <cell r="C6006" t="str">
            <v>INK+IVY</v>
          </cell>
          <cell r="D6006" t="str">
            <v>PAJAMA (SET)</v>
          </cell>
          <cell r="E6006" t="str">
            <v>N/A</v>
          </cell>
        </row>
        <row r="6007">
          <cell r="A6007" t="str">
            <v>LAF02-0203A</v>
          </cell>
          <cell r="B6007" t="str">
            <v>APL</v>
          </cell>
          <cell r="C6007" t="str">
            <v>INK+IVY</v>
          </cell>
          <cell r="D6007" t="str">
            <v>PAJAMA (SET)</v>
          </cell>
          <cell r="E6007" t="str">
            <v>N/A</v>
          </cell>
        </row>
        <row r="6008">
          <cell r="A6008" t="str">
            <v>LAF02-0202A</v>
          </cell>
          <cell r="B6008" t="str">
            <v>APL</v>
          </cell>
          <cell r="C6008" t="str">
            <v>INK+IVY</v>
          </cell>
          <cell r="D6008" t="str">
            <v>PAJAMA (SET)</v>
          </cell>
          <cell r="E6008" t="str">
            <v>N/A</v>
          </cell>
        </row>
        <row r="6009">
          <cell r="A6009" t="str">
            <v>LAF02-0201A</v>
          </cell>
          <cell r="B6009" t="str">
            <v>APL</v>
          </cell>
          <cell r="C6009" t="str">
            <v>INK+IVY</v>
          </cell>
          <cell r="D6009" t="str">
            <v>PAJAMA (SET)</v>
          </cell>
          <cell r="E6009" t="str">
            <v>N/A</v>
          </cell>
        </row>
        <row r="6010">
          <cell r="A6010" t="str">
            <v>LAF02-0204A</v>
          </cell>
          <cell r="B6010" t="str">
            <v>APL</v>
          </cell>
          <cell r="C6010" t="str">
            <v>INK+IVY</v>
          </cell>
          <cell r="D6010" t="str">
            <v>PAJAMA (SET)</v>
          </cell>
          <cell r="E6010" t="str">
            <v>N/A</v>
          </cell>
        </row>
        <row r="6011">
          <cell r="A6011" t="str">
            <v>LAF02-0152A</v>
          </cell>
          <cell r="B6011" t="str">
            <v>APL</v>
          </cell>
          <cell r="C6011" t="str">
            <v>INK+IVY</v>
          </cell>
          <cell r="D6011" t="str">
            <v>PAJAMA (SET)</v>
          </cell>
          <cell r="E6011" t="str">
            <v>N/A</v>
          </cell>
        </row>
        <row r="6012">
          <cell r="A6012" t="str">
            <v>LAF02-0151A</v>
          </cell>
          <cell r="B6012" t="str">
            <v>APL</v>
          </cell>
          <cell r="C6012" t="str">
            <v>INK+IVY</v>
          </cell>
          <cell r="D6012" t="str">
            <v>PAJAMA (SET)</v>
          </cell>
          <cell r="E6012" t="str">
            <v>N/A</v>
          </cell>
        </row>
        <row r="6013">
          <cell r="A6013" t="str">
            <v>LAF02-0150A</v>
          </cell>
          <cell r="B6013" t="str">
            <v>APL</v>
          </cell>
          <cell r="C6013" t="str">
            <v>INK+IVY</v>
          </cell>
          <cell r="D6013" t="str">
            <v>PAJAMA (SET)</v>
          </cell>
          <cell r="E6013" t="str">
            <v>N/A</v>
          </cell>
        </row>
        <row r="6014">
          <cell r="A6014" t="str">
            <v>LAF02-0153A</v>
          </cell>
          <cell r="B6014" t="str">
            <v>APL</v>
          </cell>
          <cell r="C6014" t="str">
            <v>INK+IVY</v>
          </cell>
          <cell r="D6014" t="str">
            <v>PAJAMA (SET)</v>
          </cell>
          <cell r="E6014" t="str">
            <v>N/A</v>
          </cell>
        </row>
        <row r="6015">
          <cell r="A6015" t="str">
            <v>LAF02-0258A</v>
          </cell>
          <cell r="B6015" t="str">
            <v>APL</v>
          </cell>
          <cell r="C6015" t="str">
            <v>INK+IVY</v>
          </cell>
          <cell r="D6015" t="str">
            <v>PAJAMA (SET)</v>
          </cell>
          <cell r="E6015" t="str">
            <v>N/A</v>
          </cell>
        </row>
        <row r="6016">
          <cell r="A6016" t="str">
            <v>LAF02-0257A</v>
          </cell>
          <cell r="B6016" t="str">
            <v>APL</v>
          </cell>
          <cell r="C6016" t="str">
            <v>INK+IVY</v>
          </cell>
          <cell r="D6016" t="str">
            <v>PAJAMA (SET)</v>
          </cell>
          <cell r="E6016" t="str">
            <v>N/A</v>
          </cell>
        </row>
        <row r="6017">
          <cell r="A6017" t="str">
            <v>LAF02-0256A</v>
          </cell>
          <cell r="B6017" t="str">
            <v>APL</v>
          </cell>
          <cell r="C6017" t="str">
            <v>INK+IVY</v>
          </cell>
          <cell r="D6017" t="str">
            <v>PAJAMA (SET)</v>
          </cell>
          <cell r="E6017" t="str">
            <v>N/A</v>
          </cell>
        </row>
        <row r="6018">
          <cell r="A6018" t="str">
            <v>LAF02-0259A</v>
          </cell>
          <cell r="B6018" t="str">
            <v>APL</v>
          </cell>
          <cell r="C6018" t="str">
            <v>INK+IVY</v>
          </cell>
          <cell r="D6018" t="str">
            <v>PAJAMA (SET)</v>
          </cell>
          <cell r="E6018" t="str">
            <v>N/A</v>
          </cell>
        </row>
        <row r="6019">
          <cell r="A6019" t="str">
            <v>LAF02-0157A</v>
          </cell>
          <cell r="B6019" t="str">
            <v>APL</v>
          </cell>
          <cell r="C6019" t="str">
            <v>INK+IVY</v>
          </cell>
          <cell r="D6019" t="str">
            <v>PAJAMA (SET)</v>
          </cell>
          <cell r="E6019" t="str">
            <v>N/A</v>
          </cell>
        </row>
        <row r="6020">
          <cell r="A6020" t="str">
            <v>LAF02-0156A</v>
          </cell>
          <cell r="B6020" t="str">
            <v>APL</v>
          </cell>
          <cell r="C6020" t="str">
            <v>INK+IVY</v>
          </cell>
          <cell r="D6020" t="str">
            <v>PAJAMA (SET)</v>
          </cell>
          <cell r="E6020" t="str">
            <v>N/A</v>
          </cell>
        </row>
        <row r="6021">
          <cell r="A6021" t="str">
            <v>LAF02-0155A</v>
          </cell>
          <cell r="B6021" t="str">
            <v>APL</v>
          </cell>
          <cell r="C6021" t="str">
            <v>INK+IVY</v>
          </cell>
          <cell r="D6021" t="str">
            <v>PAJAMA (SET)</v>
          </cell>
          <cell r="E6021" t="str">
            <v>N/A</v>
          </cell>
        </row>
        <row r="6022">
          <cell r="A6022" t="str">
            <v>LAF02-0158A</v>
          </cell>
          <cell r="B6022" t="str">
            <v>APL</v>
          </cell>
          <cell r="C6022" t="str">
            <v>INK+IVY</v>
          </cell>
          <cell r="D6022" t="str">
            <v>PAJAMA (SET)</v>
          </cell>
          <cell r="E6022" t="str">
            <v>N/A</v>
          </cell>
        </row>
        <row r="6023">
          <cell r="A6023" t="str">
            <v>LAF02-0310A</v>
          </cell>
          <cell r="B6023" t="str">
            <v>APL</v>
          </cell>
          <cell r="C6023" t="str">
            <v>INK+IVY</v>
          </cell>
          <cell r="D6023" t="str">
            <v>PAJAMA (SET)</v>
          </cell>
          <cell r="E6023" t="str">
            <v>N/A</v>
          </cell>
        </row>
        <row r="6024">
          <cell r="A6024" t="str">
            <v>LAF02-0309A</v>
          </cell>
          <cell r="B6024" t="str">
            <v>APL</v>
          </cell>
          <cell r="C6024" t="str">
            <v>INK+IVY</v>
          </cell>
          <cell r="D6024" t="str">
            <v>PAJAMA (SET)</v>
          </cell>
          <cell r="E6024" t="str">
            <v>N/A</v>
          </cell>
        </row>
        <row r="6025">
          <cell r="A6025" t="str">
            <v>LAF02-0308A</v>
          </cell>
          <cell r="B6025" t="str">
            <v>APL</v>
          </cell>
          <cell r="C6025" t="str">
            <v>INK+IVY</v>
          </cell>
          <cell r="D6025" t="str">
            <v>PAJAMA (SET)</v>
          </cell>
          <cell r="E6025" t="str">
            <v>N/A</v>
          </cell>
        </row>
        <row r="6026">
          <cell r="A6026" t="str">
            <v>LAF02-0311A</v>
          </cell>
          <cell r="B6026" t="str">
            <v>APL</v>
          </cell>
          <cell r="C6026" t="str">
            <v>INK+IVY</v>
          </cell>
          <cell r="D6026" t="str">
            <v>PAJAMA (SET)</v>
          </cell>
          <cell r="E6026" t="str">
            <v>N/A</v>
          </cell>
        </row>
        <row r="6027">
          <cell r="A6027" t="str">
            <v>II02-5852</v>
          </cell>
          <cell r="B6027" t="str">
            <v>APL</v>
          </cell>
          <cell r="C6027" t="str">
            <v>INK+IVY</v>
          </cell>
          <cell r="D6027" t="str">
            <v>PAJAMA (SET)</v>
          </cell>
          <cell r="E6027" t="str">
            <v>N/A</v>
          </cell>
        </row>
        <row r="6028">
          <cell r="A6028" t="str">
            <v>II02-5851</v>
          </cell>
          <cell r="B6028" t="str">
            <v>APL</v>
          </cell>
          <cell r="C6028" t="str">
            <v>INK+IVY</v>
          </cell>
          <cell r="D6028" t="str">
            <v>PAJAMA (SET)</v>
          </cell>
          <cell r="E6028" t="str">
            <v>N/A</v>
          </cell>
        </row>
        <row r="6029">
          <cell r="A6029" t="str">
            <v>II02-5850</v>
          </cell>
          <cell r="B6029" t="str">
            <v>APL</v>
          </cell>
          <cell r="C6029" t="str">
            <v>INK+IVY</v>
          </cell>
          <cell r="D6029" t="str">
            <v>PAJAMA (SET)</v>
          </cell>
          <cell r="E6029" t="str">
            <v>N/A</v>
          </cell>
        </row>
        <row r="6030">
          <cell r="A6030" t="str">
            <v>II02-5853</v>
          </cell>
          <cell r="B6030" t="str">
            <v>APL</v>
          </cell>
          <cell r="C6030" t="str">
            <v>INK+IVY</v>
          </cell>
          <cell r="D6030" t="str">
            <v>PAJAMA (SET)</v>
          </cell>
          <cell r="E6030" t="str">
            <v>N/A</v>
          </cell>
        </row>
        <row r="6031">
          <cell r="A6031" t="str">
            <v>MC02-435</v>
          </cell>
          <cell r="B6031" t="str">
            <v>APL</v>
          </cell>
          <cell r="C6031" t="str">
            <v>INK+IVY</v>
          </cell>
          <cell r="D6031" t="str">
            <v>PAJAMA (SET)</v>
          </cell>
          <cell r="E6031" t="str">
            <v>N/A</v>
          </cell>
        </row>
        <row r="6032">
          <cell r="A6032" t="str">
            <v>MC02-434</v>
          </cell>
          <cell r="B6032" t="str">
            <v>APL</v>
          </cell>
          <cell r="C6032" t="str">
            <v>INK+IVY</v>
          </cell>
          <cell r="D6032" t="str">
            <v>PAJAMA (SET)</v>
          </cell>
          <cell r="E6032" t="str">
            <v>N/A</v>
          </cell>
        </row>
        <row r="6033">
          <cell r="A6033" t="str">
            <v>MC02-433</v>
          </cell>
          <cell r="B6033" t="str">
            <v>APL</v>
          </cell>
          <cell r="C6033" t="str">
            <v>INK+IVY</v>
          </cell>
          <cell r="D6033" t="str">
            <v>PAJAMA (SET)</v>
          </cell>
          <cell r="E6033" t="str">
            <v>N/A</v>
          </cell>
        </row>
        <row r="6034">
          <cell r="A6034" t="str">
            <v>MC02-436</v>
          </cell>
          <cell r="B6034" t="str">
            <v>APL</v>
          </cell>
          <cell r="C6034" t="str">
            <v>INK+IVY</v>
          </cell>
          <cell r="D6034" t="str">
            <v>PAJAMA (SET)</v>
          </cell>
          <cell r="E6034" t="str">
            <v>N/A</v>
          </cell>
        </row>
        <row r="6035">
          <cell r="A6035" t="str">
            <v>MC02-431</v>
          </cell>
          <cell r="B6035" t="str">
            <v>APL</v>
          </cell>
          <cell r="C6035" t="str">
            <v>INK+IVY</v>
          </cell>
          <cell r="D6035" t="str">
            <v>PAJAMA (SET)</v>
          </cell>
          <cell r="E6035" t="str">
            <v>N/A</v>
          </cell>
        </row>
        <row r="6036">
          <cell r="A6036" t="str">
            <v>MC02-430</v>
          </cell>
          <cell r="B6036" t="str">
            <v>APL</v>
          </cell>
          <cell r="C6036" t="str">
            <v>INK+IVY</v>
          </cell>
          <cell r="D6036" t="str">
            <v>PAJAMA (SET)</v>
          </cell>
          <cell r="E6036" t="str">
            <v>N/A</v>
          </cell>
        </row>
        <row r="6037">
          <cell r="A6037" t="str">
            <v>MC02-429</v>
          </cell>
          <cell r="B6037" t="str">
            <v>APL</v>
          </cell>
          <cell r="C6037" t="str">
            <v>INK+IVY</v>
          </cell>
          <cell r="D6037" t="str">
            <v>PAJAMA (SET)</v>
          </cell>
          <cell r="E6037" t="str">
            <v>N/A</v>
          </cell>
        </row>
        <row r="6038">
          <cell r="A6038" t="str">
            <v>MC02-432</v>
          </cell>
          <cell r="B6038" t="str">
            <v>APL</v>
          </cell>
          <cell r="C6038" t="str">
            <v>INK+IVY</v>
          </cell>
          <cell r="D6038" t="str">
            <v>PAJAMA (SET)</v>
          </cell>
          <cell r="E6038" t="str">
            <v>N/A</v>
          </cell>
        </row>
        <row r="6039">
          <cell r="A6039" t="str">
            <v>MC02-427</v>
          </cell>
          <cell r="B6039" t="str">
            <v>APL</v>
          </cell>
          <cell r="C6039" t="str">
            <v>INK+IVY</v>
          </cell>
          <cell r="D6039" t="str">
            <v>PAJAMA (SET)</v>
          </cell>
          <cell r="E6039" t="str">
            <v>N/A</v>
          </cell>
        </row>
        <row r="6040">
          <cell r="A6040" t="str">
            <v>MC02-426</v>
          </cell>
          <cell r="B6040" t="str">
            <v>APL</v>
          </cell>
          <cell r="C6040" t="str">
            <v>INK+IVY</v>
          </cell>
          <cell r="D6040" t="str">
            <v>PAJAMA (SET)</v>
          </cell>
          <cell r="E6040" t="str">
            <v>N/A</v>
          </cell>
        </row>
        <row r="6041">
          <cell r="A6041" t="str">
            <v>MC02-425</v>
          </cell>
          <cell r="B6041" t="str">
            <v>APL</v>
          </cell>
          <cell r="C6041" t="str">
            <v>INK+IVY</v>
          </cell>
          <cell r="D6041" t="str">
            <v>PAJAMA (SET)</v>
          </cell>
          <cell r="E6041" t="str">
            <v>N/A</v>
          </cell>
        </row>
        <row r="6042">
          <cell r="A6042" t="str">
            <v>MC02-428</v>
          </cell>
          <cell r="B6042" t="str">
            <v>APL</v>
          </cell>
          <cell r="C6042" t="str">
            <v>INK+IVY</v>
          </cell>
          <cell r="D6042" t="str">
            <v>PAJAMA (SET)</v>
          </cell>
          <cell r="E6042" t="str">
            <v>N/A</v>
          </cell>
        </row>
        <row r="6043">
          <cell r="A6043" t="str">
            <v>LAF04-0021</v>
          </cell>
          <cell r="B6043" t="str">
            <v>APL</v>
          </cell>
          <cell r="C6043" t="str">
            <v>INK+IVY</v>
          </cell>
          <cell r="D6043" t="str">
            <v>ROBE</v>
          </cell>
          <cell r="E6043" t="str">
            <v>ROBE</v>
          </cell>
        </row>
        <row r="6044">
          <cell r="A6044" t="str">
            <v>LAF04-0022</v>
          </cell>
          <cell r="B6044" t="str">
            <v>APL</v>
          </cell>
          <cell r="C6044" t="str">
            <v>INK+IVY</v>
          </cell>
          <cell r="D6044" t="str">
            <v>ROBE</v>
          </cell>
          <cell r="E6044" t="str">
            <v>ROBE</v>
          </cell>
        </row>
        <row r="6045">
          <cell r="A6045" t="str">
            <v>II04-3015</v>
          </cell>
          <cell r="B6045" t="str">
            <v>APL</v>
          </cell>
          <cell r="C6045" t="str">
            <v>INK+IVY</v>
          </cell>
          <cell r="D6045" t="str">
            <v>ROBE</v>
          </cell>
          <cell r="E6045" t="str">
            <v>ROBE</v>
          </cell>
        </row>
        <row r="6046">
          <cell r="A6046" t="str">
            <v>II04-3016</v>
          </cell>
          <cell r="B6046" t="str">
            <v>APL</v>
          </cell>
          <cell r="C6046" t="str">
            <v>INK+IVY</v>
          </cell>
          <cell r="D6046" t="str">
            <v>ROBE</v>
          </cell>
          <cell r="E6046" t="str">
            <v>ROBE</v>
          </cell>
        </row>
        <row r="6047">
          <cell r="A6047" t="str">
            <v>LAF04-0019</v>
          </cell>
          <cell r="B6047" t="str">
            <v>APL</v>
          </cell>
          <cell r="C6047" t="str">
            <v>INK+IVY</v>
          </cell>
          <cell r="D6047" t="str">
            <v>ROBE</v>
          </cell>
          <cell r="E6047" t="str">
            <v>ROBE</v>
          </cell>
        </row>
        <row r="6048">
          <cell r="A6048" t="str">
            <v>LAF04-0020</v>
          </cell>
          <cell r="B6048" t="str">
            <v>APL</v>
          </cell>
          <cell r="C6048" t="str">
            <v>INK+IVY</v>
          </cell>
          <cell r="D6048" t="str">
            <v>ROBE</v>
          </cell>
          <cell r="E6048" t="str">
            <v>ROBE</v>
          </cell>
        </row>
        <row r="6049">
          <cell r="A6049" t="str">
            <v>LAF04-0017</v>
          </cell>
          <cell r="B6049" t="str">
            <v>APL</v>
          </cell>
          <cell r="C6049" t="str">
            <v>INK+IVY</v>
          </cell>
          <cell r="D6049" t="str">
            <v>ROBE</v>
          </cell>
          <cell r="E6049" t="str">
            <v>ROBE</v>
          </cell>
        </row>
        <row r="6050">
          <cell r="A6050" t="str">
            <v>LAF04-0018</v>
          </cell>
          <cell r="B6050" t="str">
            <v>APL</v>
          </cell>
          <cell r="C6050" t="str">
            <v>INK+IVY</v>
          </cell>
          <cell r="D6050" t="str">
            <v>ROBE</v>
          </cell>
          <cell r="E6050" t="str">
            <v>ROBE</v>
          </cell>
        </row>
        <row r="6051">
          <cell r="A6051" t="str">
            <v>II04-1587</v>
          </cell>
          <cell r="B6051" t="str">
            <v>APL</v>
          </cell>
          <cell r="C6051" t="str">
            <v>INK+IVY</v>
          </cell>
          <cell r="D6051" t="str">
            <v>ROBE</v>
          </cell>
          <cell r="E6051" t="str">
            <v>ROBE</v>
          </cell>
        </row>
        <row r="6052">
          <cell r="A6052" t="str">
            <v>II04-1588</v>
          </cell>
          <cell r="B6052" t="str">
            <v>APL</v>
          </cell>
          <cell r="C6052" t="str">
            <v>INK+IVY</v>
          </cell>
          <cell r="D6052" t="str">
            <v>ROBE</v>
          </cell>
          <cell r="E6052" t="str">
            <v>ROBE</v>
          </cell>
        </row>
        <row r="6053">
          <cell r="A6053" t="str">
            <v>II04-1585</v>
          </cell>
          <cell r="B6053" t="str">
            <v>APL</v>
          </cell>
          <cell r="C6053" t="str">
            <v>INK+IVY</v>
          </cell>
          <cell r="D6053" t="str">
            <v>ROBE</v>
          </cell>
          <cell r="E6053" t="str">
            <v>ROBE</v>
          </cell>
        </row>
        <row r="6054">
          <cell r="A6054" t="str">
            <v>II04-1586</v>
          </cell>
          <cell r="B6054" t="str">
            <v>APL</v>
          </cell>
          <cell r="C6054" t="str">
            <v>INK+IVY</v>
          </cell>
          <cell r="D6054" t="str">
            <v>ROBE</v>
          </cell>
          <cell r="E6054" t="str">
            <v>ROBE</v>
          </cell>
        </row>
        <row r="6055">
          <cell r="A6055" t="str">
            <v>II04-3014</v>
          </cell>
          <cell r="B6055" t="str">
            <v>APL</v>
          </cell>
          <cell r="C6055" t="str">
            <v>INK+IVY</v>
          </cell>
          <cell r="D6055" t="str">
            <v>ROBE</v>
          </cell>
          <cell r="E6055" t="str">
            <v>ROBE</v>
          </cell>
        </row>
        <row r="6056">
          <cell r="A6056" t="str">
            <v>II04-2463</v>
          </cell>
          <cell r="B6056" t="str">
            <v>APL</v>
          </cell>
          <cell r="C6056" t="str">
            <v>INK+IVY</v>
          </cell>
          <cell r="D6056" t="str">
            <v>ROBE</v>
          </cell>
          <cell r="E6056" t="str">
            <v>ROBE</v>
          </cell>
        </row>
        <row r="6057">
          <cell r="A6057" t="str">
            <v>II04-1260</v>
          </cell>
          <cell r="B6057" t="str">
            <v>APL</v>
          </cell>
          <cell r="C6057" t="str">
            <v>INK+IVY</v>
          </cell>
          <cell r="D6057" t="str">
            <v>ROBE</v>
          </cell>
          <cell r="E6057" t="str">
            <v>ROBE</v>
          </cell>
        </row>
        <row r="6058">
          <cell r="A6058" t="str">
            <v>LAF04-794</v>
          </cell>
          <cell r="B6058" t="str">
            <v>APL</v>
          </cell>
          <cell r="C6058" t="str">
            <v>INK+IVY</v>
          </cell>
          <cell r="D6058" t="str">
            <v>ROBE</v>
          </cell>
          <cell r="E6058" t="str">
            <v>ROBE</v>
          </cell>
        </row>
        <row r="6059">
          <cell r="A6059" t="str">
            <v>LAF04-795</v>
          </cell>
          <cell r="B6059" t="str">
            <v>APL</v>
          </cell>
          <cell r="C6059" t="str">
            <v>INK+IVY</v>
          </cell>
          <cell r="D6059" t="str">
            <v>ROBE</v>
          </cell>
          <cell r="E6059" t="str">
            <v>ROBE</v>
          </cell>
        </row>
        <row r="6060">
          <cell r="A6060" t="str">
            <v>LAF04-796</v>
          </cell>
          <cell r="B6060" t="str">
            <v>APL</v>
          </cell>
          <cell r="C6060" t="str">
            <v>INK+IVY</v>
          </cell>
          <cell r="D6060" t="str">
            <v>ROBE</v>
          </cell>
          <cell r="E6060" t="str">
            <v>ROBE</v>
          </cell>
        </row>
        <row r="6061">
          <cell r="A6061" t="str">
            <v>LAF04-797</v>
          </cell>
          <cell r="B6061" t="str">
            <v>APL</v>
          </cell>
          <cell r="C6061" t="str">
            <v>INK+IVY</v>
          </cell>
          <cell r="D6061" t="str">
            <v>ROBE</v>
          </cell>
          <cell r="E6061" t="str">
            <v>ROBE</v>
          </cell>
        </row>
        <row r="6062">
          <cell r="A6062" t="str">
            <v>LAF04-798</v>
          </cell>
          <cell r="B6062" t="str">
            <v>APL</v>
          </cell>
          <cell r="C6062" t="str">
            <v>INK+IVY</v>
          </cell>
          <cell r="D6062" t="str">
            <v>ROBE</v>
          </cell>
          <cell r="E6062" t="str">
            <v>ROBE</v>
          </cell>
        </row>
        <row r="6063">
          <cell r="A6063" t="str">
            <v>LAF04-799</v>
          </cell>
          <cell r="B6063" t="str">
            <v>APL</v>
          </cell>
          <cell r="C6063" t="str">
            <v>INK+IVY</v>
          </cell>
          <cell r="D6063" t="str">
            <v>ROBE</v>
          </cell>
          <cell r="E6063" t="str">
            <v>ROBE</v>
          </cell>
        </row>
        <row r="6064">
          <cell r="A6064" t="str">
            <v>LAF04-800</v>
          </cell>
          <cell r="B6064" t="str">
            <v>APL</v>
          </cell>
          <cell r="C6064" t="str">
            <v>INK+IVY</v>
          </cell>
          <cell r="D6064" t="str">
            <v>ROBE</v>
          </cell>
          <cell r="E6064" t="str">
            <v>ROBE</v>
          </cell>
        </row>
        <row r="6065">
          <cell r="A6065" t="str">
            <v>LAF04-801</v>
          </cell>
          <cell r="B6065" t="str">
            <v>APL</v>
          </cell>
          <cell r="C6065" t="str">
            <v>INK+IVY</v>
          </cell>
          <cell r="D6065" t="str">
            <v>ROBE</v>
          </cell>
          <cell r="E6065" t="str">
            <v>ROBE</v>
          </cell>
        </row>
        <row r="6066">
          <cell r="A6066" t="str">
            <v>LAF04-802</v>
          </cell>
          <cell r="B6066" t="str">
            <v>APL</v>
          </cell>
          <cell r="C6066" t="str">
            <v>INK+IVY</v>
          </cell>
          <cell r="D6066" t="str">
            <v>ROBE</v>
          </cell>
          <cell r="E6066" t="str">
            <v>ROBE</v>
          </cell>
        </row>
        <row r="6067">
          <cell r="A6067" t="str">
            <v>LAF04-803</v>
          </cell>
          <cell r="B6067" t="str">
            <v>APL</v>
          </cell>
          <cell r="C6067" t="str">
            <v>INK+IVY</v>
          </cell>
          <cell r="D6067" t="str">
            <v>ROBE</v>
          </cell>
          <cell r="E6067" t="str">
            <v>ROBE</v>
          </cell>
        </row>
        <row r="6068">
          <cell r="A6068" t="str">
            <v>LAF04-805</v>
          </cell>
          <cell r="B6068" t="str">
            <v>APL</v>
          </cell>
          <cell r="C6068" t="str">
            <v>INK+IVY</v>
          </cell>
          <cell r="D6068" t="str">
            <v>ROBE</v>
          </cell>
          <cell r="E6068" t="str">
            <v>ROBE</v>
          </cell>
        </row>
        <row r="6069">
          <cell r="A6069" t="str">
            <v>LAF04-806</v>
          </cell>
          <cell r="B6069" t="str">
            <v>APL</v>
          </cell>
          <cell r="C6069" t="str">
            <v>INK+IVY</v>
          </cell>
          <cell r="D6069" t="str">
            <v>ROBE</v>
          </cell>
          <cell r="E6069" t="str">
            <v>ROBE</v>
          </cell>
        </row>
        <row r="6070">
          <cell r="A6070" t="str">
            <v>LAF04-807</v>
          </cell>
          <cell r="B6070" t="str">
            <v>APL</v>
          </cell>
          <cell r="C6070" t="str">
            <v>INK+IVY</v>
          </cell>
          <cell r="D6070" t="str">
            <v>ROBE</v>
          </cell>
          <cell r="E6070" t="str">
            <v>ROBE</v>
          </cell>
        </row>
        <row r="6071">
          <cell r="A6071" t="str">
            <v>LAF04-808</v>
          </cell>
          <cell r="B6071" t="str">
            <v>APL</v>
          </cell>
          <cell r="C6071" t="str">
            <v>INK+IVY</v>
          </cell>
          <cell r="D6071" t="str">
            <v>ROBE</v>
          </cell>
          <cell r="E6071" t="str">
            <v>ROBE</v>
          </cell>
        </row>
        <row r="6072">
          <cell r="A6072" t="str">
            <v>LAF04-809</v>
          </cell>
          <cell r="B6072" t="str">
            <v>APL</v>
          </cell>
          <cell r="C6072" t="str">
            <v>INK+IVY</v>
          </cell>
          <cell r="D6072" t="str">
            <v>ROBE</v>
          </cell>
          <cell r="E6072" t="str">
            <v>ROBE</v>
          </cell>
        </row>
        <row r="6073">
          <cell r="A6073" t="str">
            <v>LAF04-810</v>
          </cell>
          <cell r="B6073" t="str">
            <v>APL</v>
          </cell>
          <cell r="C6073" t="str">
            <v>INK+IVY</v>
          </cell>
          <cell r="D6073" t="str">
            <v>ROBE</v>
          </cell>
          <cell r="E6073" t="str">
            <v>ROBE</v>
          </cell>
        </row>
        <row r="6074">
          <cell r="A6074" t="str">
            <v>LAF04-811</v>
          </cell>
          <cell r="B6074" t="str">
            <v>APL</v>
          </cell>
          <cell r="C6074" t="str">
            <v>INK+IVY</v>
          </cell>
          <cell r="D6074" t="str">
            <v>ROBE</v>
          </cell>
          <cell r="E6074" t="str">
            <v>ROBE</v>
          </cell>
        </row>
        <row r="6075">
          <cell r="A6075" t="str">
            <v>LAF04-812</v>
          </cell>
          <cell r="B6075" t="str">
            <v>APL</v>
          </cell>
          <cell r="C6075" t="str">
            <v>INK+IVY</v>
          </cell>
          <cell r="D6075" t="str">
            <v>ROBE</v>
          </cell>
          <cell r="E6075" t="str">
            <v>ROBE</v>
          </cell>
        </row>
        <row r="6076">
          <cell r="A6076" t="str">
            <v>LAF04-813</v>
          </cell>
          <cell r="B6076" t="str">
            <v>APL</v>
          </cell>
          <cell r="C6076" t="str">
            <v>INK+IVY</v>
          </cell>
          <cell r="D6076" t="str">
            <v>ROBE</v>
          </cell>
          <cell r="E6076" t="str">
            <v>ROBE</v>
          </cell>
        </row>
        <row r="6077">
          <cell r="A6077" t="str">
            <v>II04-6823</v>
          </cell>
          <cell r="B6077" t="str">
            <v>APL</v>
          </cell>
          <cell r="C6077" t="str">
            <v>INK+IVY</v>
          </cell>
          <cell r="D6077" t="str">
            <v>ROBE</v>
          </cell>
          <cell r="E6077" t="str">
            <v>ROBE</v>
          </cell>
        </row>
        <row r="6078">
          <cell r="A6078" t="str">
            <v>II04-6824</v>
          </cell>
          <cell r="B6078" t="str">
            <v>APL</v>
          </cell>
          <cell r="C6078" t="str">
            <v>INK+IVY</v>
          </cell>
          <cell r="D6078" t="str">
            <v>ROBE</v>
          </cell>
          <cell r="E6078" t="str">
            <v>ROBE</v>
          </cell>
        </row>
        <row r="6079">
          <cell r="A6079" t="str">
            <v>II04-6821</v>
          </cell>
          <cell r="B6079" t="str">
            <v>APL</v>
          </cell>
          <cell r="C6079" t="str">
            <v>INK+IVY</v>
          </cell>
          <cell r="D6079" t="str">
            <v>ROBE</v>
          </cell>
          <cell r="E6079" t="str">
            <v>ROBE</v>
          </cell>
        </row>
        <row r="6080">
          <cell r="A6080" t="str">
            <v>II04-6822</v>
          </cell>
          <cell r="B6080" t="str">
            <v>APL</v>
          </cell>
          <cell r="C6080" t="str">
            <v>INK+IVY</v>
          </cell>
          <cell r="D6080" t="str">
            <v>ROBE</v>
          </cell>
          <cell r="E6080" t="str">
            <v>ROBE</v>
          </cell>
        </row>
        <row r="6081">
          <cell r="A6081" t="str">
            <v>II04-6827</v>
          </cell>
          <cell r="B6081" t="str">
            <v>APL</v>
          </cell>
          <cell r="C6081" t="str">
            <v>INK+IVY</v>
          </cell>
          <cell r="D6081" t="str">
            <v>ROBE</v>
          </cell>
          <cell r="E6081" t="str">
            <v>ROBE</v>
          </cell>
        </row>
        <row r="6082">
          <cell r="A6082" t="str">
            <v>II04-6828</v>
          </cell>
          <cell r="B6082" t="str">
            <v>APL</v>
          </cell>
          <cell r="C6082" t="str">
            <v>INK+IVY</v>
          </cell>
          <cell r="D6082" t="str">
            <v>ROBE</v>
          </cell>
          <cell r="E6082" t="str">
            <v>ROBE</v>
          </cell>
        </row>
        <row r="6083">
          <cell r="A6083" t="str">
            <v>II04-6825</v>
          </cell>
          <cell r="B6083" t="str">
            <v>APL</v>
          </cell>
          <cell r="C6083" t="str">
            <v>INK+IVY</v>
          </cell>
          <cell r="D6083" t="str">
            <v>ROBE</v>
          </cell>
          <cell r="E6083" t="str">
            <v>ROBE</v>
          </cell>
        </row>
        <row r="6084">
          <cell r="A6084" t="str">
            <v>II04-6826</v>
          </cell>
          <cell r="B6084" t="str">
            <v>APL</v>
          </cell>
          <cell r="C6084" t="str">
            <v>INK+IVY</v>
          </cell>
          <cell r="D6084" t="str">
            <v>ROBE</v>
          </cell>
          <cell r="E6084" t="str">
            <v>ROBE</v>
          </cell>
        </row>
        <row r="6085">
          <cell r="A6085" t="str">
            <v>II04-6819</v>
          </cell>
          <cell r="B6085" t="str">
            <v>APL</v>
          </cell>
          <cell r="C6085" t="str">
            <v>INK+IVY</v>
          </cell>
          <cell r="D6085" t="str">
            <v>ROBE</v>
          </cell>
          <cell r="E6085" t="str">
            <v>ROBE</v>
          </cell>
        </row>
        <row r="6086">
          <cell r="A6086" t="str">
            <v>II04-6820</v>
          </cell>
          <cell r="B6086" t="str">
            <v>APL</v>
          </cell>
          <cell r="C6086" t="str">
            <v>INK+IVY</v>
          </cell>
          <cell r="D6086" t="str">
            <v>ROBE</v>
          </cell>
          <cell r="E6086" t="str">
            <v>ROBE</v>
          </cell>
        </row>
        <row r="6087">
          <cell r="A6087" t="str">
            <v>II04-6818</v>
          </cell>
          <cell r="B6087" t="str">
            <v>APL</v>
          </cell>
          <cell r="C6087" t="str">
            <v>INK+IVY</v>
          </cell>
          <cell r="D6087" t="str">
            <v>ROBE</v>
          </cell>
          <cell r="E6087" t="str">
            <v>ROBE</v>
          </cell>
        </row>
        <row r="6088">
          <cell r="A6088" t="str">
            <v>II04-6817</v>
          </cell>
          <cell r="B6088" t="str">
            <v>APL</v>
          </cell>
          <cell r="C6088" t="str">
            <v>INK+IVY</v>
          </cell>
          <cell r="D6088" t="str">
            <v>ROBE</v>
          </cell>
          <cell r="E6088" t="str">
            <v>ROBE</v>
          </cell>
        </row>
        <row r="6089">
          <cell r="A6089" t="str">
            <v>II04-6733</v>
          </cell>
          <cell r="B6089" t="str">
            <v>APL</v>
          </cell>
          <cell r="C6089" t="str">
            <v>INK+IVY</v>
          </cell>
          <cell r="D6089" t="str">
            <v>ROBE</v>
          </cell>
          <cell r="E6089" t="str">
            <v>ROBE</v>
          </cell>
        </row>
        <row r="6090">
          <cell r="A6090" t="str">
            <v>II04-6734</v>
          </cell>
          <cell r="B6090" t="str">
            <v>APL</v>
          </cell>
          <cell r="C6090" t="str">
            <v>INK+IVY</v>
          </cell>
          <cell r="D6090" t="str">
            <v>ROBE</v>
          </cell>
          <cell r="E6090" t="str">
            <v>ROBE</v>
          </cell>
        </row>
        <row r="6091">
          <cell r="A6091" t="str">
            <v>II04-6735</v>
          </cell>
          <cell r="B6091" t="str">
            <v>APL</v>
          </cell>
          <cell r="C6091" t="str">
            <v>INK+IVY</v>
          </cell>
          <cell r="D6091" t="str">
            <v>ROBE</v>
          </cell>
          <cell r="E6091" t="str">
            <v>ROBE</v>
          </cell>
        </row>
        <row r="6092">
          <cell r="A6092" t="str">
            <v>II04-6736</v>
          </cell>
          <cell r="B6092" t="str">
            <v>APL</v>
          </cell>
          <cell r="C6092" t="str">
            <v>INK+IVY</v>
          </cell>
          <cell r="D6092" t="str">
            <v>ROBE</v>
          </cell>
          <cell r="E6092" t="str">
            <v>ROBE</v>
          </cell>
        </row>
        <row r="6093">
          <cell r="A6093" t="str">
            <v>II04-6737</v>
          </cell>
          <cell r="B6093" t="str">
            <v>APL</v>
          </cell>
          <cell r="C6093" t="str">
            <v>INK+IVY</v>
          </cell>
          <cell r="D6093" t="str">
            <v>ROBE</v>
          </cell>
          <cell r="E6093" t="str">
            <v>ROBE</v>
          </cell>
        </row>
        <row r="6094">
          <cell r="A6094" t="str">
            <v>II04-6738</v>
          </cell>
          <cell r="B6094" t="str">
            <v>APL</v>
          </cell>
          <cell r="C6094" t="str">
            <v>INK+IVY</v>
          </cell>
          <cell r="D6094" t="str">
            <v>ROBE</v>
          </cell>
          <cell r="E6094" t="str">
            <v>ROBE</v>
          </cell>
        </row>
        <row r="6095">
          <cell r="A6095" t="str">
            <v>II04-6739</v>
          </cell>
          <cell r="B6095" t="str">
            <v>APL</v>
          </cell>
          <cell r="C6095" t="str">
            <v>INK+IVY</v>
          </cell>
          <cell r="D6095" t="str">
            <v>ROBE</v>
          </cell>
          <cell r="E6095" t="str">
            <v>ROBE</v>
          </cell>
        </row>
        <row r="6096">
          <cell r="A6096" t="str">
            <v>II04-6740</v>
          </cell>
          <cell r="B6096" t="str">
            <v>APL</v>
          </cell>
          <cell r="C6096" t="str">
            <v>INK+IVY</v>
          </cell>
          <cell r="D6096" t="str">
            <v>ROBE</v>
          </cell>
          <cell r="E6096" t="str">
            <v>ROBE</v>
          </cell>
        </row>
        <row r="6097">
          <cell r="A6097" t="str">
            <v>LAF04-0018A</v>
          </cell>
          <cell r="B6097" t="str">
            <v>APL</v>
          </cell>
          <cell r="C6097" t="str">
            <v>INK+IVY</v>
          </cell>
          <cell r="D6097" t="str">
            <v>ROBE</v>
          </cell>
          <cell r="E6097" t="str">
            <v>N/A</v>
          </cell>
        </row>
        <row r="6098">
          <cell r="A6098" t="str">
            <v>LAF04-0017A</v>
          </cell>
          <cell r="B6098" t="str">
            <v>APL</v>
          </cell>
          <cell r="C6098" t="str">
            <v>INK+IVY</v>
          </cell>
          <cell r="D6098" t="str">
            <v>ROBE</v>
          </cell>
          <cell r="E6098" t="str">
            <v>N/A</v>
          </cell>
        </row>
        <row r="6099">
          <cell r="A6099" t="str">
            <v>II04-3016A</v>
          </cell>
          <cell r="B6099" t="str">
            <v>APL</v>
          </cell>
          <cell r="C6099" t="str">
            <v>INK+IVY</v>
          </cell>
          <cell r="D6099" t="str">
            <v>ROBE</v>
          </cell>
          <cell r="E6099" t="str">
            <v>N/A</v>
          </cell>
        </row>
        <row r="6100">
          <cell r="A6100" t="str">
            <v>II04-3015A</v>
          </cell>
          <cell r="B6100" t="str">
            <v>APL</v>
          </cell>
          <cell r="C6100" t="str">
            <v>INK+IVY</v>
          </cell>
          <cell r="D6100" t="str">
            <v>ROBE</v>
          </cell>
          <cell r="E6100" t="str">
            <v>N/A</v>
          </cell>
        </row>
        <row r="6101">
          <cell r="A6101" t="str">
            <v>LAF04-0022A</v>
          </cell>
          <cell r="B6101" t="str">
            <v>APL</v>
          </cell>
          <cell r="C6101" t="str">
            <v>INK+IVY</v>
          </cell>
          <cell r="D6101" t="str">
            <v>ROBE</v>
          </cell>
          <cell r="E6101" t="str">
            <v>N/A</v>
          </cell>
        </row>
        <row r="6102">
          <cell r="A6102" t="str">
            <v>LAF04-0021A</v>
          </cell>
          <cell r="B6102" t="str">
            <v>APL</v>
          </cell>
          <cell r="C6102" t="str">
            <v>INK+IVY</v>
          </cell>
          <cell r="D6102" t="str">
            <v>ROBE</v>
          </cell>
          <cell r="E6102" t="str">
            <v>N/A</v>
          </cell>
        </row>
        <row r="6103">
          <cell r="A6103" t="str">
            <v>LAF04-0020A</v>
          </cell>
          <cell r="B6103" t="str">
            <v>APL</v>
          </cell>
          <cell r="C6103" t="str">
            <v>INK+IVY</v>
          </cell>
          <cell r="D6103" t="str">
            <v>ROBE</v>
          </cell>
          <cell r="E6103" t="str">
            <v>N/A</v>
          </cell>
        </row>
        <row r="6104">
          <cell r="A6104" t="str">
            <v>LAF04-0019A</v>
          </cell>
          <cell r="B6104" t="str">
            <v>APL</v>
          </cell>
          <cell r="C6104" t="str">
            <v>INK+IVY</v>
          </cell>
          <cell r="D6104" t="str">
            <v>ROBE</v>
          </cell>
          <cell r="E6104" t="str">
            <v>N/A</v>
          </cell>
        </row>
        <row r="6105">
          <cell r="A6105" t="str">
            <v>LAF03-921</v>
          </cell>
          <cell r="B6105" t="str">
            <v>APL</v>
          </cell>
          <cell r="C6105" t="str">
            <v>INK+IVY</v>
          </cell>
          <cell r="D6105" t="str">
            <v>DRESS</v>
          </cell>
          <cell r="E6105" t="str">
            <v>DRESS</v>
          </cell>
        </row>
        <row r="6106">
          <cell r="A6106" t="str">
            <v>LAF03-922</v>
          </cell>
          <cell r="B6106" t="str">
            <v>APL</v>
          </cell>
          <cell r="C6106" t="str">
            <v>INK+IVY</v>
          </cell>
          <cell r="D6106" t="str">
            <v>DRESS</v>
          </cell>
          <cell r="E6106" t="str">
            <v>DRESS</v>
          </cell>
        </row>
        <row r="6107">
          <cell r="A6107" t="str">
            <v>LAF03-923</v>
          </cell>
          <cell r="B6107" t="str">
            <v>APL</v>
          </cell>
          <cell r="C6107" t="str">
            <v>INK+IVY</v>
          </cell>
          <cell r="D6107" t="str">
            <v>DRESS</v>
          </cell>
          <cell r="E6107" t="str">
            <v>DRESS</v>
          </cell>
        </row>
        <row r="6108">
          <cell r="A6108" t="str">
            <v>LAF03-924</v>
          </cell>
          <cell r="B6108" t="str">
            <v>APL</v>
          </cell>
          <cell r="C6108" t="str">
            <v>INK+IVY</v>
          </cell>
          <cell r="D6108" t="str">
            <v>DRESS</v>
          </cell>
          <cell r="E6108" t="str">
            <v>DRESS</v>
          </cell>
        </row>
        <row r="6109">
          <cell r="A6109" t="str">
            <v>LAF03-925</v>
          </cell>
          <cell r="B6109" t="str">
            <v>APL</v>
          </cell>
          <cell r="C6109" t="str">
            <v>INK+IVY</v>
          </cell>
          <cell r="D6109" t="str">
            <v>DRESS</v>
          </cell>
          <cell r="E6109" t="str">
            <v>DRESS</v>
          </cell>
        </row>
        <row r="6110">
          <cell r="A6110" t="str">
            <v>LAF03-926</v>
          </cell>
          <cell r="B6110" t="str">
            <v>APL</v>
          </cell>
          <cell r="C6110" t="str">
            <v>INK+IVY</v>
          </cell>
          <cell r="D6110" t="str">
            <v>DRESS</v>
          </cell>
          <cell r="E6110" t="str">
            <v>DRESS</v>
          </cell>
        </row>
        <row r="6111">
          <cell r="A6111" t="str">
            <v>LAF03-927</v>
          </cell>
          <cell r="B6111" t="str">
            <v>APL</v>
          </cell>
          <cell r="C6111" t="str">
            <v>INK+IVY</v>
          </cell>
          <cell r="D6111" t="str">
            <v>DRESS</v>
          </cell>
          <cell r="E6111" t="str">
            <v>DRESS</v>
          </cell>
        </row>
        <row r="6112">
          <cell r="A6112" t="str">
            <v>LAF03-928</v>
          </cell>
          <cell r="B6112" t="str">
            <v>APL</v>
          </cell>
          <cell r="C6112" t="str">
            <v>INK+IVY</v>
          </cell>
          <cell r="D6112" t="str">
            <v>DRESS</v>
          </cell>
          <cell r="E6112" t="str">
            <v>DRESS</v>
          </cell>
        </row>
        <row r="6113">
          <cell r="A6113" t="str">
            <v>LAF03-929</v>
          </cell>
          <cell r="B6113" t="str">
            <v>APL</v>
          </cell>
          <cell r="C6113" t="str">
            <v>INK+IVY</v>
          </cell>
          <cell r="D6113" t="str">
            <v>DRESS</v>
          </cell>
          <cell r="E6113" t="str">
            <v>DRESS</v>
          </cell>
        </row>
        <row r="6114">
          <cell r="A6114" t="str">
            <v>LAF03-930</v>
          </cell>
          <cell r="B6114" t="str">
            <v>APL</v>
          </cell>
          <cell r="C6114" t="str">
            <v>INK+IVY</v>
          </cell>
          <cell r="D6114" t="str">
            <v>DRESS</v>
          </cell>
          <cell r="E6114" t="str">
            <v>DRESS</v>
          </cell>
        </row>
        <row r="6115">
          <cell r="A6115" t="str">
            <v>LAF03-931</v>
          </cell>
          <cell r="B6115" t="str">
            <v>APL</v>
          </cell>
          <cell r="C6115" t="str">
            <v>INK+IVY</v>
          </cell>
          <cell r="D6115" t="str">
            <v>DRESS</v>
          </cell>
          <cell r="E6115" t="str">
            <v>DRESS</v>
          </cell>
        </row>
        <row r="6116">
          <cell r="A6116" t="str">
            <v>LAF03-932</v>
          </cell>
          <cell r="B6116" t="str">
            <v>APL</v>
          </cell>
          <cell r="C6116" t="str">
            <v>INK+IVY</v>
          </cell>
          <cell r="D6116" t="str">
            <v>DRESS</v>
          </cell>
          <cell r="E6116" t="str">
            <v>DRESS</v>
          </cell>
        </row>
        <row r="6117">
          <cell r="A6117" t="str">
            <v>LAF03-933</v>
          </cell>
          <cell r="B6117" t="str">
            <v>APL</v>
          </cell>
          <cell r="C6117" t="str">
            <v>INK+IVY</v>
          </cell>
          <cell r="D6117" t="str">
            <v>DRESS</v>
          </cell>
          <cell r="E6117" t="str">
            <v>DRESS</v>
          </cell>
        </row>
        <row r="6118">
          <cell r="A6118" t="str">
            <v>LAF03-934</v>
          </cell>
          <cell r="B6118" t="str">
            <v>APL</v>
          </cell>
          <cell r="C6118" t="str">
            <v>INK+IVY</v>
          </cell>
          <cell r="D6118" t="str">
            <v>DRESS</v>
          </cell>
          <cell r="E6118" t="str">
            <v>DRESS</v>
          </cell>
        </row>
        <row r="6119">
          <cell r="A6119" t="str">
            <v>LAF03-935</v>
          </cell>
          <cell r="B6119" t="str">
            <v>APL</v>
          </cell>
          <cell r="C6119" t="str">
            <v>INK+IVY</v>
          </cell>
          <cell r="D6119" t="str">
            <v>DRESS</v>
          </cell>
          <cell r="E6119" t="str">
            <v>DRESS</v>
          </cell>
        </row>
        <row r="6120">
          <cell r="A6120" t="str">
            <v>LAF03-936</v>
          </cell>
          <cell r="B6120" t="str">
            <v>APL</v>
          </cell>
          <cell r="C6120" t="str">
            <v>INK+IVY</v>
          </cell>
          <cell r="D6120" t="str">
            <v>DRESS</v>
          </cell>
          <cell r="E6120" t="str">
            <v>DRESS</v>
          </cell>
        </row>
        <row r="6121">
          <cell r="A6121" t="str">
            <v>LAF03-937</v>
          </cell>
          <cell r="B6121" t="str">
            <v>APL</v>
          </cell>
          <cell r="C6121" t="str">
            <v>INK+IVY</v>
          </cell>
          <cell r="D6121" t="str">
            <v>DRESS</v>
          </cell>
          <cell r="E6121" t="str">
            <v>DRESS</v>
          </cell>
        </row>
        <row r="6122">
          <cell r="A6122" t="str">
            <v>LAF03-938</v>
          </cell>
          <cell r="B6122" t="str">
            <v>APL</v>
          </cell>
          <cell r="C6122" t="str">
            <v>INK+IVY</v>
          </cell>
          <cell r="D6122" t="str">
            <v>DRESS</v>
          </cell>
          <cell r="E6122" t="str">
            <v>DRESS</v>
          </cell>
        </row>
        <row r="6123">
          <cell r="A6123" t="str">
            <v>LAF03-945</v>
          </cell>
          <cell r="B6123" t="str">
            <v>APL</v>
          </cell>
          <cell r="C6123" t="str">
            <v>INK+IVY</v>
          </cell>
          <cell r="D6123" t="str">
            <v>DRESS</v>
          </cell>
          <cell r="E6123" t="str">
            <v>DRESS</v>
          </cell>
        </row>
        <row r="6124">
          <cell r="A6124" t="str">
            <v>LAF03-946</v>
          </cell>
          <cell r="B6124" t="str">
            <v>APL</v>
          </cell>
          <cell r="C6124" t="str">
            <v>INK+IVY</v>
          </cell>
          <cell r="D6124" t="str">
            <v>DRESS</v>
          </cell>
          <cell r="E6124" t="str">
            <v>DRESS</v>
          </cell>
        </row>
        <row r="6125">
          <cell r="A6125" t="str">
            <v>LAF03-947</v>
          </cell>
          <cell r="B6125" t="str">
            <v>APL</v>
          </cell>
          <cell r="C6125" t="str">
            <v>INK+IVY</v>
          </cell>
          <cell r="D6125" t="str">
            <v>DRESS</v>
          </cell>
          <cell r="E6125" t="str">
            <v>DRESS</v>
          </cell>
        </row>
        <row r="6126">
          <cell r="A6126" t="str">
            <v>LAF03-948</v>
          </cell>
          <cell r="B6126" t="str">
            <v>APL</v>
          </cell>
          <cell r="C6126" t="str">
            <v>INK+IVY</v>
          </cell>
          <cell r="D6126" t="str">
            <v>DRESS</v>
          </cell>
          <cell r="E6126" t="str">
            <v>DRESS</v>
          </cell>
        </row>
        <row r="6127">
          <cell r="A6127" t="str">
            <v>LAF03-949</v>
          </cell>
          <cell r="B6127" t="str">
            <v>APL</v>
          </cell>
          <cell r="C6127" t="str">
            <v>INK+IVY</v>
          </cell>
          <cell r="D6127" t="str">
            <v>DRESS</v>
          </cell>
          <cell r="E6127" t="str">
            <v>DRESS</v>
          </cell>
        </row>
        <row r="6128">
          <cell r="A6128" t="str">
            <v>LAF03-950</v>
          </cell>
          <cell r="B6128" t="str">
            <v>APL</v>
          </cell>
          <cell r="C6128" t="str">
            <v>INK+IVY</v>
          </cell>
          <cell r="D6128" t="str">
            <v>DRESS</v>
          </cell>
          <cell r="E6128" t="str">
            <v>DRESS</v>
          </cell>
        </row>
        <row r="6129">
          <cell r="A6129" t="str">
            <v>LAF03-939</v>
          </cell>
          <cell r="B6129" t="str">
            <v>APL</v>
          </cell>
          <cell r="C6129" t="str">
            <v>INK+IVY</v>
          </cell>
          <cell r="D6129" t="str">
            <v>DRESS</v>
          </cell>
          <cell r="E6129" t="str">
            <v>DRESS</v>
          </cell>
        </row>
        <row r="6130">
          <cell r="A6130" t="str">
            <v>LAF03-940</v>
          </cell>
          <cell r="B6130" t="str">
            <v>APL</v>
          </cell>
          <cell r="C6130" t="str">
            <v>INK+IVY</v>
          </cell>
          <cell r="D6130" t="str">
            <v>DRESS</v>
          </cell>
          <cell r="E6130" t="str">
            <v>DRESS</v>
          </cell>
        </row>
        <row r="6131">
          <cell r="A6131" t="str">
            <v>LAF03-941</v>
          </cell>
          <cell r="B6131" t="str">
            <v>APL</v>
          </cell>
          <cell r="C6131" t="str">
            <v>INK+IVY</v>
          </cell>
          <cell r="D6131" t="str">
            <v>DRESS</v>
          </cell>
          <cell r="E6131" t="str">
            <v>DRESS</v>
          </cell>
        </row>
        <row r="6132">
          <cell r="A6132" t="str">
            <v>LAF03-942</v>
          </cell>
          <cell r="B6132" t="str">
            <v>APL</v>
          </cell>
          <cell r="C6132" t="str">
            <v>INK+IVY</v>
          </cell>
          <cell r="D6132" t="str">
            <v>DRESS</v>
          </cell>
          <cell r="E6132" t="str">
            <v>DRESS</v>
          </cell>
        </row>
        <row r="6133">
          <cell r="A6133" t="str">
            <v>LAF03-943</v>
          </cell>
          <cell r="B6133" t="str">
            <v>APL</v>
          </cell>
          <cell r="C6133" t="str">
            <v>INK+IVY</v>
          </cell>
          <cell r="D6133" t="str">
            <v>DRESS</v>
          </cell>
          <cell r="E6133" t="str">
            <v>DRESS</v>
          </cell>
        </row>
        <row r="6134">
          <cell r="A6134" t="str">
            <v>LAF03-944</v>
          </cell>
          <cell r="B6134" t="str">
            <v>APL</v>
          </cell>
          <cell r="C6134" t="str">
            <v>INK+IVY</v>
          </cell>
          <cell r="D6134" t="str">
            <v>DRESS</v>
          </cell>
          <cell r="E6134" t="str">
            <v>DRESS</v>
          </cell>
        </row>
        <row r="6135">
          <cell r="A6135" t="str">
            <v>LAF03-951</v>
          </cell>
          <cell r="B6135" t="str">
            <v>APL</v>
          </cell>
          <cell r="C6135" t="str">
            <v>INK+IVY</v>
          </cell>
          <cell r="D6135" t="str">
            <v>DRESS</v>
          </cell>
          <cell r="E6135" t="str">
            <v>DRESS</v>
          </cell>
        </row>
        <row r="6136">
          <cell r="A6136" t="str">
            <v>LAF03-952</v>
          </cell>
          <cell r="B6136" t="str">
            <v>APL</v>
          </cell>
          <cell r="C6136" t="str">
            <v>INK+IVY</v>
          </cell>
          <cell r="D6136" t="str">
            <v>DRESS</v>
          </cell>
          <cell r="E6136" t="str">
            <v>DRESS</v>
          </cell>
        </row>
        <row r="6137">
          <cell r="A6137" t="str">
            <v>LAF03-953</v>
          </cell>
          <cell r="B6137" t="str">
            <v>APL</v>
          </cell>
          <cell r="C6137" t="str">
            <v>INK+IVY</v>
          </cell>
          <cell r="D6137" t="str">
            <v>DRESS</v>
          </cell>
          <cell r="E6137" t="str">
            <v>DRESS</v>
          </cell>
        </row>
        <row r="6138">
          <cell r="A6138" t="str">
            <v>LAF03-954</v>
          </cell>
          <cell r="B6138" t="str">
            <v>APL</v>
          </cell>
          <cell r="C6138" t="str">
            <v>INK+IVY</v>
          </cell>
          <cell r="D6138" t="str">
            <v>DRESS</v>
          </cell>
          <cell r="E6138" t="str">
            <v>DRESS</v>
          </cell>
        </row>
        <row r="6139">
          <cell r="A6139" t="str">
            <v>LAF03-955</v>
          </cell>
          <cell r="B6139" t="str">
            <v>APL</v>
          </cell>
          <cell r="C6139" t="str">
            <v>INK+IVY</v>
          </cell>
          <cell r="D6139" t="str">
            <v>DRESS</v>
          </cell>
          <cell r="E6139" t="str">
            <v>DRESS</v>
          </cell>
        </row>
        <row r="6140">
          <cell r="A6140" t="str">
            <v>LAF03-956</v>
          </cell>
          <cell r="B6140" t="str">
            <v>APL</v>
          </cell>
          <cell r="C6140" t="str">
            <v>INK+IVY</v>
          </cell>
          <cell r="D6140" t="str">
            <v>DRESS</v>
          </cell>
          <cell r="E6140" t="str">
            <v>DRESS</v>
          </cell>
        </row>
        <row r="6141">
          <cell r="A6141" t="str">
            <v>LAF03-963</v>
          </cell>
          <cell r="B6141" t="str">
            <v>APL</v>
          </cell>
          <cell r="C6141" t="str">
            <v>INK+IVY</v>
          </cell>
          <cell r="D6141" t="str">
            <v>DRESS</v>
          </cell>
          <cell r="E6141" t="str">
            <v>DRESS</v>
          </cell>
        </row>
        <row r="6142">
          <cell r="A6142" t="str">
            <v>LAF03-964</v>
          </cell>
          <cell r="B6142" t="str">
            <v>APL</v>
          </cell>
          <cell r="C6142" t="str">
            <v>INK+IVY</v>
          </cell>
          <cell r="D6142" t="str">
            <v>DRESS</v>
          </cell>
          <cell r="E6142" t="str">
            <v>DRESS</v>
          </cell>
        </row>
        <row r="6143">
          <cell r="A6143" t="str">
            <v>LAF03-965</v>
          </cell>
          <cell r="B6143" t="str">
            <v>APL</v>
          </cell>
          <cell r="C6143" t="str">
            <v>INK+IVY</v>
          </cell>
          <cell r="D6143" t="str">
            <v>DRESS</v>
          </cell>
          <cell r="E6143" t="str">
            <v>DRESS</v>
          </cell>
        </row>
        <row r="6144">
          <cell r="A6144" t="str">
            <v>LAF03-966</v>
          </cell>
          <cell r="B6144" t="str">
            <v>APL</v>
          </cell>
          <cell r="C6144" t="str">
            <v>INK+IVY</v>
          </cell>
          <cell r="D6144" t="str">
            <v>DRESS</v>
          </cell>
          <cell r="E6144" t="str">
            <v>DRESS</v>
          </cell>
        </row>
        <row r="6145">
          <cell r="A6145" t="str">
            <v>LAF03-967</v>
          </cell>
          <cell r="B6145" t="str">
            <v>APL</v>
          </cell>
          <cell r="C6145" t="str">
            <v>INK+IVY</v>
          </cell>
          <cell r="D6145" t="str">
            <v>DRESS</v>
          </cell>
          <cell r="E6145" t="str">
            <v>DRESS</v>
          </cell>
        </row>
        <row r="6146">
          <cell r="A6146" t="str">
            <v>LAF03-968</v>
          </cell>
          <cell r="B6146" t="str">
            <v>APL</v>
          </cell>
          <cell r="C6146" t="str">
            <v>INK+IVY</v>
          </cell>
          <cell r="D6146" t="str">
            <v>DRESS</v>
          </cell>
          <cell r="E6146" t="str">
            <v>DRESS</v>
          </cell>
        </row>
        <row r="6147">
          <cell r="A6147" t="str">
            <v>LAF03-957</v>
          </cell>
          <cell r="B6147" t="str">
            <v>APL</v>
          </cell>
          <cell r="C6147" t="str">
            <v>INK+IVY</v>
          </cell>
          <cell r="D6147" t="str">
            <v>DRESS</v>
          </cell>
          <cell r="E6147" t="str">
            <v>DRESS</v>
          </cell>
        </row>
        <row r="6148">
          <cell r="A6148" t="str">
            <v>LAF03-958</v>
          </cell>
          <cell r="B6148" t="str">
            <v>APL</v>
          </cell>
          <cell r="C6148" t="str">
            <v>INK+IVY</v>
          </cell>
          <cell r="D6148" t="str">
            <v>DRESS</v>
          </cell>
          <cell r="E6148" t="str">
            <v>DRESS</v>
          </cell>
        </row>
        <row r="6149">
          <cell r="A6149" t="str">
            <v>LAF03-959</v>
          </cell>
          <cell r="B6149" t="str">
            <v>APL</v>
          </cell>
          <cell r="C6149" t="str">
            <v>INK+IVY</v>
          </cell>
          <cell r="D6149" t="str">
            <v>DRESS</v>
          </cell>
          <cell r="E6149" t="str">
            <v>DRESS</v>
          </cell>
        </row>
        <row r="6150">
          <cell r="A6150" t="str">
            <v>LAF03-960</v>
          </cell>
          <cell r="B6150" t="str">
            <v>APL</v>
          </cell>
          <cell r="C6150" t="str">
            <v>INK+IVY</v>
          </cell>
          <cell r="D6150" t="str">
            <v>DRESS</v>
          </cell>
          <cell r="E6150" t="str">
            <v>DRESS</v>
          </cell>
        </row>
        <row r="6151">
          <cell r="A6151" t="str">
            <v>LAF03-961</v>
          </cell>
          <cell r="B6151" t="str">
            <v>APL</v>
          </cell>
          <cell r="C6151" t="str">
            <v>INK+IVY</v>
          </cell>
          <cell r="D6151" t="str">
            <v>DRESS</v>
          </cell>
          <cell r="E6151" t="str">
            <v>DRESS</v>
          </cell>
        </row>
        <row r="6152">
          <cell r="A6152" t="str">
            <v>LAF03-962</v>
          </cell>
          <cell r="B6152" t="str">
            <v>APL</v>
          </cell>
          <cell r="C6152" t="str">
            <v>INK+IVY</v>
          </cell>
          <cell r="D6152" t="str">
            <v>DRESS</v>
          </cell>
          <cell r="E6152" t="str">
            <v>DRESS</v>
          </cell>
        </row>
        <row r="6153">
          <cell r="A6153" t="str">
            <v>LAF03-975</v>
          </cell>
          <cell r="B6153" t="str">
            <v>APL</v>
          </cell>
          <cell r="C6153" t="str">
            <v>INK+IVY</v>
          </cell>
          <cell r="D6153" t="str">
            <v>DRESS</v>
          </cell>
          <cell r="E6153" t="str">
            <v>DRESS</v>
          </cell>
        </row>
        <row r="6154">
          <cell r="A6154" t="str">
            <v>LAF03-976</v>
          </cell>
          <cell r="B6154" t="str">
            <v>APL</v>
          </cell>
          <cell r="C6154" t="str">
            <v>INK+IVY</v>
          </cell>
          <cell r="D6154" t="str">
            <v>DRESS</v>
          </cell>
          <cell r="E6154" t="str">
            <v>DRESS</v>
          </cell>
        </row>
        <row r="6155">
          <cell r="A6155" t="str">
            <v>LAF03-977</v>
          </cell>
          <cell r="B6155" t="str">
            <v>APL</v>
          </cell>
          <cell r="C6155" t="str">
            <v>INK+IVY</v>
          </cell>
          <cell r="D6155" t="str">
            <v>DRESS</v>
          </cell>
          <cell r="E6155" t="str">
            <v>DRESS</v>
          </cell>
        </row>
        <row r="6156">
          <cell r="A6156" t="str">
            <v>LAF03-978</v>
          </cell>
          <cell r="B6156" t="str">
            <v>APL</v>
          </cell>
          <cell r="C6156" t="str">
            <v>INK+IVY</v>
          </cell>
          <cell r="D6156" t="str">
            <v>DRESS</v>
          </cell>
          <cell r="E6156" t="str">
            <v>DRESS</v>
          </cell>
        </row>
        <row r="6157">
          <cell r="A6157" t="str">
            <v>LAF03-979</v>
          </cell>
          <cell r="B6157" t="str">
            <v>APL</v>
          </cell>
          <cell r="C6157" t="str">
            <v>INK+IVY</v>
          </cell>
          <cell r="D6157" t="str">
            <v>DRESS</v>
          </cell>
          <cell r="E6157" t="str">
            <v>DRESS</v>
          </cell>
        </row>
        <row r="6158">
          <cell r="A6158" t="str">
            <v>LAF03-980</v>
          </cell>
          <cell r="B6158" t="str">
            <v>APL</v>
          </cell>
          <cell r="C6158" t="str">
            <v>INK+IVY</v>
          </cell>
          <cell r="D6158" t="str">
            <v>DRESS</v>
          </cell>
          <cell r="E6158" t="str">
            <v>DRESS</v>
          </cell>
        </row>
        <row r="6159">
          <cell r="A6159" t="str">
            <v>LAF03-969</v>
          </cell>
          <cell r="B6159" t="str">
            <v>APL</v>
          </cell>
          <cell r="C6159" t="str">
            <v>INK+IVY</v>
          </cell>
          <cell r="D6159" t="str">
            <v>DRESS</v>
          </cell>
          <cell r="E6159" t="str">
            <v>DRESS</v>
          </cell>
        </row>
        <row r="6160">
          <cell r="A6160" t="str">
            <v>LAF03-970</v>
          </cell>
          <cell r="B6160" t="str">
            <v>APL</v>
          </cell>
          <cell r="C6160" t="str">
            <v>INK+IVY</v>
          </cell>
          <cell r="D6160" t="str">
            <v>DRESS</v>
          </cell>
          <cell r="E6160" t="str">
            <v>DRESS</v>
          </cell>
        </row>
        <row r="6161">
          <cell r="A6161" t="str">
            <v>LAF03-971</v>
          </cell>
          <cell r="B6161" t="str">
            <v>APL</v>
          </cell>
          <cell r="C6161" t="str">
            <v>INK+IVY</v>
          </cell>
          <cell r="D6161" t="str">
            <v>DRESS</v>
          </cell>
          <cell r="E6161" t="str">
            <v>DRESS</v>
          </cell>
        </row>
        <row r="6162">
          <cell r="A6162" t="str">
            <v>LAF03-972</v>
          </cell>
          <cell r="B6162" t="str">
            <v>APL</v>
          </cell>
          <cell r="C6162" t="str">
            <v>INK+IVY</v>
          </cell>
          <cell r="D6162" t="str">
            <v>DRESS</v>
          </cell>
          <cell r="E6162" t="str">
            <v>DRESS</v>
          </cell>
        </row>
        <row r="6163">
          <cell r="A6163" t="str">
            <v>LAF03-973</v>
          </cell>
          <cell r="B6163" t="str">
            <v>APL</v>
          </cell>
          <cell r="C6163" t="str">
            <v>INK+IVY</v>
          </cell>
          <cell r="D6163" t="str">
            <v>DRESS</v>
          </cell>
          <cell r="E6163" t="str">
            <v>DRESS</v>
          </cell>
        </row>
        <row r="6164">
          <cell r="A6164" t="str">
            <v>LAF03-974</v>
          </cell>
          <cell r="B6164" t="str">
            <v>APL</v>
          </cell>
          <cell r="C6164" t="str">
            <v>INK+IVY</v>
          </cell>
          <cell r="D6164" t="str">
            <v>DRESS</v>
          </cell>
          <cell r="E6164" t="str">
            <v>DRESS</v>
          </cell>
        </row>
        <row r="6165">
          <cell r="A6165" t="str">
            <v>LAF03-1113</v>
          </cell>
          <cell r="B6165" t="str">
            <v>APL</v>
          </cell>
          <cell r="C6165" t="str">
            <v>INK+IVY</v>
          </cell>
          <cell r="D6165" t="str">
            <v>DRESS</v>
          </cell>
          <cell r="E6165" t="str">
            <v>DRESS</v>
          </cell>
        </row>
        <row r="6166">
          <cell r="A6166" t="str">
            <v>LAF03-1114</v>
          </cell>
          <cell r="B6166" t="str">
            <v>APL</v>
          </cell>
          <cell r="C6166" t="str">
            <v>INK+IVY</v>
          </cell>
          <cell r="D6166" t="str">
            <v>DRESS</v>
          </cell>
          <cell r="E6166" t="str">
            <v>DRESS</v>
          </cell>
        </row>
        <row r="6167">
          <cell r="A6167" t="str">
            <v>LAF03-1115</v>
          </cell>
          <cell r="B6167" t="str">
            <v>APL</v>
          </cell>
          <cell r="C6167" t="str">
            <v>INK+IVY</v>
          </cell>
          <cell r="D6167" t="str">
            <v>DRESS</v>
          </cell>
          <cell r="E6167" t="str">
            <v>DRESS</v>
          </cell>
        </row>
        <row r="6168">
          <cell r="A6168" t="str">
            <v>LAF03-1116</v>
          </cell>
          <cell r="B6168" t="str">
            <v>APL</v>
          </cell>
          <cell r="C6168" t="str">
            <v>INK+IVY</v>
          </cell>
          <cell r="D6168" t="str">
            <v>DRESS</v>
          </cell>
          <cell r="E6168" t="str">
            <v>DRESS</v>
          </cell>
        </row>
        <row r="6169">
          <cell r="A6169" t="str">
            <v>LAF03-1117</v>
          </cell>
          <cell r="B6169" t="str">
            <v>APL</v>
          </cell>
          <cell r="C6169" t="str">
            <v>INK+IVY</v>
          </cell>
          <cell r="D6169" t="str">
            <v>DRESS</v>
          </cell>
          <cell r="E6169" t="str">
            <v>DRESS</v>
          </cell>
        </row>
        <row r="6170">
          <cell r="A6170" t="str">
            <v>LAF03-1118</v>
          </cell>
          <cell r="B6170" t="str">
            <v>APL</v>
          </cell>
          <cell r="C6170" t="str">
            <v>INK+IVY</v>
          </cell>
          <cell r="D6170" t="str">
            <v>DRESS</v>
          </cell>
          <cell r="E6170" t="str">
            <v>DRESS</v>
          </cell>
        </row>
        <row r="6171">
          <cell r="A6171" t="str">
            <v>LAF03-1089</v>
          </cell>
          <cell r="B6171" t="str">
            <v>APL</v>
          </cell>
          <cell r="C6171" t="str">
            <v>INK+IVY</v>
          </cell>
          <cell r="D6171" t="str">
            <v>DRESS</v>
          </cell>
          <cell r="E6171" t="str">
            <v>DRESS</v>
          </cell>
        </row>
        <row r="6172">
          <cell r="A6172" t="str">
            <v>LAF03-1090</v>
          </cell>
          <cell r="B6172" t="str">
            <v>APL</v>
          </cell>
          <cell r="C6172" t="str">
            <v>INK+IVY</v>
          </cell>
          <cell r="D6172" t="str">
            <v>DRESS</v>
          </cell>
          <cell r="E6172" t="str">
            <v>DRESS</v>
          </cell>
        </row>
        <row r="6173">
          <cell r="A6173" t="str">
            <v>LAF03-1091</v>
          </cell>
          <cell r="B6173" t="str">
            <v>APL</v>
          </cell>
          <cell r="C6173" t="str">
            <v>INK+IVY</v>
          </cell>
          <cell r="D6173" t="str">
            <v>DRESS</v>
          </cell>
          <cell r="E6173" t="str">
            <v>DRESS</v>
          </cell>
        </row>
        <row r="6174">
          <cell r="A6174" t="str">
            <v>LAF03-1092</v>
          </cell>
          <cell r="B6174" t="str">
            <v>APL</v>
          </cell>
          <cell r="C6174" t="str">
            <v>INK+IVY</v>
          </cell>
          <cell r="D6174" t="str">
            <v>DRESS</v>
          </cell>
          <cell r="E6174" t="str">
            <v>DRESS</v>
          </cell>
        </row>
        <row r="6175">
          <cell r="A6175" t="str">
            <v>LAF03-1093</v>
          </cell>
          <cell r="B6175" t="str">
            <v>APL</v>
          </cell>
          <cell r="C6175" t="str">
            <v>INK+IVY</v>
          </cell>
          <cell r="D6175" t="str">
            <v>DRESS</v>
          </cell>
          <cell r="E6175" t="str">
            <v>DRESS</v>
          </cell>
        </row>
        <row r="6176">
          <cell r="A6176" t="str">
            <v>LAF03-1094</v>
          </cell>
          <cell r="B6176" t="str">
            <v>APL</v>
          </cell>
          <cell r="C6176" t="str">
            <v>INK+IVY</v>
          </cell>
          <cell r="D6176" t="str">
            <v>DRESS</v>
          </cell>
          <cell r="E6176" t="str">
            <v>DRESS</v>
          </cell>
        </row>
        <row r="6177">
          <cell r="A6177" t="str">
            <v>LAF03-1095</v>
          </cell>
          <cell r="B6177" t="str">
            <v>APL</v>
          </cell>
          <cell r="C6177" t="str">
            <v>INK+IVY</v>
          </cell>
          <cell r="D6177" t="str">
            <v>DRESS</v>
          </cell>
          <cell r="E6177" t="str">
            <v>DRESS</v>
          </cell>
        </row>
        <row r="6178">
          <cell r="A6178" t="str">
            <v>LAF03-1096</v>
          </cell>
          <cell r="B6178" t="str">
            <v>APL</v>
          </cell>
          <cell r="C6178" t="str">
            <v>INK+IVY</v>
          </cell>
          <cell r="D6178" t="str">
            <v>DRESS</v>
          </cell>
          <cell r="E6178" t="str">
            <v>DRESS</v>
          </cell>
        </row>
        <row r="6179">
          <cell r="A6179" t="str">
            <v>LAF03-1097</v>
          </cell>
          <cell r="B6179" t="str">
            <v>APL</v>
          </cell>
          <cell r="C6179" t="str">
            <v>INK+IVY</v>
          </cell>
          <cell r="D6179" t="str">
            <v>DRESS</v>
          </cell>
          <cell r="E6179" t="str">
            <v>DRESS</v>
          </cell>
        </row>
        <row r="6180">
          <cell r="A6180" t="str">
            <v>LAF03-1098</v>
          </cell>
          <cell r="B6180" t="str">
            <v>APL</v>
          </cell>
          <cell r="C6180" t="str">
            <v>INK+IVY</v>
          </cell>
          <cell r="D6180" t="str">
            <v>DRESS</v>
          </cell>
          <cell r="E6180" t="str">
            <v>DRESS</v>
          </cell>
        </row>
        <row r="6181">
          <cell r="A6181" t="str">
            <v>LAF03-1099</v>
          </cell>
          <cell r="B6181" t="str">
            <v>APL</v>
          </cell>
          <cell r="C6181" t="str">
            <v>INK+IVY</v>
          </cell>
          <cell r="D6181" t="str">
            <v>DRESS</v>
          </cell>
          <cell r="E6181" t="str">
            <v>DRESS</v>
          </cell>
        </row>
        <row r="6182">
          <cell r="A6182" t="str">
            <v>LAF03-1100</v>
          </cell>
          <cell r="B6182" t="str">
            <v>APL</v>
          </cell>
          <cell r="C6182" t="str">
            <v>INK+IVY</v>
          </cell>
          <cell r="D6182" t="str">
            <v>DRESS</v>
          </cell>
          <cell r="E6182" t="str">
            <v>DRESS</v>
          </cell>
        </row>
        <row r="6183">
          <cell r="A6183" t="str">
            <v>LAF03-1107</v>
          </cell>
          <cell r="B6183" t="str">
            <v>APL</v>
          </cell>
          <cell r="C6183" t="str">
            <v>INK+IVY</v>
          </cell>
          <cell r="D6183" t="str">
            <v>DRESS</v>
          </cell>
          <cell r="E6183" t="str">
            <v>DRESS</v>
          </cell>
        </row>
        <row r="6184">
          <cell r="A6184" t="str">
            <v>LAF03-1108</v>
          </cell>
          <cell r="B6184" t="str">
            <v>APL</v>
          </cell>
          <cell r="C6184" t="str">
            <v>INK+IVY</v>
          </cell>
          <cell r="D6184" t="str">
            <v>DRESS</v>
          </cell>
          <cell r="E6184" t="str">
            <v>DRESS</v>
          </cell>
        </row>
        <row r="6185">
          <cell r="A6185" t="str">
            <v>LAF03-1109</v>
          </cell>
          <cell r="B6185" t="str">
            <v>APL</v>
          </cell>
          <cell r="C6185" t="str">
            <v>INK+IVY</v>
          </cell>
          <cell r="D6185" t="str">
            <v>DRESS</v>
          </cell>
          <cell r="E6185" t="str">
            <v>DRESS</v>
          </cell>
        </row>
        <row r="6186">
          <cell r="A6186" t="str">
            <v>LAF03-1110</v>
          </cell>
          <cell r="B6186" t="str">
            <v>APL</v>
          </cell>
          <cell r="C6186" t="str">
            <v>INK+IVY</v>
          </cell>
          <cell r="D6186" t="str">
            <v>DRESS</v>
          </cell>
          <cell r="E6186" t="str">
            <v>DRESS</v>
          </cell>
        </row>
        <row r="6187">
          <cell r="A6187" t="str">
            <v>LAF03-1111</v>
          </cell>
          <cell r="B6187" t="str">
            <v>APL</v>
          </cell>
          <cell r="C6187" t="str">
            <v>INK+IVY</v>
          </cell>
          <cell r="D6187" t="str">
            <v>DRESS</v>
          </cell>
          <cell r="E6187" t="str">
            <v>DRESS</v>
          </cell>
        </row>
        <row r="6188">
          <cell r="A6188" t="str">
            <v>LAF03-1112</v>
          </cell>
          <cell r="B6188" t="str">
            <v>APL</v>
          </cell>
          <cell r="C6188" t="str">
            <v>INK+IVY</v>
          </cell>
          <cell r="D6188" t="str">
            <v>DRESS</v>
          </cell>
          <cell r="E6188" t="str">
            <v>DRESS</v>
          </cell>
        </row>
        <row r="6189">
          <cell r="A6189" t="str">
            <v>LAF03-1119</v>
          </cell>
          <cell r="B6189" t="str">
            <v>APL</v>
          </cell>
          <cell r="C6189" t="str">
            <v>INK+IVY</v>
          </cell>
          <cell r="D6189" t="str">
            <v>DRESS</v>
          </cell>
          <cell r="E6189" t="str">
            <v>DRESS</v>
          </cell>
        </row>
        <row r="6190">
          <cell r="A6190" t="str">
            <v>LAF03-1120</v>
          </cell>
          <cell r="B6190" t="str">
            <v>APL</v>
          </cell>
          <cell r="C6190" t="str">
            <v>INK+IVY</v>
          </cell>
          <cell r="D6190" t="str">
            <v>DRESS</v>
          </cell>
          <cell r="E6190" t="str">
            <v>DRESS</v>
          </cell>
        </row>
        <row r="6191">
          <cell r="A6191" t="str">
            <v>LAF03-1121</v>
          </cell>
          <cell r="B6191" t="str">
            <v>APL</v>
          </cell>
          <cell r="C6191" t="str">
            <v>INK+IVY</v>
          </cell>
          <cell r="D6191" t="str">
            <v>DRESS</v>
          </cell>
          <cell r="E6191" t="str">
            <v>DRESS</v>
          </cell>
        </row>
        <row r="6192">
          <cell r="A6192" t="str">
            <v>LAF03-1122</v>
          </cell>
          <cell r="B6192" t="str">
            <v>APL</v>
          </cell>
          <cell r="C6192" t="str">
            <v>INK+IVY</v>
          </cell>
          <cell r="D6192" t="str">
            <v>DRESS</v>
          </cell>
          <cell r="E6192" t="str">
            <v>DRESS</v>
          </cell>
        </row>
        <row r="6193">
          <cell r="A6193" t="str">
            <v>LAF03-1123</v>
          </cell>
          <cell r="B6193" t="str">
            <v>APL</v>
          </cell>
          <cell r="C6193" t="str">
            <v>INK+IVY</v>
          </cell>
          <cell r="D6193" t="str">
            <v>DRESS</v>
          </cell>
          <cell r="E6193" t="str">
            <v>DRESS</v>
          </cell>
        </row>
        <row r="6194">
          <cell r="A6194" t="str">
            <v>LAF03-1124</v>
          </cell>
          <cell r="B6194" t="str">
            <v>APL</v>
          </cell>
          <cell r="C6194" t="str">
            <v>INK+IVY</v>
          </cell>
          <cell r="D6194" t="str">
            <v>DRESS</v>
          </cell>
          <cell r="E6194" t="str">
            <v>DRESS</v>
          </cell>
        </row>
        <row r="6195">
          <cell r="A6195" t="str">
            <v>LAF03-1101</v>
          </cell>
          <cell r="B6195" t="str">
            <v>APL</v>
          </cell>
          <cell r="C6195" t="str">
            <v>INK+IVY</v>
          </cell>
          <cell r="D6195" t="str">
            <v>DRESS</v>
          </cell>
          <cell r="E6195" t="str">
            <v>DRESS</v>
          </cell>
        </row>
        <row r="6196">
          <cell r="A6196" t="str">
            <v>LAF03-1102</v>
          </cell>
          <cell r="B6196" t="str">
            <v>APL</v>
          </cell>
          <cell r="C6196" t="str">
            <v>INK+IVY</v>
          </cell>
          <cell r="D6196" t="str">
            <v>DRESS</v>
          </cell>
          <cell r="E6196" t="str">
            <v>DRESS</v>
          </cell>
        </row>
        <row r="6197">
          <cell r="A6197" t="str">
            <v>LAF03-1103</v>
          </cell>
          <cell r="B6197" t="str">
            <v>APL</v>
          </cell>
          <cell r="C6197" t="str">
            <v>INK+IVY</v>
          </cell>
          <cell r="D6197" t="str">
            <v>DRESS</v>
          </cell>
          <cell r="E6197" t="str">
            <v>DRESS</v>
          </cell>
        </row>
        <row r="6198">
          <cell r="A6198" t="str">
            <v>LAF03-1104</v>
          </cell>
          <cell r="B6198" t="str">
            <v>APL</v>
          </cell>
          <cell r="C6198" t="str">
            <v>INK+IVY</v>
          </cell>
          <cell r="D6198" t="str">
            <v>DRESS</v>
          </cell>
          <cell r="E6198" t="str">
            <v>DRESS</v>
          </cell>
        </row>
        <row r="6199">
          <cell r="A6199" t="str">
            <v>LAF03-1105</v>
          </cell>
          <cell r="B6199" t="str">
            <v>APL</v>
          </cell>
          <cell r="C6199" t="str">
            <v>INK+IVY</v>
          </cell>
          <cell r="D6199" t="str">
            <v>DRESS</v>
          </cell>
          <cell r="E6199" t="str">
            <v>DRESS</v>
          </cell>
        </row>
        <row r="6200">
          <cell r="A6200" t="str">
            <v>LAF03-1106</v>
          </cell>
          <cell r="B6200" t="str">
            <v>APL</v>
          </cell>
          <cell r="C6200" t="str">
            <v>INK+IVY</v>
          </cell>
          <cell r="D6200" t="str">
            <v>DRESS</v>
          </cell>
          <cell r="E6200" t="str">
            <v>DRESS</v>
          </cell>
        </row>
        <row r="6201">
          <cell r="A6201" t="str">
            <v>LAF03-903</v>
          </cell>
          <cell r="B6201" t="str">
            <v>APL</v>
          </cell>
          <cell r="C6201" t="str">
            <v>INK+IVY</v>
          </cell>
          <cell r="D6201" t="str">
            <v>DRESS</v>
          </cell>
          <cell r="E6201" t="str">
            <v>DRESS</v>
          </cell>
        </row>
        <row r="6202">
          <cell r="A6202" t="str">
            <v>LAF03-904</v>
          </cell>
          <cell r="B6202" t="str">
            <v>APL</v>
          </cell>
          <cell r="C6202" t="str">
            <v>INK+IVY</v>
          </cell>
          <cell r="D6202" t="str">
            <v>DRESS</v>
          </cell>
          <cell r="E6202" t="str">
            <v>DRESS</v>
          </cell>
        </row>
        <row r="6203">
          <cell r="A6203" t="str">
            <v>LAF03-905</v>
          </cell>
          <cell r="B6203" t="str">
            <v>APL</v>
          </cell>
          <cell r="C6203" t="str">
            <v>INK+IVY</v>
          </cell>
          <cell r="D6203" t="str">
            <v>DRESS</v>
          </cell>
          <cell r="E6203" t="str">
            <v>DRESS</v>
          </cell>
        </row>
        <row r="6204">
          <cell r="A6204" t="str">
            <v>LAF03-906</v>
          </cell>
          <cell r="B6204" t="str">
            <v>APL</v>
          </cell>
          <cell r="C6204" t="str">
            <v>INK+IVY</v>
          </cell>
          <cell r="D6204" t="str">
            <v>DRESS</v>
          </cell>
          <cell r="E6204" t="str">
            <v>DRESS</v>
          </cell>
        </row>
        <row r="6205">
          <cell r="A6205" t="str">
            <v>LAF03-907</v>
          </cell>
          <cell r="B6205" t="str">
            <v>APL</v>
          </cell>
          <cell r="C6205" t="str">
            <v>INK+IVY</v>
          </cell>
          <cell r="D6205" t="str">
            <v>DRESS</v>
          </cell>
          <cell r="E6205" t="str">
            <v>DRESS</v>
          </cell>
        </row>
        <row r="6206">
          <cell r="A6206" t="str">
            <v>LAF03-908</v>
          </cell>
          <cell r="B6206" t="str">
            <v>APL</v>
          </cell>
          <cell r="C6206" t="str">
            <v>INK+IVY</v>
          </cell>
          <cell r="D6206" t="str">
            <v>DRESS</v>
          </cell>
          <cell r="E6206" t="str">
            <v>DRESS</v>
          </cell>
        </row>
        <row r="6207">
          <cell r="A6207" t="str">
            <v>LAF03-915</v>
          </cell>
          <cell r="B6207" t="str">
            <v>APL</v>
          </cell>
          <cell r="C6207" t="str">
            <v>INK+IVY</v>
          </cell>
          <cell r="D6207" t="str">
            <v>DRESS</v>
          </cell>
          <cell r="E6207" t="str">
            <v>DRESS</v>
          </cell>
        </row>
        <row r="6208">
          <cell r="A6208" t="str">
            <v>LAF03-916</v>
          </cell>
          <cell r="B6208" t="str">
            <v>APL</v>
          </cell>
          <cell r="C6208" t="str">
            <v>INK+IVY</v>
          </cell>
          <cell r="D6208" t="str">
            <v>DRESS</v>
          </cell>
          <cell r="E6208" t="str">
            <v>DRESS</v>
          </cell>
        </row>
        <row r="6209">
          <cell r="A6209" t="str">
            <v>LAF03-917</v>
          </cell>
          <cell r="B6209" t="str">
            <v>APL</v>
          </cell>
          <cell r="C6209" t="str">
            <v>INK+IVY</v>
          </cell>
          <cell r="D6209" t="str">
            <v>DRESS</v>
          </cell>
          <cell r="E6209" t="str">
            <v>DRESS</v>
          </cell>
        </row>
        <row r="6210">
          <cell r="A6210" t="str">
            <v>LAF03-918</v>
          </cell>
          <cell r="B6210" t="str">
            <v>APL</v>
          </cell>
          <cell r="C6210" t="str">
            <v>INK+IVY</v>
          </cell>
          <cell r="D6210" t="str">
            <v>DRESS</v>
          </cell>
          <cell r="E6210" t="str">
            <v>DRESS</v>
          </cell>
        </row>
        <row r="6211">
          <cell r="A6211" t="str">
            <v>LAF03-919</v>
          </cell>
          <cell r="B6211" t="str">
            <v>APL</v>
          </cell>
          <cell r="C6211" t="str">
            <v>INK+IVY</v>
          </cell>
          <cell r="D6211" t="str">
            <v>DRESS</v>
          </cell>
          <cell r="E6211" t="str">
            <v>DRESS</v>
          </cell>
        </row>
        <row r="6212">
          <cell r="A6212" t="str">
            <v>LAF03-920</v>
          </cell>
          <cell r="B6212" t="str">
            <v>APL</v>
          </cell>
          <cell r="C6212" t="str">
            <v>INK+IVY</v>
          </cell>
          <cell r="D6212" t="str">
            <v>DRESS</v>
          </cell>
          <cell r="E6212" t="str">
            <v>DRESS</v>
          </cell>
        </row>
        <row r="6213">
          <cell r="A6213" t="str">
            <v>LAF03-909</v>
          </cell>
          <cell r="B6213" t="str">
            <v>APL</v>
          </cell>
          <cell r="C6213" t="str">
            <v>INK+IVY</v>
          </cell>
          <cell r="D6213" t="str">
            <v>DRESS</v>
          </cell>
          <cell r="E6213" t="str">
            <v>DRESS</v>
          </cell>
        </row>
        <row r="6214">
          <cell r="A6214" t="str">
            <v>LAF03-910</v>
          </cell>
          <cell r="B6214" t="str">
            <v>APL</v>
          </cell>
          <cell r="C6214" t="str">
            <v>INK+IVY</v>
          </cell>
          <cell r="D6214" t="str">
            <v>DRESS</v>
          </cell>
          <cell r="E6214" t="str">
            <v>DRESS</v>
          </cell>
        </row>
        <row r="6215">
          <cell r="A6215" t="str">
            <v>LAF03-911</v>
          </cell>
          <cell r="B6215" t="str">
            <v>APL</v>
          </cell>
          <cell r="C6215" t="str">
            <v>INK+IVY</v>
          </cell>
          <cell r="D6215" t="str">
            <v>DRESS</v>
          </cell>
          <cell r="E6215" t="str">
            <v>DRESS</v>
          </cell>
        </row>
        <row r="6216">
          <cell r="A6216" t="str">
            <v>LAF03-912</v>
          </cell>
          <cell r="B6216" t="str">
            <v>APL</v>
          </cell>
          <cell r="C6216" t="str">
            <v>INK+IVY</v>
          </cell>
          <cell r="D6216" t="str">
            <v>DRESS</v>
          </cell>
          <cell r="E6216" t="str">
            <v>DRESS</v>
          </cell>
        </row>
        <row r="6217">
          <cell r="A6217" t="str">
            <v>LAF03-913</v>
          </cell>
          <cell r="B6217" t="str">
            <v>APL</v>
          </cell>
          <cell r="C6217" t="str">
            <v>INK+IVY</v>
          </cell>
          <cell r="D6217" t="str">
            <v>DRESS</v>
          </cell>
          <cell r="E6217" t="str">
            <v>DRESS</v>
          </cell>
        </row>
        <row r="6218">
          <cell r="A6218" t="str">
            <v>LAF03-914</v>
          </cell>
          <cell r="B6218" t="str">
            <v>APL</v>
          </cell>
          <cell r="C6218" t="str">
            <v>INK+IVY</v>
          </cell>
          <cell r="D6218" t="str">
            <v>DRESS</v>
          </cell>
          <cell r="E6218" t="str">
            <v>DRESS</v>
          </cell>
        </row>
        <row r="6219">
          <cell r="A6219" t="str">
            <v>MC03-273</v>
          </cell>
          <cell r="B6219" t="str">
            <v>APL</v>
          </cell>
          <cell r="C6219" t="str">
            <v>INK+IVY</v>
          </cell>
          <cell r="D6219" t="str">
            <v>DRESS</v>
          </cell>
          <cell r="E6219" t="str">
            <v>DRESS</v>
          </cell>
        </row>
        <row r="6220">
          <cell r="A6220" t="str">
            <v>MC03-274</v>
          </cell>
          <cell r="B6220" t="str">
            <v>APL</v>
          </cell>
          <cell r="C6220" t="str">
            <v>INK+IVY</v>
          </cell>
          <cell r="D6220" t="str">
            <v>DRESS</v>
          </cell>
          <cell r="E6220" t="str">
            <v>DRESS</v>
          </cell>
        </row>
        <row r="6221">
          <cell r="A6221" t="str">
            <v>MC03-275</v>
          </cell>
          <cell r="B6221" t="str">
            <v>APL</v>
          </cell>
          <cell r="C6221" t="str">
            <v>INK+IVY</v>
          </cell>
          <cell r="D6221" t="str">
            <v>DRESS</v>
          </cell>
          <cell r="E6221" t="str">
            <v>DRESS</v>
          </cell>
        </row>
        <row r="6222">
          <cell r="A6222" t="str">
            <v>MC03-276</v>
          </cell>
          <cell r="B6222" t="str">
            <v>APL</v>
          </cell>
          <cell r="C6222" t="str">
            <v>INK+IVY</v>
          </cell>
          <cell r="D6222" t="str">
            <v>DRESS</v>
          </cell>
          <cell r="E6222" t="str">
            <v>DRESS</v>
          </cell>
        </row>
        <row r="6223">
          <cell r="A6223" t="str">
            <v>MC03-269</v>
          </cell>
          <cell r="B6223" t="str">
            <v>APL</v>
          </cell>
          <cell r="C6223" t="str">
            <v>INK+IVY</v>
          </cell>
          <cell r="D6223" t="str">
            <v>DRESS</v>
          </cell>
          <cell r="E6223" t="str">
            <v>DRESS</v>
          </cell>
        </row>
        <row r="6224">
          <cell r="A6224" t="str">
            <v>MC03-270</v>
          </cell>
          <cell r="B6224" t="str">
            <v>APL</v>
          </cell>
          <cell r="C6224" t="str">
            <v>INK+IVY</v>
          </cell>
          <cell r="D6224" t="str">
            <v>DRESS</v>
          </cell>
          <cell r="E6224" t="str">
            <v>DRESS</v>
          </cell>
        </row>
        <row r="6225">
          <cell r="A6225" t="str">
            <v>MC03-271</v>
          </cell>
          <cell r="B6225" t="str">
            <v>APL</v>
          </cell>
          <cell r="C6225" t="str">
            <v>INK+IVY</v>
          </cell>
          <cell r="D6225" t="str">
            <v>DRESS</v>
          </cell>
          <cell r="E6225" t="str">
            <v>DRESS</v>
          </cell>
        </row>
        <row r="6226">
          <cell r="A6226" t="str">
            <v>MC03-272</v>
          </cell>
          <cell r="B6226" t="str">
            <v>APL</v>
          </cell>
          <cell r="C6226" t="str">
            <v>INK+IVY</v>
          </cell>
          <cell r="D6226" t="str">
            <v>DRESS</v>
          </cell>
          <cell r="E6226" t="str">
            <v>DRESS</v>
          </cell>
        </row>
        <row r="6227">
          <cell r="A6227" t="str">
            <v>MC03-277</v>
          </cell>
          <cell r="B6227" t="str">
            <v>APL</v>
          </cell>
          <cell r="C6227" t="str">
            <v>INK+IVY</v>
          </cell>
          <cell r="D6227" t="str">
            <v>DRESS</v>
          </cell>
          <cell r="E6227" t="str">
            <v>DRESS</v>
          </cell>
        </row>
        <row r="6228">
          <cell r="A6228" t="str">
            <v>MC03-278</v>
          </cell>
          <cell r="B6228" t="str">
            <v>APL</v>
          </cell>
          <cell r="C6228" t="str">
            <v>INK+IVY</v>
          </cell>
          <cell r="D6228" t="str">
            <v>DRESS</v>
          </cell>
          <cell r="E6228" t="str">
            <v>DRESS</v>
          </cell>
        </row>
        <row r="6229">
          <cell r="A6229" t="str">
            <v>MC03-279</v>
          </cell>
          <cell r="B6229" t="str">
            <v>APL</v>
          </cell>
          <cell r="C6229" t="str">
            <v>INK+IVY</v>
          </cell>
          <cell r="D6229" t="str">
            <v>DRESS</v>
          </cell>
          <cell r="E6229" t="str">
            <v>DRESS</v>
          </cell>
        </row>
        <row r="6230">
          <cell r="A6230" t="str">
            <v>MC03-280</v>
          </cell>
          <cell r="B6230" t="str">
            <v>APL</v>
          </cell>
          <cell r="C6230" t="str">
            <v>INK+IVY</v>
          </cell>
          <cell r="D6230" t="str">
            <v>DRESS</v>
          </cell>
          <cell r="E6230" t="str">
            <v>DRESS</v>
          </cell>
        </row>
        <row r="6231">
          <cell r="A6231" t="str">
            <v>MC03-281</v>
          </cell>
          <cell r="B6231" t="str">
            <v>APL</v>
          </cell>
          <cell r="C6231" t="str">
            <v>INK+IVY</v>
          </cell>
          <cell r="D6231" t="str">
            <v>DRESS</v>
          </cell>
          <cell r="E6231" t="str">
            <v>DRESS</v>
          </cell>
        </row>
        <row r="6232">
          <cell r="A6232" t="str">
            <v>MC03-282</v>
          </cell>
          <cell r="B6232" t="str">
            <v>APL</v>
          </cell>
          <cell r="C6232" t="str">
            <v>INK+IVY</v>
          </cell>
          <cell r="D6232" t="str">
            <v>DRESS</v>
          </cell>
          <cell r="E6232" t="str">
            <v>DRESS</v>
          </cell>
        </row>
        <row r="6233">
          <cell r="A6233" t="str">
            <v>MC03-283</v>
          </cell>
          <cell r="B6233" t="str">
            <v>APL</v>
          </cell>
          <cell r="C6233" t="str">
            <v>INK+IVY</v>
          </cell>
          <cell r="D6233" t="str">
            <v>DRESS</v>
          </cell>
          <cell r="E6233" t="str">
            <v>DRESS</v>
          </cell>
        </row>
        <row r="6234">
          <cell r="A6234" t="str">
            <v>MC03-284</v>
          </cell>
          <cell r="B6234" t="str">
            <v>APL</v>
          </cell>
          <cell r="C6234" t="str">
            <v>INK+IVY</v>
          </cell>
          <cell r="D6234" t="str">
            <v>DRESS</v>
          </cell>
          <cell r="E6234" t="str">
            <v>DRESS</v>
          </cell>
        </row>
        <row r="6235">
          <cell r="A6235" t="str">
            <v>MC03-289</v>
          </cell>
          <cell r="B6235" t="str">
            <v>APL</v>
          </cell>
          <cell r="C6235" t="str">
            <v>INK+IVY</v>
          </cell>
          <cell r="D6235" t="str">
            <v>DRESS</v>
          </cell>
          <cell r="E6235" t="str">
            <v>DRESS</v>
          </cell>
        </row>
        <row r="6236">
          <cell r="A6236" t="str">
            <v>MC03-290</v>
          </cell>
          <cell r="B6236" t="str">
            <v>APL</v>
          </cell>
          <cell r="C6236" t="str">
            <v>INK+IVY</v>
          </cell>
          <cell r="D6236" t="str">
            <v>DRESS</v>
          </cell>
          <cell r="E6236" t="str">
            <v>DRESS</v>
          </cell>
        </row>
        <row r="6237">
          <cell r="A6237" t="str">
            <v>MC03-291</v>
          </cell>
          <cell r="B6237" t="str">
            <v>APL</v>
          </cell>
          <cell r="C6237" t="str">
            <v>INK+IVY</v>
          </cell>
          <cell r="D6237" t="str">
            <v>DRESS</v>
          </cell>
          <cell r="E6237" t="str">
            <v>DRESS</v>
          </cell>
        </row>
        <row r="6238">
          <cell r="A6238" t="str">
            <v>MC03-292</v>
          </cell>
          <cell r="B6238" t="str">
            <v>APL</v>
          </cell>
          <cell r="C6238" t="str">
            <v>INK+IVY</v>
          </cell>
          <cell r="D6238" t="str">
            <v>DRESS</v>
          </cell>
          <cell r="E6238" t="str">
            <v>DRESS</v>
          </cell>
        </row>
        <row r="6239">
          <cell r="A6239" t="str">
            <v>MC03-285</v>
          </cell>
          <cell r="B6239" t="str">
            <v>APL</v>
          </cell>
          <cell r="C6239" t="str">
            <v>INK+IVY</v>
          </cell>
          <cell r="D6239" t="str">
            <v>DRESS</v>
          </cell>
          <cell r="E6239" t="str">
            <v>DRESS</v>
          </cell>
        </row>
        <row r="6240">
          <cell r="A6240" t="str">
            <v>MC03-286</v>
          </cell>
          <cell r="B6240" t="str">
            <v>APL</v>
          </cell>
          <cell r="C6240" t="str">
            <v>INK+IVY</v>
          </cell>
          <cell r="D6240" t="str">
            <v>DRESS</v>
          </cell>
          <cell r="E6240" t="str">
            <v>DRESS</v>
          </cell>
        </row>
        <row r="6241">
          <cell r="A6241" t="str">
            <v>MC03-287</v>
          </cell>
          <cell r="B6241" t="str">
            <v>APL</v>
          </cell>
          <cell r="C6241" t="str">
            <v>INK+IVY</v>
          </cell>
          <cell r="D6241" t="str">
            <v>DRESS</v>
          </cell>
          <cell r="E6241" t="str">
            <v>DRESS</v>
          </cell>
        </row>
        <row r="6242">
          <cell r="A6242" t="str">
            <v>MC03-288</v>
          </cell>
          <cell r="B6242" t="str">
            <v>APL</v>
          </cell>
          <cell r="C6242" t="str">
            <v>INK+IVY</v>
          </cell>
          <cell r="D6242" t="str">
            <v>DRESS</v>
          </cell>
          <cell r="E6242" t="str">
            <v>DRESS</v>
          </cell>
        </row>
        <row r="6243">
          <cell r="A6243" t="str">
            <v>MC03-293</v>
          </cell>
          <cell r="B6243" t="str">
            <v>APL</v>
          </cell>
          <cell r="C6243" t="str">
            <v>INK+IVY</v>
          </cell>
          <cell r="D6243" t="str">
            <v>DRESS</v>
          </cell>
          <cell r="E6243" t="str">
            <v>DRESS</v>
          </cell>
        </row>
        <row r="6244">
          <cell r="A6244" t="str">
            <v>MC03-294</v>
          </cell>
          <cell r="B6244" t="str">
            <v>APL</v>
          </cell>
          <cell r="C6244" t="str">
            <v>INK+IVY</v>
          </cell>
          <cell r="D6244" t="str">
            <v>DRESS</v>
          </cell>
          <cell r="E6244" t="str">
            <v>DRESS</v>
          </cell>
        </row>
        <row r="6245">
          <cell r="A6245" t="str">
            <v>MC03-295</v>
          </cell>
          <cell r="B6245" t="str">
            <v>APL</v>
          </cell>
          <cell r="C6245" t="str">
            <v>INK+IVY</v>
          </cell>
          <cell r="D6245" t="str">
            <v>DRESS</v>
          </cell>
          <cell r="E6245" t="str">
            <v>DRESS</v>
          </cell>
        </row>
        <row r="6246">
          <cell r="A6246" t="str">
            <v>MC03-296</v>
          </cell>
          <cell r="B6246" t="str">
            <v>APL</v>
          </cell>
          <cell r="C6246" t="str">
            <v>INK+IVY</v>
          </cell>
          <cell r="D6246" t="str">
            <v>DRESS</v>
          </cell>
          <cell r="E6246" t="str">
            <v>DRESS</v>
          </cell>
        </row>
        <row r="6247">
          <cell r="A6247" t="str">
            <v>MC03-301</v>
          </cell>
          <cell r="B6247" t="str">
            <v>APL</v>
          </cell>
          <cell r="C6247" t="str">
            <v>INK+IVY</v>
          </cell>
          <cell r="D6247" t="str">
            <v>DRESS</v>
          </cell>
          <cell r="E6247" t="str">
            <v>DRESS</v>
          </cell>
        </row>
        <row r="6248">
          <cell r="A6248" t="str">
            <v>MC03-302</v>
          </cell>
          <cell r="B6248" t="str">
            <v>APL</v>
          </cell>
          <cell r="C6248" t="str">
            <v>INK+IVY</v>
          </cell>
          <cell r="D6248" t="str">
            <v>DRESS</v>
          </cell>
          <cell r="E6248" t="str">
            <v>DRESS</v>
          </cell>
        </row>
        <row r="6249">
          <cell r="A6249" t="str">
            <v>MC03-303</v>
          </cell>
          <cell r="B6249" t="str">
            <v>APL</v>
          </cell>
          <cell r="C6249" t="str">
            <v>INK+IVY</v>
          </cell>
          <cell r="D6249" t="str">
            <v>DRESS</v>
          </cell>
          <cell r="E6249" t="str">
            <v>DRESS</v>
          </cell>
        </row>
        <row r="6250">
          <cell r="A6250" t="str">
            <v>MC03-304</v>
          </cell>
          <cell r="B6250" t="str">
            <v>APL</v>
          </cell>
          <cell r="C6250" t="str">
            <v>INK+IVY</v>
          </cell>
          <cell r="D6250" t="str">
            <v>DRESS</v>
          </cell>
          <cell r="E6250" t="str">
            <v>DRESS</v>
          </cell>
        </row>
        <row r="6251">
          <cell r="A6251" t="str">
            <v>MC03-305</v>
          </cell>
          <cell r="B6251" t="str">
            <v>APL</v>
          </cell>
          <cell r="C6251" t="str">
            <v>INK+IVY</v>
          </cell>
          <cell r="D6251" t="str">
            <v>DRESS</v>
          </cell>
          <cell r="E6251" t="str">
            <v>DRESS</v>
          </cell>
        </row>
        <row r="6252">
          <cell r="A6252" t="str">
            <v>MC03-306</v>
          </cell>
          <cell r="B6252" t="str">
            <v>APL</v>
          </cell>
          <cell r="C6252" t="str">
            <v>INK+IVY</v>
          </cell>
          <cell r="D6252" t="str">
            <v>DRESS</v>
          </cell>
          <cell r="E6252" t="str">
            <v>DRESS</v>
          </cell>
        </row>
        <row r="6253">
          <cell r="A6253" t="str">
            <v>MC03-307</v>
          </cell>
          <cell r="B6253" t="str">
            <v>APL</v>
          </cell>
          <cell r="C6253" t="str">
            <v>INK+IVY</v>
          </cell>
          <cell r="D6253" t="str">
            <v>DRESS</v>
          </cell>
          <cell r="E6253" t="str">
            <v>DRESS</v>
          </cell>
        </row>
        <row r="6254">
          <cell r="A6254" t="str">
            <v>MC03-308</v>
          </cell>
          <cell r="B6254" t="str">
            <v>APL</v>
          </cell>
          <cell r="C6254" t="str">
            <v>INK+IVY</v>
          </cell>
          <cell r="D6254" t="str">
            <v>DRESS</v>
          </cell>
          <cell r="E6254" t="str">
            <v>DRESS</v>
          </cell>
        </row>
        <row r="6255">
          <cell r="A6255" t="str">
            <v>MC03-309</v>
          </cell>
          <cell r="B6255" t="str">
            <v>APL</v>
          </cell>
          <cell r="C6255" t="str">
            <v>INK+IVY</v>
          </cell>
          <cell r="D6255" t="str">
            <v>DRESS</v>
          </cell>
          <cell r="E6255" t="str">
            <v>DRESS</v>
          </cell>
        </row>
        <row r="6256">
          <cell r="A6256" t="str">
            <v>MC03-310</v>
          </cell>
          <cell r="B6256" t="str">
            <v>APL</v>
          </cell>
          <cell r="C6256" t="str">
            <v>INK+IVY</v>
          </cell>
          <cell r="D6256" t="str">
            <v>DRESS</v>
          </cell>
          <cell r="E6256" t="str">
            <v>DRESS</v>
          </cell>
        </row>
        <row r="6257">
          <cell r="A6257" t="str">
            <v>MC03-311</v>
          </cell>
          <cell r="B6257" t="str">
            <v>APL</v>
          </cell>
          <cell r="C6257" t="str">
            <v>INK+IVY</v>
          </cell>
          <cell r="D6257" t="str">
            <v>DRESS</v>
          </cell>
          <cell r="E6257" t="str">
            <v>DRESS</v>
          </cell>
        </row>
        <row r="6258">
          <cell r="A6258" t="str">
            <v>MC03-312</v>
          </cell>
          <cell r="B6258" t="str">
            <v>APL</v>
          </cell>
          <cell r="C6258" t="str">
            <v>INK+IVY</v>
          </cell>
          <cell r="D6258" t="str">
            <v>DRESS</v>
          </cell>
          <cell r="E6258" t="str">
            <v>DRESS</v>
          </cell>
        </row>
        <row r="6259">
          <cell r="A6259" t="str">
            <v>MC03-297</v>
          </cell>
          <cell r="B6259" t="str">
            <v>APL</v>
          </cell>
          <cell r="C6259" t="str">
            <v>INK+IVY</v>
          </cell>
          <cell r="D6259" t="str">
            <v>DRESS</v>
          </cell>
          <cell r="E6259" t="str">
            <v>DRESS</v>
          </cell>
        </row>
        <row r="6260">
          <cell r="A6260" t="str">
            <v>MC03-298</v>
          </cell>
          <cell r="B6260" t="str">
            <v>APL</v>
          </cell>
          <cell r="C6260" t="str">
            <v>INK+IVY</v>
          </cell>
          <cell r="D6260" t="str">
            <v>DRESS</v>
          </cell>
          <cell r="E6260" t="str">
            <v>DRESS</v>
          </cell>
        </row>
        <row r="6261">
          <cell r="A6261" t="str">
            <v>MC03-299</v>
          </cell>
          <cell r="B6261" t="str">
            <v>APL</v>
          </cell>
          <cell r="C6261" t="str">
            <v>INK+IVY</v>
          </cell>
          <cell r="D6261" t="str">
            <v>DRESS</v>
          </cell>
          <cell r="E6261" t="str">
            <v>DRESS</v>
          </cell>
        </row>
        <row r="6262">
          <cell r="A6262" t="str">
            <v>MC03-300</v>
          </cell>
          <cell r="B6262" t="str">
            <v>APL</v>
          </cell>
          <cell r="C6262" t="str">
            <v>INK+IVY</v>
          </cell>
          <cell r="D6262" t="str">
            <v>DRESS</v>
          </cell>
          <cell r="E6262" t="str">
            <v>DRESS</v>
          </cell>
        </row>
        <row r="6263">
          <cell r="A6263" t="str">
            <v>MC03-313</v>
          </cell>
          <cell r="B6263" t="str">
            <v>APL</v>
          </cell>
          <cell r="C6263" t="str">
            <v>INK+IVY</v>
          </cell>
          <cell r="D6263" t="str">
            <v>DRESS</v>
          </cell>
          <cell r="E6263" t="str">
            <v>DRESS</v>
          </cell>
        </row>
        <row r="6264">
          <cell r="A6264" t="str">
            <v>MC03-314</v>
          </cell>
          <cell r="B6264" t="str">
            <v>APL</v>
          </cell>
          <cell r="C6264" t="str">
            <v>INK+IVY</v>
          </cell>
          <cell r="D6264" t="str">
            <v>DRESS</v>
          </cell>
          <cell r="E6264" t="str">
            <v>DRESS</v>
          </cell>
        </row>
        <row r="6265">
          <cell r="A6265" t="str">
            <v>MC03-315</v>
          </cell>
          <cell r="B6265" t="str">
            <v>APL</v>
          </cell>
          <cell r="C6265" t="str">
            <v>INK+IVY</v>
          </cell>
          <cell r="D6265" t="str">
            <v>DRESS</v>
          </cell>
          <cell r="E6265" t="str">
            <v>DRESS</v>
          </cell>
        </row>
        <row r="6266">
          <cell r="A6266" t="str">
            <v>MC03-316</v>
          </cell>
          <cell r="B6266" t="str">
            <v>APL</v>
          </cell>
          <cell r="C6266" t="str">
            <v>INK+IVY</v>
          </cell>
          <cell r="D6266" t="str">
            <v>DRESS</v>
          </cell>
          <cell r="E6266" t="str">
            <v>DRESS</v>
          </cell>
        </row>
        <row r="6267">
          <cell r="A6267" t="str">
            <v>II03-6149</v>
          </cell>
          <cell r="B6267" t="str">
            <v>APL</v>
          </cell>
          <cell r="C6267" t="str">
            <v>INK+IVY</v>
          </cell>
          <cell r="D6267" t="str">
            <v>DRESS</v>
          </cell>
          <cell r="E6267" t="str">
            <v>DRESS</v>
          </cell>
        </row>
        <row r="6268">
          <cell r="A6268" t="str">
            <v>II03-6154</v>
          </cell>
          <cell r="B6268" t="str">
            <v>APL</v>
          </cell>
          <cell r="C6268" t="str">
            <v>INK+IVY</v>
          </cell>
          <cell r="D6268" t="str">
            <v>DRESS</v>
          </cell>
          <cell r="E6268" t="str">
            <v>DRESS</v>
          </cell>
        </row>
        <row r="6269">
          <cell r="A6269" t="str">
            <v>II03-6155</v>
          </cell>
          <cell r="B6269" t="str">
            <v>APL</v>
          </cell>
          <cell r="C6269" t="str">
            <v>INK+IVY</v>
          </cell>
          <cell r="D6269" t="str">
            <v>DRESS</v>
          </cell>
          <cell r="E6269" t="str">
            <v>DRESS</v>
          </cell>
        </row>
        <row r="6270">
          <cell r="A6270" t="str">
            <v>II03-6156</v>
          </cell>
          <cell r="B6270" t="str">
            <v>APL</v>
          </cell>
          <cell r="C6270" t="str">
            <v>INK+IVY</v>
          </cell>
          <cell r="D6270" t="str">
            <v>DRESS</v>
          </cell>
          <cell r="E6270" t="str">
            <v>DRESS</v>
          </cell>
        </row>
        <row r="6271">
          <cell r="A6271" t="str">
            <v>II03-6157</v>
          </cell>
          <cell r="B6271" t="str">
            <v>APL</v>
          </cell>
          <cell r="C6271" t="str">
            <v>INK+IVY</v>
          </cell>
          <cell r="D6271" t="str">
            <v>DRESS</v>
          </cell>
          <cell r="E6271" t="str">
            <v>DRESS</v>
          </cell>
        </row>
        <row r="6272">
          <cell r="A6272" t="str">
            <v>II03-6150</v>
          </cell>
          <cell r="B6272" t="str">
            <v>APL</v>
          </cell>
          <cell r="C6272" t="str">
            <v>INK+IVY</v>
          </cell>
          <cell r="D6272" t="str">
            <v>DRESS</v>
          </cell>
          <cell r="E6272" t="str">
            <v>DRESS</v>
          </cell>
        </row>
        <row r="6273">
          <cell r="A6273" t="str">
            <v>II03-6151</v>
          </cell>
          <cell r="B6273" t="str">
            <v>APL</v>
          </cell>
          <cell r="C6273" t="str">
            <v>INK+IVY</v>
          </cell>
          <cell r="D6273" t="str">
            <v>DRESS</v>
          </cell>
          <cell r="E6273" t="str">
            <v>DRESS</v>
          </cell>
        </row>
        <row r="6274">
          <cell r="A6274" t="str">
            <v>II03-6152</v>
          </cell>
          <cell r="B6274" t="str">
            <v>APL</v>
          </cell>
          <cell r="C6274" t="str">
            <v>INK+IVY</v>
          </cell>
          <cell r="D6274" t="str">
            <v>DRESS</v>
          </cell>
          <cell r="E6274" t="str">
            <v>DRESS</v>
          </cell>
        </row>
        <row r="6275">
          <cell r="A6275" t="str">
            <v>II03-6153</v>
          </cell>
          <cell r="B6275" t="str">
            <v>APL</v>
          </cell>
          <cell r="C6275" t="str">
            <v>INK+IVY</v>
          </cell>
          <cell r="D6275" t="str">
            <v>DRESS</v>
          </cell>
          <cell r="E6275" t="str">
            <v>DRESS</v>
          </cell>
        </row>
        <row r="6276">
          <cell r="A6276" t="str">
            <v>II03-6158</v>
          </cell>
          <cell r="B6276" t="str">
            <v>APL</v>
          </cell>
          <cell r="C6276" t="str">
            <v>INK+IVY</v>
          </cell>
          <cell r="D6276" t="str">
            <v>DRESS</v>
          </cell>
          <cell r="E6276" t="str">
            <v>DRESS</v>
          </cell>
        </row>
        <row r="6277">
          <cell r="A6277" t="str">
            <v>II03-6159</v>
          </cell>
          <cell r="B6277" t="str">
            <v>APL</v>
          </cell>
          <cell r="C6277" t="str">
            <v>INK+IVY</v>
          </cell>
          <cell r="D6277" t="str">
            <v>DRESS</v>
          </cell>
          <cell r="E6277" t="str">
            <v>DRESS</v>
          </cell>
        </row>
        <row r="6278">
          <cell r="A6278" t="str">
            <v>II03-6160</v>
          </cell>
          <cell r="B6278" t="str">
            <v>APL</v>
          </cell>
          <cell r="C6278" t="str">
            <v>INK+IVY</v>
          </cell>
          <cell r="D6278" t="str">
            <v>DRESS</v>
          </cell>
          <cell r="E6278" t="str">
            <v>DRESS</v>
          </cell>
        </row>
        <row r="6279">
          <cell r="A6279" t="str">
            <v>II03-6161</v>
          </cell>
          <cell r="B6279" t="str">
            <v>APL</v>
          </cell>
          <cell r="C6279" t="str">
            <v>INK+IVY</v>
          </cell>
          <cell r="D6279" t="str">
            <v>DRESS</v>
          </cell>
          <cell r="E6279" t="str">
            <v>DRESS</v>
          </cell>
        </row>
        <row r="6280">
          <cell r="A6280" t="str">
            <v>II03-6065</v>
          </cell>
          <cell r="B6280" t="str">
            <v>APL</v>
          </cell>
          <cell r="C6280" t="str">
            <v>INK+IVY</v>
          </cell>
          <cell r="D6280" t="str">
            <v>DRESS</v>
          </cell>
          <cell r="E6280" t="str">
            <v>DRESS</v>
          </cell>
        </row>
        <row r="6281">
          <cell r="A6281" t="str">
            <v>II03-6064</v>
          </cell>
          <cell r="B6281" t="str">
            <v>APL</v>
          </cell>
          <cell r="C6281" t="str">
            <v>INK+IVY</v>
          </cell>
          <cell r="D6281" t="str">
            <v>DRESS</v>
          </cell>
          <cell r="E6281" t="str">
            <v>DRESS</v>
          </cell>
        </row>
        <row r="6282">
          <cell r="A6282" t="str">
            <v>II03-6063</v>
          </cell>
          <cell r="B6282" t="str">
            <v>APL</v>
          </cell>
          <cell r="C6282" t="str">
            <v>INK+IVY</v>
          </cell>
          <cell r="D6282" t="str">
            <v>DRESS</v>
          </cell>
          <cell r="E6282" t="str">
            <v>DRESS</v>
          </cell>
        </row>
        <row r="6283">
          <cell r="A6283" t="str">
            <v>II03-6062</v>
          </cell>
          <cell r="B6283" t="str">
            <v>APL</v>
          </cell>
          <cell r="C6283" t="str">
            <v>INK+IVY</v>
          </cell>
          <cell r="D6283" t="str">
            <v>DRESS</v>
          </cell>
          <cell r="E6283" t="str">
            <v>DRESS</v>
          </cell>
        </row>
        <row r="6284">
          <cell r="A6284" t="str">
            <v>II03-6061</v>
          </cell>
          <cell r="B6284" t="str">
            <v>APL</v>
          </cell>
          <cell r="C6284" t="str">
            <v>INK+IVY</v>
          </cell>
          <cell r="D6284" t="str">
            <v>DRESS</v>
          </cell>
          <cell r="E6284" t="str">
            <v>DRESS</v>
          </cell>
        </row>
        <row r="6285">
          <cell r="A6285" t="str">
            <v>II03-6060</v>
          </cell>
          <cell r="B6285" t="str">
            <v>APL</v>
          </cell>
          <cell r="C6285" t="str">
            <v>INK+IVY</v>
          </cell>
          <cell r="D6285" t="str">
            <v>DRESS</v>
          </cell>
          <cell r="E6285" t="str">
            <v>DRESS</v>
          </cell>
        </row>
        <row r="6286">
          <cell r="A6286" t="str">
            <v>II03-6059</v>
          </cell>
          <cell r="B6286" t="str">
            <v>APL</v>
          </cell>
          <cell r="C6286" t="str">
            <v>INK+IVY</v>
          </cell>
          <cell r="D6286" t="str">
            <v>DRESS</v>
          </cell>
          <cell r="E6286" t="str">
            <v>DRESS</v>
          </cell>
        </row>
        <row r="6287">
          <cell r="A6287" t="str">
            <v>II03-6058</v>
          </cell>
          <cell r="B6287" t="str">
            <v>APL</v>
          </cell>
          <cell r="C6287" t="str">
            <v>INK+IVY</v>
          </cell>
          <cell r="D6287" t="str">
            <v>DRESS</v>
          </cell>
          <cell r="E6287" t="str">
            <v>DRESS</v>
          </cell>
        </row>
        <row r="6288">
          <cell r="A6288" t="str">
            <v>II03-6046</v>
          </cell>
          <cell r="B6288" t="str">
            <v>APL</v>
          </cell>
          <cell r="C6288" t="str">
            <v>INK+IVY</v>
          </cell>
          <cell r="D6288" t="str">
            <v>DRESS</v>
          </cell>
          <cell r="E6288" t="str">
            <v>DRESS</v>
          </cell>
        </row>
        <row r="6289">
          <cell r="A6289" t="str">
            <v>II03-6047</v>
          </cell>
          <cell r="B6289" t="str">
            <v>APL</v>
          </cell>
          <cell r="C6289" t="str">
            <v>INK+IVY</v>
          </cell>
          <cell r="D6289" t="str">
            <v>DRESS</v>
          </cell>
          <cell r="E6289" t="str">
            <v>DRESS</v>
          </cell>
        </row>
        <row r="6290">
          <cell r="A6290" t="str">
            <v>II03-6048</v>
          </cell>
          <cell r="B6290" t="str">
            <v>APL</v>
          </cell>
          <cell r="C6290" t="str">
            <v>INK+IVY</v>
          </cell>
          <cell r="D6290" t="str">
            <v>DRESS</v>
          </cell>
          <cell r="E6290" t="str">
            <v>DRESS</v>
          </cell>
        </row>
        <row r="6291">
          <cell r="A6291" t="str">
            <v>II03-6049</v>
          </cell>
          <cell r="B6291" t="str">
            <v>APL</v>
          </cell>
          <cell r="C6291" t="str">
            <v>INK+IVY</v>
          </cell>
          <cell r="D6291" t="str">
            <v>DRESS</v>
          </cell>
          <cell r="E6291" t="str">
            <v>DRESS</v>
          </cell>
        </row>
        <row r="6292">
          <cell r="A6292" t="str">
            <v>MC03-187</v>
          </cell>
          <cell r="B6292" t="str">
            <v>APL</v>
          </cell>
          <cell r="C6292" t="str">
            <v>INK+IVY</v>
          </cell>
          <cell r="D6292" t="str">
            <v>DRESS</v>
          </cell>
          <cell r="E6292" t="str">
            <v>N/A</v>
          </cell>
        </row>
        <row r="6293">
          <cell r="A6293" t="str">
            <v>MC03-186</v>
          </cell>
          <cell r="B6293" t="str">
            <v>APL</v>
          </cell>
          <cell r="C6293" t="str">
            <v>INK+IVY</v>
          </cell>
          <cell r="D6293" t="str">
            <v>DRESS</v>
          </cell>
          <cell r="E6293" t="str">
            <v>N/A</v>
          </cell>
        </row>
        <row r="6294">
          <cell r="A6294" t="str">
            <v>MC03-185</v>
          </cell>
          <cell r="B6294" t="str">
            <v>APL</v>
          </cell>
          <cell r="C6294" t="str">
            <v>INK+IVY</v>
          </cell>
          <cell r="D6294" t="str">
            <v>DRESS</v>
          </cell>
          <cell r="E6294" t="str">
            <v>N/A</v>
          </cell>
        </row>
        <row r="6295">
          <cell r="A6295" t="str">
            <v>MC03-188</v>
          </cell>
          <cell r="B6295" t="str">
            <v>APL</v>
          </cell>
          <cell r="C6295" t="str">
            <v>INK+IVY</v>
          </cell>
          <cell r="D6295" t="str">
            <v>DRESS</v>
          </cell>
          <cell r="E6295" t="str">
            <v>N/A</v>
          </cell>
        </row>
        <row r="6296">
          <cell r="A6296" t="str">
            <v>MC03-195</v>
          </cell>
          <cell r="B6296" t="str">
            <v>APL</v>
          </cell>
          <cell r="C6296" t="str">
            <v>INK+IVY</v>
          </cell>
          <cell r="D6296" t="str">
            <v>DRESS</v>
          </cell>
          <cell r="E6296" t="str">
            <v>N/A</v>
          </cell>
        </row>
        <row r="6297">
          <cell r="A6297" t="str">
            <v>MC03-194</v>
          </cell>
          <cell r="B6297" t="str">
            <v>APL</v>
          </cell>
          <cell r="C6297" t="str">
            <v>INK+IVY</v>
          </cell>
          <cell r="D6297" t="str">
            <v>DRESS</v>
          </cell>
          <cell r="E6297" t="str">
            <v>N/A</v>
          </cell>
        </row>
        <row r="6298">
          <cell r="A6298" t="str">
            <v>MC03-193</v>
          </cell>
          <cell r="B6298" t="str">
            <v>APL</v>
          </cell>
          <cell r="C6298" t="str">
            <v>INK+IVY</v>
          </cell>
          <cell r="D6298" t="str">
            <v>DRESS</v>
          </cell>
          <cell r="E6298" t="str">
            <v>N/A</v>
          </cell>
        </row>
        <row r="6299">
          <cell r="A6299" t="str">
            <v>MC03-196</v>
          </cell>
          <cell r="B6299" t="str">
            <v>APL</v>
          </cell>
          <cell r="C6299" t="str">
            <v>INK+IVY</v>
          </cell>
          <cell r="D6299" t="str">
            <v>DRESS</v>
          </cell>
          <cell r="E6299" t="str">
            <v>N/A</v>
          </cell>
        </row>
        <row r="6300">
          <cell r="A6300" t="str">
            <v>MC03-191</v>
          </cell>
          <cell r="B6300" t="str">
            <v>APL</v>
          </cell>
          <cell r="C6300" t="str">
            <v>INK+IVY</v>
          </cell>
          <cell r="D6300" t="str">
            <v>DRESS</v>
          </cell>
          <cell r="E6300" t="str">
            <v>N/A</v>
          </cell>
        </row>
        <row r="6301">
          <cell r="A6301" t="str">
            <v>MC03-190</v>
          </cell>
          <cell r="B6301" t="str">
            <v>APL</v>
          </cell>
          <cell r="C6301" t="str">
            <v>INK+IVY</v>
          </cell>
          <cell r="D6301" t="str">
            <v>DRESS</v>
          </cell>
          <cell r="E6301" t="str">
            <v>N/A</v>
          </cell>
        </row>
        <row r="6302">
          <cell r="A6302" t="str">
            <v>MC03-189</v>
          </cell>
          <cell r="B6302" t="str">
            <v>APL</v>
          </cell>
          <cell r="C6302" t="str">
            <v>INK+IVY</v>
          </cell>
          <cell r="D6302" t="str">
            <v>DRESS</v>
          </cell>
          <cell r="E6302" t="str">
            <v>N/A</v>
          </cell>
        </row>
        <row r="6303">
          <cell r="A6303" t="str">
            <v>MC03-192</v>
          </cell>
          <cell r="B6303" t="str">
            <v>APL</v>
          </cell>
          <cell r="C6303" t="str">
            <v>INK+IVY</v>
          </cell>
          <cell r="D6303" t="str">
            <v>DRESS</v>
          </cell>
          <cell r="E6303" t="str">
            <v>N/A</v>
          </cell>
        </row>
        <row r="6304">
          <cell r="A6304" t="str">
            <v>MC03-199</v>
          </cell>
          <cell r="B6304" t="str">
            <v>APL</v>
          </cell>
          <cell r="C6304" t="str">
            <v>INK+IVY</v>
          </cell>
          <cell r="D6304" t="str">
            <v>DRESS</v>
          </cell>
          <cell r="E6304" t="str">
            <v>N/A</v>
          </cell>
        </row>
        <row r="6305">
          <cell r="A6305" t="str">
            <v>MC03-198</v>
          </cell>
          <cell r="B6305" t="str">
            <v>APL</v>
          </cell>
          <cell r="C6305" t="str">
            <v>INK+IVY</v>
          </cell>
          <cell r="D6305" t="str">
            <v>DRESS</v>
          </cell>
          <cell r="E6305" t="str">
            <v>N/A</v>
          </cell>
        </row>
        <row r="6306">
          <cell r="A6306" t="str">
            <v>MC03-197</v>
          </cell>
          <cell r="B6306" t="str">
            <v>APL</v>
          </cell>
          <cell r="C6306" t="str">
            <v>INK+IVY</v>
          </cell>
          <cell r="D6306" t="str">
            <v>DRESS</v>
          </cell>
          <cell r="E6306" t="str">
            <v>N/A</v>
          </cell>
        </row>
        <row r="6307">
          <cell r="A6307" t="str">
            <v>MC03-200</v>
          </cell>
          <cell r="B6307" t="str">
            <v>APL</v>
          </cell>
          <cell r="C6307" t="str">
            <v>INK+IVY</v>
          </cell>
          <cell r="D6307" t="str">
            <v>DRESS</v>
          </cell>
          <cell r="E6307" t="str">
            <v>N/A</v>
          </cell>
        </row>
        <row r="6308">
          <cell r="A6308" t="str">
            <v>MC03-219</v>
          </cell>
          <cell r="B6308" t="str">
            <v>APL</v>
          </cell>
          <cell r="C6308" t="str">
            <v>INK+IVY</v>
          </cell>
          <cell r="D6308" t="str">
            <v>DRESS</v>
          </cell>
          <cell r="E6308" t="str">
            <v>N/A</v>
          </cell>
        </row>
        <row r="6309">
          <cell r="A6309" t="str">
            <v>MC03-218</v>
          </cell>
          <cell r="B6309" t="str">
            <v>APL</v>
          </cell>
          <cell r="C6309" t="str">
            <v>INK+IVY</v>
          </cell>
          <cell r="D6309" t="str">
            <v>DRESS</v>
          </cell>
          <cell r="E6309" t="str">
            <v>N/A</v>
          </cell>
        </row>
        <row r="6310">
          <cell r="A6310" t="str">
            <v>MC03-217</v>
          </cell>
          <cell r="B6310" t="str">
            <v>APL</v>
          </cell>
          <cell r="C6310" t="str">
            <v>INK+IVY</v>
          </cell>
          <cell r="D6310" t="str">
            <v>DRESS</v>
          </cell>
          <cell r="E6310" t="str">
            <v>N/A</v>
          </cell>
        </row>
        <row r="6311">
          <cell r="A6311" t="str">
            <v>MC03-220</v>
          </cell>
          <cell r="B6311" t="str">
            <v>APL</v>
          </cell>
          <cell r="C6311" t="str">
            <v>INK+IVY</v>
          </cell>
          <cell r="D6311" t="str">
            <v>DRESS</v>
          </cell>
          <cell r="E6311" t="str">
            <v>N/A</v>
          </cell>
        </row>
        <row r="6312">
          <cell r="A6312" t="str">
            <v>MC03-223</v>
          </cell>
          <cell r="B6312" t="str">
            <v>APL</v>
          </cell>
          <cell r="C6312" t="str">
            <v>INK+IVY</v>
          </cell>
          <cell r="D6312" t="str">
            <v>DRESS</v>
          </cell>
          <cell r="E6312" t="str">
            <v>N/A</v>
          </cell>
        </row>
        <row r="6313">
          <cell r="A6313" t="str">
            <v>MC03-222</v>
          </cell>
          <cell r="B6313" t="str">
            <v>APL</v>
          </cell>
          <cell r="C6313" t="str">
            <v>INK+IVY</v>
          </cell>
          <cell r="D6313" t="str">
            <v>DRESS</v>
          </cell>
          <cell r="E6313" t="str">
            <v>N/A</v>
          </cell>
        </row>
        <row r="6314">
          <cell r="A6314" t="str">
            <v>MC03-221</v>
          </cell>
          <cell r="B6314" t="str">
            <v>APL</v>
          </cell>
          <cell r="C6314" t="str">
            <v>INK+IVY</v>
          </cell>
          <cell r="D6314" t="str">
            <v>DRESS</v>
          </cell>
          <cell r="E6314" t="str">
            <v>N/A</v>
          </cell>
        </row>
        <row r="6315">
          <cell r="A6315" t="str">
            <v>MC03-224</v>
          </cell>
          <cell r="B6315" t="str">
            <v>APL</v>
          </cell>
          <cell r="C6315" t="str">
            <v>INK+IVY</v>
          </cell>
          <cell r="D6315" t="str">
            <v>DRESS</v>
          </cell>
          <cell r="E6315" t="str">
            <v>N/A</v>
          </cell>
        </row>
        <row r="6316">
          <cell r="A6316" t="str">
            <v>MC03-227</v>
          </cell>
          <cell r="B6316" t="str">
            <v>APL</v>
          </cell>
          <cell r="C6316" t="str">
            <v>INK+IVY</v>
          </cell>
          <cell r="D6316" t="str">
            <v>DRESS</v>
          </cell>
          <cell r="E6316" t="str">
            <v>N/A</v>
          </cell>
        </row>
        <row r="6317">
          <cell r="A6317" t="str">
            <v>MC03-226</v>
          </cell>
          <cell r="B6317" t="str">
            <v>APL</v>
          </cell>
          <cell r="C6317" t="str">
            <v>INK+IVY</v>
          </cell>
          <cell r="D6317" t="str">
            <v>DRESS</v>
          </cell>
          <cell r="E6317" t="str">
            <v>N/A</v>
          </cell>
        </row>
        <row r="6318">
          <cell r="A6318" t="str">
            <v>MC03-225</v>
          </cell>
          <cell r="B6318" t="str">
            <v>APL</v>
          </cell>
          <cell r="C6318" t="str">
            <v>INK+IVY</v>
          </cell>
          <cell r="D6318" t="str">
            <v>DRESS</v>
          </cell>
          <cell r="E6318" t="str">
            <v>N/A</v>
          </cell>
        </row>
        <row r="6319">
          <cell r="A6319" t="str">
            <v>MC03-228</v>
          </cell>
          <cell r="B6319" t="str">
            <v>APL</v>
          </cell>
          <cell r="C6319" t="str">
            <v>INK+IVY</v>
          </cell>
          <cell r="D6319" t="str">
            <v>DRESS</v>
          </cell>
          <cell r="E6319" t="str">
            <v>N/A</v>
          </cell>
        </row>
        <row r="6320">
          <cell r="A6320" t="str">
            <v>MC03-215</v>
          </cell>
          <cell r="B6320" t="str">
            <v>APL</v>
          </cell>
          <cell r="C6320" t="str">
            <v>INK+IVY</v>
          </cell>
          <cell r="D6320" t="str">
            <v>DRESS</v>
          </cell>
          <cell r="E6320" t="str">
            <v>N/A</v>
          </cell>
        </row>
        <row r="6321">
          <cell r="A6321" t="str">
            <v>MC03-214</v>
          </cell>
          <cell r="B6321" t="str">
            <v>APL</v>
          </cell>
          <cell r="C6321" t="str">
            <v>INK+IVY</v>
          </cell>
          <cell r="D6321" t="str">
            <v>DRESS</v>
          </cell>
          <cell r="E6321" t="str">
            <v>N/A</v>
          </cell>
        </row>
        <row r="6322">
          <cell r="A6322" t="str">
            <v>MC03-213</v>
          </cell>
          <cell r="B6322" t="str">
            <v>APL</v>
          </cell>
          <cell r="C6322" t="str">
            <v>INK+IVY</v>
          </cell>
          <cell r="D6322" t="str">
            <v>DRESS</v>
          </cell>
          <cell r="E6322" t="str">
            <v>N/A</v>
          </cell>
        </row>
        <row r="6323">
          <cell r="A6323" t="str">
            <v>MC03-216</v>
          </cell>
          <cell r="B6323" t="str">
            <v>APL</v>
          </cell>
          <cell r="C6323" t="str">
            <v>INK+IVY</v>
          </cell>
          <cell r="D6323" t="str">
            <v>DRESS</v>
          </cell>
          <cell r="E6323" t="str">
            <v>N/A</v>
          </cell>
        </row>
        <row r="6324">
          <cell r="A6324" t="str">
            <v>MC03-115</v>
          </cell>
          <cell r="B6324" t="str">
            <v>APL</v>
          </cell>
          <cell r="C6324" t="str">
            <v>INK+IVY</v>
          </cell>
          <cell r="D6324" t="str">
            <v>DRESS</v>
          </cell>
          <cell r="E6324" t="str">
            <v>N/A</v>
          </cell>
        </row>
        <row r="6325">
          <cell r="A6325" t="str">
            <v>MC03-114</v>
          </cell>
          <cell r="B6325" t="str">
            <v>APL</v>
          </cell>
          <cell r="C6325" t="str">
            <v>INK+IVY</v>
          </cell>
          <cell r="D6325" t="str">
            <v>DRESS</v>
          </cell>
          <cell r="E6325" t="str">
            <v>N/A</v>
          </cell>
        </row>
        <row r="6326">
          <cell r="A6326" t="str">
            <v>MC03-113</v>
          </cell>
          <cell r="B6326" t="str">
            <v>APL</v>
          </cell>
          <cell r="C6326" t="str">
            <v>INK+IVY</v>
          </cell>
          <cell r="D6326" t="str">
            <v>DRESS</v>
          </cell>
          <cell r="E6326" t="str">
            <v>N/A</v>
          </cell>
        </row>
        <row r="6327">
          <cell r="A6327" t="str">
            <v>MC03-116</v>
          </cell>
          <cell r="B6327" t="str">
            <v>APL</v>
          </cell>
          <cell r="C6327" t="str">
            <v>INK+IVY</v>
          </cell>
          <cell r="D6327" t="str">
            <v>DRESS</v>
          </cell>
          <cell r="E6327" t="str">
            <v>N/A</v>
          </cell>
        </row>
        <row r="6328">
          <cell r="A6328" t="str">
            <v>MC03-135</v>
          </cell>
          <cell r="B6328" t="str">
            <v>APL</v>
          </cell>
          <cell r="C6328" t="str">
            <v>INK+IVY</v>
          </cell>
          <cell r="D6328" t="str">
            <v>DRESS</v>
          </cell>
          <cell r="E6328" t="str">
            <v>N/A</v>
          </cell>
        </row>
        <row r="6329">
          <cell r="A6329" t="str">
            <v>MC03-134</v>
          </cell>
          <cell r="B6329" t="str">
            <v>APL</v>
          </cell>
          <cell r="C6329" t="str">
            <v>INK+IVY</v>
          </cell>
          <cell r="D6329" t="str">
            <v>DRESS</v>
          </cell>
          <cell r="E6329" t="str">
            <v>N/A</v>
          </cell>
        </row>
        <row r="6330">
          <cell r="A6330" t="str">
            <v>MC03-133</v>
          </cell>
          <cell r="B6330" t="str">
            <v>APL</v>
          </cell>
          <cell r="C6330" t="str">
            <v>INK+IVY</v>
          </cell>
          <cell r="D6330" t="str">
            <v>DRESS</v>
          </cell>
          <cell r="E6330" t="str">
            <v>N/A</v>
          </cell>
        </row>
        <row r="6331">
          <cell r="A6331" t="str">
            <v>MC03-136</v>
          </cell>
          <cell r="B6331" t="str">
            <v>APL</v>
          </cell>
          <cell r="C6331" t="str">
            <v>INK+IVY</v>
          </cell>
          <cell r="D6331" t="str">
            <v>DRESS</v>
          </cell>
          <cell r="E6331" t="str">
            <v>N/A</v>
          </cell>
        </row>
        <row r="6332">
          <cell r="A6332" t="str">
            <v>MC03-131</v>
          </cell>
          <cell r="B6332" t="str">
            <v>APL</v>
          </cell>
          <cell r="C6332" t="str">
            <v>INK+IVY</v>
          </cell>
          <cell r="D6332" t="str">
            <v>DRESS</v>
          </cell>
          <cell r="E6332" t="str">
            <v>N/A</v>
          </cell>
        </row>
        <row r="6333">
          <cell r="A6333" t="str">
            <v>MC03-130</v>
          </cell>
          <cell r="B6333" t="str">
            <v>APL</v>
          </cell>
          <cell r="C6333" t="str">
            <v>INK+IVY</v>
          </cell>
          <cell r="D6333" t="str">
            <v>DRESS</v>
          </cell>
          <cell r="E6333" t="str">
            <v>N/A</v>
          </cell>
        </row>
        <row r="6334">
          <cell r="A6334" t="str">
            <v>MC03-129</v>
          </cell>
          <cell r="B6334" t="str">
            <v>APL</v>
          </cell>
          <cell r="C6334" t="str">
            <v>INK+IVY</v>
          </cell>
          <cell r="D6334" t="str">
            <v>DRESS</v>
          </cell>
          <cell r="E6334" t="str">
            <v>N/A</v>
          </cell>
        </row>
        <row r="6335">
          <cell r="A6335" t="str">
            <v>MC03-132</v>
          </cell>
          <cell r="B6335" t="str">
            <v>APL</v>
          </cell>
          <cell r="C6335" t="str">
            <v>INK+IVY</v>
          </cell>
          <cell r="D6335" t="str">
            <v>DRESS</v>
          </cell>
          <cell r="E6335" t="str">
            <v>N/A</v>
          </cell>
        </row>
        <row r="6336">
          <cell r="A6336" t="str">
            <v>MC03-119</v>
          </cell>
          <cell r="B6336" t="str">
            <v>APL</v>
          </cell>
          <cell r="C6336" t="str">
            <v>INK+IVY</v>
          </cell>
          <cell r="D6336" t="str">
            <v>DRESS</v>
          </cell>
          <cell r="E6336" t="str">
            <v>N/A</v>
          </cell>
        </row>
        <row r="6337">
          <cell r="A6337" t="str">
            <v>MC03-118</v>
          </cell>
          <cell r="B6337" t="str">
            <v>APL</v>
          </cell>
          <cell r="C6337" t="str">
            <v>INK+IVY</v>
          </cell>
          <cell r="D6337" t="str">
            <v>DRESS</v>
          </cell>
          <cell r="E6337" t="str">
            <v>N/A</v>
          </cell>
        </row>
        <row r="6338">
          <cell r="A6338" t="str">
            <v>MC03-117</v>
          </cell>
          <cell r="B6338" t="str">
            <v>APL</v>
          </cell>
          <cell r="C6338" t="str">
            <v>INK+IVY</v>
          </cell>
          <cell r="D6338" t="str">
            <v>DRESS</v>
          </cell>
          <cell r="E6338" t="str">
            <v>N/A</v>
          </cell>
        </row>
        <row r="6339">
          <cell r="A6339" t="str">
            <v>MC03-120</v>
          </cell>
          <cell r="B6339" t="str">
            <v>APL</v>
          </cell>
          <cell r="C6339" t="str">
            <v>INK+IVY</v>
          </cell>
          <cell r="D6339" t="str">
            <v>DRESS</v>
          </cell>
          <cell r="E6339" t="str">
            <v>N/A</v>
          </cell>
        </row>
        <row r="6340">
          <cell r="A6340" t="str">
            <v>II03-6146</v>
          </cell>
          <cell r="B6340" t="str">
            <v>APL</v>
          </cell>
          <cell r="C6340" t="str">
            <v>INK+IVY</v>
          </cell>
          <cell r="D6340" t="str">
            <v>DRESS</v>
          </cell>
          <cell r="E6340" t="str">
            <v>PAJAMA (SET)</v>
          </cell>
        </row>
        <row r="6341">
          <cell r="A6341" t="str">
            <v>II03-6147</v>
          </cell>
          <cell r="B6341" t="str">
            <v>APL</v>
          </cell>
          <cell r="C6341" t="str">
            <v>INK+IVY</v>
          </cell>
          <cell r="D6341" t="str">
            <v>DRESS</v>
          </cell>
          <cell r="E6341" t="str">
            <v>PAJAMA (SET)</v>
          </cell>
        </row>
        <row r="6342">
          <cell r="A6342" t="str">
            <v>II03-6148</v>
          </cell>
          <cell r="B6342" t="str">
            <v>APL</v>
          </cell>
          <cell r="C6342" t="str">
            <v>INK+IVY</v>
          </cell>
          <cell r="D6342" t="str">
            <v>DRESS</v>
          </cell>
          <cell r="E6342" t="str">
            <v>PAJAMA (SET)</v>
          </cell>
        </row>
        <row r="6343">
          <cell r="A6343" t="str">
            <v>II03-6166</v>
          </cell>
          <cell r="B6343" t="str">
            <v>APL</v>
          </cell>
          <cell r="C6343" t="str">
            <v>INK+IVY</v>
          </cell>
          <cell r="D6343" t="str">
            <v>DRESS</v>
          </cell>
          <cell r="E6343" t="str">
            <v>PAJAMA (SET)</v>
          </cell>
        </row>
        <row r="6344">
          <cell r="A6344" t="str">
            <v>II03-6167</v>
          </cell>
          <cell r="B6344" t="str">
            <v>APL</v>
          </cell>
          <cell r="C6344" t="str">
            <v>INK+IVY</v>
          </cell>
          <cell r="D6344" t="str">
            <v>DRESS</v>
          </cell>
          <cell r="E6344" t="str">
            <v>PAJAMA (SET)</v>
          </cell>
        </row>
        <row r="6345">
          <cell r="A6345" t="str">
            <v>II03-6168</v>
          </cell>
          <cell r="B6345" t="str">
            <v>APL</v>
          </cell>
          <cell r="C6345" t="str">
            <v>INK+IVY</v>
          </cell>
          <cell r="D6345" t="str">
            <v>DRESS</v>
          </cell>
          <cell r="E6345" t="str">
            <v>PAJAMA (SET)</v>
          </cell>
        </row>
        <row r="6346">
          <cell r="A6346" t="str">
            <v>II03-6169</v>
          </cell>
          <cell r="B6346" t="str">
            <v>APL</v>
          </cell>
          <cell r="C6346" t="str">
            <v>INK+IVY</v>
          </cell>
          <cell r="D6346" t="str">
            <v>DRESS</v>
          </cell>
          <cell r="E6346" t="str">
            <v>PAJAMA (SET)</v>
          </cell>
        </row>
        <row r="6347">
          <cell r="A6347" t="str">
            <v>MC03-232</v>
          </cell>
          <cell r="B6347" t="str">
            <v>APL</v>
          </cell>
          <cell r="C6347" t="str">
            <v>INK+IVY</v>
          </cell>
          <cell r="D6347" t="str">
            <v>DRESS</v>
          </cell>
          <cell r="E6347" t="str">
            <v>PAJAMA (SET)</v>
          </cell>
        </row>
        <row r="6348">
          <cell r="A6348" t="str">
            <v>MC03-233</v>
          </cell>
          <cell r="B6348" t="str">
            <v>APL</v>
          </cell>
          <cell r="C6348" t="str">
            <v>INK+IVY</v>
          </cell>
          <cell r="D6348" t="str">
            <v>DRESS</v>
          </cell>
          <cell r="E6348" t="str">
            <v>PAJAMA (SET)</v>
          </cell>
        </row>
        <row r="6349">
          <cell r="A6349" t="str">
            <v>MC03-234</v>
          </cell>
          <cell r="B6349" t="str">
            <v>APL</v>
          </cell>
          <cell r="C6349" t="str">
            <v>INK+IVY</v>
          </cell>
          <cell r="D6349" t="str">
            <v>DRESS</v>
          </cell>
          <cell r="E6349" t="str">
            <v>PAJAMA (SET)</v>
          </cell>
        </row>
        <row r="6350">
          <cell r="A6350" t="str">
            <v>II03-6170</v>
          </cell>
          <cell r="B6350" t="str">
            <v>APL</v>
          </cell>
          <cell r="C6350" t="str">
            <v>INK+IVY</v>
          </cell>
          <cell r="D6350" t="str">
            <v>DRESS</v>
          </cell>
          <cell r="E6350" t="str">
            <v>PAJAMA (SET)</v>
          </cell>
        </row>
        <row r="6351">
          <cell r="A6351" t="str">
            <v>II03-6171</v>
          </cell>
          <cell r="B6351" t="str">
            <v>APL</v>
          </cell>
          <cell r="C6351" t="str">
            <v>INK+IVY</v>
          </cell>
          <cell r="D6351" t="str">
            <v>DRESS</v>
          </cell>
          <cell r="E6351" t="str">
            <v>PAJAMA (SET)</v>
          </cell>
        </row>
        <row r="6352">
          <cell r="A6352" t="str">
            <v>II03-6172</v>
          </cell>
          <cell r="B6352" t="str">
            <v>APL</v>
          </cell>
          <cell r="C6352" t="str">
            <v>INK+IVY</v>
          </cell>
          <cell r="D6352" t="str">
            <v>DRESS</v>
          </cell>
          <cell r="E6352" t="str">
            <v>PAJAMA (SET)</v>
          </cell>
        </row>
        <row r="6353">
          <cell r="A6353" t="str">
            <v>II03-6173</v>
          </cell>
          <cell r="B6353" t="str">
            <v>APL</v>
          </cell>
          <cell r="C6353" t="str">
            <v>INK+IVY</v>
          </cell>
          <cell r="D6353" t="str">
            <v>DRESS</v>
          </cell>
          <cell r="E6353" t="str">
            <v>PAJAMA (SET)</v>
          </cell>
        </row>
        <row r="6354">
          <cell r="A6354" t="str">
            <v>MC03-235</v>
          </cell>
          <cell r="B6354" t="str">
            <v>APL</v>
          </cell>
          <cell r="C6354" t="str">
            <v>INK+IVY</v>
          </cell>
          <cell r="D6354" t="str">
            <v>DRESS</v>
          </cell>
          <cell r="E6354" t="str">
            <v>PAJAMA (SET)</v>
          </cell>
        </row>
        <row r="6355">
          <cell r="A6355" t="str">
            <v>MC03-236</v>
          </cell>
          <cell r="B6355" t="str">
            <v>APL</v>
          </cell>
          <cell r="C6355" t="str">
            <v>INK+IVY</v>
          </cell>
          <cell r="D6355" t="str">
            <v>DRESS</v>
          </cell>
          <cell r="E6355" t="str">
            <v>PAJAMA (SET)</v>
          </cell>
        </row>
        <row r="6356">
          <cell r="A6356" t="str">
            <v>MC03-237</v>
          </cell>
          <cell r="B6356" t="str">
            <v>APL</v>
          </cell>
          <cell r="C6356" t="str">
            <v>INK+IVY</v>
          </cell>
          <cell r="D6356" t="str">
            <v>DRESS</v>
          </cell>
          <cell r="E6356" t="str">
            <v>PAJAMA (SET)</v>
          </cell>
        </row>
        <row r="6357">
          <cell r="A6357" t="str">
            <v>II03-6174</v>
          </cell>
          <cell r="B6357" t="str">
            <v>APL</v>
          </cell>
          <cell r="C6357" t="str">
            <v>INK+IVY</v>
          </cell>
          <cell r="D6357" t="str">
            <v>DRESS</v>
          </cell>
          <cell r="E6357" t="str">
            <v>PAJAMA (SET)</v>
          </cell>
        </row>
        <row r="6358">
          <cell r="A6358" t="str">
            <v>II03-6175</v>
          </cell>
          <cell r="B6358" t="str">
            <v>APL</v>
          </cell>
          <cell r="C6358" t="str">
            <v>INK+IVY</v>
          </cell>
          <cell r="D6358" t="str">
            <v>DRESS</v>
          </cell>
          <cell r="E6358" t="str">
            <v>PAJAMA (SET)</v>
          </cell>
        </row>
        <row r="6359">
          <cell r="A6359" t="str">
            <v>II03-6176</v>
          </cell>
          <cell r="B6359" t="str">
            <v>APL</v>
          </cell>
          <cell r="C6359" t="str">
            <v>INK+IVY</v>
          </cell>
          <cell r="D6359" t="str">
            <v>DRESS</v>
          </cell>
          <cell r="E6359" t="str">
            <v>PAJAMA (SET)</v>
          </cell>
        </row>
        <row r="6360">
          <cell r="A6360" t="str">
            <v>II03-6177</v>
          </cell>
          <cell r="B6360" t="str">
            <v>APL</v>
          </cell>
          <cell r="C6360" t="str">
            <v>INK+IVY</v>
          </cell>
          <cell r="D6360" t="str">
            <v>DRESS</v>
          </cell>
          <cell r="E6360" t="str">
            <v>PAJAMA (SET)</v>
          </cell>
        </row>
        <row r="6361">
          <cell r="A6361" t="str">
            <v>MC03-238</v>
          </cell>
          <cell r="B6361" t="str">
            <v>APL</v>
          </cell>
          <cell r="C6361" t="str">
            <v>INK+IVY</v>
          </cell>
          <cell r="D6361" t="str">
            <v>DRESS</v>
          </cell>
          <cell r="E6361" t="str">
            <v>PAJAMA (SET)</v>
          </cell>
        </row>
        <row r="6362">
          <cell r="A6362" t="str">
            <v>MC03-239</v>
          </cell>
          <cell r="B6362" t="str">
            <v>APL</v>
          </cell>
          <cell r="C6362" t="str">
            <v>INK+IVY</v>
          </cell>
          <cell r="D6362" t="str">
            <v>DRESS</v>
          </cell>
          <cell r="E6362" t="str">
            <v>PAJAMA (SET)</v>
          </cell>
        </row>
        <row r="6363">
          <cell r="A6363" t="str">
            <v>MC03-240</v>
          </cell>
          <cell r="B6363" t="str">
            <v>APL</v>
          </cell>
          <cell r="C6363" t="str">
            <v>INK+IVY</v>
          </cell>
          <cell r="D6363" t="str">
            <v>DRESS</v>
          </cell>
          <cell r="E6363" t="str">
            <v>PAJAMA (SET)</v>
          </cell>
        </row>
        <row r="6364">
          <cell r="A6364" t="str">
            <v>II03-6162</v>
          </cell>
          <cell r="B6364" t="str">
            <v>APL</v>
          </cell>
          <cell r="C6364" t="str">
            <v>INK+IVY</v>
          </cell>
          <cell r="D6364" t="str">
            <v>DRESS</v>
          </cell>
          <cell r="E6364" t="str">
            <v>PAJAMA (SET)</v>
          </cell>
        </row>
        <row r="6365">
          <cell r="A6365" t="str">
            <v>II03-6163</v>
          </cell>
          <cell r="B6365" t="str">
            <v>APL</v>
          </cell>
          <cell r="C6365" t="str">
            <v>INK+IVY</v>
          </cell>
          <cell r="D6365" t="str">
            <v>DRESS</v>
          </cell>
          <cell r="E6365" t="str">
            <v>PAJAMA (SET)</v>
          </cell>
        </row>
        <row r="6366">
          <cell r="A6366" t="str">
            <v>II03-6164</v>
          </cell>
          <cell r="B6366" t="str">
            <v>APL</v>
          </cell>
          <cell r="C6366" t="str">
            <v>INK+IVY</v>
          </cell>
          <cell r="D6366" t="str">
            <v>DRESS</v>
          </cell>
          <cell r="E6366" t="str">
            <v>PAJAMA (SET)</v>
          </cell>
        </row>
        <row r="6367">
          <cell r="A6367" t="str">
            <v>II03-6165</v>
          </cell>
          <cell r="B6367" t="str">
            <v>APL</v>
          </cell>
          <cell r="C6367" t="str">
            <v>INK+IVY</v>
          </cell>
          <cell r="D6367" t="str">
            <v>DRESS</v>
          </cell>
          <cell r="E6367" t="str">
            <v>PAJAMA (SET)</v>
          </cell>
        </row>
        <row r="6368">
          <cell r="A6368" t="str">
            <v>MC03-229</v>
          </cell>
          <cell r="B6368" t="str">
            <v>APL</v>
          </cell>
          <cell r="C6368" t="str">
            <v>INK+IVY</v>
          </cell>
          <cell r="D6368" t="str">
            <v>DRESS</v>
          </cell>
          <cell r="E6368" t="str">
            <v>PAJAMA (SET)</v>
          </cell>
        </row>
        <row r="6369">
          <cell r="A6369" t="str">
            <v>MC03-230</v>
          </cell>
          <cell r="B6369" t="str">
            <v>APL</v>
          </cell>
          <cell r="C6369" t="str">
            <v>INK+IVY</v>
          </cell>
          <cell r="D6369" t="str">
            <v>DRESS</v>
          </cell>
          <cell r="E6369" t="str">
            <v>PAJAMA (SET)</v>
          </cell>
        </row>
        <row r="6370">
          <cell r="A6370" t="str">
            <v>MC03-231</v>
          </cell>
          <cell r="B6370" t="str">
            <v>APL</v>
          </cell>
          <cell r="C6370" t="str">
            <v>INK+IVY</v>
          </cell>
          <cell r="D6370" t="str">
            <v>DRESS</v>
          </cell>
          <cell r="E6370" t="str">
            <v>PAJAMA (SET)</v>
          </cell>
        </row>
        <row r="6371">
          <cell r="A6371" t="str">
            <v>MC00-050</v>
          </cell>
          <cell r="B6371" t="str">
            <v>APL</v>
          </cell>
          <cell r="C6371" t="str">
            <v>INK+IVY</v>
          </cell>
          <cell r="D6371" t="str">
            <v>APL TOP</v>
          </cell>
          <cell r="E6371" t="str">
            <v>APL TOP</v>
          </cell>
        </row>
        <row r="6372">
          <cell r="A6372" t="str">
            <v>MC00-051</v>
          </cell>
          <cell r="B6372" t="str">
            <v>APL</v>
          </cell>
          <cell r="C6372" t="str">
            <v>INK+IVY</v>
          </cell>
          <cell r="D6372" t="str">
            <v>APL TOP</v>
          </cell>
          <cell r="E6372" t="str">
            <v>APL TOP</v>
          </cell>
        </row>
        <row r="6373">
          <cell r="A6373" t="str">
            <v>MC00-052</v>
          </cell>
          <cell r="B6373" t="str">
            <v>APL</v>
          </cell>
          <cell r="C6373" t="str">
            <v>INK+IVY</v>
          </cell>
          <cell r="D6373" t="str">
            <v>APL TOP</v>
          </cell>
          <cell r="E6373" t="str">
            <v>APL TOP</v>
          </cell>
        </row>
        <row r="6374">
          <cell r="A6374" t="str">
            <v>MC00-054</v>
          </cell>
          <cell r="B6374" t="str">
            <v>APL</v>
          </cell>
          <cell r="C6374" t="str">
            <v>INK+IVY</v>
          </cell>
          <cell r="D6374" t="str">
            <v>APL TOP</v>
          </cell>
          <cell r="E6374" t="str">
            <v>APL TOP</v>
          </cell>
        </row>
        <row r="6375">
          <cell r="A6375" t="str">
            <v>MC00-056</v>
          </cell>
          <cell r="B6375" t="str">
            <v>APL</v>
          </cell>
          <cell r="C6375" t="str">
            <v>INK+IVY</v>
          </cell>
          <cell r="D6375" t="str">
            <v>APL TOP</v>
          </cell>
          <cell r="E6375" t="str">
            <v>APL TOP</v>
          </cell>
        </row>
        <row r="6376">
          <cell r="A6376" t="str">
            <v>MC00-027</v>
          </cell>
          <cell r="B6376" t="str">
            <v>APL</v>
          </cell>
          <cell r="C6376" t="str">
            <v>INK+IVY</v>
          </cell>
          <cell r="D6376" t="str">
            <v>APL TOP</v>
          </cell>
          <cell r="E6376" t="str">
            <v>APL TOP</v>
          </cell>
        </row>
        <row r="6377">
          <cell r="A6377" t="str">
            <v>II00-0105</v>
          </cell>
          <cell r="B6377" t="str">
            <v>APL</v>
          </cell>
          <cell r="C6377" t="str">
            <v>INK+IVY</v>
          </cell>
          <cell r="D6377" t="str">
            <v>APL TOP</v>
          </cell>
          <cell r="E6377" t="str">
            <v>APL TOP</v>
          </cell>
        </row>
        <row r="6378">
          <cell r="A6378" t="str">
            <v>II00-0107</v>
          </cell>
          <cell r="B6378" t="str">
            <v>APL</v>
          </cell>
          <cell r="C6378" t="str">
            <v>INK+IVY</v>
          </cell>
          <cell r="D6378" t="str">
            <v>APL TOP</v>
          </cell>
          <cell r="E6378" t="str">
            <v>APL TOP</v>
          </cell>
        </row>
        <row r="6379">
          <cell r="A6379" t="str">
            <v>II00-0108</v>
          </cell>
          <cell r="B6379" t="str">
            <v>APL</v>
          </cell>
          <cell r="C6379" t="str">
            <v>INK+IVY</v>
          </cell>
          <cell r="D6379" t="str">
            <v>APL TOP</v>
          </cell>
          <cell r="E6379" t="str">
            <v>APL TOP</v>
          </cell>
        </row>
        <row r="6380">
          <cell r="A6380" t="str">
            <v>II00-0109</v>
          </cell>
          <cell r="B6380" t="str">
            <v>APL</v>
          </cell>
          <cell r="C6380" t="str">
            <v>INK+IVY</v>
          </cell>
          <cell r="D6380" t="str">
            <v>APL TOP</v>
          </cell>
          <cell r="E6380" t="str">
            <v>APL TOP</v>
          </cell>
        </row>
        <row r="6381">
          <cell r="A6381" t="str">
            <v>II00-0110</v>
          </cell>
          <cell r="B6381" t="str">
            <v>APL</v>
          </cell>
          <cell r="C6381" t="str">
            <v>INK+IVY</v>
          </cell>
          <cell r="D6381" t="str">
            <v>APL TOP</v>
          </cell>
          <cell r="E6381" t="str">
            <v>APL TOP</v>
          </cell>
        </row>
        <row r="6382">
          <cell r="A6382" t="str">
            <v>II00-0111</v>
          </cell>
          <cell r="B6382" t="str">
            <v>APL</v>
          </cell>
          <cell r="C6382" t="str">
            <v>INK+IVY</v>
          </cell>
          <cell r="D6382" t="str">
            <v>APL TOP</v>
          </cell>
          <cell r="E6382" t="str">
            <v>APL TOP</v>
          </cell>
        </row>
        <row r="6383">
          <cell r="A6383" t="str">
            <v>II00-0112</v>
          </cell>
          <cell r="B6383" t="str">
            <v>APL</v>
          </cell>
          <cell r="C6383" t="str">
            <v>INK+IVY</v>
          </cell>
          <cell r="D6383" t="str">
            <v>APL TOP</v>
          </cell>
          <cell r="E6383" t="str">
            <v>APL TOP</v>
          </cell>
        </row>
        <row r="6384">
          <cell r="A6384" t="str">
            <v>II00-0114</v>
          </cell>
          <cell r="B6384" t="str">
            <v>APL</v>
          </cell>
          <cell r="C6384" t="str">
            <v>INK+IVY</v>
          </cell>
          <cell r="D6384" t="str">
            <v>APL TOP</v>
          </cell>
          <cell r="E6384" t="str">
            <v>APL TOP</v>
          </cell>
        </row>
        <row r="6385">
          <cell r="A6385" t="str">
            <v>II00-0115</v>
          </cell>
          <cell r="B6385" t="str">
            <v>APL</v>
          </cell>
          <cell r="C6385" t="str">
            <v>INK+IVY</v>
          </cell>
          <cell r="D6385" t="str">
            <v>APL TOP</v>
          </cell>
          <cell r="E6385" t="str">
            <v>APL TOP</v>
          </cell>
        </row>
        <row r="6386">
          <cell r="A6386" t="str">
            <v>II00-0116</v>
          </cell>
          <cell r="B6386" t="str">
            <v>APL</v>
          </cell>
          <cell r="C6386" t="str">
            <v>INK+IVY</v>
          </cell>
          <cell r="D6386" t="str">
            <v>APL TOP</v>
          </cell>
          <cell r="E6386" t="str">
            <v>APL TOP</v>
          </cell>
        </row>
        <row r="6387">
          <cell r="A6387" t="str">
            <v>II00-7826</v>
          </cell>
          <cell r="B6387" t="str">
            <v>APL</v>
          </cell>
          <cell r="C6387" t="str">
            <v>INK+IVY</v>
          </cell>
          <cell r="D6387" t="str">
            <v>APL TOP</v>
          </cell>
          <cell r="E6387" t="str">
            <v>APL TOP</v>
          </cell>
        </row>
        <row r="6388">
          <cell r="A6388" t="str">
            <v>II00-7827</v>
          </cell>
          <cell r="B6388" t="str">
            <v>APL</v>
          </cell>
          <cell r="C6388" t="str">
            <v>INK+IVY</v>
          </cell>
          <cell r="D6388" t="str">
            <v>APL TOP</v>
          </cell>
          <cell r="E6388" t="str">
            <v>APL TOP</v>
          </cell>
        </row>
        <row r="6389">
          <cell r="A6389" t="str">
            <v>II00-7828</v>
          </cell>
          <cell r="B6389" t="str">
            <v>APL</v>
          </cell>
          <cell r="C6389" t="str">
            <v>INK+IVY</v>
          </cell>
          <cell r="D6389" t="str">
            <v>APL TOP</v>
          </cell>
          <cell r="E6389" t="str">
            <v>APL TOP</v>
          </cell>
        </row>
        <row r="6390">
          <cell r="A6390" t="str">
            <v>II00-7829</v>
          </cell>
          <cell r="B6390" t="str">
            <v>APL</v>
          </cell>
          <cell r="C6390" t="str">
            <v>INK+IVY</v>
          </cell>
          <cell r="D6390" t="str">
            <v>APL TOP</v>
          </cell>
          <cell r="E6390" t="str">
            <v>APL TOP</v>
          </cell>
        </row>
        <row r="6391">
          <cell r="A6391" t="str">
            <v>II00-7830</v>
          </cell>
          <cell r="B6391" t="str">
            <v>APL</v>
          </cell>
          <cell r="C6391" t="str">
            <v>INK+IVY</v>
          </cell>
          <cell r="D6391" t="str">
            <v>APL TOP</v>
          </cell>
          <cell r="E6391" t="str">
            <v>APL TOP</v>
          </cell>
        </row>
        <row r="6392">
          <cell r="A6392" t="str">
            <v>II00-7831</v>
          </cell>
          <cell r="B6392" t="str">
            <v>APL</v>
          </cell>
          <cell r="C6392" t="str">
            <v>INK+IVY</v>
          </cell>
          <cell r="D6392" t="str">
            <v>APL TOP</v>
          </cell>
          <cell r="E6392" t="str">
            <v>APL TOP</v>
          </cell>
        </row>
        <row r="6393">
          <cell r="A6393" t="str">
            <v>II00-7832</v>
          </cell>
          <cell r="B6393" t="str">
            <v>APL</v>
          </cell>
          <cell r="C6393" t="str">
            <v>INK+IVY</v>
          </cell>
          <cell r="D6393" t="str">
            <v>APL TOP</v>
          </cell>
          <cell r="E6393" t="str">
            <v>APL TOP</v>
          </cell>
        </row>
        <row r="6394">
          <cell r="A6394" t="str">
            <v>II00-7833</v>
          </cell>
          <cell r="B6394" t="str">
            <v>APL</v>
          </cell>
          <cell r="C6394" t="str">
            <v>INK+IVY</v>
          </cell>
          <cell r="D6394" t="str">
            <v>APL TOP</v>
          </cell>
          <cell r="E6394" t="str">
            <v>APL TOP</v>
          </cell>
        </row>
        <row r="6395">
          <cell r="A6395" t="str">
            <v>IM00-0049</v>
          </cell>
          <cell r="B6395" t="str">
            <v>APL</v>
          </cell>
          <cell r="C6395" t="str">
            <v>INK+IVY</v>
          </cell>
          <cell r="D6395" t="str">
            <v>APL TOP</v>
          </cell>
          <cell r="E6395" t="str">
            <v>APL TOP</v>
          </cell>
        </row>
        <row r="6396">
          <cell r="A6396" t="str">
            <v>IM00-0050</v>
          </cell>
          <cell r="B6396" t="str">
            <v>APL</v>
          </cell>
          <cell r="C6396" t="str">
            <v>INK+IVY</v>
          </cell>
          <cell r="D6396" t="str">
            <v>APL TOP</v>
          </cell>
          <cell r="E6396" t="str">
            <v>APL TOP</v>
          </cell>
        </row>
        <row r="6397">
          <cell r="A6397" t="str">
            <v>IM00-0051</v>
          </cell>
          <cell r="B6397" t="str">
            <v>APL</v>
          </cell>
          <cell r="C6397" t="str">
            <v>INK+IVY</v>
          </cell>
          <cell r="D6397" t="str">
            <v>APL TOP</v>
          </cell>
          <cell r="E6397" t="str">
            <v>APL TOP</v>
          </cell>
        </row>
        <row r="6398">
          <cell r="A6398" t="str">
            <v>IM00-0052</v>
          </cell>
          <cell r="B6398" t="str">
            <v>APL</v>
          </cell>
          <cell r="C6398" t="str">
            <v>INK+IVY</v>
          </cell>
          <cell r="D6398" t="str">
            <v>APL TOP</v>
          </cell>
          <cell r="E6398" t="str">
            <v>APL TOP</v>
          </cell>
        </row>
        <row r="6399">
          <cell r="A6399" t="str">
            <v>IM00-0041</v>
          </cell>
          <cell r="B6399" t="str">
            <v>APL</v>
          </cell>
          <cell r="C6399" t="str">
            <v>INK+IVY</v>
          </cell>
          <cell r="D6399" t="str">
            <v>APL TOP</v>
          </cell>
          <cell r="E6399" t="str">
            <v>APL TOP</v>
          </cell>
        </row>
        <row r="6400">
          <cell r="A6400" t="str">
            <v>IM00-0042</v>
          </cell>
          <cell r="B6400" t="str">
            <v>APL</v>
          </cell>
          <cell r="C6400" t="str">
            <v>INK+IVY</v>
          </cell>
          <cell r="D6400" t="str">
            <v>APL TOP</v>
          </cell>
          <cell r="E6400" t="str">
            <v>APL TOP</v>
          </cell>
        </row>
        <row r="6401">
          <cell r="A6401" t="str">
            <v>IM00-0043</v>
          </cell>
          <cell r="B6401" t="str">
            <v>APL</v>
          </cell>
          <cell r="C6401" t="str">
            <v>INK+IVY</v>
          </cell>
          <cell r="D6401" t="str">
            <v>APL TOP</v>
          </cell>
          <cell r="E6401" t="str">
            <v>APL TOP</v>
          </cell>
        </row>
        <row r="6402">
          <cell r="A6402" t="str">
            <v>IM00-0044</v>
          </cell>
          <cell r="B6402" t="str">
            <v>APL</v>
          </cell>
          <cell r="C6402" t="str">
            <v>INK+IVY</v>
          </cell>
          <cell r="D6402" t="str">
            <v>APL TOP</v>
          </cell>
          <cell r="E6402" t="str">
            <v>APL TOP</v>
          </cell>
        </row>
        <row r="6403">
          <cell r="A6403" t="str">
            <v>IM00-0045</v>
          </cell>
          <cell r="B6403" t="str">
            <v>APL</v>
          </cell>
          <cell r="C6403" t="str">
            <v>INK+IVY</v>
          </cell>
          <cell r="D6403" t="str">
            <v>APL TOP</v>
          </cell>
          <cell r="E6403" t="str">
            <v>APL TOP</v>
          </cell>
        </row>
        <row r="6404">
          <cell r="A6404" t="str">
            <v>IM00-0046</v>
          </cell>
          <cell r="B6404" t="str">
            <v>APL</v>
          </cell>
          <cell r="C6404" t="str">
            <v>INK+IVY</v>
          </cell>
          <cell r="D6404" t="str">
            <v>APL TOP</v>
          </cell>
          <cell r="E6404" t="str">
            <v>APL TOP</v>
          </cell>
        </row>
        <row r="6405">
          <cell r="A6405" t="str">
            <v>IM00-0047</v>
          </cell>
          <cell r="B6405" t="str">
            <v>APL</v>
          </cell>
          <cell r="C6405" t="str">
            <v>INK+IVY</v>
          </cell>
          <cell r="D6405" t="str">
            <v>APL TOP</v>
          </cell>
          <cell r="E6405" t="str">
            <v>APL TOP</v>
          </cell>
        </row>
        <row r="6406">
          <cell r="A6406" t="str">
            <v>IM00-0048</v>
          </cell>
          <cell r="B6406" t="str">
            <v>APL</v>
          </cell>
          <cell r="C6406" t="str">
            <v>INK+IVY</v>
          </cell>
          <cell r="D6406" t="str">
            <v>APL TOP</v>
          </cell>
          <cell r="E6406" t="str">
            <v>APL TOP</v>
          </cell>
        </row>
        <row r="6407">
          <cell r="A6407" t="str">
            <v>IM00-0053</v>
          </cell>
          <cell r="B6407" t="str">
            <v>APL</v>
          </cell>
          <cell r="C6407" t="str">
            <v>INK+IVY</v>
          </cell>
          <cell r="D6407" t="str">
            <v>APL TOP</v>
          </cell>
          <cell r="E6407" t="str">
            <v>APL TOP</v>
          </cell>
        </row>
        <row r="6408">
          <cell r="A6408" t="str">
            <v>IM00-0054</v>
          </cell>
          <cell r="B6408" t="str">
            <v>APL</v>
          </cell>
          <cell r="C6408" t="str">
            <v>INK+IVY</v>
          </cell>
          <cell r="D6408" t="str">
            <v>APL TOP</v>
          </cell>
          <cell r="E6408" t="str">
            <v>APL TOP</v>
          </cell>
        </row>
        <row r="6409">
          <cell r="A6409" t="str">
            <v>IM00-0055</v>
          </cell>
          <cell r="B6409" t="str">
            <v>APL</v>
          </cell>
          <cell r="C6409" t="str">
            <v>INK+IVY</v>
          </cell>
          <cell r="D6409" t="str">
            <v>APL TOP</v>
          </cell>
          <cell r="E6409" t="str">
            <v>APL TOP</v>
          </cell>
        </row>
        <row r="6410">
          <cell r="A6410" t="str">
            <v>IM00-0056</v>
          </cell>
          <cell r="B6410" t="str">
            <v>APL</v>
          </cell>
          <cell r="C6410" t="str">
            <v>INK+IVY</v>
          </cell>
          <cell r="D6410" t="str">
            <v>APL TOP</v>
          </cell>
          <cell r="E6410" t="str">
            <v>APL TOP</v>
          </cell>
        </row>
        <row r="6411">
          <cell r="A6411" t="str">
            <v>IM00-0001</v>
          </cell>
          <cell r="B6411" t="str">
            <v>APL</v>
          </cell>
          <cell r="C6411" t="str">
            <v>INK+IVY</v>
          </cell>
          <cell r="D6411" t="str">
            <v>APL TOP</v>
          </cell>
          <cell r="E6411" t="str">
            <v>APL TOP</v>
          </cell>
        </row>
        <row r="6412">
          <cell r="A6412" t="str">
            <v>IM00-0002</v>
          </cell>
          <cell r="B6412" t="str">
            <v>APL</v>
          </cell>
          <cell r="C6412" t="str">
            <v>INK+IVY</v>
          </cell>
          <cell r="D6412" t="str">
            <v>APL TOP</v>
          </cell>
          <cell r="E6412" t="str">
            <v>APL TOP</v>
          </cell>
        </row>
        <row r="6413">
          <cell r="A6413" t="str">
            <v>IM00-0003</v>
          </cell>
          <cell r="B6413" t="str">
            <v>APL</v>
          </cell>
          <cell r="C6413" t="str">
            <v>INK+IVY</v>
          </cell>
          <cell r="D6413" t="str">
            <v>APL TOP</v>
          </cell>
          <cell r="E6413" t="str">
            <v>APL TOP</v>
          </cell>
        </row>
        <row r="6414">
          <cell r="A6414" t="str">
            <v>IM00-0004</v>
          </cell>
          <cell r="B6414" t="str">
            <v>APL</v>
          </cell>
          <cell r="C6414" t="str">
            <v>INK+IVY</v>
          </cell>
          <cell r="D6414" t="str">
            <v>APL TOP</v>
          </cell>
          <cell r="E6414" t="str">
            <v>APL TOP</v>
          </cell>
        </row>
        <row r="6415">
          <cell r="A6415" t="str">
            <v>IM00-0005</v>
          </cell>
          <cell r="B6415" t="str">
            <v>APL</v>
          </cell>
          <cell r="C6415" t="str">
            <v>INK+IVY</v>
          </cell>
          <cell r="D6415" t="str">
            <v>APL TOP</v>
          </cell>
          <cell r="E6415" t="str">
            <v>APL TOP</v>
          </cell>
        </row>
        <row r="6416">
          <cell r="A6416" t="str">
            <v>IM00-0006</v>
          </cell>
          <cell r="B6416" t="str">
            <v>APL</v>
          </cell>
          <cell r="C6416" t="str">
            <v>INK+IVY</v>
          </cell>
          <cell r="D6416" t="str">
            <v>APL TOP</v>
          </cell>
          <cell r="E6416" t="str">
            <v>APL TOP</v>
          </cell>
        </row>
        <row r="6417">
          <cell r="A6417" t="str">
            <v>IM00-0007</v>
          </cell>
          <cell r="B6417" t="str">
            <v>APL</v>
          </cell>
          <cell r="C6417" t="str">
            <v>INK+IVY</v>
          </cell>
          <cell r="D6417" t="str">
            <v>APL TOP</v>
          </cell>
          <cell r="E6417" t="str">
            <v>APL TOP</v>
          </cell>
        </row>
        <row r="6418">
          <cell r="A6418" t="str">
            <v>IM00-0008</v>
          </cell>
          <cell r="B6418" t="str">
            <v>APL</v>
          </cell>
          <cell r="C6418" t="str">
            <v>INK+IVY</v>
          </cell>
          <cell r="D6418" t="str">
            <v>APL TOP</v>
          </cell>
          <cell r="E6418" t="str">
            <v>APL TOP</v>
          </cell>
        </row>
        <row r="6419">
          <cell r="A6419" t="str">
            <v>IM00-0009</v>
          </cell>
          <cell r="B6419" t="str">
            <v>APL</v>
          </cell>
          <cell r="C6419" t="str">
            <v>INK+IVY</v>
          </cell>
          <cell r="D6419" t="str">
            <v>APL TOP</v>
          </cell>
          <cell r="E6419" t="str">
            <v>APL TOP</v>
          </cell>
        </row>
        <row r="6420">
          <cell r="A6420" t="str">
            <v>IM00-0010</v>
          </cell>
          <cell r="B6420" t="str">
            <v>APL</v>
          </cell>
          <cell r="C6420" t="str">
            <v>INK+IVY</v>
          </cell>
          <cell r="D6420" t="str">
            <v>APL TOP</v>
          </cell>
          <cell r="E6420" t="str">
            <v>APL TOP</v>
          </cell>
        </row>
        <row r="6421">
          <cell r="A6421" t="str">
            <v>IM00-0011</v>
          </cell>
          <cell r="B6421" t="str">
            <v>APL</v>
          </cell>
          <cell r="C6421" t="str">
            <v>INK+IVY</v>
          </cell>
          <cell r="D6421" t="str">
            <v>APL TOP</v>
          </cell>
          <cell r="E6421" t="str">
            <v>APL TOP</v>
          </cell>
        </row>
        <row r="6422">
          <cell r="A6422" t="str">
            <v>IM00-0012</v>
          </cell>
          <cell r="B6422" t="str">
            <v>APL</v>
          </cell>
          <cell r="C6422" t="str">
            <v>INK+IVY</v>
          </cell>
          <cell r="D6422" t="str">
            <v>APL TOP</v>
          </cell>
          <cell r="E6422" t="str">
            <v>APL TOP</v>
          </cell>
        </row>
        <row r="6423">
          <cell r="A6423" t="str">
            <v>IM00-0013</v>
          </cell>
          <cell r="B6423" t="str">
            <v>APL</v>
          </cell>
          <cell r="C6423" t="str">
            <v>INK+IVY</v>
          </cell>
          <cell r="D6423" t="str">
            <v>APL TOP</v>
          </cell>
          <cell r="E6423" t="str">
            <v>APL TOP</v>
          </cell>
        </row>
        <row r="6424">
          <cell r="A6424" t="str">
            <v>IM00-0014</v>
          </cell>
          <cell r="B6424" t="str">
            <v>APL</v>
          </cell>
          <cell r="C6424" t="str">
            <v>INK+IVY</v>
          </cell>
          <cell r="D6424" t="str">
            <v>APL TOP</v>
          </cell>
          <cell r="E6424" t="str">
            <v>APL TOP</v>
          </cell>
        </row>
        <row r="6425">
          <cell r="A6425" t="str">
            <v>IM00-0015</v>
          </cell>
          <cell r="B6425" t="str">
            <v>APL</v>
          </cell>
          <cell r="C6425" t="str">
            <v>INK+IVY</v>
          </cell>
          <cell r="D6425" t="str">
            <v>APL TOP</v>
          </cell>
          <cell r="E6425" t="str">
            <v>APL TOP</v>
          </cell>
        </row>
        <row r="6426">
          <cell r="A6426" t="str">
            <v>IM00-0016</v>
          </cell>
          <cell r="B6426" t="str">
            <v>APL</v>
          </cell>
          <cell r="C6426" t="str">
            <v>INK+IVY</v>
          </cell>
          <cell r="D6426" t="str">
            <v>APL TOP</v>
          </cell>
          <cell r="E6426" t="str">
            <v>APL TOP</v>
          </cell>
        </row>
        <row r="6427">
          <cell r="A6427" t="str">
            <v>IM00-0121</v>
          </cell>
          <cell r="B6427" t="str">
            <v>APL</v>
          </cell>
          <cell r="C6427" t="str">
            <v>INK+IVY</v>
          </cell>
          <cell r="D6427" t="str">
            <v>APL TOP</v>
          </cell>
          <cell r="E6427" t="str">
            <v>APL TOP</v>
          </cell>
        </row>
        <row r="6428">
          <cell r="A6428" t="str">
            <v>IM00-0122</v>
          </cell>
          <cell r="B6428" t="str">
            <v>APL</v>
          </cell>
          <cell r="C6428" t="str">
            <v>INK+IVY</v>
          </cell>
          <cell r="D6428" t="str">
            <v>APL TOP</v>
          </cell>
          <cell r="E6428" t="str">
            <v>APL TOP</v>
          </cell>
        </row>
        <row r="6429">
          <cell r="A6429" t="str">
            <v>IM00-0123</v>
          </cell>
          <cell r="B6429" t="str">
            <v>APL</v>
          </cell>
          <cell r="C6429" t="str">
            <v>INK+IVY</v>
          </cell>
          <cell r="D6429" t="str">
            <v>APL TOP</v>
          </cell>
          <cell r="E6429" t="str">
            <v>APL TOP</v>
          </cell>
        </row>
        <row r="6430">
          <cell r="A6430" t="str">
            <v>IM00-0124</v>
          </cell>
          <cell r="B6430" t="str">
            <v>APL</v>
          </cell>
          <cell r="C6430" t="str">
            <v>INK+IVY</v>
          </cell>
          <cell r="D6430" t="str">
            <v>APL TOP</v>
          </cell>
          <cell r="E6430" t="str">
            <v>APL TOP</v>
          </cell>
        </row>
        <row r="6431">
          <cell r="A6431" t="str">
            <v>IM00-0125</v>
          </cell>
          <cell r="B6431" t="str">
            <v>APL</v>
          </cell>
          <cell r="C6431" t="str">
            <v>INK+IVY</v>
          </cell>
          <cell r="D6431" t="str">
            <v>APL TOP</v>
          </cell>
          <cell r="E6431" t="str">
            <v>APL TOP</v>
          </cell>
        </row>
        <row r="6432">
          <cell r="A6432" t="str">
            <v>IM00-0126</v>
          </cell>
          <cell r="B6432" t="str">
            <v>APL</v>
          </cell>
          <cell r="C6432" t="str">
            <v>INK+IVY</v>
          </cell>
          <cell r="D6432" t="str">
            <v>APL TOP</v>
          </cell>
          <cell r="E6432" t="str">
            <v>APL TOP</v>
          </cell>
        </row>
        <row r="6433">
          <cell r="A6433" t="str">
            <v>IM00-0127</v>
          </cell>
          <cell r="B6433" t="str">
            <v>APL</v>
          </cell>
          <cell r="C6433" t="str">
            <v>INK+IVY</v>
          </cell>
          <cell r="D6433" t="str">
            <v>APL TOP</v>
          </cell>
          <cell r="E6433" t="str">
            <v>APL TOP</v>
          </cell>
        </row>
        <row r="6434">
          <cell r="A6434" t="str">
            <v>IM00-0128</v>
          </cell>
          <cell r="B6434" t="str">
            <v>APL</v>
          </cell>
          <cell r="C6434" t="str">
            <v>INK+IVY</v>
          </cell>
          <cell r="D6434" t="str">
            <v>APL TOP</v>
          </cell>
          <cell r="E6434" t="str">
            <v>APL TOP</v>
          </cell>
        </row>
        <row r="6435">
          <cell r="A6435" t="str">
            <v>IM00-0129</v>
          </cell>
          <cell r="B6435" t="str">
            <v>APL</v>
          </cell>
          <cell r="C6435" t="str">
            <v>INK+IVY</v>
          </cell>
          <cell r="D6435" t="str">
            <v>APL TOP</v>
          </cell>
          <cell r="E6435" t="str">
            <v>APL TOP</v>
          </cell>
        </row>
        <row r="6436">
          <cell r="A6436" t="str">
            <v>IM00-0130</v>
          </cell>
          <cell r="B6436" t="str">
            <v>APL</v>
          </cell>
          <cell r="C6436" t="str">
            <v>INK+IVY</v>
          </cell>
          <cell r="D6436" t="str">
            <v>APL TOP</v>
          </cell>
          <cell r="E6436" t="str">
            <v>APL TOP</v>
          </cell>
        </row>
        <row r="6437">
          <cell r="A6437" t="str">
            <v>IM00-0131</v>
          </cell>
          <cell r="B6437" t="str">
            <v>APL</v>
          </cell>
          <cell r="C6437" t="str">
            <v>INK+IVY</v>
          </cell>
          <cell r="D6437" t="str">
            <v>APL TOP</v>
          </cell>
          <cell r="E6437" t="str">
            <v>APL TOP</v>
          </cell>
        </row>
        <row r="6438">
          <cell r="A6438" t="str">
            <v>IM00-0132</v>
          </cell>
          <cell r="B6438" t="str">
            <v>APL</v>
          </cell>
          <cell r="C6438" t="str">
            <v>INK+IVY</v>
          </cell>
          <cell r="D6438" t="str">
            <v>APL TOP</v>
          </cell>
          <cell r="E6438" t="str">
            <v>APL TOP</v>
          </cell>
        </row>
        <row r="6439">
          <cell r="A6439" t="str">
            <v>IM00-0133</v>
          </cell>
          <cell r="B6439" t="str">
            <v>APL</v>
          </cell>
          <cell r="C6439" t="str">
            <v>INK+IVY</v>
          </cell>
          <cell r="D6439" t="str">
            <v>APL TOP</v>
          </cell>
          <cell r="E6439" t="str">
            <v>APL TOP</v>
          </cell>
        </row>
        <row r="6440">
          <cell r="A6440" t="str">
            <v>IM00-0134</v>
          </cell>
          <cell r="B6440" t="str">
            <v>APL</v>
          </cell>
          <cell r="C6440" t="str">
            <v>INK+IVY</v>
          </cell>
          <cell r="D6440" t="str">
            <v>APL TOP</v>
          </cell>
          <cell r="E6440" t="str">
            <v>APL TOP</v>
          </cell>
        </row>
        <row r="6441">
          <cell r="A6441" t="str">
            <v>IM00-0135</v>
          </cell>
          <cell r="B6441" t="str">
            <v>APL</v>
          </cell>
          <cell r="C6441" t="str">
            <v>INK+IVY</v>
          </cell>
          <cell r="D6441" t="str">
            <v>APL TOP</v>
          </cell>
          <cell r="E6441" t="str">
            <v>APL TOP</v>
          </cell>
        </row>
        <row r="6442">
          <cell r="A6442" t="str">
            <v>IM00-0136</v>
          </cell>
          <cell r="B6442" t="str">
            <v>APL</v>
          </cell>
          <cell r="C6442" t="str">
            <v>INK+IVY</v>
          </cell>
          <cell r="D6442" t="str">
            <v>APL TOP</v>
          </cell>
          <cell r="E6442" t="str">
            <v>APL TOP</v>
          </cell>
        </row>
        <row r="6443">
          <cell r="A6443" t="str">
            <v>LAF05-814</v>
          </cell>
          <cell r="B6443" t="str">
            <v>APL</v>
          </cell>
          <cell r="C6443" t="str">
            <v>INK+IVY</v>
          </cell>
          <cell r="D6443" t="str">
            <v>APL ACCESSORIES</v>
          </cell>
          <cell r="E6443" t="str">
            <v>APL ACCESSORIES</v>
          </cell>
        </row>
        <row r="6444">
          <cell r="A6444" t="str">
            <v>LAF05-815</v>
          </cell>
          <cell r="B6444" t="str">
            <v>APL</v>
          </cell>
          <cell r="C6444" t="str">
            <v>INK+IVY</v>
          </cell>
          <cell r="D6444" t="str">
            <v>APL ACCESSORIES</v>
          </cell>
          <cell r="E6444" t="str">
            <v>APL ACCESSORIES</v>
          </cell>
        </row>
        <row r="6445">
          <cell r="A6445" t="str">
            <v>IM01-0065</v>
          </cell>
          <cell r="B6445" t="str">
            <v>APL</v>
          </cell>
          <cell r="C6445" t="str">
            <v>INK+IVY</v>
          </cell>
          <cell r="D6445" t="str">
            <v>APL BOTTOM</v>
          </cell>
          <cell r="E6445" t="str">
            <v>APL BOTTOM</v>
          </cell>
        </row>
        <row r="6446">
          <cell r="A6446" t="str">
            <v>IM01-0066</v>
          </cell>
          <cell r="B6446" t="str">
            <v>APL</v>
          </cell>
          <cell r="C6446" t="str">
            <v>INK+IVY</v>
          </cell>
          <cell r="D6446" t="str">
            <v>APL BOTTOM</v>
          </cell>
          <cell r="E6446" t="str">
            <v>APL BOTTOM</v>
          </cell>
        </row>
        <row r="6447">
          <cell r="A6447" t="str">
            <v>IM01-0067</v>
          </cell>
          <cell r="B6447" t="str">
            <v>APL</v>
          </cell>
          <cell r="C6447" t="str">
            <v>INK+IVY</v>
          </cell>
          <cell r="D6447" t="str">
            <v>APL BOTTOM</v>
          </cell>
          <cell r="E6447" t="str">
            <v>APL BOTTOM</v>
          </cell>
        </row>
        <row r="6448">
          <cell r="A6448" t="str">
            <v>IM01-0068</v>
          </cell>
          <cell r="B6448" t="str">
            <v>APL</v>
          </cell>
          <cell r="C6448" t="str">
            <v>INK+IVY</v>
          </cell>
          <cell r="D6448" t="str">
            <v>APL BOTTOM</v>
          </cell>
          <cell r="E6448" t="str">
            <v>APL BOTTOM</v>
          </cell>
        </row>
        <row r="6449">
          <cell r="A6449" t="str">
            <v>IM01-0057</v>
          </cell>
          <cell r="B6449" t="str">
            <v>APL</v>
          </cell>
          <cell r="C6449" t="str">
            <v>INK+IVY</v>
          </cell>
          <cell r="D6449" t="str">
            <v>APL BOTTOM</v>
          </cell>
          <cell r="E6449" t="str">
            <v>APL BOTTOM</v>
          </cell>
        </row>
        <row r="6450">
          <cell r="A6450" t="str">
            <v>IM01-0058</v>
          </cell>
          <cell r="B6450" t="str">
            <v>APL</v>
          </cell>
          <cell r="C6450" t="str">
            <v>INK+IVY</v>
          </cell>
          <cell r="D6450" t="str">
            <v>APL BOTTOM</v>
          </cell>
          <cell r="E6450" t="str">
            <v>APL BOTTOM</v>
          </cell>
        </row>
        <row r="6451">
          <cell r="A6451" t="str">
            <v>IM01-0059</v>
          </cell>
          <cell r="B6451" t="str">
            <v>APL</v>
          </cell>
          <cell r="C6451" t="str">
            <v>INK+IVY</v>
          </cell>
          <cell r="D6451" t="str">
            <v>APL BOTTOM</v>
          </cell>
          <cell r="E6451" t="str">
            <v>APL BOTTOM</v>
          </cell>
        </row>
        <row r="6452">
          <cell r="A6452" t="str">
            <v>IM01-0060</v>
          </cell>
          <cell r="B6452" t="str">
            <v>APL</v>
          </cell>
          <cell r="C6452" t="str">
            <v>INK+IVY</v>
          </cell>
          <cell r="D6452" t="str">
            <v>APL BOTTOM</v>
          </cell>
          <cell r="E6452" t="str">
            <v>APL BOTTOM</v>
          </cell>
        </row>
        <row r="6453">
          <cell r="A6453" t="str">
            <v>IM01-0061</v>
          </cell>
          <cell r="B6453" t="str">
            <v>APL</v>
          </cell>
          <cell r="C6453" t="str">
            <v>INK+IVY</v>
          </cell>
          <cell r="D6453" t="str">
            <v>APL BOTTOM</v>
          </cell>
          <cell r="E6453" t="str">
            <v>APL BOTTOM</v>
          </cell>
        </row>
        <row r="6454">
          <cell r="A6454" t="str">
            <v>IM01-0062</v>
          </cell>
          <cell r="B6454" t="str">
            <v>APL</v>
          </cell>
          <cell r="C6454" t="str">
            <v>INK+IVY</v>
          </cell>
          <cell r="D6454" t="str">
            <v>APL BOTTOM</v>
          </cell>
          <cell r="E6454" t="str">
            <v>APL BOTTOM</v>
          </cell>
        </row>
        <row r="6455">
          <cell r="A6455" t="str">
            <v>IM01-0063</v>
          </cell>
          <cell r="B6455" t="str">
            <v>APL</v>
          </cell>
          <cell r="C6455" t="str">
            <v>INK+IVY</v>
          </cell>
          <cell r="D6455" t="str">
            <v>APL BOTTOM</v>
          </cell>
          <cell r="E6455" t="str">
            <v>APL BOTTOM</v>
          </cell>
        </row>
        <row r="6456">
          <cell r="A6456" t="str">
            <v>IM01-0064</v>
          </cell>
          <cell r="B6456" t="str">
            <v>APL</v>
          </cell>
          <cell r="C6456" t="str">
            <v>INK+IVY</v>
          </cell>
          <cell r="D6456" t="str">
            <v>APL BOTTOM</v>
          </cell>
          <cell r="E6456" t="str">
            <v>APL BOTTOM</v>
          </cell>
        </row>
        <row r="6457">
          <cell r="A6457" t="str">
            <v>IM01-0069</v>
          </cell>
          <cell r="B6457" t="str">
            <v>APL</v>
          </cell>
          <cell r="C6457" t="str">
            <v>INK+IVY</v>
          </cell>
          <cell r="D6457" t="str">
            <v>APL BOTTOM</v>
          </cell>
          <cell r="E6457" t="str">
            <v>APL BOTTOM</v>
          </cell>
        </row>
        <row r="6458">
          <cell r="A6458" t="str">
            <v>IM01-0070</v>
          </cell>
          <cell r="B6458" t="str">
            <v>APL</v>
          </cell>
          <cell r="C6458" t="str">
            <v>INK+IVY</v>
          </cell>
          <cell r="D6458" t="str">
            <v>APL BOTTOM</v>
          </cell>
          <cell r="E6458" t="str">
            <v>APL BOTTOM</v>
          </cell>
        </row>
        <row r="6459">
          <cell r="A6459" t="str">
            <v>IM01-0071</v>
          </cell>
          <cell r="B6459" t="str">
            <v>APL</v>
          </cell>
          <cell r="C6459" t="str">
            <v>INK+IVY</v>
          </cell>
          <cell r="D6459" t="str">
            <v>APL BOTTOM</v>
          </cell>
          <cell r="E6459" t="str">
            <v>APL BOTTOM</v>
          </cell>
        </row>
        <row r="6460">
          <cell r="A6460" t="str">
            <v>IM01-0072</v>
          </cell>
          <cell r="B6460" t="str">
            <v>APL</v>
          </cell>
          <cell r="C6460" t="str">
            <v>INK+IVY</v>
          </cell>
          <cell r="D6460" t="str">
            <v>APL BOTTOM</v>
          </cell>
          <cell r="E6460" t="str">
            <v>APL BOTTOM</v>
          </cell>
        </row>
        <row r="6461">
          <cell r="A6461" t="str">
            <v>IM01-0137</v>
          </cell>
          <cell r="B6461" t="str">
            <v>APL</v>
          </cell>
          <cell r="C6461" t="str">
            <v>INK+IVY</v>
          </cell>
          <cell r="D6461" t="str">
            <v>APL BOTTOM</v>
          </cell>
          <cell r="E6461" t="str">
            <v>APL BOTTOM</v>
          </cell>
        </row>
        <row r="6462">
          <cell r="A6462" t="str">
            <v>IM01-0138</v>
          </cell>
          <cell r="B6462" t="str">
            <v>APL</v>
          </cell>
          <cell r="C6462" t="str">
            <v>INK+IVY</v>
          </cell>
          <cell r="D6462" t="str">
            <v>APL BOTTOM</v>
          </cell>
          <cell r="E6462" t="str">
            <v>APL BOTTOM</v>
          </cell>
        </row>
        <row r="6463">
          <cell r="A6463" t="str">
            <v>IM01-0139</v>
          </cell>
          <cell r="B6463" t="str">
            <v>APL</v>
          </cell>
          <cell r="C6463" t="str">
            <v>INK+IVY</v>
          </cell>
          <cell r="D6463" t="str">
            <v>APL BOTTOM</v>
          </cell>
          <cell r="E6463" t="str">
            <v>APL BOTTOM</v>
          </cell>
        </row>
        <row r="6464">
          <cell r="A6464" t="str">
            <v>IM01-0140</v>
          </cell>
          <cell r="B6464" t="str">
            <v>APL</v>
          </cell>
          <cell r="C6464" t="str">
            <v>INK+IVY</v>
          </cell>
          <cell r="D6464" t="str">
            <v>APL BOTTOM</v>
          </cell>
          <cell r="E6464" t="str">
            <v>APL BOTTOM</v>
          </cell>
        </row>
        <row r="6465">
          <cell r="A6465" t="str">
            <v>IM01-0141</v>
          </cell>
          <cell r="B6465" t="str">
            <v>APL</v>
          </cell>
          <cell r="C6465" t="str">
            <v>INK+IVY</v>
          </cell>
          <cell r="D6465" t="str">
            <v>APL BOTTOM</v>
          </cell>
          <cell r="E6465" t="str">
            <v>APL BOTTOM</v>
          </cell>
        </row>
        <row r="6466">
          <cell r="A6466" t="str">
            <v>IM01-0142</v>
          </cell>
          <cell r="B6466" t="str">
            <v>APL</v>
          </cell>
          <cell r="C6466" t="str">
            <v>INK+IVY</v>
          </cell>
          <cell r="D6466" t="str">
            <v>APL BOTTOM</v>
          </cell>
          <cell r="E6466" t="str">
            <v>APL BOTTOM</v>
          </cell>
        </row>
        <row r="6467">
          <cell r="A6467" t="str">
            <v>IM01-0143</v>
          </cell>
          <cell r="B6467" t="str">
            <v>APL</v>
          </cell>
          <cell r="C6467" t="str">
            <v>INK+IVY</v>
          </cell>
          <cell r="D6467" t="str">
            <v>APL BOTTOM</v>
          </cell>
          <cell r="E6467" t="str">
            <v>APL BOTTOM</v>
          </cell>
        </row>
        <row r="6468">
          <cell r="A6468" t="str">
            <v>IM01-0144</v>
          </cell>
          <cell r="B6468" t="str">
            <v>APL</v>
          </cell>
          <cell r="C6468" t="str">
            <v>INK+IVY</v>
          </cell>
          <cell r="D6468" t="str">
            <v>APL BOTTOM</v>
          </cell>
          <cell r="E6468" t="str">
            <v>APL BOTTOM</v>
          </cell>
        </row>
        <row r="6469">
          <cell r="A6469" t="str">
            <v>IM01-0145</v>
          </cell>
          <cell r="B6469" t="str">
            <v>APL</v>
          </cell>
          <cell r="C6469" t="str">
            <v>INK+IVY</v>
          </cell>
          <cell r="D6469" t="str">
            <v>APL BOTTOM</v>
          </cell>
          <cell r="E6469" t="str">
            <v>APL BOTTOM</v>
          </cell>
        </row>
        <row r="6470">
          <cell r="A6470" t="str">
            <v>IM01-0146</v>
          </cell>
          <cell r="B6470" t="str">
            <v>APL</v>
          </cell>
          <cell r="C6470" t="str">
            <v>INK+IVY</v>
          </cell>
          <cell r="D6470" t="str">
            <v>APL BOTTOM</v>
          </cell>
          <cell r="E6470" t="str">
            <v>APL BOTTOM</v>
          </cell>
        </row>
        <row r="6471">
          <cell r="A6471" t="str">
            <v>IM01-0147</v>
          </cell>
          <cell r="B6471" t="str">
            <v>APL</v>
          </cell>
          <cell r="C6471" t="str">
            <v>INK+IVY</v>
          </cell>
          <cell r="D6471" t="str">
            <v>APL BOTTOM</v>
          </cell>
          <cell r="E6471" t="str">
            <v>APL BOTTOM</v>
          </cell>
        </row>
        <row r="6472">
          <cell r="A6472" t="str">
            <v>IM01-0148</v>
          </cell>
          <cell r="B6472" t="str">
            <v>APL</v>
          </cell>
          <cell r="C6472" t="str">
            <v>INK+IVY</v>
          </cell>
          <cell r="D6472" t="str">
            <v>APL BOTTOM</v>
          </cell>
          <cell r="E6472" t="str">
            <v>APL BOTTOM</v>
          </cell>
        </row>
        <row r="6473">
          <cell r="A6473" t="str">
            <v>IM01-0149</v>
          </cell>
          <cell r="B6473" t="str">
            <v>APL</v>
          </cell>
          <cell r="C6473" t="str">
            <v>INK+IVY</v>
          </cell>
          <cell r="D6473" t="str">
            <v>APL BOTTOM</v>
          </cell>
          <cell r="E6473" t="str">
            <v>APL BOTTOM</v>
          </cell>
        </row>
        <row r="6474">
          <cell r="A6474" t="str">
            <v>IM01-0150</v>
          </cell>
          <cell r="B6474" t="str">
            <v>APL</v>
          </cell>
          <cell r="C6474" t="str">
            <v>INK+IVY</v>
          </cell>
          <cell r="D6474" t="str">
            <v>APL BOTTOM</v>
          </cell>
          <cell r="E6474" t="str">
            <v>APL BOTTOM</v>
          </cell>
        </row>
        <row r="6475">
          <cell r="A6475" t="str">
            <v>IM01-0151</v>
          </cell>
          <cell r="B6475" t="str">
            <v>APL</v>
          </cell>
          <cell r="C6475" t="str">
            <v>INK+IVY</v>
          </cell>
          <cell r="D6475" t="str">
            <v>APL BOTTOM</v>
          </cell>
          <cell r="E6475" t="str">
            <v>APL BOTTOM</v>
          </cell>
        </row>
        <row r="6476">
          <cell r="A6476" t="str">
            <v>IM01-0152</v>
          </cell>
          <cell r="B6476" t="str">
            <v>APL</v>
          </cell>
          <cell r="C6476" t="str">
            <v>INK+IVY</v>
          </cell>
          <cell r="D6476" t="str">
            <v>APL BOTTOM</v>
          </cell>
          <cell r="E6476" t="str">
            <v>APL BOTTOM</v>
          </cell>
        </row>
        <row r="6477">
          <cell r="A6477" t="str">
            <v>IM01-0017</v>
          </cell>
          <cell r="B6477" t="str">
            <v>APL</v>
          </cell>
          <cell r="C6477" t="str">
            <v>INK+IVY</v>
          </cell>
          <cell r="D6477" t="str">
            <v>APL BOTTOM</v>
          </cell>
          <cell r="E6477" t="str">
            <v>APL TOP</v>
          </cell>
        </row>
        <row r="6478">
          <cell r="A6478" t="str">
            <v>IM01-0018</v>
          </cell>
          <cell r="B6478" t="str">
            <v>APL</v>
          </cell>
          <cell r="C6478" t="str">
            <v>INK+IVY</v>
          </cell>
          <cell r="D6478" t="str">
            <v>APL BOTTOM</v>
          </cell>
          <cell r="E6478" t="str">
            <v>APL TOP</v>
          </cell>
        </row>
        <row r="6479">
          <cell r="A6479" t="str">
            <v>IM01-0019</v>
          </cell>
          <cell r="B6479" t="str">
            <v>APL</v>
          </cell>
          <cell r="C6479" t="str">
            <v>INK+IVY</v>
          </cell>
          <cell r="D6479" t="str">
            <v>APL BOTTOM</v>
          </cell>
          <cell r="E6479" t="str">
            <v>APL TOP</v>
          </cell>
        </row>
        <row r="6480">
          <cell r="A6480" t="str">
            <v>IM01-0020</v>
          </cell>
          <cell r="B6480" t="str">
            <v>APL</v>
          </cell>
          <cell r="C6480" t="str">
            <v>INK+IVY</v>
          </cell>
          <cell r="D6480" t="str">
            <v>APL BOTTOM</v>
          </cell>
          <cell r="E6480" t="str">
            <v>APL TOP</v>
          </cell>
        </row>
        <row r="6481">
          <cell r="A6481" t="str">
            <v>IM01-0021</v>
          </cell>
          <cell r="B6481" t="str">
            <v>APL</v>
          </cell>
          <cell r="C6481" t="str">
            <v>INK+IVY</v>
          </cell>
          <cell r="D6481" t="str">
            <v>APL BOTTOM</v>
          </cell>
          <cell r="E6481" t="str">
            <v>APL TOP</v>
          </cell>
        </row>
        <row r="6482">
          <cell r="A6482" t="str">
            <v>IM01-0022</v>
          </cell>
          <cell r="B6482" t="str">
            <v>APL</v>
          </cell>
          <cell r="C6482" t="str">
            <v>INK+IVY</v>
          </cell>
          <cell r="D6482" t="str">
            <v>APL BOTTOM</v>
          </cell>
          <cell r="E6482" t="str">
            <v>APL TOP</v>
          </cell>
        </row>
        <row r="6483">
          <cell r="A6483" t="str">
            <v>IM01-0023</v>
          </cell>
          <cell r="B6483" t="str">
            <v>APL</v>
          </cell>
          <cell r="C6483" t="str">
            <v>INK+IVY</v>
          </cell>
          <cell r="D6483" t="str">
            <v>APL BOTTOM</v>
          </cell>
          <cell r="E6483" t="str">
            <v>APL TOP</v>
          </cell>
        </row>
        <row r="6484">
          <cell r="A6484" t="str">
            <v>IM01-0024</v>
          </cell>
          <cell r="B6484" t="str">
            <v>APL</v>
          </cell>
          <cell r="C6484" t="str">
            <v>INK+IVY</v>
          </cell>
          <cell r="D6484" t="str">
            <v>APL BOTTOM</v>
          </cell>
          <cell r="E6484" t="str">
            <v>APL TOP</v>
          </cell>
        </row>
        <row r="6485">
          <cell r="A6485" t="str">
            <v>MP04-0002</v>
          </cell>
          <cell r="B6485" t="str">
            <v>APL</v>
          </cell>
          <cell r="C6485" t="str">
            <v>Madison Park</v>
          </cell>
          <cell r="D6485" t="str">
            <v>ROBE</v>
          </cell>
          <cell r="E6485" t="str">
            <v>ROBE</v>
          </cell>
        </row>
        <row r="6486">
          <cell r="A6486" t="str">
            <v>MP04-0003</v>
          </cell>
          <cell r="B6486" t="str">
            <v>APL</v>
          </cell>
          <cell r="C6486" t="str">
            <v>Madison Park</v>
          </cell>
          <cell r="D6486" t="str">
            <v>ROBE</v>
          </cell>
          <cell r="E6486" t="str">
            <v>ROBE</v>
          </cell>
        </row>
        <row r="6487">
          <cell r="A6487" t="str">
            <v>MP04-0004</v>
          </cell>
          <cell r="B6487" t="str">
            <v>APL</v>
          </cell>
          <cell r="C6487" t="str">
            <v>Madison Park</v>
          </cell>
          <cell r="D6487" t="str">
            <v>ROBE</v>
          </cell>
          <cell r="E6487" t="str">
            <v>ROBE</v>
          </cell>
        </row>
        <row r="6488">
          <cell r="A6488" t="str">
            <v>MP04-0005</v>
          </cell>
          <cell r="B6488" t="str">
            <v>APL</v>
          </cell>
          <cell r="C6488" t="str">
            <v>Madison Park</v>
          </cell>
          <cell r="D6488" t="str">
            <v>ROBE</v>
          </cell>
          <cell r="E6488" t="str">
            <v>ROBE</v>
          </cell>
        </row>
        <row r="6489">
          <cell r="A6489" t="str">
            <v>MP04-0006</v>
          </cell>
          <cell r="B6489" t="str">
            <v>APL</v>
          </cell>
          <cell r="C6489" t="str">
            <v>Madison Park</v>
          </cell>
          <cell r="D6489" t="str">
            <v>ROBE</v>
          </cell>
          <cell r="E6489" t="str">
            <v>ROBE</v>
          </cell>
        </row>
        <row r="6490">
          <cell r="A6490" t="str">
            <v>MP04-0007</v>
          </cell>
          <cell r="B6490" t="str">
            <v>APL</v>
          </cell>
          <cell r="C6490" t="str">
            <v>Madison Park</v>
          </cell>
          <cell r="D6490" t="str">
            <v>ROBE</v>
          </cell>
          <cell r="E6490" t="str">
            <v>ROBE</v>
          </cell>
        </row>
        <row r="6491">
          <cell r="A6491" t="str">
            <v>MP04-0008</v>
          </cell>
          <cell r="B6491" t="str">
            <v>APL</v>
          </cell>
          <cell r="C6491" t="str">
            <v>Madison Park</v>
          </cell>
          <cell r="D6491" t="str">
            <v>ROBE</v>
          </cell>
          <cell r="E6491" t="str">
            <v>ROBE</v>
          </cell>
        </row>
        <row r="6492">
          <cell r="A6492" t="str">
            <v>LAF02-816</v>
          </cell>
          <cell r="B6492" t="str">
            <v>APL</v>
          </cell>
          <cell r="C6492" t="str">
            <v>N/A</v>
          </cell>
          <cell r="D6492" t="str">
            <v>PAJAMA (SET)</v>
          </cell>
          <cell r="E6492" t="str">
            <v>PAJAMA (SET)</v>
          </cell>
        </row>
        <row r="6493">
          <cell r="A6493" t="str">
            <v>LAF02-817</v>
          </cell>
          <cell r="B6493" t="str">
            <v>APL</v>
          </cell>
          <cell r="C6493" t="str">
            <v>N/A</v>
          </cell>
          <cell r="D6493" t="str">
            <v>PAJAMA (SET)</v>
          </cell>
          <cell r="E6493" t="str">
            <v>PAJAMA (SET)</v>
          </cell>
        </row>
        <row r="6494">
          <cell r="A6494" t="str">
            <v>LAF02-818</v>
          </cell>
          <cell r="B6494" t="str">
            <v>APL</v>
          </cell>
          <cell r="C6494" t="str">
            <v>N/A</v>
          </cell>
          <cell r="D6494" t="str">
            <v>PAJAMA (SET)</v>
          </cell>
          <cell r="E6494" t="str">
            <v>PAJAMA (SET)</v>
          </cell>
        </row>
        <row r="6495">
          <cell r="A6495" t="str">
            <v>LAF02-819</v>
          </cell>
          <cell r="B6495" t="str">
            <v>APL</v>
          </cell>
          <cell r="C6495" t="str">
            <v>N/A</v>
          </cell>
          <cell r="D6495" t="str">
            <v>PAJAMA (SET)</v>
          </cell>
          <cell r="E6495" t="str">
            <v>PAJAMA (SET)</v>
          </cell>
        </row>
        <row r="6496">
          <cell r="A6496" t="str">
            <v>LAF02-820</v>
          </cell>
          <cell r="B6496" t="str">
            <v>APL</v>
          </cell>
          <cell r="C6496" t="str">
            <v>N/A</v>
          </cell>
          <cell r="D6496" t="str">
            <v>PAJAMA (SET)</v>
          </cell>
          <cell r="E6496" t="str">
            <v>PAJAMA (SET)</v>
          </cell>
        </row>
        <row r="6497">
          <cell r="A6497" t="str">
            <v>LAF02-821</v>
          </cell>
          <cell r="B6497" t="str">
            <v>APL</v>
          </cell>
          <cell r="C6497" t="str">
            <v>N/A</v>
          </cell>
          <cell r="D6497" t="str">
            <v>PAJAMA (SET)</v>
          </cell>
          <cell r="E6497" t="str">
            <v>PAJAMA (SET)</v>
          </cell>
        </row>
        <row r="6498">
          <cell r="A6498" t="str">
            <v>LAF02-837</v>
          </cell>
          <cell r="B6498" t="str">
            <v>APL</v>
          </cell>
          <cell r="C6498" t="str">
            <v>N/A</v>
          </cell>
          <cell r="D6498" t="str">
            <v>PAJAMA (SET)</v>
          </cell>
          <cell r="E6498" t="str">
            <v>PAJAMA (SET)</v>
          </cell>
        </row>
        <row r="6499">
          <cell r="A6499" t="str">
            <v>LAF02-838</v>
          </cell>
          <cell r="B6499" t="str">
            <v>APL</v>
          </cell>
          <cell r="C6499" t="str">
            <v>N/A</v>
          </cell>
          <cell r="D6499" t="str">
            <v>PAJAMA (SET)</v>
          </cell>
          <cell r="E6499" t="str">
            <v>PAJAMA (SET)</v>
          </cell>
        </row>
        <row r="6500">
          <cell r="A6500" t="str">
            <v>LAF02-839</v>
          </cell>
          <cell r="B6500" t="str">
            <v>APL</v>
          </cell>
          <cell r="C6500" t="str">
            <v>N/A</v>
          </cell>
          <cell r="D6500" t="str">
            <v>PAJAMA (SET)</v>
          </cell>
          <cell r="E6500" t="str">
            <v>PAJAMA (SET)</v>
          </cell>
        </row>
        <row r="6501">
          <cell r="A6501" t="str">
            <v>LAF02-825</v>
          </cell>
          <cell r="B6501" t="str">
            <v>APL</v>
          </cell>
          <cell r="C6501" t="str">
            <v>N/A</v>
          </cell>
          <cell r="D6501" t="str">
            <v>PAJAMA (SET)</v>
          </cell>
          <cell r="E6501" t="str">
            <v>PAJAMA (SET)</v>
          </cell>
        </row>
        <row r="6502">
          <cell r="A6502" t="str">
            <v>LAF02-826</v>
          </cell>
          <cell r="B6502" t="str">
            <v>APL</v>
          </cell>
          <cell r="C6502" t="str">
            <v>N/A</v>
          </cell>
          <cell r="D6502" t="str">
            <v>PAJAMA (SET)</v>
          </cell>
          <cell r="E6502" t="str">
            <v>PAJAMA (SET)</v>
          </cell>
        </row>
        <row r="6503">
          <cell r="A6503" t="str">
            <v>LAF02-827</v>
          </cell>
          <cell r="B6503" t="str">
            <v>APL</v>
          </cell>
          <cell r="C6503" t="str">
            <v>N/A</v>
          </cell>
          <cell r="D6503" t="str">
            <v>PAJAMA (SET)</v>
          </cell>
          <cell r="E6503" t="str">
            <v>PAJAMA (SET)</v>
          </cell>
        </row>
        <row r="6504">
          <cell r="A6504" t="str">
            <v>LAF02-843</v>
          </cell>
          <cell r="B6504" t="str">
            <v>APL</v>
          </cell>
          <cell r="C6504" t="str">
            <v>N/A</v>
          </cell>
          <cell r="D6504" t="str">
            <v>PAJAMA (SET)</v>
          </cell>
          <cell r="E6504" t="str">
            <v>PAJAMA (SET)</v>
          </cell>
        </row>
        <row r="6505">
          <cell r="A6505" t="str">
            <v>LAF02-845</v>
          </cell>
          <cell r="B6505" t="str">
            <v>APL</v>
          </cell>
          <cell r="C6505" t="str">
            <v>N/A</v>
          </cell>
          <cell r="D6505" t="str">
            <v>PAJAMA (SET)</v>
          </cell>
          <cell r="E6505" t="str">
            <v>PAJAMA (SET)</v>
          </cell>
        </row>
        <row r="6506">
          <cell r="A6506" t="str">
            <v>LAF02-833</v>
          </cell>
          <cell r="B6506" t="str">
            <v>APL</v>
          </cell>
          <cell r="C6506" t="str">
            <v>N/A</v>
          </cell>
          <cell r="D6506" t="str">
            <v>PAJAMA (SET)</v>
          </cell>
          <cell r="E6506" t="str">
            <v>PAJAMA (SET)</v>
          </cell>
        </row>
        <row r="6507">
          <cell r="A6507" t="str">
            <v>LAF02-875</v>
          </cell>
          <cell r="B6507" t="str">
            <v>APL</v>
          </cell>
          <cell r="C6507" t="str">
            <v>N/A</v>
          </cell>
          <cell r="D6507" t="str">
            <v>PAJAMA (SET)</v>
          </cell>
          <cell r="E6507" t="str">
            <v>PAJAMA (SET)</v>
          </cell>
        </row>
        <row r="6508">
          <cell r="A6508" t="str">
            <v>LAF02-876</v>
          </cell>
          <cell r="B6508" t="str">
            <v>APL</v>
          </cell>
          <cell r="C6508" t="str">
            <v>N/A</v>
          </cell>
          <cell r="D6508" t="str">
            <v>PAJAMA (SET)</v>
          </cell>
          <cell r="E6508" t="str">
            <v>PAJAMA (SET)</v>
          </cell>
        </row>
        <row r="6509">
          <cell r="A6509" t="str">
            <v>LAF02-877</v>
          </cell>
          <cell r="B6509" t="str">
            <v>APL</v>
          </cell>
          <cell r="C6509" t="str">
            <v>N/A</v>
          </cell>
          <cell r="D6509" t="str">
            <v>PAJAMA (SET)</v>
          </cell>
          <cell r="E6509" t="str">
            <v>PAJAMA (SET)</v>
          </cell>
        </row>
        <row r="6510">
          <cell r="A6510" t="str">
            <v>LAF02-878</v>
          </cell>
          <cell r="B6510" t="str">
            <v>APL</v>
          </cell>
          <cell r="C6510" t="str">
            <v>N/A</v>
          </cell>
          <cell r="D6510" t="str">
            <v>PAJAMA (SET)</v>
          </cell>
          <cell r="E6510" t="str">
            <v>PAJAMA (SET)</v>
          </cell>
        </row>
        <row r="6511">
          <cell r="A6511" t="str">
            <v>LAF02-871</v>
          </cell>
          <cell r="B6511" t="str">
            <v>APL</v>
          </cell>
          <cell r="C6511" t="str">
            <v>N/A</v>
          </cell>
          <cell r="D6511" t="str">
            <v>PAJAMA (SET)</v>
          </cell>
          <cell r="E6511" t="str">
            <v>PAJAMA (SET)</v>
          </cell>
        </row>
        <row r="6512">
          <cell r="A6512" t="str">
            <v>LAF02-872</v>
          </cell>
          <cell r="B6512" t="str">
            <v>APL</v>
          </cell>
          <cell r="C6512" t="str">
            <v>N/A</v>
          </cell>
          <cell r="D6512" t="str">
            <v>PAJAMA (SET)</v>
          </cell>
          <cell r="E6512" t="str">
            <v>PAJAMA (SET)</v>
          </cell>
        </row>
        <row r="6513">
          <cell r="A6513" t="str">
            <v>LAF02-873</v>
          </cell>
          <cell r="B6513" t="str">
            <v>APL</v>
          </cell>
          <cell r="C6513" t="str">
            <v>N/A</v>
          </cell>
          <cell r="D6513" t="str">
            <v>PAJAMA (SET)</v>
          </cell>
          <cell r="E6513" t="str">
            <v>PAJAMA (SET)</v>
          </cell>
        </row>
        <row r="6514">
          <cell r="A6514" t="str">
            <v>LAF02-887</v>
          </cell>
          <cell r="B6514" t="str">
            <v>APL</v>
          </cell>
          <cell r="C6514" t="str">
            <v>N/A</v>
          </cell>
          <cell r="D6514" t="str">
            <v>PAJAMA (SET)</v>
          </cell>
          <cell r="E6514" t="str">
            <v>PAJAMA (SET)</v>
          </cell>
        </row>
        <row r="6515">
          <cell r="A6515" t="str">
            <v>LAF02-888</v>
          </cell>
          <cell r="B6515" t="str">
            <v>APL</v>
          </cell>
          <cell r="C6515" t="str">
            <v>N/A</v>
          </cell>
          <cell r="D6515" t="str">
            <v>PAJAMA (SET)</v>
          </cell>
          <cell r="E6515" t="str">
            <v>PAJAMA (SET)</v>
          </cell>
        </row>
        <row r="6516">
          <cell r="A6516" t="str">
            <v>LAF02-889</v>
          </cell>
          <cell r="B6516" t="str">
            <v>APL</v>
          </cell>
          <cell r="C6516" t="str">
            <v>N/A</v>
          </cell>
          <cell r="D6516" t="str">
            <v>PAJAMA (SET)</v>
          </cell>
          <cell r="E6516" t="str">
            <v>PAJAMA (SET)</v>
          </cell>
        </row>
        <row r="6517">
          <cell r="A6517" t="str">
            <v>LAF02-890</v>
          </cell>
          <cell r="B6517" t="str">
            <v>APL</v>
          </cell>
          <cell r="C6517" t="str">
            <v>N/A</v>
          </cell>
          <cell r="D6517" t="str">
            <v>PAJAMA (SET)</v>
          </cell>
          <cell r="E6517" t="str">
            <v>PAJAMA (SET)</v>
          </cell>
        </row>
        <row r="6518">
          <cell r="A6518" t="str">
            <v>II04-2462</v>
          </cell>
          <cell r="B6518" t="str">
            <v>APL</v>
          </cell>
          <cell r="C6518" t="str">
            <v>N/A</v>
          </cell>
          <cell r="D6518" t="str">
            <v>ROBE</v>
          </cell>
          <cell r="E6518" t="str">
            <v>ROBE</v>
          </cell>
        </row>
        <row r="6519">
          <cell r="A6519" t="str">
            <v>LAF01-868</v>
          </cell>
          <cell r="B6519" t="str">
            <v>APL</v>
          </cell>
          <cell r="C6519" t="str">
            <v>N/A</v>
          </cell>
          <cell r="D6519" t="str">
            <v>APL BOTTOM</v>
          </cell>
          <cell r="E6519" t="str">
            <v>APL BOTTOM</v>
          </cell>
        </row>
        <row r="6520">
          <cell r="A6520" t="str">
            <v>BR02-101</v>
          </cell>
          <cell r="B6520" t="str">
            <v>APL</v>
          </cell>
          <cell r="C6520" t="str">
            <v>Beautyrest</v>
          </cell>
          <cell r="D6520" t="str">
            <v>PAJAMA (SET)</v>
          </cell>
          <cell r="E6520" t="str">
            <v>DRESS</v>
          </cell>
        </row>
        <row r="6521">
          <cell r="A6521" t="str">
            <v>BR02-102</v>
          </cell>
          <cell r="B6521" t="str">
            <v>APL</v>
          </cell>
          <cell r="C6521" t="str">
            <v>Beautyrest</v>
          </cell>
          <cell r="D6521" t="str">
            <v>PAJAMA (SET)</v>
          </cell>
          <cell r="E6521" t="str">
            <v>DRESS</v>
          </cell>
        </row>
        <row r="6522">
          <cell r="A6522" t="str">
            <v>BR02-103</v>
          </cell>
          <cell r="B6522" t="str">
            <v>APL</v>
          </cell>
          <cell r="C6522" t="str">
            <v>Beautyrest</v>
          </cell>
          <cell r="D6522" t="str">
            <v>PAJAMA (SET)</v>
          </cell>
          <cell r="E6522" t="str">
            <v>DRESS</v>
          </cell>
        </row>
        <row r="6523">
          <cell r="A6523" t="str">
            <v>BR02-104</v>
          </cell>
          <cell r="B6523" t="str">
            <v>APL</v>
          </cell>
          <cell r="C6523" t="str">
            <v>Beautyrest</v>
          </cell>
          <cell r="D6523" t="str">
            <v>PAJAMA (SET)</v>
          </cell>
          <cell r="E6523" t="str">
            <v>DRESS</v>
          </cell>
        </row>
        <row r="6524">
          <cell r="A6524" t="str">
            <v>BR02-085</v>
          </cell>
          <cell r="B6524" t="str">
            <v>APL</v>
          </cell>
          <cell r="C6524" t="str">
            <v>Beautyrest</v>
          </cell>
          <cell r="D6524" t="str">
            <v>PAJAMA (SET)</v>
          </cell>
          <cell r="E6524" t="str">
            <v>PAJAMA (SET)</v>
          </cell>
        </row>
        <row r="6525">
          <cell r="A6525" t="str">
            <v>BR02-086</v>
          </cell>
          <cell r="B6525" t="str">
            <v>APL</v>
          </cell>
          <cell r="C6525" t="str">
            <v>Beautyrest</v>
          </cell>
          <cell r="D6525" t="str">
            <v>PAJAMA (SET)</v>
          </cell>
          <cell r="E6525" t="str">
            <v>PAJAMA (SET)</v>
          </cell>
        </row>
        <row r="6526">
          <cell r="A6526" t="str">
            <v>BR02-087</v>
          </cell>
          <cell r="B6526" t="str">
            <v>APL</v>
          </cell>
          <cell r="C6526" t="str">
            <v>Beautyrest</v>
          </cell>
          <cell r="D6526" t="str">
            <v>PAJAMA (SET)</v>
          </cell>
          <cell r="E6526" t="str">
            <v>PAJAMA (SET)</v>
          </cell>
        </row>
        <row r="6527">
          <cell r="A6527" t="str">
            <v>BR02-088</v>
          </cell>
          <cell r="B6527" t="str">
            <v>APL</v>
          </cell>
          <cell r="C6527" t="str">
            <v>Beautyrest</v>
          </cell>
          <cell r="D6527" t="str">
            <v>PAJAMA (SET)</v>
          </cell>
          <cell r="E6527" t="str">
            <v>PAJAMA (SET)</v>
          </cell>
        </row>
        <row r="6528">
          <cell r="A6528" t="str">
            <v>BR02-081</v>
          </cell>
          <cell r="B6528" t="str">
            <v>APL</v>
          </cell>
          <cell r="C6528" t="str">
            <v>Beautyrest</v>
          </cell>
          <cell r="D6528" t="str">
            <v>PAJAMA (SET)</v>
          </cell>
          <cell r="E6528" t="str">
            <v>PAJAMA (SET)</v>
          </cell>
        </row>
        <row r="6529">
          <cell r="A6529" t="str">
            <v>BR02-083</v>
          </cell>
          <cell r="B6529" t="str">
            <v>APL</v>
          </cell>
          <cell r="C6529" t="str">
            <v>Beautyrest</v>
          </cell>
          <cell r="D6529" t="str">
            <v>PAJAMA (SET)</v>
          </cell>
          <cell r="E6529" t="str">
            <v>PAJAMA (SET)</v>
          </cell>
        </row>
        <row r="6530">
          <cell r="A6530" t="str">
            <v>BR02-089</v>
          </cell>
          <cell r="B6530" t="str">
            <v>APL</v>
          </cell>
          <cell r="C6530" t="str">
            <v>Beautyrest</v>
          </cell>
          <cell r="D6530" t="str">
            <v>PAJAMA (SET)</v>
          </cell>
          <cell r="E6530" t="str">
            <v>PAJAMA (SET)</v>
          </cell>
        </row>
        <row r="6531">
          <cell r="A6531" t="str">
            <v>BR02-090</v>
          </cell>
          <cell r="B6531" t="str">
            <v>APL</v>
          </cell>
          <cell r="C6531" t="str">
            <v>Beautyrest</v>
          </cell>
          <cell r="D6531" t="str">
            <v>PAJAMA (SET)</v>
          </cell>
          <cell r="E6531" t="str">
            <v>PAJAMA (SET)</v>
          </cell>
        </row>
        <row r="6532">
          <cell r="A6532" t="str">
            <v>BR02-425</v>
          </cell>
          <cell r="B6532" t="str">
            <v>APL</v>
          </cell>
          <cell r="C6532" t="str">
            <v>Beautyrest</v>
          </cell>
          <cell r="D6532" t="str">
            <v>PAJAMA (SET)</v>
          </cell>
          <cell r="E6532" t="str">
            <v>PAJAMA (SET)</v>
          </cell>
        </row>
        <row r="6533">
          <cell r="A6533" t="str">
            <v>BR02-426</v>
          </cell>
          <cell r="B6533" t="str">
            <v>APL</v>
          </cell>
          <cell r="C6533" t="str">
            <v>Beautyrest</v>
          </cell>
          <cell r="D6533" t="str">
            <v>PAJAMA (SET)</v>
          </cell>
          <cell r="E6533" t="str">
            <v>PAJAMA (SET)</v>
          </cell>
        </row>
        <row r="6534">
          <cell r="A6534" t="str">
            <v>BR02-427</v>
          </cell>
          <cell r="B6534" t="str">
            <v>APL</v>
          </cell>
          <cell r="C6534" t="str">
            <v>Beautyrest</v>
          </cell>
          <cell r="D6534" t="str">
            <v>PAJAMA (SET)</v>
          </cell>
          <cell r="E6534" t="str">
            <v>PAJAMA (SET)</v>
          </cell>
        </row>
        <row r="6535">
          <cell r="A6535" t="str">
            <v>BR02-428</v>
          </cell>
          <cell r="B6535" t="str">
            <v>APL</v>
          </cell>
          <cell r="C6535" t="str">
            <v>Beautyrest</v>
          </cell>
          <cell r="D6535" t="str">
            <v>PAJAMA (SET)</v>
          </cell>
          <cell r="E6535" t="str">
            <v>PAJAMA (SET)</v>
          </cell>
        </row>
        <row r="6536">
          <cell r="A6536" t="str">
            <v>BR02-429</v>
          </cell>
          <cell r="B6536" t="str">
            <v>APL</v>
          </cell>
          <cell r="C6536" t="str">
            <v>Beautyrest</v>
          </cell>
          <cell r="D6536" t="str">
            <v>PAJAMA (SET)</v>
          </cell>
          <cell r="E6536" t="str">
            <v>PAJAMA (SET)</v>
          </cell>
        </row>
        <row r="6537">
          <cell r="A6537" t="str">
            <v>BR02-430</v>
          </cell>
          <cell r="B6537" t="str">
            <v>APL</v>
          </cell>
          <cell r="C6537" t="str">
            <v>Beautyrest</v>
          </cell>
          <cell r="D6537" t="str">
            <v>PAJAMA (SET)</v>
          </cell>
          <cell r="E6537" t="str">
            <v>PAJAMA (SET)</v>
          </cell>
        </row>
        <row r="6538">
          <cell r="A6538" t="str">
            <v>BR02-431</v>
          </cell>
          <cell r="B6538" t="str">
            <v>APL</v>
          </cell>
          <cell r="C6538" t="str">
            <v>Beautyrest</v>
          </cell>
          <cell r="D6538" t="str">
            <v>PAJAMA (SET)</v>
          </cell>
          <cell r="E6538" t="str">
            <v>PAJAMA (SET)</v>
          </cell>
        </row>
        <row r="6539">
          <cell r="A6539" t="str">
            <v>BR02-432</v>
          </cell>
          <cell r="B6539" t="str">
            <v>APL</v>
          </cell>
          <cell r="C6539" t="str">
            <v>Beautyrest</v>
          </cell>
          <cell r="D6539" t="str">
            <v>PAJAMA (SET)</v>
          </cell>
          <cell r="E6539" t="str">
            <v>PAJAMA (SET)</v>
          </cell>
        </row>
        <row r="6540">
          <cell r="A6540" t="str">
            <v>BR02-433</v>
          </cell>
          <cell r="B6540" t="str">
            <v>APL</v>
          </cell>
          <cell r="C6540" t="str">
            <v>Beautyrest</v>
          </cell>
          <cell r="D6540" t="str">
            <v>PAJAMA (SET)</v>
          </cell>
          <cell r="E6540" t="str">
            <v>PAJAMA (SET)</v>
          </cell>
        </row>
        <row r="6541">
          <cell r="A6541" t="str">
            <v>BR02-434</v>
          </cell>
          <cell r="B6541" t="str">
            <v>APL</v>
          </cell>
          <cell r="C6541" t="str">
            <v>Beautyrest</v>
          </cell>
          <cell r="D6541" t="str">
            <v>PAJAMA (SET)</v>
          </cell>
          <cell r="E6541" t="str">
            <v>PAJAMA (SET)</v>
          </cell>
        </row>
        <row r="6542">
          <cell r="A6542" t="str">
            <v>BR02-435</v>
          </cell>
          <cell r="B6542" t="str">
            <v>APL</v>
          </cell>
          <cell r="C6542" t="str">
            <v>Beautyrest</v>
          </cell>
          <cell r="D6542" t="str">
            <v>PAJAMA (SET)</v>
          </cell>
          <cell r="E6542" t="str">
            <v>PAJAMA (SET)</v>
          </cell>
        </row>
        <row r="6543">
          <cell r="A6543" t="str">
            <v>BR02-436</v>
          </cell>
          <cell r="B6543" t="str">
            <v>APL</v>
          </cell>
          <cell r="C6543" t="str">
            <v>Beautyrest</v>
          </cell>
          <cell r="D6543" t="str">
            <v>PAJAMA (SET)</v>
          </cell>
          <cell r="E6543" t="str">
            <v>PAJAMA (SET)</v>
          </cell>
        </row>
        <row r="6544">
          <cell r="A6544" t="str">
            <v>BR02-359</v>
          </cell>
          <cell r="B6544" t="str">
            <v>APL</v>
          </cell>
          <cell r="C6544" t="str">
            <v>Beautyrest</v>
          </cell>
          <cell r="D6544" t="str">
            <v>PAJAMA (SET)</v>
          </cell>
          <cell r="E6544" t="str">
            <v>PAJAMA (SET)</v>
          </cell>
        </row>
        <row r="6545">
          <cell r="A6545" t="str">
            <v>BR02-360</v>
          </cell>
          <cell r="B6545" t="str">
            <v>APL</v>
          </cell>
          <cell r="C6545" t="str">
            <v>Beautyrest</v>
          </cell>
          <cell r="D6545" t="str">
            <v>PAJAMA (SET)</v>
          </cell>
          <cell r="E6545" t="str">
            <v>PAJAMA (SET)</v>
          </cell>
        </row>
        <row r="6546">
          <cell r="A6546" t="str">
            <v>BR02-361</v>
          </cell>
          <cell r="B6546" t="str">
            <v>APL</v>
          </cell>
          <cell r="C6546" t="str">
            <v>Beautyrest</v>
          </cell>
          <cell r="D6546" t="str">
            <v>PAJAMA (SET)</v>
          </cell>
          <cell r="E6546" t="str">
            <v>PAJAMA (SET)</v>
          </cell>
        </row>
        <row r="6547">
          <cell r="A6547" t="str">
            <v>BR02-362</v>
          </cell>
          <cell r="B6547" t="str">
            <v>APL</v>
          </cell>
          <cell r="C6547" t="str">
            <v>Beautyrest</v>
          </cell>
          <cell r="D6547" t="str">
            <v>PAJAMA (SET)</v>
          </cell>
          <cell r="E6547" t="str">
            <v>PAJAMA (SET)</v>
          </cell>
        </row>
        <row r="6548">
          <cell r="A6548" t="str">
            <v>BR02-363</v>
          </cell>
          <cell r="B6548" t="str">
            <v>APL</v>
          </cell>
          <cell r="C6548" t="str">
            <v>Beautyrest</v>
          </cell>
          <cell r="D6548" t="str">
            <v>PAJAMA (SET)</v>
          </cell>
          <cell r="E6548" t="str">
            <v>PAJAMA (SET)</v>
          </cell>
        </row>
        <row r="6549">
          <cell r="A6549" t="str">
            <v>BR02-364</v>
          </cell>
          <cell r="B6549" t="str">
            <v>APL</v>
          </cell>
          <cell r="C6549" t="str">
            <v>Beautyrest</v>
          </cell>
          <cell r="D6549" t="str">
            <v>PAJAMA (SET)</v>
          </cell>
          <cell r="E6549" t="str">
            <v>PAJAMA (SET)</v>
          </cell>
        </row>
        <row r="6550">
          <cell r="A6550" t="str">
            <v>BR02-365</v>
          </cell>
          <cell r="B6550" t="str">
            <v>APL</v>
          </cell>
          <cell r="C6550" t="str">
            <v>Beautyrest</v>
          </cell>
          <cell r="D6550" t="str">
            <v>PAJAMA (SET)</v>
          </cell>
          <cell r="E6550" t="str">
            <v>PAJAMA (SET)</v>
          </cell>
        </row>
        <row r="6551">
          <cell r="A6551" t="str">
            <v>BR02-179</v>
          </cell>
          <cell r="B6551" t="str">
            <v>APL</v>
          </cell>
          <cell r="C6551" t="str">
            <v>Beautyrest</v>
          </cell>
          <cell r="D6551" t="str">
            <v>PAJAMA (SET)</v>
          </cell>
          <cell r="E6551" t="str">
            <v>N/A</v>
          </cell>
        </row>
        <row r="6552">
          <cell r="A6552" t="str">
            <v>BR02-178</v>
          </cell>
          <cell r="B6552" t="str">
            <v>APL</v>
          </cell>
          <cell r="C6552" t="str">
            <v>Beautyrest</v>
          </cell>
          <cell r="D6552" t="str">
            <v>PAJAMA (SET)</v>
          </cell>
          <cell r="E6552" t="str">
            <v>N/A</v>
          </cell>
        </row>
        <row r="6553">
          <cell r="A6553" t="str">
            <v>BR02-177</v>
          </cell>
          <cell r="B6553" t="str">
            <v>APL</v>
          </cell>
          <cell r="C6553" t="str">
            <v>Beautyrest</v>
          </cell>
          <cell r="D6553" t="str">
            <v>PAJAMA (SET)</v>
          </cell>
          <cell r="E6553" t="str">
            <v>N/A</v>
          </cell>
        </row>
        <row r="6554">
          <cell r="A6554" t="str">
            <v>BR02-180</v>
          </cell>
          <cell r="B6554" t="str">
            <v>APL</v>
          </cell>
          <cell r="C6554" t="str">
            <v>Beautyrest</v>
          </cell>
          <cell r="D6554" t="str">
            <v>PAJAMA (SET)</v>
          </cell>
          <cell r="E6554" t="str">
            <v>N/A</v>
          </cell>
        </row>
        <row r="6555">
          <cell r="A6555" t="str">
            <v>BR02-175</v>
          </cell>
          <cell r="B6555" t="str">
            <v>APL</v>
          </cell>
          <cell r="C6555" t="str">
            <v>Beautyrest</v>
          </cell>
          <cell r="D6555" t="str">
            <v>PAJAMA (SET)</v>
          </cell>
          <cell r="E6555" t="str">
            <v>N/A</v>
          </cell>
        </row>
        <row r="6556">
          <cell r="A6556" t="str">
            <v>BR02-174</v>
          </cell>
          <cell r="B6556" t="str">
            <v>APL</v>
          </cell>
          <cell r="C6556" t="str">
            <v>Beautyrest</v>
          </cell>
          <cell r="D6556" t="str">
            <v>PAJAMA (SET)</v>
          </cell>
          <cell r="E6556" t="str">
            <v>N/A</v>
          </cell>
        </row>
        <row r="6557">
          <cell r="A6557" t="str">
            <v>BR02-173</v>
          </cell>
          <cell r="B6557" t="str">
            <v>APL</v>
          </cell>
          <cell r="C6557" t="str">
            <v>Beautyrest</v>
          </cell>
          <cell r="D6557" t="str">
            <v>PAJAMA (SET)</v>
          </cell>
          <cell r="E6557" t="str">
            <v>N/A</v>
          </cell>
        </row>
        <row r="6558">
          <cell r="A6558" t="str">
            <v>BR02-176</v>
          </cell>
          <cell r="B6558" t="str">
            <v>APL</v>
          </cell>
          <cell r="C6558" t="str">
            <v>Beautyrest</v>
          </cell>
          <cell r="D6558" t="str">
            <v>PAJAMA (SET)</v>
          </cell>
          <cell r="E6558" t="str">
            <v>N/A</v>
          </cell>
        </row>
        <row r="6559">
          <cell r="A6559" t="str">
            <v>BR02-220</v>
          </cell>
          <cell r="B6559" t="str">
            <v>APL</v>
          </cell>
          <cell r="C6559" t="str">
            <v>Beautyrest</v>
          </cell>
          <cell r="D6559" t="str">
            <v>PAJAMA (SET)</v>
          </cell>
          <cell r="E6559" t="str">
            <v>N/A</v>
          </cell>
        </row>
        <row r="6560">
          <cell r="A6560" t="str">
            <v>BR02-219</v>
          </cell>
          <cell r="B6560" t="str">
            <v>APL</v>
          </cell>
          <cell r="C6560" t="str">
            <v>Beautyrest</v>
          </cell>
          <cell r="D6560" t="str">
            <v>PAJAMA (SET)</v>
          </cell>
          <cell r="E6560" t="str">
            <v>N/A</v>
          </cell>
        </row>
        <row r="6561">
          <cell r="A6561" t="str">
            <v>BR02-218</v>
          </cell>
          <cell r="B6561" t="str">
            <v>APL</v>
          </cell>
          <cell r="C6561" t="str">
            <v>Beautyrest</v>
          </cell>
          <cell r="D6561" t="str">
            <v>PAJAMA (SET)</v>
          </cell>
          <cell r="E6561" t="str">
            <v>N/A</v>
          </cell>
        </row>
        <row r="6562">
          <cell r="A6562" t="str">
            <v>BR02-221</v>
          </cell>
          <cell r="B6562" t="str">
            <v>APL</v>
          </cell>
          <cell r="C6562" t="str">
            <v>Beautyrest</v>
          </cell>
          <cell r="D6562" t="str">
            <v>PAJAMA (SET)</v>
          </cell>
          <cell r="E6562" t="str">
            <v>N/A</v>
          </cell>
        </row>
        <row r="6563">
          <cell r="A6563" t="str">
            <v>BR02-206</v>
          </cell>
          <cell r="B6563" t="str">
            <v>APL</v>
          </cell>
          <cell r="C6563" t="str">
            <v>Beautyrest</v>
          </cell>
          <cell r="D6563" t="str">
            <v>PAJAMA (SET)</v>
          </cell>
          <cell r="E6563" t="str">
            <v>N/A</v>
          </cell>
        </row>
        <row r="6564">
          <cell r="A6564" t="str">
            <v>BR02-205</v>
          </cell>
          <cell r="B6564" t="str">
            <v>APL</v>
          </cell>
          <cell r="C6564" t="str">
            <v>Beautyrest</v>
          </cell>
          <cell r="D6564" t="str">
            <v>PAJAMA (SET)</v>
          </cell>
          <cell r="E6564" t="str">
            <v>N/A</v>
          </cell>
        </row>
        <row r="6565">
          <cell r="A6565" t="str">
            <v>BR02-204</v>
          </cell>
          <cell r="B6565" t="str">
            <v>APL</v>
          </cell>
          <cell r="C6565" t="str">
            <v>Beautyrest</v>
          </cell>
          <cell r="D6565" t="str">
            <v>PAJAMA (SET)</v>
          </cell>
          <cell r="E6565" t="str">
            <v>N/A</v>
          </cell>
        </row>
        <row r="6566">
          <cell r="A6566" t="str">
            <v>BR02-207</v>
          </cell>
          <cell r="B6566" t="str">
            <v>APL</v>
          </cell>
          <cell r="C6566" t="str">
            <v>Beautyrest</v>
          </cell>
          <cell r="D6566" t="str">
            <v>PAJAMA (SET)</v>
          </cell>
          <cell r="E6566" t="str">
            <v>N/A</v>
          </cell>
        </row>
        <row r="6567">
          <cell r="A6567" t="str">
            <v>BR02-199</v>
          </cell>
          <cell r="B6567" t="str">
            <v>APL</v>
          </cell>
          <cell r="C6567" t="str">
            <v>Beautyrest</v>
          </cell>
          <cell r="D6567" t="str">
            <v>PAJAMA (SET)</v>
          </cell>
          <cell r="E6567" t="str">
            <v>N/A</v>
          </cell>
        </row>
        <row r="6568">
          <cell r="A6568" t="str">
            <v>BR02-198</v>
          </cell>
          <cell r="B6568" t="str">
            <v>APL</v>
          </cell>
          <cell r="C6568" t="str">
            <v>Beautyrest</v>
          </cell>
          <cell r="D6568" t="str">
            <v>PAJAMA (SET)</v>
          </cell>
          <cell r="E6568" t="str">
            <v>N/A</v>
          </cell>
        </row>
        <row r="6569">
          <cell r="A6569" t="str">
            <v>BR02-197</v>
          </cell>
          <cell r="B6569" t="str">
            <v>APL</v>
          </cell>
          <cell r="C6569" t="str">
            <v>Beautyrest</v>
          </cell>
          <cell r="D6569" t="str">
            <v>PAJAMA (SET)</v>
          </cell>
          <cell r="E6569" t="str">
            <v>N/A</v>
          </cell>
        </row>
        <row r="6570">
          <cell r="A6570" t="str">
            <v>BR02-200</v>
          </cell>
          <cell r="B6570" t="str">
            <v>APL</v>
          </cell>
          <cell r="C6570" t="str">
            <v>Beautyrest</v>
          </cell>
          <cell r="D6570" t="str">
            <v>PAJAMA (SET)</v>
          </cell>
          <cell r="E6570" t="str">
            <v>N/A</v>
          </cell>
        </row>
        <row r="6571">
          <cell r="A6571" t="str">
            <v>BR02-213</v>
          </cell>
          <cell r="B6571" t="str">
            <v>APL</v>
          </cell>
          <cell r="C6571" t="str">
            <v>Beautyrest</v>
          </cell>
          <cell r="D6571" t="str">
            <v>PAJAMA (SET)</v>
          </cell>
          <cell r="E6571" t="str">
            <v>N/A</v>
          </cell>
        </row>
        <row r="6572">
          <cell r="A6572" t="str">
            <v>BR02-212</v>
          </cell>
          <cell r="B6572" t="str">
            <v>APL</v>
          </cell>
          <cell r="C6572" t="str">
            <v>Beautyrest</v>
          </cell>
          <cell r="D6572" t="str">
            <v>PAJAMA (SET)</v>
          </cell>
          <cell r="E6572" t="str">
            <v>N/A</v>
          </cell>
        </row>
        <row r="6573">
          <cell r="A6573" t="str">
            <v>BR02-211</v>
          </cell>
          <cell r="B6573" t="str">
            <v>APL</v>
          </cell>
          <cell r="C6573" t="str">
            <v>Beautyrest</v>
          </cell>
          <cell r="D6573" t="str">
            <v>PAJAMA (SET)</v>
          </cell>
          <cell r="E6573" t="str">
            <v>N/A</v>
          </cell>
        </row>
        <row r="6574">
          <cell r="A6574" t="str">
            <v>BR02-214</v>
          </cell>
          <cell r="B6574" t="str">
            <v>APL</v>
          </cell>
          <cell r="C6574" t="str">
            <v>Beautyrest</v>
          </cell>
          <cell r="D6574" t="str">
            <v>PAJAMA (SET)</v>
          </cell>
          <cell r="E6574" t="str">
            <v>N/A</v>
          </cell>
        </row>
        <row r="6575">
          <cell r="A6575" t="str">
            <v>BR02-183</v>
          </cell>
          <cell r="B6575" t="str">
            <v>APL</v>
          </cell>
          <cell r="C6575" t="str">
            <v>Beautyrest</v>
          </cell>
          <cell r="D6575" t="str">
            <v>PAJAMA (SET)</v>
          </cell>
          <cell r="E6575" t="str">
            <v>N/A</v>
          </cell>
        </row>
        <row r="6576">
          <cell r="A6576" t="str">
            <v>BR02-182</v>
          </cell>
          <cell r="B6576" t="str">
            <v>APL</v>
          </cell>
          <cell r="C6576" t="str">
            <v>Beautyrest</v>
          </cell>
          <cell r="D6576" t="str">
            <v>PAJAMA (SET)</v>
          </cell>
          <cell r="E6576" t="str">
            <v>N/A</v>
          </cell>
        </row>
        <row r="6577">
          <cell r="A6577" t="str">
            <v>BR02-181</v>
          </cell>
          <cell r="B6577" t="str">
            <v>APL</v>
          </cell>
          <cell r="C6577" t="str">
            <v>Beautyrest</v>
          </cell>
          <cell r="D6577" t="str">
            <v>PAJAMA (SET)</v>
          </cell>
          <cell r="E6577" t="str">
            <v>N/A</v>
          </cell>
        </row>
        <row r="6578">
          <cell r="A6578" t="str">
            <v>BR02-184</v>
          </cell>
          <cell r="B6578" t="str">
            <v>APL</v>
          </cell>
          <cell r="C6578" t="str">
            <v>Beautyrest</v>
          </cell>
          <cell r="D6578" t="str">
            <v>PAJAMA (SET)</v>
          </cell>
          <cell r="E6578" t="str">
            <v>N/A</v>
          </cell>
        </row>
        <row r="6579">
          <cell r="A6579" t="str">
            <v>BR02-187</v>
          </cell>
          <cell r="B6579" t="str">
            <v>APL</v>
          </cell>
          <cell r="C6579" t="str">
            <v>Beautyrest</v>
          </cell>
          <cell r="D6579" t="str">
            <v>PAJAMA (SET)</v>
          </cell>
          <cell r="E6579" t="str">
            <v>N/A</v>
          </cell>
        </row>
        <row r="6580">
          <cell r="A6580" t="str">
            <v>BR02-186</v>
          </cell>
          <cell r="B6580" t="str">
            <v>APL</v>
          </cell>
          <cell r="C6580" t="str">
            <v>Beautyrest</v>
          </cell>
          <cell r="D6580" t="str">
            <v>PAJAMA (SET)</v>
          </cell>
          <cell r="E6580" t="str">
            <v>N/A</v>
          </cell>
        </row>
        <row r="6581">
          <cell r="A6581" t="str">
            <v>BR02-185</v>
          </cell>
          <cell r="B6581" t="str">
            <v>APL</v>
          </cell>
          <cell r="C6581" t="str">
            <v>Beautyrest</v>
          </cell>
          <cell r="D6581" t="str">
            <v>PAJAMA (SET)</v>
          </cell>
          <cell r="E6581" t="str">
            <v>N/A</v>
          </cell>
        </row>
        <row r="6582">
          <cell r="A6582" t="str">
            <v>BR02-188</v>
          </cell>
          <cell r="B6582" t="str">
            <v>APL</v>
          </cell>
          <cell r="C6582" t="str">
            <v>Beautyrest</v>
          </cell>
          <cell r="D6582" t="str">
            <v>PAJAMA (SET)</v>
          </cell>
          <cell r="E6582" t="str">
            <v>N/A</v>
          </cell>
        </row>
        <row r="6583">
          <cell r="A6583" t="str">
            <v>BR02-335</v>
          </cell>
          <cell r="B6583" t="str">
            <v>APL</v>
          </cell>
          <cell r="C6583" t="str">
            <v>Beautyrest</v>
          </cell>
          <cell r="D6583" t="str">
            <v>PAJAMA (SET)</v>
          </cell>
          <cell r="E6583" t="str">
            <v>N/A</v>
          </cell>
        </row>
        <row r="6584">
          <cell r="A6584" t="str">
            <v>BR02-334</v>
          </cell>
          <cell r="B6584" t="str">
            <v>APL</v>
          </cell>
          <cell r="C6584" t="str">
            <v>Beautyrest</v>
          </cell>
          <cell r="D6584" t="str">
            <v>PAJAMA (SET)</v>
          </cell>
          <cell r="E6584" t="str">
            <v>N/A</v>
          </cell>
        </row>
        <row r="6585">
          <cell r="A6585" t="str">
            <v>BR02-333</v>
          </cell>
          <cell r="B6585" t="str">
            <v>APL</v>
          </cell>
          <cell r="C6585" t="str">
            <v>Beautyrest</v>
          </cell>
          <cell r="D6585" t="str">
            <v>PAJAMA (SET)</v>
          </cell>
          <cell r="E6585" t="str">
            <v>N/A</v>
          </cell>
        </row>
        <row r="6586">
          <cell r="A6586" t="str">
            <v>BR02-336</v>
          </cell>
          <cell r="B6586" t="str">
            <v>APL</v>
          </cell>
          <cell r="C6586" t="str">
            <v>Beautyrest</v>
          </cell>
          <cell r="D6586" t="str">
            <v>PAJAMA (SET)</v>
          </cell>
          <cell r="E6586" t="str">
            <v>N/A</v>
          </cell>
        </row>
        <row r="6587">
          <cell r="A6587" t="str">
            <v>BR02-331</v>
          </cell>
          <cell r="B6587" t="str">
            <v>APL</v>
          </cell>
          <cell r="C6587" t="str">
            <v>Beautyrest</v>
          </cell>
          <cell r="D6587" t="str">
            <v>PAJAMA (SET)</v>
          </cell>
          <cell r="E6587" t="str">
            <v>N/A</v>
          </cell>
        </row>
        <row r="6588">
          <cell r="A6588" t="str">
            <v>BR02-330</v>
          </cell>
          <cell r="B6588" t="str">
            <v>APL</v>
          </cell>
          <cell r="C6588" t="str">
            <v>Beautyrest</v>
          </cell>
          <cell r="D6588" t="str">
            <v>PAJAMA (SET)</v>
          </cell>
          <cell r="E6588" t="str">
            <v>N/A</v>
          </cell>
        </row>
        <row r="6589">
          <cell r="A6589" t="str">
            <v>BR02-329</v>
          </cell>
          <cell r="B6589" t="str">
            <v>APL</v>
          </cell>
          <cell r="C6589" t="str">
            <v>Beautyrest</v>
          </cell>
          <cell r="D6589" t="str">
            <v>PAJAMA (SET)</v>
          </cell>
          <cell r="E6589" t="str">
            <v>N/A</v>
          </cell>
        </row>
        <row r="6590">
          <cell r="A6590" t="str">
            <v>BR02-332</v>
          </cell>
          <cell r="B6590" t="str">
            <v>APL</v>
          </cell>
          <cell r="C6590" t="str">
            <v>Beautyrest</v>
          </cell>
          <cell r="D6590" t="str">
            <v>PAJAMA (SET)</v>
          </cell>
          <cell r="E6590" t="str">
            <v>N/A</v>
          </cell>
        </row>
        <row r="6591">
          <cell r="A6591" t="str">
            <v>BR02-339</v>
          </cell>
          <cell r="B6591" t="str">
            <v>APL</v>
          </cell>
          <cell r="C6591" t="str">
            <v>Beautyrest</v>
          </cell>
          <cell r="D6591" t="str">
            <v>PAJAMA (SET)</v>
          </cell>
          <cell r="E6591" t="str">
            <v>N/A</v>
          </cell>
        </row>
        <row r="6592">
          <cell r="A6592" t="str">
            <v>BR02-338</v>
          </cell>
          <cell r="B6592" t="str">
            <v>APL</v>
          </cell>
          <cell r="C6592" t="str">
            <v>Beautyrest</v>
          </cell>
          <cell r="D6592" t="str">
            <v>PAJAMA (SET)</v>
          </cell>
          <cell r="E6592" t="str">
            <v>N/A</v>
          </cell>
        </row>
        <row r="6593">
          <cell r="A6593" t="str">
            <v>BR02-337</v>
          </cell>
          <cell r="B6593" t="str">
            <v>APL</v>
          </cell>
          <cell r="C6593" t="str">
            <v>Beautyrest</v>
          </cell>
          <cell r="D6593" t="str">
            <v>PAJAMA (SET)</v>
          </cell>
          <cell r="E6593" t="str">
            <v>N/A</v>
          </cell>
        </row>
        <row r="6594">
          <cell r="A6594" t="str">
            <v>BR02-340</v>
          </cell>
          <cell r="B6594" t="str">
            <v>APL</v>
          </cell>
          <cell r="C6594" t="str">
            <v>Beautyrest</v>
          </cell>
          <cell r="D6594" t="str">
            <v>PAJAMA (SET)</v>
          </cell>
          <cell r="E6594" t="str">
            <v>N/A</v>
          </cell>
        </row>
        <row r="6595">
          <cell r="A6595" t="str">
            <v>BR02-343</v>
          </cell>
          <cell r="B6595" t="str">
            <v>APL</v>
          </cell>
          <cell r="C6595" t="str">
            <v>Beautyrest</v>
          </cell>
          <cell r="D6595" t="str">
            <v>PAJAMA (SET)</v>
          </cell>
          <cell r="E6595" t="str">
            <v>N/A</v>
          </cell>
        </row>
        <row r="6596">
          <cell r="A6596" t="str">
            <v>BR02-342</v>
          </cell>
          <cell r="B6596" t="str">
            <v>APL</v>
          </cell>
          <cell r="C6596" t="str">
            <v>Beautyrest</v>
          </cell>
          <cell r="D6596" t="str">
            <v>PAJAMA (SET)</v>
          </cell>
          <cell r="E6596" t="str">
            <v>N/A</v>
          </cell>
        </row>
        <row r="6597">
          <cell r="A6597" t="str">
            <v>BR02-341</v>
          </cell>
          <cell r="B6597" t="str">
            <v>APL</v>
          </cell>
          <cell r="C6597" t="str">
            <v>Beautyrest</v>
          </cell>
          <cell r="D6597" t="str">
            <v>PAJAMA (SET)</v>
          </cell>
          <cell r="E6597" t="str">
            <v>N/A</v>
          </cell>
        </row>
        <row r="6598">
          <cell r="A6598" t="str">
            <v>BR02-344</v>
          </cell>
          <cell r="B6598" t="str">
            <v>APL</v>
          </cell>
          <cell r="C6598" t="str">
            <v>Beautyrest</v>
          </cell>
          <cell r="D6598" t="str">
            <v>PAJAMA (SET)</v>
          </cell>
          <cell r="E6598" t="str">
            <v>N/A</v>
          </cell>
        </row>
        <row r="6599">
          <cell r="A6599" t="str">
            <v>BR03-114</v>
          </cell>
          <cell r="B6599" t="str">
            <v>APL</v>
          </cell>
          <cell r="C6599" t="str">
            <v>Beautyrest</v>
          </cell>
          <cell r="D6599" t="str">
            <v>DRESS</v>
          </cell>
          <cell r="E6599" t="str">
            <v>DRESS</v>
          </cell>
        </row>
        <row r="6600">
          <cell r="A6600" t="str">
            <v>BR03-115</v>
          </cell>
          <cell r="B6600" t="str">
            <v>APL</v>
          </cell>
          <cell r="C6600" t="str">
            <v>Beautyrest</v>
          </cell>
          <cell r="D6600" t="str">
            <v>DRESS</v>
          </cell>
          <cell r="E6600" t="str">
            <v>DRESS</v>
          </cell>
        </row>
        <row r="6601">
          <cell r="A6601" t="str">
            <v>BR03-116</v>
          </cell>
          <cell r="B6601" t="str">
            <v>APL</v>
          </cell>
          <cell r="C6601" t="str">
            <v>Beautyrest</v>
          </cell>
          <cell r="D6601" t="str">
            <v>DRESS</v>
          </cell>
          <cell r="E6601" t="str">
            <v>DRESS</v>
          </cell>
        </row>
        <row r="6602">
          <cell r="A6602" t="str">
            <v>BR03-118</v>
          </cell>
          <cell r="B6602" t="str">
            <v>APL</v>
          </cell>
          <cell r="C6602" t="str">
            <v>Beautyrest</v>
          </cell>
          <cell r="D6602" t="str">
            <v>DRESS</v>
          </cell>
          <cell r="E6602" t="str">
            <v>DRESS</v>
          </cell>
        </row>
        <row r="6603">
          <cell r="A6603" t="str">
            <v>BR03-119</v>
          </cell>
          <cell r="B6603" t="str">
            <v>APL</v>
          </cell>
          <cell r="C6603" t="str">
            <v>Beautyrest</v>
          </cell>
          <cell r="D6603" t="str">
            <v>DRESS</v>
          </cell>
          <cell r="E6603" t="str">
            <v>DRESS</v>
          </cell>
        </row>
        <row r="6604">
          <cell r="A6604" t="str">
            <v>BR03-120</v>
          </cell>
          <cell r="B6604" t="str">
            <v>APL</v>
          </cell>
          <cell r="C6604" t="str">
            <v>Beautyrest</v>
          </cell>
          <cell r="D6604" t="str">
            <v>DRESS</v>
          </cell>
          <cell r="E6604" t="str">
            <v>DRESS</v>
          </cell>
        </row>
        <row r="6605">
          <cell r="A6605" t="str">
            <v>BR03-097</v>
          </cell>
          <cell r="B6605" t="str">
            <v>APL</v>
          </cell>
          <cell r="C6605" t="str">
            <v>Beautyrest</v>
          </cell>
          <cell r="D6605" t="str">
            <v>DRESS</v>
          </cell>
          <cell r="E6605" t="str">
            <v>DRESS</v>
          </cell>
        </row>
        <row r="6606">
          <cell r="A6606" t="str">
            <v>BR03-098</v>
          </cell>
          <cell r="B6606" t="str">
            <v>APL</v>
          </cell>
          <cell r="C6606" t="str">
            <v>Beautyrest</v>
          </cell>
          <cell r="D6606" t="str">
            <v>DRESS</v>
          </cell>
          <cell r="E6606" t="str">
            <v>DRESS</v>
          </cell>
        </row>
        <row r="6607">
          <cell r="A6607" t="str">
            <v>BR03-099</v>
          </cell>
          <cell r="B6607" t="str">
            <v>APL</v>
          </cell>
          <cell r="C6607" t="str">
            <v>Beautyrest</v>
          </cell>
          <cell r="D6607" t="str">
            <v>DRESS</v>
          </cell>
          <cell r="E6607" t="str">
            <v>DRESS</v>
          </cell>
        </row>
        <row r="6608">
          <cell r="A6608" t="str">
            <v>BR03-100</v>
          </cell>
          <cell r="B6608" t="str">
            <v>APL</v>
          </cell>
          <cell r="C6608" t="str">
            <v>Beautyrest</v>
          </cell>
          <cell r="D6608" t="str">
            <v>DRESS</v>
          </cell>
          <cell r="E6608" t="str">
            <v>DRESS</v>
          </cell>
        </row>
        <row r="6609">
          <cell r="A6609" t="str">
            <v>BR03-093</v>
          </cell>
          <cell r="B6609" t="str">
            <v>APL</v>
          </cell>
          <cell r="C6609" t="str">
            <v>Beautyrest</v>
          </cell>
          <cell r="D6609" t="str">
            <v>DRESS</v>
          </cell>
          <cell r="E6609" t="str">
            <v>DRESS</v>
          </cell>
        </row>
        <row r="6610">
          <cell r="A6610" t="str">
            <v>BR03-094</v>
          </cell>
          <cell r="B6610" t="str">
            <v>APL</v>
          </cell>
          <cell r="C6610" t="str">
            <v>Beautyrest</v>
          </cell>
          <cell r="D6610" t="str">
            <v>DRESS</v>
          </cell>
          <cell r="E6610" t="str">
            <v>DRESS</v>
          </cell>
        </row>
        <row r="6611">
          <cell r="A6611" t="str">
            <v>BR03-095</v>
          </cell>
          <cell r="B6611" t="str">
            <v>APL</v>
          </cell>
          <cell r="C6611" t="str">
            <v>Beautyrest</v>
          </cell>
          <cell r="D6611" t="str">
            <v>DRESS</v>
          </cell>
          <cell r="E6611" t="str">
            <v>DRESS</v>
          </cell>
        </row>
        <row r="6612">
          <cell r="A6612" t="str">
            <v>BR03-096</v>
          </cell>
          <cell r="B6612" t="str">
            <v>APL</v>
          </cell>
          <cell r="C6612" t="str">
            <v>Beautyrest</v>
          </cell>
          <cell r="D6612" t="str">
            <v>DRESS</v>
          </cell>
          <cell r="E6612" t="str">
            <v>DRESS</v>
          </cell>
        </row>
        <row r="6613">
          <cell r="A6613" t="str">
            <v>BR03-191</v>
          </cell>
          <cell r="B6613" t="str">
            <v>APL</v>
          </cell>
          <cell r="C6613" t="str">
            <v>Beautyrest</v>
          </cell>
          <cell r="D6613" t="str">
            <v>DRESS</v>
          </cell>
          <cell r="E6613" t="str">
            <v>N/A</v>
          </cell>
        </row>
        <row r="6614">
          <cell r="A6614" t="str">
            <v>BR03-190</v>
          </cell>
          <cell r="B6614" t="str">
            <v>APL</v>
          </cell>
          <cell r="C6614" t="str">
            <v>Beautyrest</v>
          </cell>
          <cell r="D6614" t="str">
            <v>DRESS</v>
          </cell>
          <cell r="E6614" t="str">
            <v>N/A</v>
          </cell>
        </row>
        <row r="6615">
          <cell r="A6615" t="str">
            <v>BR03-189</v>
          </cell>
          <cell r="B6615" t="str">
            <v>APL</v>
          </cell>
          <cell r="C6615" t="str">
            <v>Beautyrest</v>
          </cell>
          <cell r="D6615" t="str">
            <v>DRESS</v>
          </cell>
          <cell r="E6615" t="str">
            <v>N/A</v>
          </cell>
        </row>
        <row r="6616">
          <cell r="A6616" t="str">
            <v>BR03-192</v>
          </cell>
          <cell r="B6616" t="str">
            <v>APL</v>
          </cell>
          <cell r="C6616" t="str">
            <v>Beautyrest</v>
          </cell>
          <cell r="D6616" t="str">
            <v>DRESS</v>
          </cell>
          <cell r="E6616" t="str">
            <v>N/A</v>
          </cell>
        </row>
        <row r="6617">
          <cell r="A6617" t="str">
            <v>BR03-195</v>
          </cell>
          <cell r="B6617" t="str">
            <v>APL</v>
          </cell>
          <cell r="C6617" t="str">
            <v>Beautyrest</v>
          </cell>
          <cell r="D6617" t="str">
            <v>DRESS</v>
          </cell>
          <cell r="E6617" t="str">
            <v>N/A</v>
          </cell>
        </row>
        <row r="6618">
          <cell r="A6618" t="str">
            <v>BR03-194</v>
          </cell>
          <cell r="B6618" t="str">
            <v>APL</v>
          </cell>
          <cell r="C6618" t="str">
            <v>Beautyrest</v>
          </cell>
          <cell r="D6618" t="str">
            <v>DRESS</v>
          </cell>
          <cell r="E6618" t="str">
            <v>N/A</v>
          </cell>
        </row>
        <row r="6619">
          <cell r="A6619" t="str">
            <v>BR03-193</v>
          </cell>
          <cell r="B6619" t="str">
            <v>APL</v>
          </cell>
          <cell r="C6619" t="str">
            <v>Beautyrest</v>
          </cell>
          <cell r="D6619" t="str">
            <v>DRESS</v>
          </cell>
          <cell r="E6619" t="str">
            <v>N/A</v>
          </cell>
        </row>
        <row r="6620">
          <cell r="A6620" t="str">
            <v>BR03-196</v>
          </cell>
          <cell r="B6620" t="str">
            <v>APL</v>
          </cell>
          <cell r="C6620" t="str">
            <v>Beautyrest</v>
          </cell>
          <cell r="D6620" t="str">
            <v>DRESS</v>
          </cell>
          <cell r="E6620" t="str">
            <v>N/A</v>
          </cell>
        </row>
        <row r="6621">
          <cell r="A6621" t="str">
            <v>HPS02-0694</v>
          </cell>
          <cell r="B6621" t="str">
            <v>APL</v>
          </cell>
          <cell r="C6621" t="str">
            <v>Jammies by Hipstyle</v>
          </cell>
          <cell r="D6621" t="str">
            <v>PAJAMA (SET)</v>
          </cell>
          <cell r="E6621" t="str">
            <v>PAJAMA (SET)</v>
          </cell>
        </row>
        <row r="6622">
          <cell r="A6622" t="str">
            <v>HPS02-0695</v>
          </cell>
          <cell r="B6622" t="str">
            <v>APL</v>
          </cell>
          <cell r="C6622" t="str">
            <v>Jammies by Hipstyle</v>
          </cell>
          <cell r="D6622" t="str">
            <v>PAJAMA (SET)</v>
          </cell>
          <cell r="E6622" t="str">
            <v>PAJAMA (SET)</v>
          </cell>
        </row>
        <row r="6623">
          <cell r="A6623" t="str">
            <v>HPS02-0696</v>
          </cell>
          <cell r="B6623" t="str">
            <v>APL</v>
          </cell>
          <cell r="C6623" t="str">
            <v>Jammies by Hipstyle</v>
          </cell>
          <cell r="D6623" t="str">
            <v>PAJAMA (SET)</v>
          </cell>
          <cell r="E6623" t="str">
            <v>PAJAMA (SET)</v>
          </cell>
        </row>
        <row r="6624">
          <cell r="A6624" t="str">
            <v>HPS02-0697</v>
          </cell>
          <cell r="B6624" t="str">
            <v>APL</v>
          </cell>
          <cell r="C6624" t="str">
            <v>Jammies by Hipstyle</v>
          </cell>
          <cell r="D6624" t="str">
            <v>PAJAMA (SET)</v>
          </cell>
          <cell r="E6624" t="str">
            <v>PAJAMA (SET)</v>
          </cell>
        </row>
        <row r="6625">
          <cell r="A6625" t="str">
            <v>HPS02-0698</v>
          </cell>
          <cell r="B6625" t="str">
            <v>APL</v>
          </cell>
          <cell r="C6625" t="str">
            <v>Jammies by Hipstyle</v>
          </cell>
          <cell r="D6625" t="str">
            <v>PAJAMA (SET)</v>
          </cell>
          <cell r="E6625" t="str">
            <v>PAJAMA (SET)</v>
          </cell>
        </row>
        <row r="6626">
          <cell r="A6626" t="str">
            <v>HPS02-0699</v>
          </cell>
          <cell r="B6626" t="str">
            <v>APL</v>
          </cell>
          <cell r="C6626" t="str">
            <v>Jammies by Hipstyle</v>
          </cell>
          <cell r="D6626" t="str">
            <v>PAJAMA (SET)</v>
          </cell>
          <cell r="E6626" t="str">
            <v>PAJAMA (SET)</v>
          </cell>
        </row>
        <row r="6627">
          <cell r="A6627" t="str">
            <v>HPS02-0700</v>
          </cell>
          <cell r="B6627" t="str">
            <v>APL</v>
          </cell>
          <cell r="C6627" t="str">
            <v>Jammies by Hipstyle</v>
          </cell>
          <cell r="D6627" t="str">
            <v>PAJAMA (SET)</v>
          </cell>
          <cell r="E6627" t="str">
            <v>PAJAMA (SET)</v>
          </cell>
        </row>
        <row r="6628">
          <cell r="A6628" t="str">
            <v>HPS02-0701</v>
          </cell>
          <cell r="B6628" t="str">
            <v>APL</v>
          </cell>
          <cell r="C6628" t="str">
            <v>Jammies by Hipstyle</v>
          </cell>
          <cell r="D6628" t="str">
            <v>PAJAMA (SET)</v>
          </cell>
          <cell r="E6628" t="str">
            <v>PAJAMA (SET)</v>
          </cell>
        </row>
        <row r="6629">
          <cell r="A6629" t="str">
            <v>HPS02-0706</v>
          </cell>
          <cell r="B6629" t="str">
            <v>APL</v>
          </cell>
          <cell r="C6629" t="str">
            <v>Jammies by Hipstyle</v>
          </cell>
          <cell r="D6629" t="str">
            <v>PAJAMA (SET)</v>
          </cell>
          <cell r="E6629" t="str">
            <v>PAJAMA (SET)</v>
          </cell>
        </row>
        <row r="6630">
          <cell r="A6630" t="str">
            <v>HPS02-0707</v>
          </cell>
          <cell r="B6630" t="str">
            <v>APL</v>
          </cell>
          <cell r="C6630" t="str">
            <v>Jammies by Hipstyle</v>
          </cell>
          <cell r="D6630" t="str">
            <v>PAJAMA (SET)</v>
          </cell>
          <cell r="E6630" t="str">
            <v>PAJAMA (SET)</v>
          </cell>
        </row>
        <row r="6631">
          <cell r="A6631" t="str">
            <v>HPS02-0708</v>
          </cell>
          <cell r="B6631" t="str">
            <v>APL</v>
          </cell>
          <cell r="C6631" t="str">
            <v>Jammies by Hipstyle</v>
          </cell>
          <cell r="D6631" t="str">
            <v>PAJAMA (SET)</v>
          </cell>
          <cell r="E6631" t="str">
            <v>PAJAMA (SET)</v>
          </cell>
        </row>
        <row r="6632">
          <cell r="A6632" t="str">
            <v>HPS02-0709</v>
          </cell>
          <cell r="B6632" t="str">
            <v>APL</v>
          </cell>
          <cell r="C6632" t="str">
            <v>Jammies by Hipstyle</v>
          </cell>
          <cell r="D6632" t="str">
            <v>PAJAMA (SET)</v>
          </cell>
          <cell r="E6632" t="str">
            <v>PAJAMA (SET)</v>
          </cell>
        </row>
        <row r="6633">
          <cell r="A6633" t="str">
            <v>HPS02-0702</v>
          </cell>
          <cell r="B6633" t="str">
            <v>APL</v>
          </cell>
          <cell r="C6633" t="str">
            <v>Jammies by Hipstyle</v>
          </cell>
          <cell r="D6633" t="str">
            <v>PAJAMA (SET)</v>
          </cell>
          <cell r="E6633" t="str">
            <v>PAJAMA (SET)</v>
          </cell>
        </row>
        <row r="6634">
          <cell r="A6634" t="str">
            <v>HPS02-0703</v>
          </cell>
          <cell r="B6634" t="str">
            <v>APL</v>
          </cell>
          <cell r="C6634" t="str">
            <v>Jammies by Hipstyle</v>
          </cell>
          <cell r="D6634" t="str">
            <v>PAJAMA (SET)</v>
          </cell>
          <cell r="E6634" t="str">
            <v>PAJAMA (SET)</v>
          </cell>
        </row>
        <row r="6635">
          <cell r="A6635" t="str">
            <v>HPS02-0704</v>
          </cell>
          <cell r="B6635" t="str">
            <v>APL</v>
          </cell>
          <cell r="C6635" t="str">
            <v>Jammies by Hipstyle</v>
          </cell>
          <cell r="D6635" t="str">
            <v>PAJAMA (SET)</v>
          </cell>
          <cell r="E6635" t="str">
            <v>PAJAMA (SET)</v>
          </cell>
        </row>
        <row r="6636">
          <cell r="A6636" t="str">
            <v>HPS02-0705</v>
          </cell>
          <cell r="B6636" t="str">
            <v>APL</v>
          </cell>
          <cell r="C6636" t="str">
            <v>Jammies by Hipstyle</v>
          </cell>
          <cell r="D6636" t="str">
            <v>PAJAMA (SET)</v>
          </cell>
          <cell r="E6636" t="str">
            <v>PAJAMA (SET)</v>
          </cell>
        </row>
        <row r="6637">
          <cell r="A6637" t="str">
            <v>MC02-077</v>
          </cell>
          <cell r="B6637" t="str">
            <v>APL</v>
          </cell>
          <cell r="C6637" t="str">
            <v>Jammies by Hipstyle</v>
          </cell>
          <cell r="D6637" t="str">
            <v>PAJAMA (SET)</v>
          </cell>
          <cell r="E6637" t="str">
            <v>PAJAMA (SET)</v>
          </cell>
        </row>
        <row r="6638">
          <cell r="A6638" t="str">
            <v>MC02-078</v>
          </cell>
          <cell r="B6638" t="str">
            <v>APL</v>
          </cell>
          <cell r="C6638" t="str">
            <v>Jammies by Hipstyle</v>
          </cell>
          <cell r="D6638" t="str">
            <v>PAJAMA (SET)</v>
          </cell>
          <cell r="E6638" t="str">
            <v>PAJAMA (SET)</v>
          </cell>
        </row>
        <row r="6639">
          <cell r="A6639" t="str">
            <v>MC02-079</v>
          </cell>
          <cell r="B6639" t="str">
            <v>APL</v>
          </cell>
          <cell r="C6639" t="str">
            <v>Jammies by Hipstyle</v>
          </cell>
          <cell r="D6639" t="str">
            <v>PAJAMA (SET)</v>
          </cell>
          <cell r="E6639" t="str">
            <v>PAJAMA (SET)</v>
          </cell>
        </row>
        <row r="6640">
          <cell r="A6640" t="str">
            <v>MC02-080</v>
          </cell>
          <cell r="B6640" t="str">
            <v>APL</v>
          </cell>
          <cell r="C6640" t="str">
            <v>Jammies by Hipstyle</v>
          </cell>
          <cell r="D6640" t="str">
            <v>PAJAMA (SET)</v>
          </cell>
          <cell r="E6640" t="str">
            <v>PAJAMA (SET)</v>
          </cell>
        </row>
        <row r="6641">
          <cell r="A6641" t="str">
            <v>MC02-073</v>
          </cell>
          <cell r="B6641" t="str">
            <v>APL</v>
          </cell>
          <cell r="C6641" t="str">
            <v>Jammies by Hipstyle</v>
          </cell>
          <cell r="D6641" t="str">
            <v>PAJAMA (SET)</v>
          </cell>
          <cell r="E6641" t="str">
            <v>PAJAMA (SET)</v>
          </cell>
        </row>
        <row r="6642">
          <cell r="A6642" t="str">
            <v>MC02-074</v>
          </cell>
          <cell r="B6642" t="str">
            <v>APL</v>
          </cell>
          <cell r="C6642" t="str">
            <v>Jammies by Hipstyle</v>
          </cell>
          <cell r="D6642" t="str">
            <v>PAJAMA (SET)</v>
          </cell>
          <cell r="E6642" t="str">
            <v>PAJAMA (SET)</v>
          </cell>
        </row>
        <row r="6643">
          <cell r="A6643" t="str">
            <v>MC02-075</v>
          </cell>
          <cell r="B6643" t="str">
            <v>APL</v>
          </cell>
          <cell r="C6643" t="str">
            <v>Jammies by Hipstyle</v>
          </cell>
          <cell r="D6643" t="str">
            <v>PAJAMA (SET)</v>
          </cell>
          <cell r="E6643" t="str">
            <v>PAJAMA (SET)</v>
          </cell>
        </row>
        <row r="6644">
          <cell r="A6644" t="str">
            <v>MC02-076</v>
          </cell>
          <cell r="B6644" t="str">
            <v>APL</v>
          </cell>
          <cell r="C6644" t="str">
            <v>Jammies by Hipstyle</v>
          </cell>
          <cell r="D6644" t="str">
            <v>PAJAMA (SET)</v>
          </cell>
          <cell r="E6644" t="str">
            <v>PAJAMA (SET)</v>
          </cell>
        </row>
        <row r="6645">
          <cell r="A6645" t="str">
            <v>HPS02-1139</v>
          </cell>
          <cell r="B6645" t="str">
            <v>APL</v>
          </cell>
          <cell r="C6645" t="str">
            <v>Jammies by Hipstyle</v>
          </cell>
          <cell r="D6645" t="str">
            <v>PAJAMA (SET)</v>
          </cell>
          <cell r="E6645" t="str">
            <v>PAJAMA (SET)</v>
          </cell>
        </row>
        <row r="6646">
          <cell r="A6646" t="str">
            <v>HPS02-1140</v>
          </cell>
          <cell r="B6646" t="str">
            <v>APL</v>
          </cell>
          <cell r="C6646" t="str">
            <v>Jammies by Hipstyle</v>
          </cell>
          <cell r="D6646" t="str">
            <v>PAJAMA (SET)</v>
          </cell>
          <cell r="E6646" t="str">
            <v>PAJAMA (SET)</v>
          </cell>
        </row>
        <row r="6647">
          <cell r="A6647" t="str">
            <v>HPS02-1141</v>
          </cell>
          <cell r="B6647" t="str">
            <v>APL</v>
          </cell>
          <cell r="C6647" t="str">
            <v>Jammies by Hipstyle</v>
          </cell>
          <cell r="D6647" t="str">
            <v>PAJAMA (SET)</v>
          </cell>
          <cell r="E6647" t="str">
            <v>PAJAMA (SET)</v>
          </cell>
        </row>
        <row r="6648">
          <cell r="A6648" t="str">
            <v>HPS02-1142</v>
          </cell>
          <cell r="B6648" t="str">
            <v>APL</v>
          </cell>
          <cell r="C6648" t="str">
            <v>Jammies by Hipstyle</v>
          </cell>
          <cell r="D6648" t="str">
            <v>PAJAMA (SET)</v>
          </cell>
          <cell r="E6648" t="str">
            <v>PAJAMA (SET)</v>
          </cell>
        </row>
        <row r="6649">
          <cell r="A6649" t="str">
            <v>HPS02-1143</v>
          </cell>
          <cell r="B6649" t="str">
            <v>APL</v>
          </cell>
          <cell r="C6649" t="str">
            <v>Jammies by Hipstyle</v>
          </cell>
          <cell r="D6649" t="str">
            <v>PAJAMA (SET)</v>
          </cell>
          <cell r="E6649" t="str">
            <v>PAJAMA (SET)</v>
          </cell>
        </row>
        <row r="6650">
          <cell r="A6650" t="str">
            <v>HPS02-1144</v>
          </cell>
          <cell r="B6650" t="str">
            <v>APL</v>
          </cell>
          <cell r="C6650" t="str">
            <v>Jammies by Hipstyle</v>
          </cell>
          <cell r="D6650" t="str">
            <v>PAJAMA (SET)</v>
          </cell>
          <cell r="E6650" t="str">
            <v>PAJAMA (SET)</v>
          </cell>
        </row>
        <row r="6651">
          <cell r="A6651" t="str">
            <v>HPS02-1145</v>
          </cell>
          <cell r="B6651" t="str">
            <v>APL</v>
          </cell>
          <cell r="C6651" t="str">
            <v>Jammies by Hipstyle</v>
          </cell>
          <cell r="D6651" t="str">
            <v>PAJAMA (SET)</v>
          </cell>
          <cell r="E6651" t="str">
            <v>PAJAMA (SET)</v>
          </cell>
        </row>
        <row r="6652">
          <cell r="A6652" t="str">
            <v>HPS02-1146</v>
          </cell>
          <cell r="B6652" t="str">
            <v>APL</v>
          </cell>
          <cell r="C6652" t="str">
            <v>Jammies by Hipstyle</v>
          </cell>
          <cell r="D6652" t="str">
            <v>PAJAMA (SET)</v>
          </cell>
          <cell r="E6652" t="str">
            <v>PAJAMA (SET)</v>
          </cell>
        </row>
        <row r="6653">
          <cell r="A6653" t="str">
            <v>HPS02-1147</v>
          </cell>
          <cell r="B6653" t="str">
            <v>APL</v>
          </cell>
          <cell r="C6653" t="str">
            <v>Jammies by Hipstyle</v>
          </cell>
          <cell r="D6653" t="str">
            <v>PAJAMA (SET)</v>
          </cell>
          <cell r="E6653" t="str">
            <v>PAJAMA (SET)</v>
          </cell>
        </row>
        <row r="6654">
          <cell r="A6654" t="str">
            <v>HPS02-1148</v>
          </cell>
          <cell r="B6654" t="str">
            <v>APL</v>
          </cell>
          <cell r="C6654" t="str">
            <v>Jammies by Hipstyle</v>
          </cell>
          <cell r="D6654" t="str">
            <v>PAJAMA (SET)</v>
          </cell>
          <cell r="E6654" t="str">
            <v>PAJAMA (SET)</v>
          </cell>
        </row>
        <row r="6655">
          <cell r="A6655" t="str">
            <v>HPS02-1149</v>
          </cell>
          <cell r="B6655" t="str">
            <v>APL</v>
          </cell>
          <cell r="C6655" t="str">
            <v>Jammies by Hipstyle</v>
          </cell>
          <cell r="D6655" t="str">
            <v>PAJAMA (SET)</v>
          </cell>
          <cell r="E6655" t="str">
            <v>PAJAMA (SET)</v>
          </cell>
        </row>
        <row r="6656">
          <cell r="A6656" t="str">
            <v>HPS02-1150</v>
          </cell>
          <cell r="B6656" t="str">
            <v>APL</v>
          </cell>
          <cell r="C6656" t="str">
            <v>Jammies by Hipstyle</v>
          </cell>
          <cell r="D6656" t="str">
            <v>PAJAMA (SET)</v>
          </cell>
          <cell r="E6656" t="str">
            <v>PAJAMA (SET)</v>
          </cell>
        </row>
        <row r="6657">
          <cell r="A6657" t="str">
            <v>HPS02-1066</v>
          </cell>
          <cell r="B6657" t="str">
            <v>APL</v>
          </cell>
          <cell r="C6657" t="str">
            <v>Jammies by Hipstyle</v>
          </cell>
          <cell r="D6657" t="str">
            <v>PAJAMA (SET)</v>
          </cell>
          <cell r="E6657" t="str">
            <v>PAJAMA (SET)</v>
          </cell>
        </row>
        <row r="6658">
          <cell r="A6658" t="str">
            <v>HPS02-1067</v>
          </cell>
          <cell r="B6658" t="str">
            <v>APL</v>
          </cell>
          <cell r="C6658" t="str">
            <v>Jammies by Hipstyle</v>
          </cell>
          <cell r="D6658" t="str">
            <v>PAJAMA (SET)</v>
          </cell>
          <cell r="E6658" t="str">
            <v>PAJAMA (SET)</v>
          </cell>
        </row>
        <row r="6659">
          <cell r="A6659" t="str">
            <v>HPS02-1068</v>
          </cell>
          <cell r="B6659" t="str">
            <v>APL</v>
          </cell>
          <cell r="C6659" t="str">
            <v>Jammies by Hipstyle</v>
          </cell>
          <cell r="D6659" t="str">
            <v>PAJAMA (SET)</v>
          </cell>
          <cell r="E6659" t="str">
            <v>PAJAMA (SET)</v>
          </cell>
        </row>
        <row r="6660">
          <cell r="A6660" t="str">
            <v>HPS02-1069</v>
          </cell>
          <cell r="B6660" t="str">
            <v>APL</v>
          </cell>
          <cell r="C6660" t="str">
            <v>Jammies by Hipstyle</v>
          </cell>
          <cell r="D6660" t="str">
            <v>PAJAMA (SET)</v>
          </cell>
          <cell r="E6660" t="str">
            <v>PAJAMA (SET)</v>
          </cell>
        </row>
        <row r="6661">
          <cell r="A6661" t="str">
            <v>EO02-5349</v>
          </cell>
          <cell r="B6661" t="str">
            <v>APL</v>
          </cell>
          <cell r="C6661" t="str">
            <v>Echo Design</v>
          </cell>
          <cell r="D6661" t="str">
            <v>PAJAMA (SET)</v>
          </cell>
          <cell r="E6661" t="str">
            <v>PAJAMA (SET)</v>
          </cell>
        </row>
        <row r="6662">
          <cell r="A6662" t="str">
            <v>EO02-5350</v>
          </cell>
          <cell r="B6662" t="str">
            <v>APL</v>
          </cell>
          <cell r="C6662" t="str">
            <v>Echo Design</v>
          </cell>
          <cell r="D6662" t="str">
            <v>PAJAMA (SET)</v>
          </cell>
          <cell r="E6662" t="str">
            <v>PAJAMA (SET)</v>
          </cell>
        </row>
        <row r="6663">
          <cell r="A6663" t="str">
            <v>EO02-5351</v>
          </cell>
          <cell r="B6663" t="str">
            <v>APL</v>
          </cell>
          <cell r="C6663" t="str">
            <v>Echo Design</v>
          </cell>
          <cell r="D6663" t="str">
            <v>PAJAMA (SET)</v>
          </cell>
          <cell r="E6663" t="str">
            <v>PAJAMA (SET)</v>
          </cell>
        </row>
        <row r="6664">
          <cell r="A6664" t="str">
            <v>EO02-5352</v>
          </cell>
          <cell r="B6664" t="str">
            <v>APL</v>
          </cell>
          <cell r="C6664" t="str">
            <v>Echo Design</v>
          </cell>
          <cell r="D6664" t="str">
            <v>PAJAMA (SET)</v>
          </cell>
          <cell r="E6664" t="str">
            <v>PAJAMA (SET)</v>
          </cell>
        </row>
        <row r="6665">
          <cell r="A6665" t="str">
            <v>EO02-5345</v>
          </cell>
          <cell r="B6665" t="str">
            <v>APL</v>
          </cell>
          <cell r="C6665" t="str">
            <v>Echo Design</v>
          </cell>
          <cell r="D6665" t="str">
            <v>PAJAMA (SET)</v>
          </cell>
          <cell r="E6665" t="str">
            <v>PAJAMA (SET)</v>
          </cell>
        </row>
        <row r="6666">
          <cell r="A6666" t="str">
            <v>EO02-5346</v>
          </cell>
          <cell r="B6666" t="str">
            <v>APL</v>
          </cell>
          <cell r="C6666" t="str">
            <v>Echo Design</v>
          </cell>
          <cell r="D6666" t="str">
            <v>PAJAMA (SET)</v>
          </cell>
          <cell r="E6666" t="str">
            <v>PAJAMA (SET)</v>
          </cell>
        </row>
        <row r="6667">
          <cell r="A6667" t="str">
            <v>EO02-5347</v>
          </cell>
          <cell r="B6667" t="str">
            <v>APL</v>
          </cell>
          <cell r="C6667" t="str">
            <v>Echo Design</v>
          </cell>
          <cell r="D6667" t="str">
            <v>PAJAMA (SET)</v>
          </cell>
          <cell r="E6667" t="str">
            <v>PAJAMA (SET)</v>
          </cell>
        </row>
        <row r="6668">
          <cell r="A6668" t="str">
            <v>EO02-5348</v>
          </cell>
          <cell r="B6668" t="str">
            <v>APL</v>
          </cell>
          <cell r="C6668" t="str">
            <v>Echo Design</v>
          </cell>
          <cell r="D6668" t="str">
            <v>PAJAMA (SET)</v>
          </cell>
          <cell r="E6668" t="str">
            <v>PAJAMA (SET)</v>
          </cell>
        </row>
        <row r="6669">
          <cell r="A6669" t="str">
            <v>EO02-5747</v>
          </cell>
          <cell r="B6669" t="str">
            <v>APL</v>
          </cell>
          <cell r="C6669" t="str">
            <v>Echo Design</v>
          </cell>
          <cell r="D6669" t="str">
            <v>PAJAMA (SET)</v>
          </cell>
          <cell r="E6669" t="str">
            <v>PAJAMA (SET)</v>
          </cell>
        </row>
        <row r="6670">
          <cell r="A6670" t="str">
            <v>EO02-5748</v>
          </cell>
          <cell r="B6670" t="str">
            <v>APL</v>
          </cell>
          <cell r="C6670" t="str">
            <v>Echo Design</v>
          </cell>
          <cell r="D6670" t="str">
            <v>PAJAMA (SET)</v>
          </cell>
          <cell r="E6670" t="str">
            <v>PAJAMA (SET)</v>
          </cell>
        </row>
        <row r="6671">
          <cell r="A6671" t="str">
            <v>EO02-5924</v>
          </cell>
          <cell r="B6671" t="str">
            <v>APL</v>
          </cell>
          <cell r="C6671" t="str">
            <v>Echo Design</v>
          </cell>
          <cell r="D6671" t="str">
            <v>PAJAMA (SET)</v>
          </cell>
          <cell r="E6671" t="str">
            <v>PAJAMA (SET)</v>
          </cell>
        </row>
        <row r="6672">
          <cell r="A6672" t="str">
            <v>EO02-5925</v>
          </cell>
          <cell r="B6672" t="str">
            <v>APL</v>
          </cell>
          <cell r="C6672" t="str">
            <v>Echo Design</v>
          </cell>
          <cell r="D6672" t="str">
            <v>PAJAMA (SET)</v>
          </cell>
          <cell r="E6672" t="str">
            <v>PAJAMA (SET)</v>
          </cell>
        </row>
        <row r="6673">
          <cell r="A6673" t="str">
            <v>EO02-5749</v>
          </cell>
          <cell r="B6673" t="str">
            <v>APL</v>
          </cell>
          <cell r="C6673" t="str">
            <v>Echo Design</v>
          </cell>
          <cell r="D6673" t="str">
            <v>PAJAMA (SET)</v>
          </cell>
          <cell r="E6673" t="str">
            <v>PAJAMA (SET)</v>
          </cell>
        </row>
        <row r="6674">
          <cell r="A6674" t="str">
            <v>EO02-5750</v>
          </cell>
          <cell r="B6674" t="str">
            <v>APL</v>
          </cell>
          <cell r="C6674" t="str">
            <v>Echo Design</v>
          </cell>
          <cell r="D6674" t="str">
            <v>PAJAMA (SET)</v>
          </cell>
          <cell r="E6674" t="str">
            <v>PAJAMA (SET)</v>
          </cell>
        </row>
        <row r="6675">
          <cell r="A6675" t="str">
            <v>EO02-5751</v>
          </cell>
          <cell r="B6675" t="str">
            <v>APL</v>
          </cell>
          <cell r="C6675" t="str">
            <v>Echo Design</v>
          </cell>
          <cell r="D6675" t="str">
            <v>PAJAMA (SET)</v>
          </cell>
          <cell r="E6675" t="str">
            <v>PAJAMA (SET)</v>
          </cell>
        </row>
        <row r="6676">
          <cell r="A6676" t="str">
            <v>EO02-5752</v>
          </cell>
          <cell r="B6676" t="str">
            <v>APL</v>
          </cell>
          <cell r="C6676" t="str">
            <v>Echo Design</v>
          </cell>
          <cell r="D6676" t="str">
            <v>PAJAMA (SET)</v>
          </cell>
          <cell r="E6676" t="str">
            <v>PAJAMA (SET)</v>
          </cell>
        </row>
        <row r="6677">
          <cell r="A6677" t="str">
            <v>EO02-5754</v>
          </cell>
          <cell r="B6677" t="str">
            <v>APL</v>
          </cell>
          <cell r="C6677" t="str">
            <v>Echo Design</v>
          </cell>
          <cell r="D6677" t="str">
            <v>PAJAMA (SET)</v>
          </cell>
          <cell r="E6677" t="str">
            <v>PAJAMA (SET)</v>
          </cell>
        </row>
        <row r="6678">
          <cell r="A6678" t="str">
            <v>EO02-5743</v>
          </cell>
          <cell r="B6678" t="str">
            <v>APL</v>
          </cell>
          <cell r="C6678" t="str">
            <v>Echo Design</v>
          </cell>
          <cell r="D6678" t="str">
            <v>PAJAMA (SET)</v>
          </cell>
          <cell r="E6678" t="str">
            <v>PAJAMA (SET)</v>
          </cell>
        </row>
        <row r="6679">
          <cell r="A6679" t="str">
            <v>EO02-5744</v>
          </cell>
          <cell r="B6679" t="str">
            <v>APL</v>
          </cell>
          <cell r="C6679" t="str">
            <v>Echo Design</v>
          </cell>
          <cell r="D6679" t="str">
            <v>PAJAMA (SET)</v>
          </cell>
          <cell r="E6679" t="str">
            <v>PAJAMA (SET)</v>
          </cell>
        </row>
        <row r="6680">
          <cell r="A6680" t="str">
            <v>EO02-5745</v>
          </cell>
          <cell r="B6680" t="str">
            <v>APL</v>
          </cell>
          <cell r="C6680" t="str">
            <v>Echo Design</v>
          </cell>
          <cell r="D6680" t="str">
            <v>PAJAMA (SET)</v>
          </cell>
          <cell r="E6680" t="str">
            <v>PAJAMA (SET)</v>
          </cell>
        </row>
        <row r="6681">
          <cell r="A6681" t="str">
            <v>EO02-5922</v>
          </cell>
          <cell r="B6681" t="str">
            <v>APL</v>
          </cell>
          <cell r="C6681" t="str">
            <v>Echo Design</v>
          </cell>
          <cell r="D6681" t="str">
            <v>PAJAMA (SET)</v>
          </cell>
          <cell r="E6681" t="str">
            <v>PAJAMA (SET)</v>
          </cell>
        </row>
        <row r="6682">
          <cell r="A6682" t="str">
            <v>EO02-5746</v>
          </cell>
          <cell r="B6682" t="str">
            <v>APL</v>
          </cell>
          <cell r="C6682" t="str">
            <v>Echo Design</v>
          </cell>
          <cell r="D6682" t="str">
            <v>PAJAMA (SET)</v>
          </cell>
          <cell r="E6682" t="str">
            <v>PAJAMA (SET)</v>
          </cell>
        </row>
        <row r="6683">
          <cell r="A6683" t="str">
            <v>EO02-5915</v>
          </cell>
          <cell r="B6683" t="str">
            <v>APL</v>
          </cell>
          <cell r="C6683" t="str">
            <v>Echo Design</v>
          </cell>
          <cell r="D6683" t="str">
            <v>PAJAMA (SET)</v>
          </cell>
          <cell r="E6683" t="str">
            <v>PAJAMA (SET)</v>
          </cell>
        </row>
        <row r="6684">
          <cell r="A6684" t="str">
            <v>EO02-5739</v>
          </cell>
          <cell r="B6684" t="str">
            <v>APL</v>
          </cell>
          <cell r="C6684" t="str">
            <v>Echo Design</v>
          </cell>
          <cell r="D6684" t="str">
            <v>PAJAMA (SET)</v>
          </cell>
          <cell r="E6684" t="str">
            <v>PAJAMA (SET)</v>
          </cell>
        </row>
        <row r="6685">
          <cell r="A6685" t="str">
            <v>EO02-5916</v>
          </cell>
          <cell r="B6685" t="str">
            <v>APL</v>
          </cell>
          <cell r="C6685" t="str">
            <v>Echo Design</v>
          </cell>
          <cell r="D6685" t="str">
            <v>PAJAMA (SET)</v>
          </cell>
          <cell r="E6685" t="str">
            <v>PAJAMA (SET)</v>
          </cell>
        </row>
        <row r="6686">
          <cell r="A6686" t="str">
            <v>EO02-5740</v>
          </cell>
          <cell r="B6686" t="str">
            <v>APL</v>
          </cell>
          <cell r="C6686" t="str">
            <v>Echo Design</v>
          </cell>
          <cell r="D6686" t="str">
            <v>PAJAMA (SET)</v>
          </cell>
          <cell r="E6686" t="str">
            <v>PAJAMA (SET)</v>
          </cell>
        </row>
        <row r="6687">
          <cell r="A6687" t="str">
            <v>EO02-5917</v>
          </cell>
          <cell r="B6687" t="str">
            <v>APL</v>
          </cell>
          <cell r="C6687" t="str">
            <v>Echo Design</v>
          </cell>
          <cell r="D6687" t="str">
            <v>PAJAMA (SET)</v>
          </cell>
          <cell r="E6687" t="str">
            <v>PAJAMA (SET)</v>
          </cell>
        </row>
        <row r="6688">
          <cell r="A6688" t="str">
            <v>EO02-5741</v>
          </cell>
          <cell r="B6688" t="str">
            <v>APL</v>
          </cell>
          <cell r="C6688" t="str">
            <v>Echo Design</v>
          </cell>
          <cell r="D6688" t="str">
            <v>PAJAMA (SET)</v>
          </cell>
          <cell r="E6688" t="str">
            <v>PAJAMA (SET)</v>
          </cell>
        </row>
        <row r="6689">
          <cell r="A6689" t="str">
            <v>EO02-5918</v>
          </cell>
          <cell r="B6689" t="str">
            <v>APL</v>
          </cell>
          <cell r="C6689" t="str">
            <v>Echo Design</v>
          </cell>
          <cell r="D6689" t="str">
            <v>PAJAMA (SET)</v>
          </cell>
          <cell r="E6689" t="str">
            <v>PAJAMA (SET)</v>
          </cell>
        </row>
        <row r="6690">
          <cell r="A6690" t="str">
            <v>EO02-5742</v>
          </cell>
          <cell r="B6690" t="str">
            <v>APL</v>
          </cell>
          <cell r="C6690" t="str">
            <v>Echo Design</v>
          </cell>
          <cell r="D6690" t="str">
            <v>PAJAMA (SET)</v>
          </cell>
          <cell r="E6690" t="str">
            <v>PAJAMA (SET)</v>
          </cell>
        </row>
        <row r="6691">
          <cell r="A6691" t="str">
            <v>EO02-5807</v>
          </cell>
          <cell r="B6691" t="str">
            <v>APL</v>
          </cell>
          <cell r="C6691" t="str">
            <v>Echo Design</v>
          </cell>
          <cell r="D6691" t="str">
            <v>PAJAMA (SET)</v>
          </cell>
          <cell r="E6691" t="str">
            <v>PAJAMA (SET)</v>
          </cell>
        </row>
        <row r="6692">
          <cell r="A6692" t="str">
            <v>EO02-5808</v>
          </cell>
          <cell r="B6692" t="str">
            <v>APL</v>
          </cell>
          <cell r="C6692" t="str">
            <v>Echo Design</v>
          </cell>
          <cell r="D6692" t="str">
            <v>PAJAMA (SET)</v>
          </cell>
          <cell r="E6692" t="str">
            <v>PAJAMA (SET)</v>
          </cell>
        </row>
        <row r="6693">
          <cell r="A6693" t="str">
            <v>EO02-5809</v>
          </cell>
          <cell r="B6693" t="str">
            <v>APL</v>
          </cell>
          <cell r="C6693" t="str">
            <v>Echo Design</v>
          </cell>
          <cell r="D6693" t="str">
            <v>PAJAMA (SET)</v>
          </cell>
          <cell r="E6693" t="str">
            <v>PAJAMA (SET)</v>
          </cell>
        </row>
        <row r="6694">
          <cell r="A6694" t="str">
            <v>EO02-5810</v>
          </cell>
          <cell r="B6694" t="str">
            <v>APL</v>
          </cell>
          <cell r="C6694" t="str">
            <v>Echo Design</v>
          </cell>
          <cell r="D6694" t="str">
            <v>PAJAMA (SET)</v>
          </cell>
          <cell r="E6694" t="str">
            <v>PAJAMA (SET)</v>
          </cell>
        </row>
        <row r="6695">
          <cell r="A6695" t="str">
            <v>EO02-5803</v>
          </cell>
          <cell r="B6695" t="str">
            <v>APL</v>
          </cell>
          <cell r="C6695" t="str">
            <v>Echo Design</v>
          </cell>
          <cell r="D6695" t="str">
            <v>PAJAMA (SET)</v>
          </cell>
          <cell r="E6695" t="str">
            <v>PAJAMA (SET)</v>
          </cell>
        </row>
        <row r="6696">
          <cell r="A6696" t="str">
            <v>EO02-5804</v>
          </cell>
          <cell r="B6696" t="str">
            <v>APL</v>
          </cell>
          <cell r="C6696" t="str">
            <v>Echo Design</v>
          </cell>
          <cell r="D6696" t="str">
            <v>PAJAMA (SET)</v>
          </cell>
          <cell r="E6696" t="str">
            <v>PAJAMA (SET)</v>
          </cell>
        </row>
        <row r="6697">
          <cell r="A6697" t="str">
            <v>EO02-5805</v>
          </cell>
          <cell r="B6697" t="str">
            <v>APL</v>
          </cell>
          <cell r="C6697" t="str">
            <v>Echo Design</v>
          </cell>
          <cell r="D6697" t="str">
            <v>PAJAMA (SET)</v>
          </cell>
          <cell r="E6697" t="str">
            <v>PAJAMA (SET)</v>
          </cell>
        </row>
        <row r="6698">
          <cell r="A6698" t="str">
            <v>EO02-5806</v>
          </cell>
          <cell r="B6698" t="str">
            <v>APL</v>
          </cell>
          <cell r="C6698" t="str">
            <v>Echo Design</v>
          </cell>
          <cell r="D6698" t="str">
            <v>PAJAMA (SET)</v>
          </cell>
          <cell r="E6698" t="str">
            <v>PAJAMA (SET)</v>
          </cell>
        </row>
        <row r="6699">
          <cell r="A6699" t="str">
            <v>EO02-5815</v>
          </cell>
          <cell r="B6699" t="str">
            <v>APL</v>
          </cell>
          <cell r="C6699" t="str">
            <v>Echo Design</v>
          </cell>
          <cell r="D6699" t="str">
            <v>PAJAMA (SET)</v>
          </cell>
          <cell r="E6699" t="str">
            <v>PAJAMA (SET)</v>
          </cell>
        </row>
        <row r="6700">
          <cell r="A6700" t="str">
            <v>EO02-5816</v>
          </cell>
          <cell r="B6700" t="str">
            <v>APL</v>
          </cell>
          <cell r="C6700" t="str">
            <v>Echo Design</v>
          </cell>
          <cell r="D6700" t="str">
            <v>PAJAMA (SET)</v>
          </cell>
          <cell r="E6700" t="str">
            <v>PAJAMA (SET)</v>
          </cell>
        </row>
        <row r="6701">
          <cell r="A6701" t="str">
            <v>EO02-5817</v>
          </cell>
          <cell r="B6701" t="str">
            <v>APL</v>
          </cell>
          <cell r="C6701" t="str">
            <v>Echo Design</v>
          </cell>
          <cell r="D6701" t="str">
            <v>PAJAMA (SET)</v>
          </cell>
          <cell r="E6701" t="str">
            <v>PAJAMA (SET)</v>
          </cell>
        </row>
        <row r="6702">
          <cell r="A6702" t="str">
            <v>EO02-5818</v>
          </cell>
          <cell r="B6702" t="str">
            <v>APL</v>
          </cell>
          <cell r="C6702" t="str">
            <v>Echo Design</v>
          </cell>
          <cell r="D6702" t="str">
            <v>PAJAMA (SET)</v>
          </cell>
          <cell r="E6702" t="str">
            <v>PAJAMA (SET)</v>
          </cell>
        </row>
        <row r="6703">
          <cell r="A6703" t="str">
            <v>EO02-5811</v>
          </cell>
          <cell r="B6703" t="str">
            <v>APL</v>
          </cell>
          <cell r="C6703" t="str">
            <v>Echo Design</v>
          </cell>
          <cell r="D6703" t="str">
            <v>PAJAMA (SET)</v>
          </cell>
          <cell r="E6703" t="str">
            <v>PAJAMA (SET)</v>
          </cell>
        </row>
        <row r="6704">
          <cell r="A6704" t="str">
            <v>EO02-5812</v>
          </cell>
          <cell r="B6704" t="str">
            <v>APL</v>
          </cell>
          <cell r="C6704" t="str">
            <v>Echo Design</v>
          </cell>
          <cell r="D6704" t="str">
            <v>PAJAMA (SET)</v>
          </cell>
          <cell r="E6704" t="str">
            <v>PAJAMA (SET)</v>
          </cell>
        </row>
        <row r="6705">
          <cell r="A6705" t="str">
            <v>EO02-5813</v>
          </cell>
          <cell r="B6705" t="str">
            <v>APL</v>
          </cell>
          <cell r="C6705" t="str">
            <v>Echo Design</v>
          </cell>
          <cell r="D6705" t="str">
            <v>PAJAMA (SET)</v>
          </cell>
          <cell r="E6705" t="str">
            <v>PAJAMA (SET)</v>
          </cell>
        </row>
        <row r="6706">
          <cell r="A6706" t="str">
            <v>EO02-5814</v>
          </cell>
          <cell r="B6706" t="str">
            <v>APL</v>
          </cell>
          <cell r="C6706" t="str">
            <v>Echo Design</v>
          </cell>
          <cell r="D6706" t="str">
            <v>PAJAMA (SET)</v>
          </cell>
          <cell r="E6706" t="str">
            <v>PAJAMA (SET)</v>
          </cell>
        </row>
        <row r="6707">
          <cell r="A6707" t="str">
            <v>EO02-6191</v>
          </cell>
          <cell r="B6707" t="str">
            <v>APL</v>
          </cell>
          <cell r="C6707" t="str">
            <v>Echo Design</v>
          </cell>
          <cell r="D6707" t="str">
            <v>PAJAMA (SET)</v>
          </cell>
          <cell r="E6707" t="str">
            <v>PAJAMA (SET)</v>
          </cell>
        </row>
        <row r="6708">
          <cell r="A6708" t="str">
            <v>EO02-6192</v>
          </cell>
          <cell r="B6708" t="str">
            <v>APL</v>
          </cell>
          <cell r="C6708" t="str">
            <v>Echo Design</v>
          </cell>
          <cell r="D6708" t="str">
            <v>PAJAMA (SET)</v>
          </cell>
          <cell r="E6708" t="str">
            <v>PAJAMA (SET)</v>
          </cell>
        </row>
        <row r="6709">
          <cell r="A6709" t="str">
            <v>EO02-6193</v>
          </cell>
          <cell r="B6709" t="str">
            <v>APL</v>
          </cell>
          <cell r="C6709" t="str">
            <v>Echo Design</v>
          </cell>
          <cell r="D6709" t="str">
            <v>PAJAMA (SET)</v>
          </cell>
          <cell r="E6709" t="str">
            <v>PAJAMA (SET)</v>
          </cell>
        </row>
        <row r="6710">
          <cell r="A6710" t="str">
            <v>EO02-6194</v>
          </cell>
          <cell r="B6710" t="str">
            <v>APL</v>
          </cell>
          <cell r="C6710" t="str">
            <v>Echo Design</v>
          </cell>
          <cell r="D6710" t="str">
            <v>PAJAMA (SET)</v>
          </cell>
          <cell r="E6710" t="str">
            <v>PAJAMA (SET)</v>
          </cell>
        </row>
        <row r="6711">
          <cell r="A6711" t="str">
            <v>EO02-6199</v>
          </cell>
          <cell r="B6711" t="str">
            <v>APL</v>
          </cell>
          <cell r="C6711" t="str">
            <v>Echo Design</v>
          </cell>
          <cell r="D6711" t="str">
            <v>PAJAMA (SET)</v>
          </cell>
          <cell r="E6711" t="str">
            <v>PAJAMA (SET)</v>
          </cell>
        </row>
        <row r="6712">
          <cell r="A6712" t="str">
            <v>EO02-6200</v>
          </cell>
          <cell r="B6712" t="str">
            <v>APL</v>
          </cell>
          <cell r="C6712" t="str">
            <v>Echo Design</v>
          </cell>
          <cell r="D6712" t="str">
            <v>PAJAMA (SET)</v>
          </cell>
          <cell r="E6712" t="str">
            <v>PAJAMA (SET)</v>
          </cell>
        </row>
        <row r="6713">
          <cell r="A6713" t="str">
            <v>EO02-6201</v>
          </cell>
          <cell r="B6713" t="str">
            <v>APL</v>
          </cell>
          <cell r="C6713" t="str">
            <v>Echo Design</v>
          </cell>
          <cell r="D6713" t="str">
            <v>PAJAMA (SET)</v>
          </cell>
          <cell r="E6713" t="str">
            <v>PAJAMA (SET)</v>
          </cell>
        </row>
        <row r="6714">
          <cell r="A6714" t="str">
            <v>EO02-6202</v>
          </cell>
          <cell r="B6714" t="str">
            <v>APL</v>
          </cell>
          <cell r="C6714" t="str">
            <v>Echo Design</v>
          </cell>
          <cell r="D6714" t="str">
            <v>PAJAMA (SET)</v>
          </cell>
          <cell r="E6714" t="str">
            <v>PAJAMA (SET)</v>
          </cell>
        </row>
        <row r="6715">
          <cell r="A6715" t="str">
            <v>EO02-6183</v>
          </cell>
          <cell r="B6715" t="str">
            <v>APL</v>
          </cell>
          <cell r="C6715" t="str">
            <v>Echo Design</v>
          </cell>
          <cell r="D6715" t="str">
            <v>PAJAMA (SET)</v>
          </cell>
          <cell r="E6715" t="str">
            <v>PAJAMA (SET)</v>
          </cell>
        </row>
        <row r="6716">
          <cell r="A6716" t="str">
            <v>EO02-6184</v>
          </cell>
          <cell r="B6716" t="str">
            <v>APL</v>
          </cell>
          <cell r="C6716" t="str">
            <v>Echo Design</v>
          </cell>
          <cell r="D6716" t="str">
            <v>PAJAMA (SET)</v>
          </cell>
          <cell r="E6716" t="str">
            <v>PAJAMA (SET)</v>
          </cell>
        </row>
        <row r="6717">
          <cell r="A6717" t="str">
            <v>EO02-6185</v>
          </cell>
          <cell r="B6717" t="str">
            <v>APL</v>
          </cell>
          <cell r="C6717" t="str">
            <v>Echo Design</v>
          </cell>
          <cell r="D6717" t="str">
            <v>PAJAMA (SET)</v>
          </cell>
          <cell r="E6717" t="str">
            <v>PAJAMA (SET)</v>
          </cell>
        </row>
        <row r="6718">
          <cell r="A6718" t="str">
            <v>EO02-6186</v>
          </cell>
          <cell r="B6718" t="str">
            <v>APL</v>
          </cell>
          <cell r="C6718" t="str">
            <v>Echo Design</v>
          </cell>
          <cell r="D6718" t="str">
            <v>PAJAMA (SET)</v>
          </cell>
          <cell r="E6718" t="str">
            <v>PAJAMA (SET)</v>
          </cell>
        </row>
        <row r="6719">
          <cell r="A6719" t="str">
            <v>EO02-6187</v>
          </cell>
          <cell r="B6719" t="str">
            <v>APL</v>
          </cell>
          <cell r="C6719" t="str">
            <v>Echo Design</v>
          </cell>
          <cell r="D6719" t="str">
            <v>PAJAMA (SET)</v>
          </cell>
          <cell r="E6719" t="str">
            <v>PAJAMA (SET)</v>
          </cell>
        </row>
        <row r="6720">
          <cell r="A6720" t="str">
            <v>EO02-6188</v>
          </cell>
          <cell r="B6720" t="str">
            <v>APL</v>
          </cell>
          <cell r="C6720" t="str">
            <v>Echo Design</v>
          </cell>
          <cell r="D6720" t="str">
            <v>PAJAMA (SET)</v>
          </cell>
          <cell r="E6720" t="str">
            <v>PAJAMA (SET)</v>
          </cell>
        </row>
        <row r="6721">
          <cell r="A6721" t="str">
            <v>EO02-6189</v>
          </cell>
          <cell r="B6721" t="str">
            <v>APL</v>
          </cell>
          <cell r="C6721" t="str">
            <v>Echo Design</v>
          </cell>
          <cell r="D6721" t="str">
            <v>PAJAMA (SET)</v>
          </cell>
          <cell r="E6721" t="str">
            <v>PAJAMA (SET)</v>
          </cell>
        </row>
        <row r="6722">
          <cell r="A6722" t="str">
            <v>EO02-6190</v>
          </cell>
          <cell r="B6722" t="str">
            <v>APL</v>
          </cell>
          <cell r="C6722" t="str">
            <v>Echo Design</v>
          </cell>
          <cell r="D6722" t="str">
            <v>PAJAMA (SET)</v>
          </cell>
          <cell r="E6722" t="str">
            <v>PAJAMA (SET)</v>
          </cell>
        </row>
        <row r="6723">
          <cell r="A6723" t="str">
            <v>EO02-6797</v>
          </cell>
          <cell r="B6723" t="str">
            <v>APL</v>
          </cell>
          <cell r="C6723" t="str">
            <v>Echo Design</v>
          </cell>
          <cell r="D6723" t="str">
            <v>PAJAMA (SET)</v>
          </cell>
          <cell r="E6723" t="str">
            <v>PAJAMA (SET)</v>
          </cell>
        </row>
        <row r="6724">
          <cell r="A6724" t="str">
            <v>EO02-6798</v>
          </cell>
          <cell r="B6724" t="str">
            <v>APL</v>
          </cell>
          <cell r="C6724" t="str">
            <v>Echo Design</v>
          </cell>
          <cell r="D6724" t="str">
            <v>PAJAMA (SET)</v>
          </cell>
          <cell r="E6724" t="str">
            <v>PAJAMA (SET)</v>
          </cell>
        </row>
        <row r="6725">
          <cell r="A6725" t="str">
            <v>EO02-6799</v>
          </cell>
          <cell r="B6725" t="str">
            <v>APL</v>
          </cell>
          <cell r="C6725" t="str">
            <v>Echo Design</v>
          </cell>
          <cell r="D6725" t="str">
            <v>PAJAMA (SET)</v>
          </cell>
          <cell r="E6725" t="str">
            <v>PAJAMA (SET)</v>
          </cell>
        </row>
        <row r="6726">
          <cell r="A6726" t="str">
            <v>EO02-6800</v>
          </cell>
          <cell r="B6726" t="str">
            <v>APL</v>
          </cell>
          <cell r="C6726" t="str">
            <v>Echo Design</v>
          </cell>
          <cell r="D6726" t="str">
            <v>PAJAMA (SET)</v>
          </cell>
          <cell r="E6726" t="str">
            <v>PAJAMA (SET)</v>
          </cell>
        </row>
        <row r="6727">
          <cell r="A6727" t="str">
            <v>EO02-6801</v>
          </cell>
          <cell r="B6727" t="str">
            <v>APL</v>
          </cell>
          <cell r="C6727" t="str">
            <v>Echo Design</v>
          </cell>
          <cell r="D6727" t="str">
            <v>PAJAMA (SET)</v>
          </cell>
          <cell r="E6727" t="str">
            <v>PAJAMA (SET)</v>
          </cell>
        </row>
        <row r="6728">
          <cell r="A6728" t="str">
            <v>EO02-6802</v>
          </cell>
          <cell r="B6728" t="str">
            <v>APL</v>
          </cell>
          <cell r="C6728" t="str">
            <v>Echo Design</v>
          </cell>
          <cell r="D6728" t="str">
            <v>PAJAMA (SET)</v>
          </cell>
          <cell r="E6728" t="str">
            <v>PAJAMA (SET)</v>
          </cell>
        </row>
        <row r="6729">
          <cell r="A6729" t="str">
            <v>EO02-6803</v>
          </cell>
          <cell r="B6729" t="str">
            <v>APL</v>
          </cell>
          <cell r="C6729" t="str">
            <v>Echo Design</v>
          </cell>
          <cell r="D6729" t="str">
            <v>PAJAMA (SET)</v>
          </cell>
          <cell r="E6729" t="str">
            <v>PAJAMA (SET)</v>
          </cell>
        </row>
        <row r="6730">
          <cell r="A6730" t="str">
            <v>EO02-6804</v>
          </cell>
          <cell r="B6730" t="str">
            <v>APL</v>
          </cell>
          <cell r="C6730" t="str">
            <v>Echo Design</v>
          </cell>
          <cell r="D6730" t="str">
            <v>PAJAMA (SET)</v>
          </cell>
          <cell r="E6730" t="str">
            <v>PAJAMA (SET)</v>
          </cell>
        </row>
        <row r="6731">
          <cell r="A6731" t="str">
            <v>EO02-6541</v>
          </cell>
          <cell r="B6731" t="str">
            <v>APL</v>
          </cell>
          <cell r="C6731" t="str">
            <v>Echo Design</v>
          </cell>
          <cell r="D6731" t="str">
            <v>PAJAMA (SET)</v>
          </cell>
          <cell r="E6731" t="str">
            <v>PAJAMA (SET)</v>
          </cell>
        </row>
        <row r="6732">
          <cell r="A6732" t="str">
            <v>EO02-6542</v>
          </cell>
          <cell r="B6732" t="str">
            <v>APL</v>
          </cell>
          <cell r="C6732" t="str">
            <v>Echo Design</v>
          </cell>
          <cell r="D6732" t="str">
            <v>PAJAMA (SET)</v>
          </cell>
          <cell r="E6732" t="str">
            <v>PAJAMA (SET)</v>
          </cell>
        </row>
        <row r="6733">
          <cell r="A6733" t="str">
            <v>EO02-6543</v>
          </cell>
          <cell r="B6733" t="str">
            <v>APL</v>
          </cell>
          <cell r="C6733" t="str">
            <v>Echo Design</v>
          </cell>
          <cell r="D6733" t="str">
            <v>PAJAMA (SET)</v>
          </cell>
          <cell r="E6733" t="str">
            <v>PAJAMA (SET)</v>
          </cell>
        </row>
        <row r="6734">
          <cell r="A6734" t="str">
            <v>EO02-6544</v>
          </cell>
          <cell r="B6734" t="str">
            <v>APL</v>
          </cell>
          <cell r="C6734" t="str">
            <v>Echo Design</v>
          </cell>
          <cell r="D6734" t="str">
            <v>PAJAMA (SET)</v>
          </cell>
          <cell r="E6734" t="str">
            <v>PAJAMA (SET)</v>
          </cell>
        </row>
        <row r="6735">
          <cell r="A6735" t="str">
            <v>EO02-7347</v>
          </cell>
          <cell r="B6735" t="str">
            <v>APL</v>
          </cell>
          <cell r="C6735" t="str">
            <v>Echo Design</v>
          </cell>
          <cell r="D6735" t="str">
            <v>PAJAMA (SET)</v>
          </cell>
          <cell r="E6735" t="str">
            <v>PAJAMA (SET)</v>
          </cell>
        </row>
        <row r="6736">
          <cell r="A6736" t="str">
            <v>EO02-7348</v>
          </cell>
          <cell r="B6736" t="str">
            <v>APL</v>
          </cell>
          <cell r="C6736" t="str">
            <v>Echo Design</v>
          </cell>
          <cell r="D6736" t="str">
            <v>PAJAMA (SET)</v>
          </cell>
          <cell r="E6736" t="str">
            <v>PAJAMA (SET)</v>
          </cell>
        </row>
        <row r="6737">
          <cell r="A6737" t="str">
            <v>EO02-7349</v>
          </cell>
          <cell r="B6737" t="str">
            <v>APL</v>
          </cell>
          <cell r="C6737" t="str">
            <v>Echo Design</v>
          </cell>
          <cell r="D6737" t="str">
            <v>PAJAMA (SET)</v>
          </cell>
          <cell r="E6737" t="str">
            <v>PAJAMA (SET)</v>
          </cell>
        </row>
        <row r="6738">
          <cell r="A6738" t="str">
            <v>EO02-7350</v>
          </cell>
          <cell r="B6738" t="str">
            <v>APL</v>
          </cell>
          <cell r="C6738" t="str">
            <v>Echo Design</v>
          </cell>
          <cell r="D6738" t="str">
            <v>PAJAMA (SET)</v>
          </cell>
          <cell r="E6738" t="str">
            <v>PAJAMA (SET)</v>
          </cell>
        </row>
        <row r="6739">
          <cell r="A6739" t="str">
            <v>EO02-7339</v>
          </cell>
          <cell r="B6739" t="str">
            <v>APL</v>
          </cell>
          <cell r="C6739" t="str">
            <v>Echo Design</v>
          </cell>
          <cell r="D6739" t="str">
            <v>PAJAMA (SET)</v>
          </cell>
          <cell r="E6739" t="str">
            <v>PAJAMA (SET)</v>
          </cell>
        </row>
        <row r="6740">
          <cell r="A6740" t="str">
            <v>EO02-7340</v>
          </cell>
          <cell r="B6740" t="str">
            <v>APL</v>
          </cell>
          <cell r="C6740" t="str">
            <v>Echo Design</v>
          </cell>
          <cell r="D6740" t="str">
            <v>PAJAMA (SET)</v>
          </cell>
          <cell r="E6740" t="str">
            <v>PAJAMA (SET)</v>
          </cell>
        </row>
        <row r="6741">
          <cell r="A6741" t="str">
            <v>EO02-7341</v>
          </cell>
          <cell r="B6741" t="str">
            <v>APL</v>
          </cell>
          <cell r="C6741" t="str">
            <v>Echo Design</v>
          </cell>
          <cell r="D6741" t="str">
            <v>PAJAMA (SET)</v>
          </cell>
          <cell r="E6741" t="str">
            <v>PAJAMA (SET)</v>
          </cell>
        </row>
        <row r="6742">
          <cell r="A6742" t="str">
            <v>EO02-7342</v>
          </cell>
          <cell r="B6742" t="str">
            <v>APL</v>
          </cell>
          <cell r="C6742" t="str">
            <v>Echo Design</v>
          </cell>
          <cell r="D6742" t="str">
            <v>PAJAMA (SET)</v>
          </cell>
          <cell r="E6742" t="str">
            <v>PAJAMA (SET)</v>
          </cell>
        </row>
        <row r="6743">
          <cell r="A6743" t="str">
            <v>EO02-7343</v>
          </cell>
          <cell r="B6743" t="str">
            <v>APL</v>
          </cell>
          <cell r="C6743" t="str">
            <v>Echo Design</v>
          </cell>
          <cell r="D6743" t="str">
            <v>PAJAMA (SET)</v>
          </cell>
          <cell r="E6743" t="str">
            <v>PAJAMA (SET)</v>
          </cell>
        </row>
        <row r="6744">
          <cell r="A6744" t="str">
            <v>EO02-7344</v>
          </cell>
          <cell r="B6744" t="str">
            <v>APL</v>
          </cell>
          <cell r="C6744" t="str">
            <v>Echo Design</v>
          </cell>
          <cell r="D6744" t="str">
            <v>PAJAMA (SET)</v>
          </cell>
          <cell r="E6744" t="str">
            <v>PAJAMA (SET)</v>
          </cell>
        </row>
        <row r="6745">
          <cell r="A6745" t="str">
            <v>EO02-7345</v>
          </cell>
          <cell r="B6745" t="str">
            <v>APL</v>
          </cell>
          <cell r="C6745" t="str">
            <v>Echo Design</v>
          </cell>
          <cell r="D6745" t="str">
            <v>PAJAMA (SET)</v>
          </cell>
          <cell r="E6745" t="str">
            <v>PAJAMA (SET)</v>
          </cell>
        </row>
        <row r="6746">
          <cell r="A6746" t="str">
            <v>EO02-7346</v>
          </cell>
          <cell r="B6746" t="str">
            <v>APL</v>
          </cell>
          <cell r="C6746" t="str">
            <v>Echo Design</v>
          </cell>
          <cell r="D6746" t="str">
            <v>PAJAMA (SET)</v>
          </cell>
          <cell r="E6746" t="str">
            <v>PAJAMA (SET)</v>
          </cell>
        </row>
        <row r="6747">
          <cell r="A6747" t="str">
            <v>EO02-7351</v>
          </cell>
          <cell r="B6747" t="str">
            <v>APL</v>
          </cell>
          <cell r="C6747" t="str">
            <v>Echo Design</v>
          </cell>
          <cell r="D6747" t="str">
            <v>PAJAMA (SET)</v>
          </cell>
          <cell r="E6747" t="str">
            <v>PAJAMA (SET)</v>
          </cell>
        </row>
        <row r="6748">
          <cell r="A6748" t="str">
            <v>EO02-7352</v>
          </cell>
          <cell r="B6748" t="str">
            <v>APL</v>
          </cell>
          <cell r="C6748" t="str">
            <v>Echo Design</v>
          </cell>
          <cell r="D6748" t="str">
            <v>PAJAMA (SET)</v>
          </cell>
          <cell r="E6748" t="str">
            <v>PAJAMA (SET)</v>
          </cell>
        </row>
        <row r="6749">
          <cell r="A6749" t="str">
            <v>EO02-7353</v>
          </cell>
          <cell r="B6749" t="str">
            <v>APL</v>
          </cell>
          <cell r="C6749" t="str">
            <v>Echo Design</v>
          </cell>
          <cell r="D6749" t="str">
            <v>PAJAMA (SET)</v>
          </cell>
          <cell r="E6749" t="str">
            <v>PAJAMA (SET)</v>
          </cell>
        </row>
        <row r="6750">
          <cell r="A6750" t="str">
            <v>EO02-7354</v>
          </cell>
          <cell r="B6750" t="str">
            <v>APL</v>
          </cell>
          <cell r="C6750" t="str">
            <v>Echo Design</v>
          </cell>
          <cell r="D6750" t="str">
            <v>PAJAMA (SET)</v>
          </cell>
          <cell r="E6750" t="str">
            <v>PAJAMA (SET)</v>
          </cell>
        </row>
        <row r="6751">
          <cell r="A6751" t="str">
            <v>EOSM16P0403</v>
          </cell>
          <cell r="B6751" t="str">
            <v>APL</v>
          </cell>
          <cell r="C6751" t="str">
            <v>Echo Design</v>
          </cell>
          <cell r="D6751" t="str">
            <v>PAJAMA (SET)</v>
          </cell>
          <cell r="E6751" t="str">
            <v>N/A</v>
          </cell>
        </row>
        <row r="6752">
          <cell r="A6752" t="str">
            <v>EOSM16P0402</v>
          </cell>
          <cell r="B6752" t="str">
            <v>APL</v>
          </cell>
          <cell r="C6752" t="str">
            <v>Echo Design</v>
          </cell>
          <cell r="D6752" t="str">
            <v>PAJAMA (SET)</v>
          </cell>
          <cell r="E6752" t="str">
            <v>N/A</v>
          </cell>
        </row>
        <row r="6753">
          <cell r="A6753" t="str">
            <v>EOSM16P0401</v>
          </cell>
          <cell r="B6753" t="str">
            <v>APL</v>
          </cell>
          <cell r="C6753" t="str">
            <v>Echo Design</v>
          </cell>
          <cell r="D6753" t="str">
            <v>PAJAMA (SET)</v>
          </cell>
          <cell r="E6753" t="str">
            <v>N/A</v>
          </cell>
        </row>
        <row r="6754">
          <cell r="A6754" t="str">
            <v>EOSM16P0404</v>
          </cell>
          <cell r="B6754" t="str">
            <v>APL</v>
          </cell>
          <cell r="C6754" t="str">
            <v>Echo Design</v>
          </cell>
          <cell r="D6754" t="str">
            <v>PAJAMA (SET)</v>
          </cell>
          <cell r="E6754" t="str">
            <v>N/A</v>
          </cell>
        </row>
        <row r="6755">
          <cell r="A6755" t="str">
            <v>EOSM16T0401</v>
          </cell>
          <cell r="B6755" t="str">
            <v>APL</v>
          </cell>
          <cell r="C6755" t="str">
            <v>Echo Design</v>
          </cell>
          <cell r="D6755" t="str">
            <v>PAJAMA (SET)</v>
          </cell>
          <cell r="E6755" t="str">
            <v>N/A</v>
          </cell>
        </row>
        <row r="6756">
          <cell r="A6756" t="str">
            <v>EO02-6093</v>
          </cell>
          <cell r="B6756" t="str">
            <v>APL</v>
          </cell>
          <cell r="C6756" t="str">
            <v>Echo Design</v>
          </cell>
          <cell r="D6756" t="str">
            <v>PAJAMA (SET)</v>
          </cell>
          <cell r="E6756" t="str">
            <v>N/A</v>
          </cell>
        </row>
        <row r="6757">
          <cell r="A6757" t="str">
            <v>EO02-6092</v>
          </cell>
          <cell r="B6757" t="str">
            <v>APL</v>
          </cell>
          <cell r="C6757" t="str">
            <v>Echo Design</v>
          </cell>
          <cell r="D6757" t="str">
            <v>PAJAMA (SET)</v>
          </cell>
          <cell r="E6757" t="str">
            <v>N/A</v>
          </cell>
        </row>
        <row r="6758">
          <cell r="A6758" t="str">
            <v>EO02-6091</v>
          </cell>
          <cell r="B6758" t="str">
            <v>APL</v>
          </cell>
          <cell r="C6758" t="str">
            <v>Echo Design</v>
          </cell>
          <cell r="D6758" t="str">
            <v>PAJAMA (SET)</v>
          </cell>
          <cell r="E6758" t="str">
            <v>N/A</v>
          </cell>
        </row>
        <row r="6759">
          <cell r="A6759" t="str">
            <v>EO02-6094</v>
          </cell>
          <cell r="B6759" t="str">
            <v>APL</v>
          </cell>
          <cell r="C6759" t="str">
            <v>Echo Design</v>
          </cell>
          <cell r="D6759" t="str">
            <v>PAJAMA (SET)</v>
          </cell>
          <cell r="E6759" t="str">
            <v>N/A</v>
          </cell>
        </row>
        <row r="6760">
          <cell r="A6760" t="str">
            <v>EO02-6545</v>
          </cell>
          <cell r="B6760" t="str">
            <v>APL</v>
          </cell>
          <cell r="C6760" t="str">
            <v>Echo Design</v>
          </cell>
          <cell r="D6760" t="str">
            <v>PAJAMA (SET)</v>
          </cell>
          <cell r="E6760" t="str">
            <v>N/A</v>
          </cell>
        </row>
        <row r="6761">
          <cell r="A6761" t="str">
            <v>EO02-6546</v>
          </cell>
          <cell r="B6761" t="str">
            <v>APL</v>
          </cell>
          <cell r="C6761" t="str">
            <v>Echo Design</v>
          </cell>
          <cell r="D6761" t="str">
            <v>PAJAMA (SET)</v>
          </cell>
          <cell r="E6761" t="str">
            <v>N/A</v>
          </cell>
        </row>
        <row r="6762">
          <cell r="A6762" t="str">
            <v>EO02-6547</v>
          </cell>
          <cell r="B6762" t="str">
            <v>APL</v>
          </cell>
          <cell r="C6762" t="str">
            <v>Echo Design</v>
          </cell>
          <cell r="D6762" t="str">
            <v>PAJAMA (SET)</v>
          </cell>
          <cell r="E6762" t="str">
            <v>N/A</v>
          </cell>
        </row>
        <row r="6763">
          <cell r="A6763" t="str">
            <v>EO02-6153</v>
          </cell>
          <cell r="B6763" t="str">
            <v>APL</v>
          </cell>
          <cell r="C6763" t="str">
            <v>Echo Design</v>
          </cell>
          <cell r="D6763" t="str">
            <v>PAJAMA (SET)</v>
          </cell>
          <cell r="E6763" t="str">
            <v>N/A</v>
          </cell>
        </row>
        <row r="6764">
          <cell r="A6764" t="str">
            <v>EO02-6152</v>
          </cell>
          <cell r="B6764" t="str">
            <v>APL</v>
          </cell>
          <cell r="C6764" t="str">
            <v>Echo Design</v>
          </cell>
          <cell r="D6764" t="str">
            <v>PAJAMA (SET)</v>
          </cell>
          <cell r="E6764" t="str">
            <v>N/A</v>
          </cell>
        </row>
        <row r="6765">
          <cell r="A6765" t="str">
            <v>EO02-6151</v>
          </cell>
          <cell r="B6765" t="str">
            <v>APL</v>
          </cell>
          <cell r="C6765" t="str">
            <v>Echo Design</v>
          </cell>
          <cell r="D6765" t="str">
            <v>PAJAMA (SET)</v>
          </cell>
          <cell r="E6765" t="str">
            <v>N/A</v>
          </cell>
        </row>
        <row r="6766">
          <cell r="A6766" t="str">
            <v>EO02-6154</v>
          </cell>
          <cell r="B6766" t="str">
            <v>APL</v>
          </cell>
          <cell r="C6766" t="str">
            <v>Echo Design</v>
          </cell>
          <cell r="D6766" t="str">
            <v>PAJAMA (SET)</v>
          </cell>
          <cell r="E6766" t="str">
            <v>N/A</v>
          </cell>
        </row>
        <row r="6767">
          <cell r="A6767" t="str">
            <v>EO02-6551</v>
          </cell>
          <cell r="B6767" t="str">
            <v>APL</v>
          </cell>
          <cell r="C6767" t="str">
            <v>Echo Design</v>
          </cell>
          <cell r="D6767" t="str">
            <v>PAJAMA (SET)</v>
          </cell>
          <cell r="E6767" t="str">
            <v>N/A</v>
          </cell>
        </row>
        <row r="6768">
          <cell r="A6768" t="str">
            <v>EO02-6552</v>
          </cell>
          <cell r="B6768" t="str">
            <v>APL</v>
          </cell>
          <cell r="C6768" t="str">
            <v>Echo Design</v>
          </cell>
          <cell r="D6768" t="str">
            <v>PAJAMA (SET)</v>
          </cell>
          <cell r="E6768" t="str">
            <v>N/A</v>
          </cell>
        </row>
        <row r="6769">
          <cell r="A6769" t="str">
            <v>EO02-6553</v>
          </cell>
          <cell r="B6769" t="str">
            <v>APL</v>
          </cell>
          <cell r="C6769" t="str">
            <v>Echo Design</v>
          </cell>
          <cell r="D6769" t="str">
            <v>PAJAMA (SET)</v>
          </cell>
          <cell r="E6769" t="str">
            <v>N/A</v>
          </cell>
        </row>
        <row r="6770">
          <cell r="A6770" t="str">
            <v>EO02-6161</v>
          </cell>
          <cell r="B6770" t="str">
            <v>APL</v>
          </cell>
          <cell r="C6770" t="str">
            <v>Echo Design</v>
          </cell>
          <cell r="D6770" t="str">
            <v>PAJAMA (SET)</v>
          </cell>
          <cell r="E6770" t="str">
            <v>N/A</v>
          </cell>
        </row>
        <row r="6771">
          <cell r="A6771" t="str">
            <v>EO02-6160</v>
          </cell>
          <cell r="B6771" t="str">
            <v>APL</v>
          </cell>
          <cell r="C6771" t="str">
            <v>Echo Design</v>
          </cell>
          <cell r="D6771" t="str">
            <v>PAJAMA (SET)</v>
          </cell>
          <cell r="E6771" t="str">
            <v>N/A</v>
          </cell>
        </row>
        <row r="6772">
          <cell r="A6772" t="str">
            <v>EO02-6159</v>
          </cell>
          <cell r="B6772" t="str">
            <v>APL</v>
          </cell>
          <cell r="C6772" t="str">
            <v>Echo Design</v>
          </cell>
          <cell r="D6772" t="str">
            <v>PAJAMA (SET)</v>
          </cell>
          <cell r="E6772" t="str">
            <v>N/A</v>
          </cell>
        </row>
        <row r="6773">
          <cell r="A6773" t="str">
            <v>EO02-6162</v>
          </cell>
          <cell r="B6773" t="str">
            <v>APL</v>
          </cell>
          <cell r="C6773" t="str">
            <v>Echo Design</v>
          </cell>
          <cell r="D6773" t="str">
            <v>PAJAMA (SET)</v>
          </cell>
          <cell r="E6773" t="str">
            <v>N/A</v>
          </cell>
        </row>
        <row r="6774">
          <cell r="A6774" t="str">
            <v>EO02-6548</v>
          </cell>
          <cell r="B6774" t="str">
            <v>APL</v>
          </cell>
          <cell r="C6774" t="str">
            <v>Echo Design</v>
          </cell>
          <cell r="D6774" t="str">
            <v>PAJAMA (SET)</v>
          </cell>
          <cell r="E6774" t="str">
            <v>N/A</v>
          </cell>
        </row>
        <row r="6775">
          <cell r="A6775" t="str">
            <v>EO02-6549</v>
          </cell>
          <cell r="B6775" t="str">
            <v>APL</v>
          </cell>
          <cell r="C6775" t="str">
            <v>Echo Design</v>
          </cell>
          <cell r="D6775" t="str">
            <v>PAJAMA (SET)</v>
          </cell>
          <cell r="E6775" t="str">
            <v>N/A</v>
          </cell>
        </row>
        <row r="6776">
          <cell r="A6776" t="str">
            <v>EO02-6550</v>
          </cell>
          <cell r="B6776" t="str">
            <v>APL</v>
          </cell>
          <cell r="C6776" t="str">
            <v>Echo Design</v>
          </cell>
          <cell r="D6776" t="str">
            <v>PAJAMA (SET)</v>
          </cell>
          <cell r="E6776" t="str">
            <v>N/A</v>
          </cell>
        </row>
        <row r="6777">
          <cell r="A6777" t="str">
            <v>EO02-6157</v>
          </cell>
          <cell r="B6777" t="str">
            <v>APL</v>
          </cell>
          <cell r="C6777" t="str">
            <v>Echo Design</v>
          </cell>
          <cell r="D6777" t="str">
            <v>PAJAMA (SET)</v>
          </cell>
          <cell r="E6777" t="str">
            <v>N/A</v>
          </cell>
        </row>
        <row r="6778">
          <cell r="A6778" t="str">
            <v>EO02-6156</v>
          </cell>
          <cell r="B6778" t="str">
            <v>APL</v>
          </cell>
          <cell r="C6778" t="str">
            <v>Echo Design</v>
          </cell>
          <cell r="D6778" t="str">
            <v>PAJAMA (SET)</v>
          </cell>
          <cell r="E6778" t="str">
            <v>N/A</v>
          </cell>
        </row>
        <row r="6779">
          <cell r="A6779" t="str">
            <v>EO02-6155</v>
          </cell>
          <cell r="B6779" t="str">
            <v>APL</v>
          </cell>
          <cell r="C6779" t="str">
            <v>Echo Design</v>
          </cell>
          <cell r="D6779" t="str">
            <v>PAJAMA (SET)</v>
          </cell>
          <cell r="E6779" t="str">
            <v>N/A</v>
          </cell>
        </row>
        <row r="6780">
          <cell r="A6780" t="str">
            <v>EO02-6158</v>
          </cell>
          <cell r="B6780" t="str">
            <v>APL</v>
          </cell>
          <cell r="C6780" t="str">
            <v>Echo Design</v>
          </cell>
          <cell r="D6780" t="str">
            <v>PAJAMA (SET)</v>
          </cell>
          <cell r="E6780" t="str">
            <v>N/A</v>
          </cell>
        </row>
        <row r="6781">
          <cell r="A6781" t="str">
            <v>EO02-6557</v>
          </cell>
          <cell r="B6781" t="str">
            <v>APL</v>
          </cell>
          <cell r="C6781" t="str">
            <v>Echo Design</v>
          </cell>
          <cell r="D6781" t="str">
            <v>PAJAMA (SET)</v>
          </cell>
          <cell r="E6781" t="str">
            <v>N/A</v>
          </cell>
        </row>
        <row r="6782">
          <cell r="A6782" t="str">
            <v>EO02-6558</v>
          </cell>
          <cell r="B6782" t="str">
            <v>APL</v>
          </cell>
          <cell r="C6782" t="str">
            <v>Echo Design</v>
          </cell>
          <cell r="D6782" t="str">
            <v>PAJAMA (SET)</v>
          </cell>
          <cell r="E6782" t="str">
            <v>N/A</v>
          </cell>
        </row>
        <row r="6783">
          <cell r="A6783" t="str">
            <v>EO02-6559</v>
          </cell>
          <cell r="B6783" t="str">
            <v>APL</v>
          </cell>
          <cell r="C6783" t="str">
            <v>Echo Design</v>
          </cell>
          <cell r="D6783" t="str">
            <v>PAJAMA (SET)</v>
          </cell>
          <cell r="E6783" t="str">
            <v>N/A</v>
          </cell>
        </row>
        <row r="6784">
          <cell r="A6784" t="str">
            <v>EO02-6169</v>
          </cell>
          <cell r="B6784" t="str">
            <v>APL</v>
          </cell>
          <cell r="C6784" t="str">
            <v>Echo Design</v>
          </cell>
          <cell r="D6784" t="str">
            <v>PAJAMA (SET)</v>
          </cell>
          <cell r="E6784" t="str">
            <v>N/A</v>
          </cell>
        </row>
        <row r="6785">
          <cell r="A6785" t="str">
            <v>EO02-6168</v>
          </cell>
          <cell r="B6785" t="str">
            <v>APL</v>
          </cell>
          <cell r="C6785" t="str">
            <v>Echo Design</v>
          </cell>
          <cell r="D6785" t="str">
            <v>PAJAMA (SET)</v>
          </cell>
          <cell r="E6785" t="str">
            <v>N/A</v>
          </cell>
        </row>
        <row r="6786">
          <cell r="A6786" t="str">
            <v>EO02-6167</v>
          </cell>
          <cell r="B6786" t="str">
            <v>APL</v>
          </cell>
          <cell r="C6786" t="str">
            <v>Echo Design</v>
          </cell>
          <cell r="D6786" t="str">
            <v>PAJAMA (SET)</v>
          </cell>
          <cell r="E6786" t="str">
            <v>N/A</v>
          </cell>
        </row>
        <row r="6787">
          <cell r="A6787" t="str">
            <v>EO02-6170</v>
          </cell>
          <cell r="B6787" t="str">
            <v>APL</v>
          </cell>
          <cell r="C6787" t="str">
            <v>Echo Design</v>
          </cell>
          <cell r="D6787" t="str">
            <v>PAJAMA (SET)</v>
          </cell>
          <cell r="E6787" t="str">
            <v>N/A</v>
          </cell>
        </row>
        <row r="6788">
          <cell r="A6788" t="str">
            <v>EO02-6560</v>
          </cell>
          <cell r="B6788" t="str">
            <v>APL</v>
          </cell>
          <cell r="C6788" t="str">
            <v>Echo Design</v>
          </cell>
          <cell r="D6788" t="str">
            <v>PAJAMA (SET)</v>
          </cell>
          <cell r="E6788" t="str">
            <v>N/A</v>
          </cell>
        </row>
        <row r="6789">
          <cell r="A6789" t="str">
            <v>EO02-6561</v>
          </cell>
          <cell r="B6789" t="str">
            <v>APL</v>
          </cell>
          <cell r="C6789" t="str">
            <v>Echo Design</v>
          </cell>
          <cell r="D6789" t="str">
            <v>PAJAMA (SET)</v>
          </cell>
          <cell r="E6789" t="str">
            <v>N/A</v>
          </cell>
        </row>
        <row r="6790">
          <cell r="A6790" t="str">
            <v>EO02-6562</v>
          </cell>
          <cell r="B6790" t="str">
            <v>APL</v>
          </cell>
          <cell r="C6790" t="str">
            <v>Echo Design</v>
          </cell>
          <cell r="D6790" t="str">
            <v>PAJAMA (SET)</v>
          </cell>
          <cell r="E6790" t="str">
            <v>N/A</v>
          </cell>
        </row>
        <row r="6791">
          <cell r="A6791" t="str">
            <v>EO02-6173</v>
          </cell>
          <cell r="B6791" t="str">
            <v>APL</v>
          </cell>
          <cell r="C6791" t="str">
            <v>Echo Design</v>
          </cell>
          <cell r="D6791" t="str">
            <v>PAJAMA (SET)</v>
          </cell>
          <cell r="E6791" t="str">
            <v>N/A</v>
          </cell>
        </row>
        <row r="6792">
          <cell r="A6792" t="str">
            <v>EO02-6172</v>
          </cell>
          <cell r="B6792" t="str">
            <v>APL</v>
          </cell>
          <cell r="C6792" t="str">
            <v>Echo Design</v>
          </cell>
          <cell r="D6792" t="str">
            <v>PAJAMA (SET)</v>
          </cell>
          <cell r="E6792" t="str">
            <v>N/A</v>
          </cell>
        </row>
        <row r="6793">
          <cell r="A6793" t="str">
            <v>EO02-6171</v>
          </cell>
          <cell r="B6793" t="str">
            <v>APL</v>
          </cell>
          <cell r="C6793" t="str">
            <v>Echo Design</v>
          </cell>
          <cell r="D6793" t="str">
            <v>PAJAMA (SET)</v>
          </cell>
          <cell r="E6793" t="str">
            <v>N/A</v>
          </cell>
        </row>
        <row r="6794">
          <cell r="A6794" t="str">
            <v>EO02-6174</v>
          </cell>
          <cell r="B6794" t="str">
            <v>APL</v>
          </cell>
          <cell r="C6794" t="str">
            <v>Echo Design</v>
          </cell>
          <cell r="D6794" t="str">
            <v>PAJAMA (SET)</v>
          </cell>
          <cell r="E6794" t="str">
            <v>N/A</v>
          </cell>
        </row>
        <row r="6795">
          <cell r="A6795" t="str">
            <v>EO02-7021</v>
          </cell>
          <cell r="B6795" t="str">
            <v>APL</v>
          </cell>
          <cell r="C6795" t="str">
            <v>Echo Design</v>
          </cell>
          <cell r="D6795" t="str">
            <v>PAJAMA (SET)</v>
          </cell>
          <cell r="E6795" t="str">
            <v>N/A</v>
          </cell>
        </row>
        <row r="6796">
          <cell r="A6796" t="str">
            <v>EO02-7020</v>
          </cell>
          <cell r="B6796" t="str">
            <v>APL</v>
          </cell>
          <cell r="C6796" t="str">
            <v>Echo Design</v>
          </cell>
          <cell r="D6796" t="str">
            <v>PAJAMA (SET)</v>
          </cell>
          <cell r="E6796" t="str">
            <v>N/A</v>
          </cell>
        </row>
        <row r="6797">
          <cell r="A6797" t="str">
            <v>EO02-7019</v>
          </cell>
          <cell r="B6797" t="str">
            <v>APL</v>
          </cell>
          <cell r="C6797" t="str">
            <v>Echo Design</v>
          </cell>
          <cell r="D6797" t="str">
            <v>PAJAMA (SET)</v>
          </cell>
          <cell r="E6797" t="str">
            <v>N/A</v>
          </cell>
        </row>
        <row r="6798">
          <cell r="A6798" t="str">
            <v>EO02-7022</v>
          </cell>
          <cell r="B6798" t="str">
            <v>APL</v>
          </cell>
          <cell r="C6798" t="str">
            <v>Echo Design</v>
          </cell>
          <cell r="D6798" t="str">
            <v>PAJAMA (SET)</v>
          </cell>
          <cell r="E6798" t="str">
            <v>N/A</v>
          </cell>
        </row>
        <row r="6799">
          <cell r="A6799" t="str">
            <v>EO02-7025</v>
          </cell>
          <cell r="B6799" t="str">
            <v>APL</v>
          </cell>
          <cell r="C6799" t="str">
            <v>Echo Design</v>
          </cell>
          <cell r="D6799" t="str">
            <v>PAJAMA (SET)</v>
          </cell>
          <cell r="E6799" t="str">
            <v>N/A</v>
          </cell>
        </row>
        <row r="6800">
          <cell r="A6800" t="str">
            <v>EO02-7024</v>
          </cell>
          <cell r="B6800" t="str">
            <v>APL</v>
          </cell>
          <cell r="C6800" t="str">
            <v>Echo Design</v>
          </cell>
          <cell r="D6800" t="str">
            <v>PAJAMA (SET)</v>
          </cell>
          <cell r="E6800" t="str">
            <v>N/A</v>
          </cell>
        </row>
        <row r="6801">
          <cell r="A6801" t="str">
            <v>EO02-7023</v>
          </cell>
          <cell r="B6801" t="str">
            <v>APL</v>
          </cell>
          <cell r="C6801" t="str">
            <v>Echo Design</v>
          </cell>
          <cell r="D6801" t="str">
            <v>PAJAMA (SET)</v>
          </cell>
          <cell r="E6801" t="str">
            <v>N/A</v>
          </cell>
        </row>
        <row r="6802">
          <cell r="A6802" t="str">
            <v>EO02-7026</v>
          </cell>
          <cell r="B6802" t="str">
            <v>APL</v>
          </cell>
          <cell r="C6802" t="str">
            <v>Echo Design</v>
          </cell>
          <cell r="D6802" t="str">
            <v>PAJAMA (SET)</v>
          </cell>
          <cell r="E6802" t="str">
            <v>N/A</v>
          </cell>
        </row>
        <row r="6803">
          <cell r="A6803" t="str">
            <v>EO02-7005</v>
          </cell>
          <cell r="B6803" t="str">
            <v>APL</v>
          </cell>
          <cell r="C6803" t="str">
            <v>Echo Design</v>
          </cell>
          <cell r="D6803" t="str">
            <v>PAJAMA (SET)</v>
          </cell>
          <cell r="E6803" t="str">
            <v>N/A</v>
          </cell>
        </row>
        <row r="6804">
          <cell r="A6804" t="str">
            <v>EO02-7004</v>
          </cell>
          <cell r="B6804" t="str">
            <v>APL</v>
          </cell>
          <cell r="C6804" t="str">
            <v>Echo Design</v>
          </cell>
          <cell r="D6804" t="str">
            <v>PAJAMA (SET)</v>
          </cell>
          <cell r="E6804" t="str">
            <v>N/A</v>
          </cell>
        </row>
        <row r="6805">
          <cell r="A6805" t="str">
            <v>EO02-7003</v>
          </cell>
          <cell r="B6805" t="str">
            <v>APL</v>
          </cell>
          <cell r="C6805" t="str">
            <v>Echo Design</v>
          </cell>
          <cell r="D6805" t="str">
            <v>PAJAMA (SET)</v>
          </cell>
          <cell r="E6805" t="str">
            <v>N/A</v>
          </cell>
        </row>
        <row r="6806">
          <cell r="A6806" t="str">
            <v>EO02-7006</v>
          </cell>
          <cell r="B6806" t="str">
            <v>APL</v>
          </cell>
          <cell r="C6806" t="str">
            <v>Echo Design</v>
          </cell>
          <cell r="D6806" t="str">
            <v>PAJAMA (SET)</v>
          </cell>
          <cell r="E6806" t="str">
            <v>N/A</v>
          </cell>
        </row>
        <row r="6807">
          <cell r="A6807" t="str">
            <v>EO02-7013</v>
          </cell>
          <cell r="B6807" t="str">
            <v>APL</v>
          </cell>
          <cell r="C6807" t="str">
            <v>Echo Design</v>
          </cell>
          <cell r="D6807" t="str">
            <v>PAJAMA (SET)</v>
          </cell>
          <cell r="E6807" t="str">
            <v>N/A</v>
          </cell>
        </row>
        <row r="6808">
          <cell r="A6808" t="str">
            <v>EO02-7012</v>
          </cell>
          <cell r="B6808" t="str">
            <v>APL</v>
          </cell>
          <cell r="C6808" t="str">
            <v>Echo Design</v>
          </cell>
          <cell r="D6808" t="str">
            <v>PAJAMA (SET)</v>
          </cell>
          <cell r="E6808" t="str">
            <v>N/A</v>
          </cell>
        </row>
        <row r="6809">
          <cell r="A6809" t="str">
            <v>EO02-7011</v>
          </cell>
          <cell r="B6809" t="str">
            <v>APL</v>
          </cell>
          <cell r="C6809" t="str">
            <v>Echo Design</v>
          </cell>
          <cell r="D6809" t="str">
            <v>PAJAMA (SET)</v>
          </cell>
          <cell r="E6809" t="str">
            <v>N/A</v>
          </cell>
        </row>
        <row r="6810">
          <cell r="A6810" t="str">
            <v>EO02-7014</v>
          </cell>
          <cell r="B6810" t="str">
            <v>APL</v>
          </cell>
          <cell r="C6810" t="str">
            <v>Echo Design</v>
          </cell>
          <cell r="D6810" t="str">
            <v>PAJAMA (SET)</v>
          </cell>
          <cell r="E6810" t="str">
            <v>N/A</v>
          </cell>
        </row>
        <row r="6811">
          <cell r="A6811" t="str">
            <v>EO02-7009</v>
          </cell>
          <cell r="B6811" t="str">
            <v>APL</v>
          </cell>
          <cell r="C6811" t="str">
            <v>Echo Design</v>
          </cell>
          <cell r="D6811" t="str">
            <v>PAJAMA (SET)</v>
          </cell>
          <cell r="E6811" t="str">
            <v>N/A</v>
          </cell>
        </row>
        <row r="6812">
          <cell r="A6812" t="str">
            <v>EO02-7008</v>
          </cell>
          <cell r="B6812" t="str">
            <v>APL</v>
          </cell>
          <cell r="C6812" t="str">
            <v>Echo Design</v>
          </cell>
          <cell r="D6812" t="str">
            <v>PAJAMA (SET)</v>
          </cell>
          <cell r="E6812" t="str">
            <v>N/A</v>
          </cell>
        </row>
        <row r="6813">
          <cell r="A6813" t="str">
            <v>EO02-7007</v>
          </cell>
          <cell r="B6813" t="str">
            <v>APL</v>
          </cell>
          <cell r="C6813" t="str">
            <v>Echo Design</v>
          </cell>
          <cell r="D6813" t="str">
            <v>PAJAMA (SET)</v>
          </cell>
          <cell r="E6813" t="str">
            <v>N/A</v>
          </cell>
        </row>
        <row r="6814">
          <cell r="A6814" t="str">
            <v>EO02-7010</v>
          </cell>
          <cell r="B6814" t="str">
            <v>APL</v>
          </cell>
          <cell r="C6814" t="str">
            <v>Echo Design</v>
          </cell>
          <cell r="D6814" t="str">
            <v>PAJAMA (SET)</v>
          </cell>
          <cell r="E6814" t="str">
            <v>N/A</v>
          </cell>
        </row>
        <row r="6815">
          <cell r="A6815" t="str">
            <v>EO02-7017</v>
          </cell>
          <cell r="B6815" t="str">
            <v>APL</v>
          </cell>
          <cell r="C6815" t="str">
            <v>Echo Design</v>
          </cell>
          <cell r="D6815" t="str">
            <v>PAJAMA (SET)</v>
          </cell>
          <cell r="E6815" t="str">
            <v>N/A</v>
          </cell>
        </row>
        <row r="6816">
          <cell r="A6816" t="str">
            <v>EO02-7016</v>
          </cell>
          <cell r="B6816" t="str">
            <v>APL</v>
          </cell>
          <cell r="C6816" t="str">
            <v>Echo Design</v>
          </cell>
          <cell r="D6816" t="str">
            <v>PAJAMA (SET)</v>
          </cell>
          <cell r="E6816" t="str">
            <v>N/A</v>
          </cell>
        </row>
        <row r="6817">
          <cell r="A6817" t="str">
            <v>EO02-7015</v>
          </cell>
          <cell r="B6817" t="str">
            <v>APL</v>
          </cell>
          <cell r="C6817" t="str">
            <v>Echo Design</v>
          </cell>
          <cell r="D6817" t="str">
            <v>PAJAMA (SET)</v>
          </cell>
          <cell r="E6817" t="str">
            <v>N/A</v>
          </cell>
        </row>
        <row r="6818">
          <cell r="A6818" t="str">
            <v>EO02-7018</v>
          </cell>
          <cell r="B6818" t="str">
            <v>APL</v>
          </cell>
          <cell r="C6818" t="str">
            <v>Echo Design</v>
          </cell>
          <cell r="D6818" t="str">
            <v>PAJAMA (SET)</v>
          </cell>
          <cell r="E6818" t="str">
            <v>N/A</v>
          </cell>
        </row>
        <row r="6819">
          <cell r="A6819" t="str">
            <v>EO02-7041</v>
          </cell>
          <cell r="B6819" t="str">
            <v>APL</v>
          </cell>
          <cell r="C6819" t="str">
            <v>Echo Design</v>
          </cell>
          <cell r="D6819" t="str">
            <v>PAJAMA (SET)</v>
          </cell>
          <cell r="E6819" t="str">
            <v>N/A</v>
          </cell>
        </row>
        <row r="6820">
          <cell r="A6820" t="str">
            <v>EO02-7040</v>
          </cell>
          <cell r="B6820" t="str">
            <v>APL</v>
          </cell>
          <cell r="C6820" t="str">
            <v>Echo Design</v>
          </cell>
          <cell r="D6820" t="str">
            <v>PAJAMA (SET)</v>
          </cell>
          <cell r="E6820" t="str">
            <v>N/A</v>
          </cell>
        </row>
        <row r="6821">
          <cell r="A6821" t="str">
            <v>EO02-7039</v>
          </cell>
          <cell r="B6821" t="str">
            <v>APL</v>
          </cell>
          <cell r="C6821" t="str">
            <v>Echo Design</v>
          </cell>
          <cell r="D6821" t="str">
            <v>PAJAMA (SET)</v>
          </cell>
          <cell r="E6821" t="str">
            <v>N/A</v>
          </cell>
        </row>
        <row r="6822">
          <cell r="A6822" t="str">
            <v>EO02-7042</v>
          </cell>
          <cell r="B6822" t="str">
            <v>APL</v>
          </cell>
          <cell r="C6822" t="str">
            <v>Echo Design</v>
          </cell>
          <cell r="D6822" t="str">
            <v>PAJAMA (SET)</v>
          </cell>
          <cell r="E6822" t="str">
            <v>N/A</v>
          </cell>
        </row>
        <row r="6823">
          <cell r="A6823" t="str">
            <v>EO02-7049</v>
          </cell>
          <cell r="B6823" t="str">
            <v>APL</v>
          </cell>
          <cell r="C6823" t="str">
            <v>Echo Design</v>
          </cell>
          <cell r="D6823" t="str">
            <v>PAJAMA (SET)</v>
          </cell>
          <cell r="E6823" t="str">
            <v>N/A</v>
          </cell>
        </row>
        <row r="6824">
          <cell r="A6824" t="str">
            <v>EO02-7048</v>
          </cell>
          <cell r="B6824" t="str">
            <v>APL</v>
          </cell>
          <cell r="C6824" t="str">
            <v>Echo Design</v>
          </cell>
          <cell r="D6824" t="str">
            <v>PAJAMA (SET)</v>
          </cell>
          <cell r="E6824" t="str">
            <v>N/A</v>
          </cell>
        </row>
        <row r="6825">
          <cell r="A6825" t="str">
            <v>EO02-7047</v>
          </cell>
          <cell r="B6825" t="str">
            <v>APL</v>
          </cell>
          <cell r="C6825" t="str">
            <v>Echo Design</v>
          </cell>
          <cell r="D6825" t="str">
            <v>PAJAMA (SET)</v>
          </cell>
          <cell r="E6825" t="str">
            <v>N/A</v>
          </cell>
        </row>
        <row r="6826">
          <cell r="A6826" t="str">
            <v>EO02-7050</v>
          </cell>
          <cell r="B6826" t="str">
            <v>APL</v>
          </cell>
          <cell r="C6826" t="str">
            <v>Echo Design</v>
          </cell>
          <cell r="D6826" t="str">
            <v>PAJAMA (SET)</v>
          </cell>
          <cell r="E6826" t="str">
            <v>N/A</v>
          </cell>
        </row>
        <row r="6827">
          <cell r="A6827" t="str">
            <v>EO02-7045</v>
          </cell>
          <cell r="B6827" t="str">
            <v>APL</v>
          </cell>
          <cell r="C6827" t="str">
            <v>Echo Design</v>
          </cell>
          <cell r="D6827" t="str">
            <v>PAJAMA (SET)</v>
          </cell>
          <cell r="E6827" t="str">
            <v>N/A</v>
          </cell>
        </row>
        <row r="6828">
          <cell r="A6828" t="str">
            <v>EO02-7044</v>
          </cell>
          <cell r="B6828" t="str">
            <v>APL</v>
          </cell>
          <cell r="C6828" t="str">
            <v>Echo Design</v>
          </cell>
          <cell r="D6828" t="str">
            <v>PAJAMA (SET)</v>
          </cell>
          <cell r="E6828" t="str">
            <v>N/A</v>
          </cell>
        </row>
        <row r="6829">
          <cell r="A6829" t="str">
            <v>EO02-7043</v>
          </cell>
          <cell r="B6829" t="str">
            <v>APL</v>
          </cell>
          <cell r="C6829" t="str">
            <v>Echo Design</v>
          </cell>
          <cell r="D6829" t="str">
            <v>PAJAMA (SET)</v>
          </cell>
          <cell r="E6829" t="str">
            <v>N/A</v>
          </cell>
        </row>
        <row r="6830">
          <cell r="A6830" t="str">
            <v>EO02-7046</v>
          </cell>
          <cell r="B6830" t="str">
            <v>APL</v>
          </cell>
          <cell r="C6830" t="str">
            <v>Echo Design</v>
          </cell>
          <cell r="D6830" t="str">
            <v>PAJAMA (SET)</v>
          </cell>
          <cell r="E6830" t="str">
            <v>N/A</v>
          </cell>
        </row>
        <row r="6831">
          <cell r="A6831" t="str">
            <v>EO02-7037</v>
          </cell>
          <cell r="B6831" t="str">
            <v>APL</v>
          </cell>
          <cell r="C6831" t="str">
            <v>Echo Design</v>
          </cell>
          <cell r="D6831" t="str">
            <v>PAJAMA (SET)</v>
          </cell>
          <cell r="E6831" t="str">
            <v>N/A</v>
          </cell>
        </row>
        <row r="6832">
          <cell r="A6832" t="str">
            <v>EO02-7036</v>
          </cell>
          <cell r="B6832" t="str">
            <v>APL</v>
          </cell>
          <cell r="C6832" t="str">
            <v>Echo Design</v>
          </cell>
          <cell r="D6832" t="str">
            <v>PAJAMA (SET)</v>
          </cell>
          <cell r="E6832" t="str">
            <v>N/A</v>
          </cell>
        </row>
        <row r="6833">
          <cell r="A6833" t="str">
            <v>EO02-7035</v>
          </cell>
          <cell r="B6833" t="str">
            <v>APL</v>
          </cell>
          <cell r="C6833" t="str">
            <v>Echo Design</v>
          </cell>
          <cell r="D6833" t="str">
            <v>PAJAMA (SET)</v>
          </cell>
          <cell r="E6833" t="str">
            <v>N/A</v>
          </cell>
        </row>
        <row r="6834">
          <cell r="A6834" t="str">
            <v>EO02-7038</v>
          </cell>
          <cell r="B6834" t="str">
            <v>APL</v>
          </cell>
          <cell r="C6834" t="str">
            <v>Echo Design</v>
          </cell>
          <cell r="D6834" t="str">
            <v>PAJAMA (SET)</v>
          </cell>
          <cell r="E6834" t="str">
            <v>N/A</v>
          </cell>
        </row>
        <row r="6835">
          <cell r="A6835" t="str">
            <v>EO02-7029</v>
          </cell>
          <cell r="B6835" t="str">
            <v>APL</v>
          </cell>
          <cell r="C6835" t="str">
            <v>Echo Design</v>
          </cell>
          <cell r="D6835" t="str">
            <v>PAJAMA (SET)</v>
          </cell>
          <cell r="E6835" t="str">
            <v>N/A</v>
          </cell>
        </row>
        <row r="6836">
          <cell r="A6836" t="str">
            <v>EO02-7028</v>
          </cell>
          <cell r="B6836" t="str">
            <v>APL</v>
          </cell>
          <cell r="C6836" t="str">
            <v>Echo Design</v>
          </cell>
          <cell r="D6836" t="str">
            <v>PAJAMA (SET)</v>
          </cell>
          <cell r="E6836" t="str">
            <v>N/A</v>
          </cell>
        </row>
        <row r="6837">
          <cell r="A6837" t="str">
            <v>EO02-7027</v>
          </cell>
          <cell r="B6837" t="str">
            <v>APL</v>
          </cell>
          <cell r="C6837" t="str">
            <v>Echo Design</v>
          </cell>
          <cell r="D6837" t="str">
            <v>PAJAMA (SET)</v>
          </cell>
          <cell r="E6837" t="str">
            <v>N/A</v>
          </cell>
        </row>
        <row r="6838">
          <cell r="A6838" t="str">
            <v>EO02-7030</v>
          </cell>
          <cell r="B6838" t="str">
            <v>APL</v>
          </cell>
          <cell r="C6838" t="str">
            <v>Echo Design</v>
          </cell>
          <cell r="D6838" t="str">
            <v>PAJAMA (SET)</v>
          </cell>
          <cell r="E6838" t="str">
            <v>N/A</v>
          </cell>
        </row>
        <row r="6839">
          <cell r="A6839" t="str">
            <v>EO02-7033</v>
          </cell>
          <cell r="B6839" t="str">
            <v>APL</v>
          </cell>
          <cell r="C6839" t="str">
            <v>Echo Design</v>
          </cell>
          <cell r="D6839" t="str">
            <v>PAJAMA (SET)</v>
          </cell>
          <cell r="E6839" t="str">
            <v>N/A</v>
          </cell>
        </row>
        <row r="6840">
          <cell r="A6840" t="str">
            <v>EO02-7032</v>
          </cell>
          <cell r="B6840" t="str">
            <v>APL</v>
          </cell>
          <cell r="C6840" t="str">
            <v>Echo Design</v>
          </cell>
          <cell r="D6840" t="str">
            <v>PAJAMA (SET)</v>
          </cell>
          <cell r="E6840" t="str">
            <v>N/A</v>
          </cell>
        </row>
        <row r="6841">
          <cell r="A6841" t="str">
            <v>EO02-7031</v>
          </cell>
          <cell r="B6841" t="str">
            <v>APL</v>
          </cell>
          <cell r="C6841" t="str">
            <v>Echo Design</v>
          </cell>
          <cell r="D6841" t="str">
            <v>PAJAMA (SET)</v>
          </cell>
          <cell r="E6841" t="str">
            <v>N/A</v>
          </cell>
        </row>
        <row r="6842">
          <cell r="A6842" t="str">
            <v>EO02-7034</v>
          </cell>
          <cell r="B6842" t="str">
            <v>APL</v>
          </cell>
          <cell r="C6842" t="str">
            <v>Echo Design</v>
          </cell>
          <cell r="D6842" t="str">
            <v>PAJAMA (SET)</v>
          </cell>
          <cell r="E6842" t="str">
            <v>N/A</v>
          </cell>
        </row>
        <row r="6843">
          <cell r="A6843" t="str">
            <v>EO02-7053</v>
          </cell>
          <cell r="B6843" t="str">
            <v>APL</v>
          </cell>
          <cell r="C6843" t="str">
            <v>Echo Design</v>
          </cell>
          <cell r="D6843" t="str">
            <v>PAJAMA (SET)</v>
          </cell>
          <cell r="E6843" t="str">
            <v>N/A</v>
          </cell>
        </row>
        <row r="6844">
          <cell r="A6844" t="str">
            <v>EO02-7052</v>
          </cell>
          <cell r="B6844" t="str">
            <v>APL</v>
          </cell>
          <cell r="C6844" t="str">
            <v>Echo Design</v>
          </cell>
          <cell r="D6844" t="str">
            <v>PAJAMA (SET)</v>
          </cell>
          <cell r="E6844" t="str">
            <v>N/A</v>
          </cell>
        </row>
        <row r="6845">
          <cell r="A6845" t="str">
            <v>EO02-7051</v>
          </cell>
          <cell r="B6845" t="str">
            <v>APL</v>
          </cell>
          <cell r="C6845" t="str">
            <v>Echo Design</v>
          </cell>
          <cell r="D6845" t="str">
            <v>PAJAMA (SET)</v>
          </cell>
          <cell r="E6845" t="str">
            <v>N/A</v>
          </cell>
        </row>
        <row r="6846">
          <cell r="A6846" t="str">
            <v>EO02-7054</v>
          </cell>
          <cell r="B6846" t="str">
            <v>APL</v>
          </cell>
          <cell r="C6846" t="str">
            <v>Echo Design</v>
          </cell>
          <cell r="D6846" t="str">
            <v>PAJAMA (SET)</v>
          </cell>
          <cell r="E6846" t="str">
            <v>N/A</v>
          </cell>
        </row>
        <row r="6847">
          <cell r="A6847" t="str">
            <v>EO00-5565</v>
          </cell>
          <cell r="B6847" t="str">
            <v>APL</v>
          </cell>
          <cell r="C6847" t="str">
            <v>Echo Design</v>
          </cell>
          <cell r="D6847" t="str">
            <v>APL TOP</v>
          </cell>
          <cell r="E6847" t="str">
            <v>APL TOP</v>
          </cell>
        </row>
        <row r="6848">
          <cell r="A6848" t="str">
            <v>EO00-5566</v>
          </cell>
          <cell r="B6848" t="str">
            <v>APL</v>
          </cell>
          <cell r="C6848" t="str">
            <v>Echo Design</v>
          </cell>
          <cell r="D6848" t="str">
            <v>APL TOP</v>
          </cell>
          <cell r="E6848" t="str">
            <v>APL TOP</v>
          </cell>
        </row>
        <row r="6849">
          <cell r="A6849" t="str">
            <v>EO00-5567</v>
          </cell>
          <cell r="B6849" t="str">
            <v>APL</v>
          </cell>
          <cell r="C6849" t="str">
            <v>Echo Design</v>
          </cell>
          <cell r="D6849" t="str">
            <v>APL TOP</v>
          </cell>
          <cell r="E6849" t="str">
            <v>APL TOP</v>
          </cell>
        </row>
        <row r="6850">
          <cell r="A6850" t="str">
            <v>EO00-5568</v>
          </cell>
          <cell r="B6850" t="str">
            <v>APL</v>
          </cell>
          <cell r="C6850" t="str">
            <v>Echo Design</v>
          </cell>
          <cell r="D6850" t="str">
            <v>APL TOP</v>
          </cell>
          <cell r="E6850" t="str">
            <v>APL TOP</v>
          </cell>
        </row>
        <row r="6851">
          <cell r="A6851" t="str">
            <v>EO00-5561</v>
          </cell>
          <cell r="B6851" t="str">
            <v>APL</v>
          </cell>
          <cell r="C6851" t="str">
            <v>Echo Design</v>
          </cell>
          <cell r="D6851" t="str">
            <v>APL TOP</v>
          </cell>
          <cell r="E6851" t="str">
            <v>APL TOP</v>
          </cell>
        </row>
        <row r="6852">
          <cell r="A6852" t="str">
            <v>EO00-5562</v>
          </cell>
          <cell r="B6852" t="str">
            <v>APL</v>
          </cell>
          <cell r="C6852" t="str">
            <v>Echo Design</v>
          </cell>
          <cell r="D6852" t="str">
            <v>APL TOP</v>
          </cell>
          <cell r="E6852" t="str">
            <v>APL TOP</v>
          </cell>
        </row>
        <row r="6853">
          <cell r="A6853" t="str">
            <v>EO00-5563</v>
          </cell>
          <cell r="B6853" t="str">
            <v>APL</v>
          </cell>
          <cell r="C6853" t="str">
            <v>Echo Design</v>
          </cell>
          <cell r="D6853" t="str">
            <v>APL TOP</v>
          </cell>
          <cell r="E6853" t="str">
            <v>APL TOP</v>
          </cell>
        </row>
        <row r="6854">
          <cell r="A6854" t="str">
            <v>EO00-5564</v>
          </cell>
          <cell r="B6854" t="str">
            <v>APL</v>
          </cell>
          <cell r="C6854" t="str">
            <v>Echo Design</v>
          </cell>
          <cell r="D6854" t="str">
            <v>APL TOP</v>
          </cell>
          <cell r="E6854" t="str">
            <v>APL TOP</v>
          </cell>
        </row>
        <row r="6855">
          <cell r="A6855" t="str">
            <v>EO00-5779</v>
          </cell>
          <cell r="B6855" t="str">
            <v>APL</v>
          </cell>
          <cell r="C6855" t="str">
            <v>Echo Design</v>
          </cell>
          <cell r="D6855" t="str">
            <v>APL TOP</v>
          </cell>
          <cell r="E6855" t="str">
            <v>APL TOP</v>
          </cell>
        </row>
        <row r="6856">
          <cell r="A6856" t="str">
            <v>EO00-5780</v>
          </cell>
          <cell r="B6856" t="str">
            <v>APL</v>
          </cell>
          <cell r="C6856" t="str">
            <v>Echo Design</v>
          </cell>
          <cell r="D6856" t="str">
            <v>APL TOP</v>
          </cell>
          <cell r="E6856" t="str">
            <v>APL TOP</v>
          </cell>
        </row>
        <row r="6857">
          <cell r="A6857" t="str">
            <v>EO00-5781</v>
          </cell>
          <cell r="B6857" t="str">
            <v>APL</v>
          </cell>
          <cell r="C6857" t="str">
            <v>Echo Design</v>
          </cell>
          <cell r="D6857" t="str">
            <v>APL TOP</v>
          </cell>
          <cell r="E6857" t="str">
            <v>APL TOP</v>
          </cell>
        </row>
        <row r="6858">
          <cell r="A6858" t="str">
            <v>EO00-5782</v>
          </cell>
          <cell r="B6858" t="str">
            <v>APL</v>
          </cell>
          <cell r="C6858" t="str">
            <v>Echo Design</v>
          </cell>
          <cell r="D6858" t="str">
            <v>APL TOP</v>
          </cell>
          <cell r="E6858" t="str">
            <v>APL TOP</v>
          </cell>
        </row>
        <row r="6859">
          <cell r="A6859" t="str">
            <v>EO00-5775</v>
          </cell>
          <cell r="B6859" t="str">
            <v>APL</v>
          </cell>
          <cell r="C6859" t="str">
            <v>Echo Design</v>
          </cell>
          <cell r="D6859" t="str">
            <v>APL TOP</v>
          </cell>
          <cell r="E6859" t="str">
            <v>APL TOP</v>
          </cell>
        </row>
        <row r="6860">
          <cell r="A6860" t="str">
            <v>EO00-5776</v>
          </cell>
          <cell r="B6860" t="str">
            <v>APL</v>
          </cell>
          <cell r="C6860" t="str">
            <v>Echo Design</v>
          </cell>
          <cell r="D6860" t="str">
            <v>APL TOP</v>
          </cell>
          <cell r="E6860" t="str">
            <v>APL TOP</v>
          </cell>
        </row>
        <row r="6861">
          <cell r="A6861" t="str">
            <v>EO00-5777</v>
          </cell>
          <cell r="B6861" t="str">
            <v>APL</v>
          </cell>
          <cell r="C6861" t="str">
            <v>Echo Design</v>
          </cell>
          <cell r="D6861" t="str">
            <v>APL TOP</v>
          </cell>
          <cell r="E6861" t="str">
            <v>APL TOP</v>
          </cell>
        </row>
        <row r="6862">
          <cell r="A6862" t="str">
            <v>EO00-5778</v>
          </cell>
          <cell r="B6862" t="str">
            <v>APL</v>
          </cell>
          <cell r="C6862" t="str">
            <v>Echo Design</v>
          </cell>
          <cell r="D6862" t="str">
            <v>APL TOP</v>
          </cell>
          <cell r="E6862" t="str">
            <v>APL TOP</v>
          </cell>
        </row>
        <row r="6863">
          <cell r="A6863" t="str">
            <v>EO00-5783</v>
          </cell>
          <cell r="B6863" t="str">
            <v>APL</v>
          </cell>
          <cell r="C6863" t="str">
            <v>Echo Design</v>
          </cell>
          <cell r="D6863" t="str">
            <v>APL TOP</v>
          </cell>
          <cell r="E6863" t="str">
            <v>APL TOP</v>
          </cell>
        </row>
        <row r="6864">
          <cell r="A6864" t="str">
            <v>EO00-5784</v>
          </cell>
          <cell r="B6864" t="str">
            <v>APL</v>
          </cell>
          <cell r="C6864" t="str">
            <v>Echo Design</v>
          </cell>
          <cell r="D6864" t="str">
            <v>APL TOP</v>
          </cell>
          <cell r="E6864" t="str">
            <v>APL TOP</v>
          </cell>
        </row>
        <row r="6865">
          <cell r="A6865" t="str">
            <v>EO00-5785</v>
          </cell>
          <cell r="B6865" t="str">
            <v>APL</v>
          </cell>
          <cell r="C6865" t="str">
            <v>Echo Design</v>
          </cell>
          <cell r="D6865" t="str">
            <v>APL TOP</v>
          </cell>
          <cell r="E6865" t="str">
            <v>APL TOP</v>
          </cell>
        </row>
        <row r="6866">
          <cell r="A6866" t="str">
            <v>EO00-5786</v>
          </cell>
          <cell r="B6866" t="str">
            <v>APL</v>
          </cell>
          <cell r="C6866" t="str">
            <v>Echo Design</v>
          </cell>
          <cell r="D6866" t="str">
            <v>APL TOP</v>
          </cell>
          <cell r="E6866" t="str">
            <v>APL TOP</v>
          </cell>
        </row>
        <row r="6867">
          <cell r="A6867" t="str">
            <v>EO00-7335</v>
          </cell>
          <cell r="B6867" t="str">
            <v>APL</v>
          </cell>
          <cell r="C6867" t="str">
            <v>Echo Design</v>
          </cell>
          <cell r="D6867" t="str">
            <v>APL TOP</v>
          </cell>
          <cell r="E6867" t="str">
            <v>APL TOP</v>
          </cell>
        </row>
        <row r="6868">
          <cell r="A6868" t="str">
            <v>EO00-7336</v>
          </cell>
          <cell r="B6868" t="str">
            <v>APL</v>
          </cell>
          <cell r="C6868" t="str">
            <v>Echo Design</v>
          </cell>
          <cell r="D6868" t="str">
            <v>APL TOP</v>
          </cell>
          <cell r="E6868" t="str">
            <v>APL TOP</v>
          </cell>
        </row>
        <row r="6869">
          <cell r="A6869" t="str">
            <v>EO00-7337</v>
          </cell>
          <cell r="B6869" t="str">
            <v>APL</v>
          </cell>
          <cell r="C6869" t="str">
            <v>Echo Design</v>
          </cell>
          <cell r="D6869" t="str">
            <v>APL TOP</v>
          </cell>
          <cell r="E6869" t="str">
            <v>APL TOP</v>
          </cell>
        </row>
        <row r="6870">
          <cell r="A6870" t="str">
            <v>EO00-7338</v>
          </cell>
          <cell r="B6870" t="str">
            <v>APL</v>
          </cell>
          <cell r="C6870" t="str">
            <v>Echo Design</v>
          </cell>
          <cell r="D6870" t="str">
            <v>APL TOP</v>
          </cell>
          <cell r="E6870" t="str">
            <v>APL TOP</v>
          </cell>
        </row>
        <row r="6871">
          <cell r="A6871" t="str">
            <v>EO00-5755</v>
          </cell>
          <cell r="B6871" t="str">
            <v>APL</v>
          </cell>
          <cell r="C6871" t="str">
            <v>Echo Design</v>
          </cell>
          <cell r="D6871" t="str">
            <v>APL TOP</v>
          </cell>
          <cell r="E6871" t="str">
            <v>PAJAMA (SET)</v>
          </cell>
        </row>
        <row r="6872">
          <cell r="A6872" t="str">
            <v>EOSM16T0407</v>
          </cell>
          <cell r="B6872" t="str">
            <v>APL</v>
          </cell>
          <cell r="C6872" t="str">
            <v>Echo Design</v>
          </cell>
          <cell r="D6872" t="str">
            <v>APL TOP</v>
          </cell>
          <cell r="E6872" t="str">
            <v>N/A</v>
          </cell>
        </row>
        <row r="6873">
          <cell r="A6873" t="str">
            <v>EOSM16T0406</v>
          </cell>
          <cell r="B6873" t="str">
            <v>APL</v>
          </cell>
          <cell r="C6873" t="str">
            <v>Echo Design</v>
          </cell>
          <cell r="D6873" t="str">
            <v>APL TOP</v>
          </cell>
          <cell r="E6873" t="str">
            <v>N/A</v>
          </cell>
        </row>
        <row r="6874">
          <cell r="A6874" t="str">
            <v>EOSM16T0405</v>
          </cell>
          <cell r="B6874" t="str">
            <v>APL</v>
          </cell>
          <cell r="C6874" t="str">
            <v>Echo Design</v>
          </cell>
          <cell r="D6874" t="str">
            <v>APL TOP</v>
          </cell>
          <cell r="E6874" t="str">
            <v>N/A</v>
          </cell>
        </row>
        <row r="6875">
          <cell r="A6875" t="str">
            <v>EOSM16T0408</v>
          </cell>
          <cell r="B6875" t="str">
            <v>APL</v>
          </cell>
          <cell r="C6875" t="str">
            <v>Echo Design</v>
          </cell>
          <cell r="D6875" t="str">
            <v>APL TOP</v>
          </cell>
          <cell r="E6875" t="str">
            <v>N/A</v>
          </cell>
        </row>
        <row r="6876">
          <cell r="A6876" t="str">
            <v>EOSM16T0403</v>
          </cell>
          <cell r="B6876" t="str">
            <v>APL</v>
          </cell>
          <cell r="C6876" t="str">
            <v>Echo Design</v>
          </cell>
          <cell r="D6876" t="str">
            <v>APL TOP</v>
          </cell>
          <cell r="E6876" t="str">
            <v>N/A</v>
          </cell>
        </row>
        <row r="6877">
          <cell r="A6877" t="str">
            <v>EOSM16T0402</v>
          </cell>
          <cell r="B6877" t="str">
            <v>APL</v>
          </cell>
          <cell r="C6877" t="str">
            <v>Echo Design</v>
          </cell>
          <cell r="D6877" t="str">
            <v>APL TOP</v>
          </cell>
          <cell r="E6877" t="str">
            <v>N/A</v>
          </cell>
        </row>
        <row r="6878">
          <cell r="A6878" t="str">
            <v>EOSM16T0404</v>
          </cell>
          <cell r="B6878" t="str">
            <v>APL</v>
          </cell>
          <cell r="C6878" t="str">
            <v>Echo Design</v>
          </cell>
          <cell r="D6878" t="str">
            <v>APL TOP</v>
          </cell>
          <cell r="E6878" t="str">
            <v>N/A</v>
          </cell>
        </row>
        <row r="6879">
          <cell r="A6879" t="str">
            <v>EOSM16T0411</v>
          </cell>
          <cell r="B6879" t="str">
            <v>APL</v>
          </cell>
          <cell r="C6879" t="str">
            <v>Echo Design</v>
          </cell>
          <cell r="D6879" t="str">
            <v>APL TOP</v>
          </cell>
          <cell r="E6879" t="str">
            <v>N/A</v>
          </cell>
        </row>
        <row r="6880">
          <cell r="A6880" t="str">
            <v>EOSM16T0410</v>
          </cell>
          <cell r="B6880" t="str">
            <v>APL</v>
          </cell>
          <cell r="C6880" t="str">
            <v>Echo Design</v>
          </cell>
          <cell r="D6880" t="str">
            <v>APL TOP</v>
          </cell>
          <cell r="E6880" t="str">
            <v>N/A</v>
          </cell>
        </row>
        <row r="6881">
          <cell r="A6881" t="str">
            <v>EOSM16T0409</v>
          </cell>
          <cell r="B6881" t="str">
            <v>APL</v>
          </cell>
          <cell r="C6881" t="str">
            <v>Echo Design</v>
          </cell>
          <cell r="D6881" t="str">
            <v>APL TOP</v>
          </cell>
          <cell r="E6881" t="str">
            <v>N/A</v>
          </cell>
        </row>
        <row r="6882">
          <cell r="A6882" t="str">
            <v>EOSM16T0412</v>
          </cell>
          <cell r="B6882" t="str">
            <v>APL</v>
          </cell>
          <cell r="C6882" t="str">
            <v>Echo Design</v>
          </cell>
          <cell r="D6882" t="str">
            <v>APL TOP</v>
          </cell>
          <cell r="E6882" t="str">
            <v>N/A</v>
          </cell>
        </row>
        <row r="6883">
          <cell r="A6883" t="str">
            <v>EOBSM16P1807</v>
          </cell>
          <cell r="B6883" t="str">
            <v>APL</v>
          </cell>
          <cell r="C6883" t="str">
            <v>Echo Design</v>
          </cell>
          <cell r="D6883" t="str">
            <v>APL BOTTOM</v>
          </cell>
          <cell r="E6883" t="str">
            <v>N/A</v>
          </cell>
        </row>
        <row r="6884">
          <cell r="A6884" t="str">
            <v>EOBSM16P1806</v>
          </cell>
          <cell r="B6884" t="str">
            <v>APL</v>
          </cell>
          <cell r="C6884" t="str">
            <v>Echo Design</v>
          </cell>
          <cell r="D6884" t="str">
            <v>APL BOTTOM</v>
          </cell>
          <cell r="E6884" t="str">
            <v>N/A</v>
          </cell>
        </row>
        <row r="6885">
          <cell r="A6885" t="str">
            <v>EOBSM16P1805</v>
          </cell>
          <cell r="B6885" t="str">
            <v>APL</v>
          </cell>
          <cell r="C6885" t="str">
            <v>Echo Design</v>
          </cell>
          <cell r="D6885" t="str">
            <v>APL BOTTOM</v>
          </cell>
          <cell r="E6885" t="str">
            <v>N/A</v>
          </cell>
        </row>
        <row r="6886">
          <cell r="A6886" t="str">
            <v>EOBSM16P1808</v>
          </cell>
          <cell r="B6886" t="str">
            <v>APL</v>
          </cell>
          <cell r="C6886" t="str">
            <v>Echo Design</v>
          </cell>
          <cell r="D6886" t="str">
            <v>APL BOTTOM</v>
          </cell>
          <cell r="E6886" t="str">
            <v>N/A</v>
          </cell>
        </row>
        <row r="6887">
          <cell r="A6887" t="str">
            <v>EO03-6139</v>
          </cell>
          <cell r="B6887" t="str">
            <v>APL</v>
          </cell>
          <cell r="C6887" t="str">
            <v>Echo Design</v>
          </cell>
          <cell r="D6887" t="str">
            <v>DRESS</v>
          </cell>
          <cell r="E6887" t="str">
            <v>DRESS</v>
          </cell>
        </row>
        <row r="6888">
          <cell r="A6888" t="str">
            <v>EO03-6243</v>
          </cell>
          <cell r="B6888" t="str">
            <v>APL</v>
          </cell>
          <cell r="C6888" t="str">
            <v>Echo Design</v>
          </cell>
          <cell r="D6888" t="str">
            <v>DRESS</v>
          </cell>
          <cell r="E6888" t="str">
            <v>DRESS</v>
          </cell>
        </row>
        <row r="6889">
          <cell r="A6889" t="str">
            <v>EO03-6140</v>
          </cell>
          <cell r="B6889" t="str">
            <v>APL</v>
          </cell>
          <cell r="C6889" t="str">
            <v>Echo Design</v>
          </cell>
          <cell r="D6889" t="str">
            <v>DRESS</v>
          </cell>
          <cell r="E6889" t="str">
            <v>DRESS</v>
          </cell>
        </row>
        <row r="6890">
          <cell r="A6890" t="str">
            <v>EO03-6244</v>
          </cell>
          <cell r="B6890" t="str">
            <v>APL</v>
          </cell>
          <cell r="C6890" t="str">
            <v>Echo Design</v>
          </cell>
          <cell r="D6890" t="str">
            <v>DRESS</v>
          </cell>
          <cell r="E6890" t="str">
            <v>DRESS</v>
          </cell>
        </row>
        <row r="6891">
          <cell r="A6891" t="str">
            <v>EO03-6141</v>
          </cell>
          <cell r="B6891" t="str">
            <v>APL</v>
          </cell>
          <cell r="C6891" t="str">
            <v>Echo Design</v>
          </cell>
          <cell r="D6891" t="str">
            <v>DRESS</v>
          </cell>
          <cell r="E6891" t="str">
            <v>DRESS</v>
          </cell>
        </row>
        <row r="6892">
          <cell r="A6892" t="str">
            <v>EO03-6245</v>
          </cell>
          <cell r="B6892" t="str">
            <v>APL</v>
          </cell>
          <cell r="C6892" t="str">
            <v>Echo Design</v>
          </cell>
          <cell r="D6892" t="str">
            <v>DRESS</v>
          </cell>
          <cell r="E6892" t="str">
            <v>DRESS</v>
          </cell>
        </row>
        <row r="6893">
          <cell r="A6893" t="str">
            <v>EO03-6142</v>
          </cell>
          <cell r="B6893" t="str">
            <v>APL</v>
          </cell>
          <cell r="C6893" t="str">
            <v>Echo Design</v>
          </cell>
          <cell r="D6893" t="str">
            <v>DRESS</v>
          </cell>
          <cell r="E6893" t="str">
            <v>DRESS</v>
          </cell>
        </row>
        <row r="6894">
          <cell r="A6894" t="str">
            <v>EO03-6246</v>
          </cell>
          <cell r="B6894" t="str">
            <v>APL</v>
          </cell>
          <cell r="C6894" t="str">
            <v>Echo Design</v>
          </cell>
          <cell r="D6894" t="str">
            <v>DRESS</v>
          </cell>
          <cell r="E6894" t="str">
            <v>DRESS</v>
          </cell>
        </row>
        <row r="6895">
          <cell r="A6895" t="str">
            <v>EO03-6525</v>
          </cell>
          <cell r="B6895" t="str">
            <v>APL</v>
          </cell>
          <cell r="C6895" t="str">
            <v>Echo Design</v>
          </cell>
          <cell r="D6895" t="str">
            <v>DRESS</v>
          </cell>
          <cell r="E6895" t="str">
            <v>DRESS</v>
          </cell>
        </row>
        <row r="6896">
          <cell r="A6896" t="str">
            <v>EO03-6526</v>
          </cell>
          <cell r="B6896" t="str">
            <v>APL</v>
          </cell>
          <cell r="C6896" t="str">
            <v>Echo Design</v>
          </cell>
          <cell r="D6896" t="str">
            <v>DRESS</v>
          </cell>
          <cell r="E6896" t="str">
            <v>DRESS</v>
          </cell>
        </row>
        <row r="6897">
          <cell r="A6897" t="str">
            <v>EO03-6527</v>
          </cell>
          <cell r="B6897" t="str">
            <v>APL</v>
          </cell>
          <cell r="C6897" t="str">
            <v>Echo Design</v>
          </cell>
          <cell r="D6897" t="str">
            <v>DRESS</v>
          </cell>
          <cell r="E6897" t="str">
            <v>DRESS</v>
          </cell>
        </row>
        <row r="6898">
          <cell r="A6898" t="str">
            <v>EO03-6147</v>
          </cell>
          <cell r="B6898" t="str">
            <v>APL</v>
          </cell>
          <cell r="C6898" t="str">
            <v>Echo Design</v>
          </cell>
          <cell r="D6898" t="str">
            <v>DRESS</v>
          </cell>
          <cell r="E6898" t="str">
            <v>DRESS</v>
          </cell>
        </row>
        <row r="6899">
          <cell r="A6899" t="str">
            <v>EO03-6251</v>
          </cell>
          <cell r="B6899" t="str">
            <v>APL</v>
          </cell>
          <cell r="C6899" t="str">
            <v>Echo Design</v>
          </cell>
          <cell r="D6899" t="str">
            <v>DRESS</v>
          </cell>
          <cell r="E6899" t="str">
            <v>DRESS</v>
          </cell>
        </row>
        <row r="6900">
          <cell r="A6900" t="str">
            <v>EO03-6148</v>
          </cell>
          <cell r="B6900" t="str">
            <v>APL</v>
          </cell>
          <cell r="C6900" t="str">
            <v>Echo Design</v>
          </cell>
          <cell r="D6900" t="str">
            <v>DRESS</v>
          </cell>
          <cell r="E6900" t="str">
            <v>DRESS</v>
          </cell>
        </row>
        <row r="6901">
          <cell r="A6901" t="str">
            <v>EO03-6252</v>
          </cell>
          <cell r="B6901" t="str">
            <v>APL</v>
          </cell>
          <cell r="C6901" t="str">
            <v>Echo Design</v>
          </cell>
          <cell r="D6901" t="str">
            <v>DRESS</v>
          </cell>
          <cell r="E6901" t="str">
            <v>DRESS</v>
          </cell>
        </row>
        <row r="6902">
          <cell r="A6902" t="str">
            <v>EO03-6149</v>
          </cell>
          <cell r="B6902" t="str">
            <v>APL</v>
          </cell>
          <cell r="C6902" t="str">
            <v>Echo Design</v>
          </cell>
          <cell r="D6902" t="str">
            <v>DRESS</v>
          </cell>
          <cell r="E6902" t="str">
            <v>DRESS</v>
          </cell>
        </row>
        <row r="6903">
          <cell r="A6903" t="str">
            <v>EO03-6253</v>
          </cell>
          <cell r="B6903" t="str">
            <v>APL</v>
          </cell>
          <cell r="C6903" t="str">
            <v>Echo Design</v>
          </cell>
          <cell r="D6903" t="str">
            <v>DRESS</v>
          </cell>
          <cell r="E6903" t="str">
            <v>DRESS</v>
          </cell>
        </row>
        <row r="6904">
          <cell r="A6904" t="str">
            <v>EO03-6150</v>
          </cell>
          <cell r="B6904" t="str">
            <v>APL</v>
          </cell>
          <cell r="C6904" t="str">
            <v>Echo Design</v>
          </cell>
          <cell r="D6904" t="str">
            <v>DRESS</v>
          </cell>
          <cell r="E6904" t="str">
            <v>DRESS</v>
          </cell>
        </row>
        <row r="6905">
          <cell r="A6905" t="str">
            <v>EO03-6254</v>
          </cell>
          <cell r="B6905" t="str">
            <v>APL</v>
          </cell>
          <cell r="C6905" t="str">
            <v>Echo Design</v>
          </cell>
          <cell r="D6905" t="str">
            <v>DRESS</v>
          </cell>
          <cell r="E6905" t="str">
            <v>DRESS</v>
          </cell>
        </row>
        <row r="6906">
          <cell r="A6906" t="str">
            <v>EO03-6538</v>
          </cell>
          <cell r="B6906" t="str">
            <v>APL</v>
          </cell>
          <cell r="C6906" t="str">
            <v>Echo Design</v>
          </cell>
          <cell r="D6906" t="str">
            <v>DRESS</v>
          </cell>
          <cell r="E6906" t="str">
            <v>DRESS</v>
          </cell>
        </row>
        <row r="6907">
          <cell r="A6907" t="str">
            <v>EO03-6539</v>
          </cell>
          <cell r="B6907" t="str">
            <v>APL</v>
          </cell>
          <cell r="C6907" t="str">
            <v>Echo Design</v>
          </cell>
          <cell r="D6907" t="str">
            <v>DRESS</v>
          </cell>
          <cell r="E6907" t="str">
            <v>DRESS</v>
          </cell>
        </row>
        <row r="6908">
          <cell r="A6908" t="str">
            <v>EO03-6540</v>
          </cell>
          <cell r="B6908" t="str">
            <v>APL</v>
          </cell>
          <cell r="C6908" t="str">
            <v>Echo Design</v>
          </cell>
          <cell r="D6908" t="str">
            <v>DRESS</v>
          </cell>
          <cell r="E6908" t="str">
            <v>DRESS</v>
          </cell>
        </row>
        <row r="6909">
          <cell r="A6909" t="str">
            <v>EO03-5821</v>
          </cell>
          <cell r="B6909" t="str">
            <v>APL</v>
          </cell>
          <cell r="C6909" t="str">
            <v>Echo Design</v>
          </cell>
          <cell r="D6909" t="str">
            <v>DRESS</v>
          </cell>
          <cell r="E6909" t="str">
            <v>N/A</v>
          </cell>
        </row>
        <row r="6910">
          <cell r="A6910" t="str">
            <v>EO03-5820</v>
          </cell>
          <cell r="B6910" t="str">
            <v>APL</v>
          </cell>
          <cell r="C6910" t="str">
            <v>Echo Design</v>
          </cell>
          <cell r="D6910" t="str">
            <v>DRESS</v>
          </cell>
          <cell r="E6910" t="str">
            <v>N/A</v>
          </cell>
        </row>
        <row r="6911">
          <cell r="A6911" t="str">
            <v>EO03-5819</v>
          </cell>
          <cell r="B6911" t="str">
            <v>APL</v>
          </cell>
          <cell r="C6911" t="str">
            <v>Echo Design</v>
          </cell>
          <cell r="D6911" t="str">
            <v>DRESS</v>
          </cell>
          <cell r="E6911" t="str">
            <v>N/A</v>
          </cell>
        </row>
        <row r="6912">
          <cell r="A6912" t="str">
            <v>EO03-5822</v>
          </cell>
          <cell r="B6912" t="str">
            <v>APL</v>
          </cell>
          <cell r="C6912" t="str">
            <v>Echo Design</v>
          </cell>
          <cell r="D6912" t="str">
            <v>DRESS</v>
          </cell>
          <cell r="E6912" t="str">
            <v>N/A</v>
          </cell>
        </row>
        <row r="6913">
          <cell r="A6913" t="str">
            <v>EO03-7061</v>
          </cell>
          <cell r="B6913" t="str">
            <v>APL</v>
          </cell>
          <cell r="C6913" t="str">
            <v>Echo Design</v>
          </cell>
          <cell r="D6913" t="str">
            <v>DRESS</v>
          </cell>
          <cell r="E6913" t="str">
            <v>N/A</v>
          </cell>
        </row>
        <row r="6914">
          <cell r="A6914" t="str">
            <v>EO03-7060</v>
          </cell>
          <cell r="B6914" t="str">
            <v>APL</v>
          </cell>
          <cell r="C6914" t="str">
            <v>Echo Design</v>
          </cell>
          <cell r="D6914" t="str">
            <v>DRESS</v>
          </cell>
          <cell r="E6914" t="str">
            <v>N/A</v>
          </cell>
        </row>
        <row r="6915">
          <cell r="A6915" t="str">
            <v>EO03-7059</v>
          </cell>
          <cell r="B6915" t="str">
            <v>APL</v>
          </cell>
          <cell r="C6915" t="str">
            <v>Echo Design</v>
          </cell>
          <cell r="D6915" t="str">
            <v>DRESS</v>
          </cell>
          <cell r="E6915" t="str">
            <v>N/A</v>
          </cell>
        </row>
        <row r="6916">
          <cell r="A6916" t="str">
            <v>EO03-7062</v>
          </cell>
          <cell r="B6916" t="str">
            <v>APL</v>
          </cell>
          <cell r="C6916" t="str">
            <v>Echo Design</v>
          </cell>
          <cell r="D6916" t="str">
            <v>DRESS</v>
          </cell>
          <cell r="E6916" t="str">
            <v>N/A</v>
          </cell>
        </row>
        <row r="6917">
          <cell r="A6917" t="str">
            <v>EO03-7069</v>
          </cell>
          <cell r="B6917" t="str">
            <v>APL</v>
          </cell>
          <cell r="C6917" t="str">
            <v>Echo Design</v>
          </cell>
          <cell r="D6917" t="str">
            <v>DRESS</v>
          </cell>
          <cell r="E6917" t="str">
            <v>N/A</v>
          </cell>
        </row>
        <row r="6918">
          <cell r="A6918" t="str">
            <v>EO03-7068</v>
          </cell>
          <cell r="B6918" t="str">
            <v>APL</v>
          </cell>
          <cell r="C6918" t="str">
            <v>Echo Design</v>
          </cell>
          <cell r="D6918" t="str">
            <v>DRESS</v>
          </cell>
          <cell r="E6918" t="str">
            <v>N/A</v>
          </cell>
        </row>
        <row r="6919">
          <cell r="A6919" t="str">
            <v>EO03-7067</v>
          </cell>
          <cell r="B6919" t="str">
            <v>APL</v>
          </cell>
          <cell r="C6919" t="str">
            <v>Echo Design</v>
          </cell>
          <cell r="D6919" t="str">
            <v>DRESS</v>
          </cell>
          <cell r="E6919" t="str">
            <v>N/A</v>
          </cell>
        </row>
        <row r="6920">
          <cell r="A6920" t="str">
            <v>EO03-7070</v>
          </cell>
          <cell r="B6920" t="str">
            <v>APL</v>
          </cell>
          <cell r="C6920" t="str">
            <v>Echo Design</v>
          </cell>
          <cell r="D6920" t="str">
            <v>DRESS</v>
          </cell>
          <cell r="E6920" t="str">
            <v>N/A</v>
          </cell>
        </row>
        <row r="6921">
          <cell r="A6921" t="str">
            <v>EO03-7065</v>
          </cell>
          <cell r="B6921" t="str">
            <v>APL</v>
          </cell>
          <cell r="C6921" t="str">
            <v>Echo Design</v>
          </cell>
          <cell r="D6921" t="str">
            <v>DRESS</v>
          </cell>
          <cell r="E6921" t="str">
            <v>N/A</v>
          </cell>
        </row>
        <row r="6922">
          <cell r="A6922" t="str">
            <v>EO03-7064</v>
          </cell>
          <cell r="B6922" t="str">
            <v>APL</v>
          </cell>
          <cell r="C6922" t="str">
            <v>Echo Design</v>
          </cell>
          <cell r="D6922" t="str">
            <v>DRESS</v>
          </cell>
          <cell r="E6922" t="str">
            <v>N/A</v>
          </cell>
        </row>
        <row r="6923">
          <cell r="A6923" t="str">
            <v>EO03-7063</v>
          </cell>
          <cell r="B6923" t="str">
            <v>APL</v>
          </cell>
          <cell r="C6923" t="str">
            <v>Echo Design</v>
          </cell>
          <cell r="D6923" t="str">
            <v>DRESS</v>
          </cell>
          <cell r="E6923" t="str">
            <v>N/A</v>
          </cell>
        </row>
        <row r="6924">
          <cell r="A6924" t="str">
            <v>EO03-7066</v>
          </cell>
          <cell r="B6924" t="str">
            <v>APL</v>
          </cell>
          <cell r="C6924" t="str">
            <v>Echo Design</v>
          </cell>
          <cell r="D6924" t="str">
            <v>DRESS</v>
          </cell>
          <cell r="E6924" t="str">
            <v>N/A</v>
          </cell>
        </row>
        <row r="6925">
          <cell r="A6925" t="str">
            <v>EO03-7057</v>
          </cell>
          <cell r="B6925" t="str">
            <v>APL</v>
          </cell>
          <cell r="C6925" t="str">
            <v>Echo Design</v>
          </cell>
          <cell r="D6925" t="str">
            <v>DRESS</v>
          </cell>
          <cell r="E6925" t="str">
            <v>N/A</v>
          </cell>
        </row>
        <row r="6926">
          <cell r="A6926" t="str">
            <v>EO03-7056</v>
          </cell>
          <cell r="B6926" t="str">
            <v>APL</v>
          </cell>
          <cell r="C6926" t="str">
            <v>Echo Design</v>
          </cell>
          <cell r="D6926" t="str">
            <v>DRESS</v>
          </cell>
          <cell r="E6926" t="str">
            <v>N/A</v>
          </cell>
        </row>
        <row r="6927">
          <cell r="A6927" t="str">
            <v>EO03-7055</v>
          </cell>
          <cell r="B6927" t="str">
            <v>APL</v>
          </cell>
          <cell r="C6927" t="str">
            <v>Echo Design</v>
          </cell>
          <cell r="D6927" t="str">
            <v>DRESS</v>
          </cell>
          <cell r="E6927" t="str">
            <v>N/A</v>
          </cell>
        </row>
        <row r="6928">
          <cell r="A6928" t="str">
            <v>EO03-7058</v>
          </cell>
          <cell r="B6928" t="str">
            <v>APL</v>
          </cell>
          <cell r="C6928" t="str">
            <v>Echo Design</v>
          </cell>
          <cell r="D6928" t="str">
            <v>DRESS</v>
          </cell>
          <cell r="E6928" t="str">
            <v>N/A</v>
          </cell>
        </row>
        <row r="6929">
          <cell r="A6929" t="str">
            <v>EOBSM16T0707</v>
          </cell>
          <cell r="B6929" t="str">
            <v>APL</v>
          </cell>
          <cell r="C6929" t="str">
            <v>Echo Design</v>
          </cell>
          <cell r="D6929" t="str">
            <v>DRESS</v>
          </cell>
          <cell r="E6929" t="str">
            <v>N/A</v>
          </cell>
        </row>
        <row r="6930">
          <cell r="A6930" t="str">
            <v>EOBSM16T0706</v>
          </cell>
          <cell r="B6930" t="str">
            <v>APL</v>
          </cell>
          <cell r="C6930" t="str">
            <v>Echo Design</v>
          </cell>
          <cell r="D6930" t="str">
            <v>DRESS</v>
          </cell>
          <cell r="E6930" t="str">
            <v>N/A</v>
          </cell>
        </row>
        <row r="6931">
          <cell r="A6931" t="str">
            <v>EOBSM16T0705</v>
          </cell>
          <cell r="B6931" t="str">
            <v>APL</v>
          </cell>
          <cell r="C6931" t="str">
            <v>Echo Design</v>
          </cell>
          <cell r="D6931" t="str">
            <v>DRESS</v>
          </cell>
          <cell r="E6931" t="str">
            <v>N/A</v>
          </cell>
        </row>
        <row r="6932">
          <cell r="A6932" t="str">
            <v>EOBSM16T0708</v>
          </cell>
          <cell r="B6932" t="str">
            <v>APL</v>
          </cell>
          <cell r="C6932" t="str">
            <v>Echo Design</v>
          </cell>
          <cell r="D6932" t="str">
            <v>DRESS</v>
          </cell>
          <cell r="E6932" t="str">
            <v>N/A</v>
          </cell>
        </row>
        <row r="6933">
          <cell r="A6933" t="str">
            <v>EORF1561L</v>
          </cell>
          <cell r="B6933" t="str">
            <v>APL</v>
          </cell>
          <cell r="C6933" t="str">
            <v>Echo Design</v>
          </cell>
          <cell r="D6933" t="str">
            <v>ROBE</v>
          </cell>
          <cell r="E6933" t="str">
            <v>N/A</v>
          </cell>
        </row>
        <row r="6934">
          <cell r="A6934" t="str">
            <v>EORF1561M</v>
          </cell>
          <cell r="B6934" t="str">
            <v>APL</v>
          </cell>
          <cell r="C6934" t="str">
            <v>Echo Design</v>
          </cell>
          <cell r="D6934" t="str">
            <v>ROBE</v>
          </cell>
          <cell r="E6934" t="str">
            <v>N/A</v>
          </cell>
        </row>
        <row r="6935">
          <cell r="A6935" t="str">
            <v>EORF1561S</v>
          </cell>
          <cell r="B6935" t="str">
            <v>APL</v>
          </cell>
          <cell r="C6935" t="str">
            <v>Echo Design</v>
          </cell>
          <cell r="D6935" t="str">
            <v>ROBE</v>
          </cell>
          <cell r="E6935" t="str">
            <v>N/A</v>
          </cell>
        </row>
        <row r="6936">
          <cell r="A6936" t="str">
            <v>EORF1561XL</v>
          </cell>
          <cell r="B6936" t="str">
            <v>APL</v>
          </cell>
          <cell r="C6936" t="str">
            <v>Echo Design</v>
          </cell>
          <cell r="D6936" t="str">
            <v>ROBE</v>
          </cell>
          <cell r="E6936" t="str">
            <v>N/A</v>
          </cell>
        </row>
        <row r="6937">
          <cell r="A6937" t="str">
            <v>EORF1561SL</v>
          </cell>
          <cell r="B6937" t="str">
            <v>APL</v>
          </cell>
          <cell r="C6937" t="str">
            <v>Echo Design</v>
          </cell>
          <cell r="D6937" t="str">
            <v>ROBE</v>
          </cell>
          <cell r="E6937" t="str">
            <v>N/A</v>
          </cell>
        </row>
        <row r="6938">
          <cell r="A6938" t="str">
            <v>EORF1561SM</v>
          </cell>
          <cell r="B6938" t="str">
            <v>APL</v>
          </cell>
          <cell r="C6938" t="str">
            <v>Echo Design</v>
          </cell>
          <cell r="D6938" t="str">
            <v>ROBE</v>
          </cell>
          <cell r="E6938" t="str">
            <v>N/A</v>
          </cell>
        </row>
        <row r="6939">
          <cell r="A6939" t="str">
            <v>EORF1561SS</v>
          </cell>
          <cell r="B6939" t="str">
            <v>APL</v>
          </cell>
          <cell r="C6939" t="str">
            <v>Echo Design</v>
          </cell>
          <cell r="D6939" t="str">
            <v>ROBE</v>
          </cell>
          <cell r="E6939" t="str">
            <v>N/A</v>
          </cell>
        </row>
        <row r="6940">
          <cell r="A6940" t="str">
            <v>EORF1561SXL</v>
          </cell>
          <cell r="B6940" t="str">
            <v>APL</v>
          </cell>
          <cell r="C6940" t="str">
            <v>Echo Design</v>
          </cell>
          <cell r="D6940" t="str">
            <v>ROBE</v>
          </cell>
          <cell r="E6940" t="str">
            <v>N/A</v>
          </cell>
        </row>
        <row r="6941">
          <cell r="A6941" t="str">
            <v>AR04-0130</v>
          </cell>
          <cell r="B6941" t="str">
            <v>APL</v>
          </cell>
          <cell r="C6941" t="str">
            <v>Artology</v>
          </cell>
          <cell r="D6941" t="str">
            <v>ROBE</v>
          </cell>
          <cell r="E6941" t="str">
            <v>ROBE</v>
          </cell>
        </row>
        <row r="6942">
          <cell r="A6942" t="str">
            <v>AR04-0131</v>
          </cell>
          <cell r="B6942" t="str">
            <v>APL</v>
          </cell>
          <cell r="C6942" t="str">
            <v>Artology</v>
          </cell>
          <cell r="D6942" t="str">
            <v>ROBE</v>
          </cell>
          <cell r="E6942" t="str">
            <v>ROBE</v>
          </cell>
        </row>
        <row r="6943">
          <cell r="A6943" t="str">
            <v>AR04-0132</v>
          </cell>
          <cell r="B6943" t="str">
            <v>APL</v>
          </cell>
          <cell r="C6943" t="str">
            <v>Artology</v>
          </cell>
          <cell r="D6943" t="str">
            <v>ROBE</v>
          </cell>
          <cell r="E6943" t="str">
            <v>ROBE</v>
          </cell>
        </row>
        <row r="6944">
          <cell r="A6944" t="str">
            <v>AR04-0133</v>
          </cell>
          <cell r="B6944" t="str">
            <v>APL</v>
          </cell>
          <cell r="C6944" t="str">
            <v>Artology</v>
          </cell>
          <cell r="D6944" t="str">
            <v>ROBE</v>
          </cell>
          <cell r="E6944" t="str">
            <v>ROBE</v>
          </cell>
        </row>
        <row r="6945">
          <cell r="A6945" t="str">
            <v>AR04-0138</v>
          </cell>
          <cell r="B6945" t="str">
            <v>APL</v>
          </cell>
          <cell r="C6945" t="str">
            <v>Artology</v>
          </cell>
          <cell r="D6945" t="str">
            <v>ROBE</v>
          </cell>
          <cell r="E6945" t="str">
            <v>ROBE</v>
          </cell>
        </row>
        <row r="6946">
          <cell r="A6946" t="str">
            <v>AR04-0139</v>
          </cell>
          <cell r="B6946" t="str">
            <v>APL</v>
          </cell>
          <cell r="C6946" t="str">
            <v>Artology</v>
          </cell>
          <cell r="D6946" t="str">
            <v>ROBE</v>
          </cell>
          <cell r="E6946" t="str">
            <v>ROBE</v>
          </cell>
        </row>
        <row r="6947">
          <cell r="A6947" t="str">
            <v>AR04-0140</v>
          </cell>
          <cell r="B6947" t="str">
            <v>APL</v>
          </cell>
          <cell r="C6947" t="str">
            <v>Artology</v>
          </cell>
          <cell r="D6947" t="str">
            <v>ROBE</v>
          </cell>
          <cell r="E6947" t="str">
            <v>ROBE</v>
          </cell>
        </row>
        <row r="6948">
          <cell r="A6948" t="str">
            <v>AR04-0141</v>
          </cell>
          <cell r="B6948" t="str">
            <v>APL</v>
          </cell>
          <cell r="C6948" t="str">
            <v>Artology</v>
          </cell>
          <cell r="D6948" t="str">
            <v>ROBE</v>
          </cell>
          <cell r="E6948" t="str">
            <v>ROBE</v>
          </cell>
        </row>
        <row r="6949">
          <cell r="A6949" t="str">
            <v>AR04-0134</v>
          </cell>
          <cell r="B6949" t="str">
            <v>APL</v>
          </cell>
          <cell r="C6949" t="str">
            <v>Artology</v>
          </cell>
          <cell r="D6949" t="str">
            <v>ROBE</v>
          </cell>
          <cell r="E6949" t="str">
            <v>ROBE</v>
          </cell>
        </row>
        <row r="6950">
          <cell r="A6950" t="str">
            <v>AR04-0135</v>
          </cell>
          <cell r="B6950" t="str">
            <v>APL</v>
          </cell>
          <cell r="C6950" t="str">
            <v>Artology</v>
          </cell>
          <cell r="D6950" t="str">
            <v>ROBE</v>
          </cell>
          <cell r="E6950" t="str">
            <v>ROBE</v>
          </cell>
        </row>
        <row r="6951">
          <cell r="A6951" t="str">
            <v>AR04-0136</v>
          </cell>
          <cell r="B6951" t="str">
            <v>APL</v>
          </cell>
          <cell r="C6951" t="str">
            <v>Artology</v>
          </cell>
          <cell r="D6951" t="str">
            <v>ROBE</v>
          </cell>
          <cell r="E6951" t="str">
            <v>ROBE</v>
          </cell>
        </row>
        <row r="6952">
          <cell r="A6952" t="str">
            <v>AR04-0137</v>
          </cell>
          <cell r="B6952" t="str">
            <v>APL</v>
          </cell>
          <cell r="C6952" t="str">
            <v>Artology</v>
          </cell>
          <cell r="D6952" t="str">
            <v>ROBE</v>
          </cell>
          <cell r="E6952" t="str">
            <v>ROBE</v>
          </cell>
        </row>
        <row r="6953">
          <cell r="A6953" t="str">
            <v>AR04-0142</v>
          </cell>
          <cell r="B6953" t="str">
            <v>APL</v>
          </cell>
          <cell r="C6953" t="str">
            <v>Artology</v>
          </cell>
          <cell r="D6953" t="str">
            <v>ROBE</v>
          </cell>
          <cell r="E6953" t="str">
            <v>ROBE</v>
          </cell>
        </row>
        <row r="6954">
          <cell r="A6954" t="str">
            <v>AR04-0143</v>
          </cell>
          <cell r="B6954" t="str">
            <v>APL</v>
          </cell>
          <cell r="C6954" t="str">
            <v>Artology</v>
          </cell>
          <cell r="D6954" t="str">
            <v>ROBE</v>
          </cell>
          <cell r="E6954" t="str">
            <v>ROBE</v>
          </cell>
        </row>
        <row r="6955">
          <cell r="A6955" t="str">
            <v>AR04-0144</v>
          </cell>
          <cell r="B6955" t="str">
            <v>APL</v>
          </cell>
          <cell r="C6955" t="str">
            <v>Artology</v>
          </cell>
          <cell r="D6955" t="str">
            <v>ROBE</v>
          </cell>
          <cell r="E6955" t="str">
            <v>ROBE</v>
          </cell>
        </row>
        <row r="6956">
          <cell r="A6956" t="str">
            <v>AR04-0145</v>
          </cell>
          <cell r="B6956" t="str">
            <v>APL</v>
          </cell>
          <cell r="C6956" t="str">
            <v>Artology</v>
          </cell>
          <cell r="D6956" t="str">
            <v>ROBE</v>
          </cell>
          <cell r="E6956" t="str">
            <v>ROBE</v>
          </cell>
        </row>
        <row r="6957">
          <cell r="A6957" t="str">
            <v>CW00-038</v>
          </cell>
          <cell r="B6957" t="str">
            <v>APL</v>
          </cell>
          <cell r="C6957" t="str">
            <v xml:space="preserve">C Wonder </v>
          </cell>
          <cell r="D6957" t="str">
            <v>APL TOP</v>
          </cell>
          <cell r="E6957" t="str">
            <v>N/A</v>
          </cell>
        </row>
        <row r="6958">
          <cell r="A6958" t="str">
            <v>CW00-037</v>
          </cell>
          <cell r="B6958" t="str">
            <v>APL</v>
          </cell>
          <cell r="C6958" t="str">
            <v xml:space="preserve">C Wonder </v>
          </cell>
          <cell r="D6958" t="str">
            <v>APL TOP</v>
          </cell>
          <cell r="E6958" t="str">
            <v>N/A</v>
          </cell>
        </row>
        <row r="6959">
          <cell r="A6959" t="str">
            <v>CW00-043</v>
          </cell>
          <cell r="B6959" t="str">
            <v>APL</v>
          </cell>
          <cell r="C6959" t="str">
            <v xml:space="preserve">C Wonder </v>
          </cell>
          <cell r="D6959" t="str">
            <v>APL TOP</v>
          </cell>
          <cell r="E6959" t="str">
            <v>N/A</v>
          </cell>
        </row>
        <row r="6960">
          <cell r="A6960" t="str">
            <v>CW00-049</v>
          </cell>
          <cell r="B6960" t="str">
            <v>APL</v>
          </cell>
          <cell r="C6960" t="str">
            <v xml:space="preserve">C Wonder </v>
          </cell>
          <cell r="D6960" t="str">
            <v>APL TOP</v>
          </cell>
          <cell r="E6960" t="str">
            <v>N/A</v>
          </cell>
        </row>
        <row r="6961">
          <cell r="A6961" t="str">
            <v>CW00-041</v>
          </cell>
          <cell r="B6961" t="str">
            <v>APL</v>
          </cell>
          <cell r="C6961" t="str">
            <v xml:space="preserve">C Wonder </v>
          </cell>
          <cell r="D6961" t="str">
            <v>APL TOP</v>
          </cell>
          <cell r="E6961" t="str">
            <v>N/A</v>
          </cell>
        </row>
        <row r="6962">
          <cell r="A6962" t="str">
            <v>CW00-042</v>
          </cell>
          <cell r="B6962" t="str">
            <v>APL</v>
          </cell>
          <cell r="C6962" t="str">
            <v xml:space="preserve">C Wonder </v>
          </cell>
          <cell r="D6962" t="str">
            <v>APL TOP</v>
          </cell>
          <cell r="E6962" t="str">
            <v>N/A</v>
          </cell>
        </row>
        <row r="6963">
          <cell r="A6963" t="str">
            <v>CW00-047</v>
          </cell>
          <cell r="B6963" t="str">
            <v>APL</v>
          </cell>
          <cell r="C6963" t="str">
            <v xml:space="preserve">C Wonder </v>
          </cell>
          <cell r="D6963" t="str">
            <v>APL TOP</v>
          </cell>
          <cell r="E6963" t="str">
            <v>N/A</v>
          </cell>
        </row>
        <row r="6964">
          <cell r="A6964" t="str">
            <v>CW00-048</v>
          </cell>
          <cell r="B6964" t="str">
            <v>APL</v>
          </cell>
          <cell r="C6964" t="str">
            <v xml:space="preserve">C Wonder </v>
          </cell>
          <cell r="D6964" t="str">
            <v>APL TOP</v>
          </cell>
          <cell r="E6964" t="str">
            <v>N/A</v>
          </cell>
        </row>
        <row r="6965">
          <cell r="A6965" t="str">
            <v>CW00-053</v>
          </cell>
          <cell r="B6965" t="str">
            <v>APL</v>
          </cell>
          <cell r="C6965" t="str">
            <v xml:space="preserve">C Wonder </v>
          </cell>
          <cell r="D6965" t="str">
            <v>APL TOP</v>
          </cell>
          <cell r="E6965" t="str">
            <v>N/A</v>
          </cell>
        </row>
        <row r="6966">
          <cell r="A6966" t="str">
            <v>CW00-054</v>
          </cell>
          <cell r="B6966" t="str">
            <v>APL</v>
          </cell>
          <cell r="C6966" t="str">
            <v xml:space="preserve">C Wonder </v>
          </cell>
          <cell r="D6966" t="str">
            <v>APL TOP</v>
          </cell>
          <cell r="E6966" t="str">
            <v>N/A</v>
          </cell>
        </row>
        <row r="6967">
          <cell r="A6967" t="str">
            <v>CW03-260</v>
          </cell>
          <cell r="B6967" t="str">
            <v>APL</v>
          </cell>
          <cell r="C6967" t="str">
            <v xml:space="preserve">C Wonder </v>
          </cell>
          <cell r="D6967" t="str">
            <v>DRESS</v>
          </cell>
          <cell r="E6967" t="str">
            <v>N/A</v>
          </cell>
        </row>
        <row r="6968">
          <cell r="A6968" t="str">
            <v>CW03-261</v>
          </cell>
          <cell r="B6968" t="str">
            <v>APL</v>
          </cell>
          <cell r="C6968" t="str">
            <v xml:space="preserve">C Wonder </v>
          </cell>
          <cell r="D6968" t="str">
            <v>DRESS</v>
          </cell>
          <cell r="E6968" t="str">
            <v>N/A</v>
          </cell>
        </row>
        <row r="6969">
          <cell r="A6969" t="str">
            <v>CW03-258</v>
          </cell>
          <cell r="B6969" t="str">
            <v>APL</v>
          </cell>
          <cell r="C6969" t="str">
            <v xml:space="preserve">C Wonder </v>
          </cell>
          <cell r="D6969" t="str">
            <v>DRESS</v>
          </cell>
          <cell r="E6969" t="str">
            <v>N/A</v>
          </cell>
        </row>
        <row r="6970">
          <cell r="A6970" t="str">
            <v>CW03-258S</v>
          </cell>
          <cell r="B6970" t="str">
            <v>APL</v>
          </cell>
          <cell r="C6970" t="str">
            <v xml:space="preserve">C Wonder </v>
          </cell>
          <cell r="D6970" t="str">
            <v>DRESS</v>
          </cell>
          <cell r="E6970" t="str">
            <v>N/A</v>
          </cell>
        </row>
        <row r="6971">
          <cell r="A6971" t="str">
            <v>CW03-257</v>
          </cell>
          <cell r="B6971" t="str">
            <v>APL</v>
          </cell>
          <cell r="C6971" t="str">
            <v xml:space="preserve">C Wonder </v>
          </cell>
          <cell r="D6971" t="str">
            <v>DRESS</v>
          </cell>
          <cell r="E6971" t="str">
            <v>N/A</v>
          </cell>
        </row>
        <row r="6972">
          <cell r="A6972" t="str">
            <v>CW03-257S</v>
          </cell>
          <cell r="B6972" t="str">
            <v>APL</v>
          </cell>
          <cell r="C6972" t="str">
            <v xml:space="preserve">C Wonder </v>
          </cell>
          <cell r="D6972" t="str">
            <v>DRESS</v>
          </cell>
          <cell r="E6972" t="str">
            <v>N/A</v>
          </cell>
        </row>
        <row r="6973">
          <cell r="A6973" t="str">
            <v>CW03-256</v>
          </cell>
          <cell r="B6973" t="str">
            <v>APL</v>
          </cell>
          <cell r="C6973" t="str">
            <v xml:space="preserve">C Wonder </v>
          </cell>
          <cell r="D6973" t="str">
            <v>DRESS</v>
          </cell>
          <cell r="E6973" t="str">
            <v>N/A</v>
          </cell>
        </row>
        <row r="6974">
          <cell r="A6974" t="str">
            <v>CW03-259</v>
          </cell>
          <cell r="B6974" t="str">
            <v>APL</v>
          </cell>
          <cell r="C6974" t="str">
            <v xml:space="preserve">C Wonder </v>
          </cell>
          <cell r="D6974" t="str">
            <v>DRESS</v>
          </cell>
          <cell r="E6974" t="str">
            <v>N/A</v>
          </cell>
        </row>
        <row r="6975">
          <cell r="A6975" t="str">
            <v>CW03-259S</v>
          </cell>
          <cell r="B6975" t="str">
            <v>APL</v>
          </cell>
          <cell r="C6975" t="str">
            <v xml:space="preserve">C Wonder </v>
          </cell>
          <cell r="D6975" t="str">
            <v>DRESS</v>
          </cell>
          <cell r="E6975" t="str">
            <v>N/A</v>
          </cell>
        </row>
        <row r="6976">
          <cell r="A6976" t="str">
            <v>CW03-254</v>
          </cell>
          <cell r="B6976" t="str">
            <v>APL</v>
          </cell>
          <cell r="C6976" t="str">
            <v xml:space="preserve">C Wonder </v>
          </cell>
          <cell r="D6976" t="str">
            <v>DRESS</v>
          </cell>
          <cell r="E6976" t="str">
            <v>N/A</v>
          </cell>
        </row>
        <row r="6977">
          <cell r="A6977" t="str">
            <v>CW03-255</v>
          </cell>
          <cell r="B6977" t="str">
            <v>APL</v>
          </cell>
          <cell r="C6977" t="str">
            <v xml:space="preserve">C Wonder </v>
          </cell>
          <cell r="D6977" t="str">
            <v>DRESS</v>
          </cell>
          <cell r="E6977" t="str">
            <v>N/A</v>
          </cell>
        </row>
        <row r="6978">
          <cell r="A6978" t="str">
            <v>CW03-252</v>
          </cell>
          <cell r="B6978" t="str">
            <v>APL</v>
          </cell>
          <cell r="C6978" t="str">
            <v xml:space="preserve">C Wonder </v>
          </cell>
          <cell r="D6978" t="str">
            <v>DRESS</v>
          </cell>
          <cell r="E6978" t="str">
            <v>N/A</v>
          </cell>
        </row>
        <row r="6979">
          <cell r="A6979" t="str">
            <v>CW03-252S</v>
          </cell>
          <cell r="B6979" t="str">
            <v>APL</v>
          </cell>
          <cell r="C6979" t="str">
            <v xml:space="preserve">C Wonder </v>
          </cell>
          <cell r="D6979" t="str">
            <v>DRESS</v>
          </cell>
          <cell r="E6979" t="str">
            <v>N/A</v>
          </cell>
        </row>
        <row r="6980">
          <cell r="A6980" t="str">
            <v>CW03-251</v>
          </cell>
          <cell r="B6980" t="str">
            <v>APL</v>
          </cell>
          <cell r="C6980" t="str">
            <v xml:space="preserve">C Wonder </v>
          </cell>
          <cell r="D6980" t="str">
            <v>DRESS</v>
          </cell>
          <cell r="E6980" t="str">
            <v>N/A</v>
          </cell>
        </row>
        <row r="6981">
          <cell r="A6981" t="str">
            <v>CW03-251S</v>
          </cell>
          <cell r="B6981" t="str">
            <v>APL</v>
          </cell>
          <cell r="C6981" t="str">
            <v xml:space="preserve">C Wonder </v>
          </cell>
          <cell r="D6981" t="str">
            <v>DRESS</v>
          </cell>
          <cell r="E6981" t="str">
            <v>N/A</v>
          </cell>
        </row>
        <row r="6982">
          <cell r="A6982" t="str">
            <v>CW03-250</v>
          </cell>
          <cell r="B6982" t="str">
            <v>APL</v>
          </cell>
          <cell r="C6982" t="str">
            <v xml:space="preserve">C Wonder </v>
          </cell>
          <cell r="D6982" t="str">
            <v>DRESS</v>
          </cell>
          <cell r="E6982" t="str">
            <v>N/A</v>
          </cell>
        </row>
        <row r="6983">
          <cell r="A6983" t="str">
            <v>CW03-253</v>
          </cell>
          <cell r="B6983" t="str">
            <v>APL</v>
          </cell>
          <cell r="C6983" t="str">
            <v xml:space="preserve">C Wonder </v>
          </cell>
          <cell r="D6983" t="str">
            <v>DRESS</v>
          </cell>
          <cell r="E6983" t="str">
            <v>N/A</v>
          </cell>
        </row>
        <row r="6984">
          <cell r="A6984" t="str">
            <v>CW03-253S</v>
          </cell>
          <cell r="B6984" t="str">
            <v>APL</v>
          </cell>
          <cell r="C6984" t="str">
            <v xml:space="preserve">C Wonder </v>
          </cell>
          <cell r="D6984" t="str">
            <v>DRESS</v>
          </cell>
          <cell r="E6984" t="str">
            <v>N/A</v>
          </cell>
        </row>
        <row r="6985">
          <cell r="A6985" t="str">
            <v>CW03-248</v>
          </cell>
          <cell r="B6985" t="str">
            <v>APL</v>
          </cell>
          <cell r="C6985" t="str">
            <v xml:space="preserve">C Wonder </v>
          </cell>
          <cell r="D6985" t="str">
            <v>DRESS</v>
          </cell>
          <cell r="E6985" t="str">
            <v>N/A</v>
          </cell>
        </row>
        <row r="6986">
          <cell r="A6986" t="str">
            <v>CW03-249</v>
          </cell>
          <cell r="B6986" t="str">
            <v>APL</v>
          </cell>
          <cell r="C6986" t="str">
            <v xml:space="preserve">C Wonder </v>
          </cell>
          <cell r="D6986" t="str">
            <v>DRESS</v>
          </cell>
          <cell r="E6986" t="str">
            <v>N/A</v>
          </cell>
        </row>
        <row r="6987">
          <cell r="A6987" t="str">
            <v>CW03-246</v>
          </cell>
          <cell r="B6987" t="str">
            <v>APL</v>
          </cell>
          <cell r="C6987" t="str">
            <v xml:space="preserve">C Wonder </v>
          </cell>
          <cell r="D6987" t="str">
            <v>DRESS</v>
          </cell>
          <cell r="E6987" t="str">
            <v>N/A</v>
          </cell>
        </row>
        <row r="6988">
          <cell r="A6988" t="str">
            <v>CW03-246S</v>
          </cell>
          <cell r="B6988" t="str">
            <v>APL</v>
          </cell>
          <cell r="C6988" t="str">
            <v xml:space="preserve">C Wonder </v>
          </cell>
          <cell r="D6988" t="str">
            <v>DRESS</v>
          </cell>
          <cell r="E6988" t="str">
            <v>N/A</v>
          </cell>
        </row>
        <row r="6989">
          <cell r="A6989" t="str">
            <v>CW03-245</v>
          </cell>
          <cell r="B6989" t="str">
            <v>APL</v>
          </cell>
          <cell r="C6989" t="str">
            <v xml:space="preserve">C Wonder </v>
          </cell>
          <cell r="D6989" t="str">
            <v>DRESS</v>
          </cell>
          <cell r="E6989" t="str">
            <v>N/A</v>
          </cell>
        </row>
        <row r="6990">
          <cell r="A6990" t="str">
            <v>CW03-244</v>
          </cell>
          <cell r="B6990" t="str">
            <v>APL</v>
          </cell>
          <cell r="C6990" t="str">
            <v xml:space="preserve">C Wonder </v>
          </cell>
          <cell r="D6990" t="str">
            <v>DRESS</v>
          </cell>
          <cell r="E6990" t="str">
            <v>N/A</v>
          </cell>
        </row>
        <row r="6991">
          <cell r="A6991" t="str">
            <v>CW03-247</v>
          </cell>
          <cell r="B6991" t="str">
            <v>APL</v>
          </cell>
          <cell r="C6991" t="str">
            <v xml:space="preserve">C Wonder </v>
          </cell>
          <cell r="D6991" t="str">
            <v>DRESS</v>
          </cell>
          <cell r="E6991" t="str">
            <v>N/A</v>
          </cell>
        </row>
        <row r="6992">
          <cell r="A6992" t="str">
            <v>CW03-247S</v>
          </cell>
          <cell r="B6992" t="str">
            <v>APL</v>
          </cell>
          <cell r="C6992" t="str">
            <v xml:space="preserve">C Wonder </v>
          </cell>
          <cell r="D6992" t="str">
            <v>DRESS</v>
          </cell>
          <cell r="E6992" t="str">
            <v>N/A</v>
          </cell>
        </row>
        <row r="6993">
          <cell r="A6993" t="str">
            <v>CW03-206</v>
          </cell>
          <cell r="B6993" t="str">
            <v>APL</v>
          </cell>
          <cell r="C6993" t="str">
            <v xml:space="preserve">C Wonder </v>
          </cell>
          <cell r="D6993" t="str">
            <v>DRESS</v>
          </cell>
          <cell r="E6993" t="str">
            <v>N/A</v>
          </cell>
        </row>
        <row r="6994">
          <cell r="A6994" t="str">
            <v>CW03-207</v>
          </cell>
          <cell r="B6994" t="str">
            <v>APL</v>
          </cell>
          <cell r="C6994" t="str">
            <v xml:space="preserve">C Wonder </v>
          </cell>
          <cell r="D6994" t="str">
            <v>DRESS</v>
          </cell>
          <cell r="E6994" t="str">
            <v>N/A</v>
          </cell>
        </row>
        <row r="6995">
          <cell r="A6995" t="str">
            <v>CW03-204</v>
          </cell>
          <cell r="B6995" t="str">
            <v>APL</v>
          </cell>
          <cell r="C6995" t="str">
            <v xml:space="preserve">C Wonder </v>
          </cell>
          <cell r="D6995" t="str">
            <v>DRESS</v>
          </cell>
          <cell r="E6995" t="str">
            <v>N/A</v>
          </cell>
        </row>
        <row r="6996">
          <cell r="A6996" t="str">
            <v>CW03-204S</v>
          </cell>
          <cell r="B6996" t="str">
            <v>APL</v>
          </cell>
          <cell r="C6996" t="str">
            <v xml:space="preserve">C Wonder </v>
          </cell>
          <cell r="D6996" t="str">
            <v>DRESS</v>
          </cell>
          <cell r="E6996" t="str">
            <v>N/A</v>
          </cell>
        </row>
        <row r="6997">
          <cell r="A6997" t="str">
            <v>CW03-203</v>
          </cell>
          <cell r="B6997" t="str">
            <v>APL</v>
          </cell>
          <cell r="C6997" t="str">
            <v xml:space="preserve">C Wonder </v>
          </cell>
          <cell r="D6997" t="str">
            <v>DRESS</v>
          </cell>
          <cell r="E6997" t="str">
            <v>N/A</v>
          </cell>
        </row>
        <row r="6998">
          <cell r="A6998" t="str">
            <v>CW03-203S</v>
          </cell>
          <cell r="B6998" t="str">
            <v>APL</v>
          </cell>
          <cell r="C6998" t="str">
            <v xml:space="preserve">C Wonder </v>
          </cell>
          <cell r="D6998" t="str">
            <v>DRESS</v>
          </cell>
          <cell r="E6998" t="str">
            <v>N/A</v>
          </cell>
        </row>
        <row r="6999">
          <cell r="A6999" t="str">
            <v>CW03-202</v>
          </cell>
          <cell r="B6999" t="str">
            <v>APL</v>
          </cell>
          <cell r="C6999" t="str">
            <v xml:space="preserve">C Wonder </v>
          </cell>
          <cell r="D6999" t="str">
            <v>DRESS</v>
          </cell>
          <cell r="E6999" t="str">
            <v>N/A</v>
          </cell>
        </row>
        <row r="7000">
          <cell r="A7000" t="str">
            <v>CW03-205</v>
          </cell>
          <cell r="B7000" t="str">
            <v>APL</v>
          </cell>
          <cell r="C7000" t="str">
            <v xml:space="preserve">C Wonder </v>
          </cell>
          <cell r="D7000" t="str">
            <v>DRESS</v>
          </cell>
          <cell r="E7000" t="str">
            <v>N/A</v>
          </cell>
        </row>
        <row r="7001">
          <cell r="A7001" t="str">
            <v>CW03-205S</v>
          </cell>
          <cell r="B7001" t="str">
            <v>APL</v>
          </cell>
          <cell r="C7001" t="str">
            <v xml:space="preserve">C Wonder </v>
          </cell>
          <cell r="D7001" t="str">
            <v>DRESS</v>
          </cell>
          <cell r="E7001" t="str">
            <v>N/A</v>
          </cell>
        </row>
        <row r="7002">
          <cell r="A7002" t="str">
            <v>CW03-200</v>
          </cell>
          <cell r="B7002" t="str">
            <v>APL</v>
          </cell>
          <cell r="C7002" t="str">
            <v xml:space="preserve">C Wonder </v>
          </cell>
          <cell r="D7002" t="str">
            <v>DRESS</v>
          </cell>
          <cell r="E7002" t="str">
            <v>N/A</v>
          </cell>
        </row>
        <row r="7003">
          <cell r="A7003" t="str">
            <v>CW03-201</v>
          </cell>
          <cell r="B7003" t="str">
            <v>APL</v>
          </cell>
          <cell r="C7003" t="str">
            <v xml:space="preserve">C Wonder </v>
          </cell>
          <cell r="D7003" t="str">
            <v>DRESS</v>
          </cell>
          <cell r="E7003" t="str">
            <v>N/A</v>
          </cell>
        </row>
        <row r="7004">
          <cell r="A7004" t="str">
            <v>CW03-198</v>
          </cell>
          <cell r="B7004" t="str">
            <v>APL</v>
          </cell>
          <cell r="C7004" t="str">
            <v xml:space="preserve">C Wonder </v>
          </cell>
          <cell r="D7004" t="str">
            <v>DRESS</v>
          </cell>
          <cell r="E7004" t="str">
            <v>N/A</v>
          </cell>
        </row>
        <row r="7005">
          <cell r="A7005" t="str">
            <v>CW03-198S</v>
          </cell>
          <cell r="B7005" t="str">
            <v>APL</v>
          </cell>
          <cell r="C7005" t="str">
            <v xml:space="preserve">C Wonder </v>
          </cell>
          <cell r="D7005" t="str">
            <v>DRESS</v>
          </cell>
          <cell r="E7005" t="str">
            <v>N/A</v>
          </cell>
        </row>
        <row r="7006">
          <cell r="A7006" t="str">
            <v>CW03-197</v>
          </cell>
          <cell r="B7006" t="str">
            <v>APL</v>
          </cell>
          <cell r="C7006" t="str">
            <v xml:space="preserve">C Wonder </v>
          </cell>
          <cell r="D7006" t="str">
            <v>DRESS</v>
          </cell>
          <cell r="E7006" t="str">
            <v>N/A</v>
          </cell>
        </row>
        <row r="7007">
          <cell r="A7007" t="str">
            <v>CW03-197S</v>
          </cell>
          <cell r="B7007" t="str">
            <v>APL</v>
          </cell>
          <cell r="C7007" t="str">
            <v xml:space="preserve">C Wonder </v>
          </cell>
          <cell r="D7007" t="str">
            <v>DRESS</v>
          </cell>
          <cell r="E7007" t="str">
            <v>N/A</v>
          </cell>
        </row>
        <row r="7008">
          <cell r="A7008" t="str">
            <v>CW03-196</v>
          </cell>
          <cell r="B7008" t="str">
            <v>APL</v>
          </cell>
          <cell r="C7008" t="str">
            <v xml:space="preserve">C Wonder </v>
          </cell>
          <cell r="D7008" t="str">
            <v>DRESS</v>
          </cell>
          <cell r="E7008" t="str">
            <v>N/A</v>
          </cell>
        </row>
        <row r="7009">
          <cell r="A7009" t="str">
            <v>CW03-199</v>
          </cell>
          <cell r="B7009" t="str">
            <v>APL</v>
          </cell>
          <cell r="C7009" t="str">
            <v xml:space="preserve">C Wonder </v>
          </cell>
          <cell r="D7009" t="str">
            <v>DRESS</v>
          </cell>
          <cell r="E7009" t="str">
            <v>N/A</v>
          </cell>
        </row>
        <row r="7010">
          <cell r="A7010" t="str">
            <v>CW03-199S</v>
          </cell>
          <cell r="B7010" t="str">
            <v>APL</v>
          </cell>
          <cell r="C7010" t="str">
            <v xml:space="preserve">C Wonder </v>
          </cell>
          <cell r="D7010" t="str">
            <v>DRESS</v>
          </cell>
          <cell r="E7010" t="str">
            <v>N/A</v>
          </cell>
        </row>
        <row r="7011">
          <cell r="A7011" t="str">
            <v>CW03-194</v>
          </cell>
          <cell r="B7011" t="str">
            <v>APL</v>
          </cell>
          <cell r="C7011" t="str">
            <v xml:space="preserve">C Wonder </v>
          </cell>
          <cell r="D7011" t="str">
            <v>DRESS</v>
          </cell>
          <cell r="E7011" t="str">
            <v>N/A</v>
          </cell>
        </row>
        <row r="7012">
          <cell r="A7012" t="str">
            <v>CW03-195</v>
          </cell>
          <cell r="B7012" t="str">
            <v>APL</v>
          </cell>
          <cell r="C7012" t="str">
            <v xml:space="preserve">C Wonder </v>
          </cell>
          <cell r="D7012" t="str">
            <v>DRESS</v>
          </cell>
          <cell r="E7012" t="str">
            <v>N/A</v>
          </cell>
        </row>
        <row r="7013">
          <cell r="A7013" t="str">
            <v>CW03-192</v>
          </cell>
          <cell r="B7013" t="str">
            <v>APL</v>
          </cell>
          <cell r="C7013" t="str">
            <v xml:space="preserve">C Wonder </v>
          </cell>
          <cell r="D7013" t="str">
            <v>DRESS</v>
          </cell>
          <cell r="E7013" t="str">
            <v>N/A</v>
          </cell>
        </row>
        <row r="7014">
          <cell r="A7014" t="str">
            <v>CW03-192S</v>
          </cell>
          <cell r="B7014" t="str">
            <v>APL</v>
          </cell>
          <cell r="C7014" t="str">
            <v xml:space="preserve">C Wonder </v>
          </cell>
          <cell r="D7014" t="str">
            <v>DRESS</v>
          </cell>
          <cell r="E7014" t="str">
            <v>N/A</v>
          </cell>
        </row>
        <row r="7015">
          <cell r="A7015" t="str">
            <v>CW03-191</v>
          </cell>
          <cell r="B7015" t="str">
            <v>APL</v>
          </cell>
          <cell r="C7015" t="str">
            <v xml:space="preserve">C Wonder </v>
          </cell>
          <cell r="D7015" t="str">
            <v>DRESS</v>
          </cell>
          <cell r="E7015" t="str">
            <v>N/A</v>
          </cell>
        </row>
        <row r="7016">
          <cell r="A7016" t="str">
            <v>CW03-190</v>
          </cell>
          <cell r="B7016" t="str">
            <v>APL</v>
          </cell>
          <cell r="C7016" t="str">
            <v xml:space="preserve">C Wonder </v>
          </cell>
          <cell r="D7016" t="str">
            <v>DRESS</v>
          </cell>
          <cell r="E7016" t="str">
            <v>N/A</v>
          </cell>
        </row>
        <row r="7017">
          <cell r="A7017" t="str">
            <v>CW03-193</v>
          </cell>
          <cell r="B7017" t="str">
            <v>APL</v>
          </cell>
          <cell r="C7017" t="str">
            <v xml:space="preserve">C Wonder </v>
          </cell>
          <cell r="D7017" t="str">
            <v>DRESS</v>
          </cell>
          <cell r="E7017" t="str">
            <v>N/A</v>
          </cell>
        </row>
        <row r="7018">
          <cell r="A7018" t="str">
            <v>CW03-193S</v>
          </cell>
          <cell r="B7018" t="str">
            <v>APL</v>
          </cell>
          <cell r="C7018" t="str">
            <v xml:space="preserve">C Wonder </v>
          </cell>
          <cell r="D7018" t="str">
            <v>DRESS</v>
          </cell>
          <cell r="E7018" t="str">
            <v>N/A</v>
          </cell>
        </row>
        <row r="7019">
          <cell r="A7019" t="str">
            <v>CW03-150</v>
          </cell>
          <cell r="B7019" t="str">
            <v>APL</v>
          </cell>
          <cell r="C7019" t="str">
            <v xml:space="preserve">C Wonder </v>
          </cell>
          <cell r="D7019" t="str">
            <v>DRESS</v>
          </cell>
          <cell r="E7019" t="str">
            <v>N/A</v>
          </cell>
        </row>
        <row r="7020">
          <cell r="A7020" t="str">
            <v>CW03-149</v>
          </cell>
          <cell r="B7020" t="str">
            <v>APL</v>
          </cell>
          <cell r="C7020" t="str">
            <v xml:space="preserve">C Wonder </v>
          </cell>
          <cell r="D7020" t="str">
            <v>DRESS</v>
          </cell>
          <cell r="E7020" t="str">
            <v>N/A</v>
          </cell>
        </row>
        <row r="7021">
          <cell r="A7021" t="str">
            <v>CW03-148</v>
          </cell>
          <cell r="B7021" t="str">
            <v>APL</v>
          </cell>
          <cell r="C7021" t="str">
            <v xml:space="preserve">C Wonder </v>
          </cell>
          <cell r="D7021" t="str">
            <v>DRESS</v>
          </cell>
          <cell r="E7021" t="str">
            <v>N/A</v>
          </cell>
        </row>
        <row r="7022">
          <cell r="A7022" t="str">
            <v>CW03-151</v>
          </cell>
          <cell r="B7022" t="str">
            <v>APL</v>
          </cell>
          <cell r="C7022" t="str">
            <v xml:space="preserve">C Wonder </v>
          </cell>
          <cell r="D7022" t="str">
            <v>DRESS</v>
          </cell>
          <cell r="E7022" t="str">
            <v>N/A</v>
          </cell>
        </row>
        <row r="7023">
          <cell r="A7023" t="str">
            <v>CW03-144</v>
          </cell>
          <cell r="B7023" t="str">
            <v>APL</v>
          </cell>
          <cell r="C7023" t="str">
            <v xml:space="preserve">C Wonder </v>
          </cell>
          <cell r="D7023" t="str">
            <v>DRESS</v>
          </cell>
          <cell r="E7023" t="str">
            <v>N/A</v>
          </cell>
        </row>
        <row r="7024">
          <cell r="A7024" t="str">
            <v>CW03-143</v>
          </cell>
          <cell r="B7024" t="str">
            <v>APL</v>
          </cell>
          <cell r="C7024" t="str">
            <v xml:space="preserve">C Wonder </v>
          </cell>
          <cell r="D7024" t="str">
            <v>DRESS</v>
          </cell>
          <cell r="E7024" t="str">
            <v>N/A</v>
          </cell>
        </row>
        <row r="7025">
          <cell r="A7025" t="str">
            <v>CW03-142</v>
          </cell>
          <cell r="B7025" t="str">
            <v>APL</v>
          </cell>
          <cell r="C7025" t="str">
            <v xml:space="preserve">C Wonder </v>
          </cell>
          <cell r="D7025" t="str">
            <v>DRESS</v>
          </cell>
          <cell r="E7025" t="str">
            <v>N/A</v>
          </cell>
        </row>
        <row r="7026">
          <cell r="A7026" t="str">
            <v>CW03-145</v>
          </cell>
          <cell r="B7026" t="str">
            <v>APL</v>
          </cell>
          <cell r="C7026" t="str">
            <v xml:space="preserve">C Wonder </v>
          </cell>
          <cell r="D7026" t="str">
            <v>DRESS</v>
          </cell>
          <cell r="E7026" t="str">
            <v>N/A</v>
          </cell>
        </row>
        <row r="7027">
          <cell r="A7027" t="str">
            <v>CW03-138</v>
          </cell>
          <cell r="B7027" t="str">
            <v>APL</v>
          </cell>
          <cell r="C7027" t="str">
            <v xml:space="preserve">C Wonder </v>
          </cell>
          <cell r="D7027" t="str">
            <v>DRESS</v>
          </cell>
          <cell r="E7027" t="str">
            <v>N/A</v>
          </cell>
        </row>
        <row r="7028">
          <cell r="A7028" t="str">
            <v>CW03-137</v>
          </cell>
          <cell r="B7028" t="str">
            <v>APL</v>
          </cell>
          <cell r="C7028" t="str">
            <v xml:space="preserve">C Wonder </v>
          </cell>
          <cell r="D7028" t="str">
            <v>DRESS</v>
          </cell>
          <cell r="E7028" t="str">
            <v>N/A</v>
          </cell>
        </row>
        <row r="7029">
          <cell r="A7029" t="str">
            <v>CW03-136</v>
          </cell>
          <cell r="B7029" t="str">
            <v>APL</v>
          </cell>
          <cell r="C7029" t="str">
            <v xml:space="preserve">C Wonder </v>
          </cell>
          <cell r="D7029" t="str">
            <v>DRESS</v>
          </cell>
          <cell r="E7029" t="str">
            <v>N/A</v>
          </cell>
        </row>
        <row r="7030">
          <cell r="A7030" t="str">
            <v>CW03-139</v>
          </cell>
          <cell r="B7030" t="str">
            <v>APL</v>
          </cell>
          <cell r="C7030" t="str">
            <v xml:space="preserve">C Wonder </v>
          </cell>
          <cell r="D7030" t="str">
            <v>DRESS</v>
          </cell>
          <cell r="E7030" t="str">
            <v>N/A</v>
          </cell>
        </row>
        <row r="7031">
          <cell r="A7031" t="str">
            <v>CW03-152</v>
          </cell>
          <cell r="B7031" t="str">
            <v>APL</v>
          </cell>
          <cell r="C7031" t="str">
            <v xml:space="preserve">C Wonder </v>
          </cell>
          <cell r="D7031" t="str">
            <v>DRESS</v>
          </cell>
          <cell r="E7031" t="str">
            <v>N/A</v>
          </cell>
        </row>
        <row r="7032">
          <cell r="A7032" t="str">
            <v>CW03-153</v>
          </cell>
          <cell r="B7032" t="str">
            <v>APL</v>
          </cell>
          <cell r="C7032" t="str">
            <v xml:space="preserve">C Wonder </v>
          </cell>
          <cell r="D7032" t="str">
            <v>DRESS</v>
          </cell>
          <cell r="E7032" t="str">
            <v>N/A</v>
          </cell>
        </row>
        <row r="7033">
          <cell r="A7033" t="str">
            <v>CW03-146</v>
          </cell>
          <cell r="B7033" t="str">
            <v>APL</v>
          </cell>
          <cell r="C7033" t="str">
            <v xml:space="preserve">C Wonder </v>
          </cell>
          <cell r="D7033" t="str">
            <v>DRESS</v>
          </cell>
          <cell r="E7033" t="str">
            <v>N/A</v>
          </cell>
        </row>
        <row r="7034">
          <cell r="A7034" t="str">
            <v>CW03-147</v>
          </cell>
          <cell r="B7034" t="str">
            <v>APL</v>
          </cell>
          <cell r="C7034" t="str">
            <v xml:space="preserve">C Wonder </v>
          </cell>
          <cell r="D7034" t="str">
            <v>DRESS</v>
          </cell>
          <cell r="E7034" t="str">
            <v>N/A</v>
          </cell>
        </row>
        <row r="7035">
          <cell r="A7035" t="str">
            <v>CW03-140</v>
          </cell>
          <cell r="B7035" t="str">
            <v>APL</v>
          </cell>
          <cell r="C7035" t="str">
            <v xml:space="preserve">C Wonder </v>
          </cell>
          <cell r="D7035" t="str">
            <v>DRESS</v>
          </cell>
          <cell r="E7035" t="str">
            <v>N/A</v>
          </cell>
        </row>
        <row r="7036">
          <cell r="A7036" t="str">
            <v>CW03-141</v>
          </cell>
          <cell r="B7036" t="str">
            <v>APL</v>
          </cell>
          <cell r="C7036" t="str">
            <v xml:space="preserve">C Wonder </v>
          </cell>
          <cell r="D7036" t="str">
            <v>DRESS</v>
          </cell>
          <cell r="E7036" t="str">
            <v>N/A</v>
          </cell>
        </row>
        <row r="7037">
          <cell r="A7037" t="str">
            <v>CW02-278</v>
          </cell>
          <cell r="B7037" t="str">
            <v>APL</v>
          </cell>
          <cell r="C7037" t="str">
            <v xml:space="preserve">C Wonder </v>
          </cell>
          <cell r="D7037" t="str">
            <v>PAJAMA (SET)</v>
          </cell>
          <cell r="E7037" t="str">
            <v>N/A</v>
          </cell>
        </row>
        <row r="7038">
          <cell r="A7038" t="str">
            <v>CW02-279</v>
          </cell>
          <cell r="B7038" t="str">
            <v>APL</v>
          </cell>
          <cell r="C7038" t="str">
            <v xml:space="preserve">C Wonder </v>
          </cell>
          <cell r="D7038" t="str">
            <v>PAJAMA (SET)</v>
          </cell>
          <cell r="E7038" t="str">
            <v>N/A</v>
          </cell>
        </row>
        <row r="7039">
          <cell r="A7039" t="str">
            <v>CW02-276</v>
          </cell>
          <cell r="B7039" t="str">
            <v>APL</v>
          </cell>
          <cell r="C7039" t="str">
            <v xml:space="preserve">C Wonder </v>
          </cell>
          <cell r="D7039" t="str">
            <v>PAJAMA (SET)</v>
          </cell>
          <cell r="E7039" t="str">
            <v>N/A</v>
          </cell>
        </row>
        <row r="7040">
          <cell r="A7040" t="str">
            <v>CW02-276S</v>
          </cell>
          <cell r="B7040" t="str">
            <v>APL</v>
          </cell>
          <cell r="C7040" t="str">
            <v xml:space="preserve">C Wonder </v>
          </cell>
          <cell r="D7040" t="str">
            <v>PAJAMA (SET)</v>
          </cell>
          <cell r="E7040" t="str">
            <v>N/A</v>
          </cell>
        </row>
        <row r="7041">
          <cell r="A7041" t="str">
            <v>CW02-275</v>
          </cell>
          <cell r="B7041" t="str">
            <v>APL</v>
          </cell>
          <cell r="C7041" t="str">
            <v xml:space="preserve">C Wonder </v>
          </cell>
          <cell r="D7041" t="str">
            <v>PAJAMA (SET)</v>
          </cell>
          <cell r="E7041" t="str">
            <v>N/A</v>
          </cell>
        </row>
        <row r="7042">
          <cell r="A7042" t="str">
            <v>CW02-275S</v>
          </cell>
          <cell r="B7042" t="str">
            <v>APL</v>
          </cell>
          <cell r="C7042" t="str">
            <v xml:space="preserve">C Wonder </v>
          </cell>
          <cell r="D7042" t="str">
            <v>PAJAMA (SET)</v>
          </cell>
          <cell r="E7042" t="str">
            <v>N/A</v>
          </cell>
        </row>
        <row r="7043">
          <cell r="A7043" t="str">
            <v>CW02-274</v>
          </cell>
          <cell r="B7043" t="str">
            <v>APL</v>
          </cell>
          <cell r="C7043" t="str">
            <v xml:space="preserve">C Wonder </v>
          </cell>
          <cell r="D7043" t="str">
            <v>PAJAMA (SET)</v>
          </cell>
          <cell r="E7043" t="str">
            <v>N/A</v>
          </cell>
        </row>
        <row r="7044">
          <cell r="A7044" t="str">
            <v>CW02-277</v>
          </cell>
          <cell r="B7044" t="str">
            <v>APL</v>
          </cell>
          <cell r="C7044" t="str">
            <v xml:space="preserve">C Wonder </v>
          </cell>
          <cell r="D7044" t="str">
            <v>PAJAMA (SET)</v>
          </cell>
          <cell r="E7044" t="str">
            <v>N/A</v>
          </cell>
        </row>
        <row r="7045">
          <cell r="A7045" t="str">
            <v>CW02-277S</v>
          </cell>
          <cell r="B7045" t="str">
            <v>APL</v>
          </cell>
          <cell r="C7045" t="str">
            <v xml:space="preserve">C Wonder </v>
          </cell>
          <cell r="D7045" t="str">
            <v>PAJAMA (SET)</v>
          </cell>
          <cell r="E7045" t="str">
            <v>N/A</v>
          </cell>
        </row>
        <row r="7046">
          <cell r="A7046" t="str">
            <v>CW02-272</v>
          </cell>
          <cell r="B7046" t="str">
            <v>APL</v>
          </cell>
          <cell r="C7046" t="str">
            <v xml:space="preserve">C Wonder </v>
          </cell>
          <cell r="D7046" t="str">
            <v>PAJAMA (SET)</v>
          </cell>
          <cell r="E7046" t="str">
            <v>N/A</v>
          </cell>
        </row>
        <row r="7047">
          <cell r="A7047" t="str">
            <v>CW02-273</v>
          </cell>
          <cell r="B7047" t="str">
            <v>APL</v>
          </cell>
          <cell r="C7047" t="str">
            <v xml:space="preserve">C Wonder </v>
          </cell>
          <cell r="D7047" t="str">
            <v>PAJAMA (SET)</v>
          </cell>
          <cell r="E7047" t="str">
            <v>N/A</v>
          </cell>
        </row>
        <row r="7048">
          <cell r="A7048" t="str">
            <v>CW02-270</v>
          </cell>
          <cell r="B7048" t="str">
            <v>APL</v>
          </cell>
          <cell r="C7048" t="str">
            <v xml:space="preserve">C Wonder </v>
          </cell>
          <cell r="D7048" t="str">
            <v>PAJAMA (SET)</v>
          </cell>
          <cell r="E7048" t="str">
            <v>N/A</v>
          </cell>
        </row>
        <row r="7049">
          <cell r="A7049" t="str">
            <v>CW02-270S</v>
          </cell>
          <cell r="B7049" t="str">
            <v>APL</v>
          </cell>
          <cell r="C7049" t="str">
            <v xml:space="preserve">C Wonder </v>
          </cell>
          <cell r="D7049" t="str">
            <v>PAJAMA (SET)</v>
          </cell>
          <cell r="E7049" t="str">
            <v>N/A</v>
          </cell>
        </row>
        <row r="7050">
          <cell r="A7050" t="str">
            <v>CW02-269</v>
          </cell>
          <cell r="B7050" t="str">
            <v>APL</v>
          </cell>
          <cell r="C7050" t="str">
            <v xml:space="preserve">C Wonder </v>
          </cell>
          <cell r="D7050" t="str">
            <v>PAJAMA (SET)</v>
          </cell>
          <cell r="E7050" t="str">
            <v>N/A</v>
          </cell>
        </row>
        <row r="7051">
          <cell r="A7051" t="str">
            <v>CW02-269S</v>
          </cell>
          <cell r="B7051" t="str">
            <v>APL</v>
          </cell>
          <cell r="C7051" t="str">
            <v xml:space="preserve">C Wonder </v>
          </cell>
          <cell r="D7051" t="str">
            <v>PAJAMA (SET)</v>
          </cell>
          <cell r="E7051" t="str">
            <v>N/A</v>
          </cell>
        </row>
        <row r="7052">
          <cell r="A7052" t="str">
            <v>CW02-268</v>
          </cell>
          <cell r="B7052" t="str">
            <v>APL</v>
          </cell>
          <cell r="C7052" t="str">
            <v xml:space="preserve">C Wonder </v>
          </cell>
          <cell r="D7052" t="str">
            <v>PAJAMA (SET)</v>
          </cell>
          <cell r="E7052" t="str">
            <v>N/A</v>
          </cell>
        </row>
        <row r="7053">
          <cell r="A7053" t="str">
            <v>CW02-271</v>
          </cell>
          <cell r="B7053" t="str">
            <v>APL</v>
          </cell>
          <cell r="C7053" t="str">
            <v xml:space="preserve">C Wonder </v>
          </cell>
          <cell r="D7053" t="str">
            <v>PAJAMA (SET)</v>
          </cell>
          <cell r="E7053" t="str">
            <v>N/A</v>
          </cell>
        </row>
        <row r="7054">
          <cell r="A7054" t="str">
            <v>CW02-271S</v>
          </cell>
          <cell r="B7054" t="str">
            <v>APL</v>
          </cell>
          <cell r="C7054" t="str">
            <v xml:space="preserve">C Wonder </v>
          </cell>
          <cell r="D7054" t="str">
            <v>PAJAMA (SET)</v>
          </cell>
          <cell r="E7054" t="str">
            <v>N/A</v>
          </cell>
        </row>
        <row r="7055">
          <cell r="A7055" t="str">
            <v>CW02-266</v>
          </cell>
          <cell r="B7055" t="str">
            <v>APL</v>
          </cell>
          <cell r="C7055" t="str">
            <v xml:space="preserve">C Wonder </v>
          </cell>
          <cell r="D7055" t="str">
            <v>PAJAMA (SET)</v>
          </cell>
          <cell r="E7055" t="str">
            <v>N/A</v>
          </cell>
        </row>
        <row r="7056">
          <cell r="A7056" t="str">
            <v>CW02-267</v>
          </cell>
          <cell r="B7056" t="str">
            <v>APL</v>
          </cell>
          <cell r="C7056" t="str">
            <v xml:space="preserve">C Wonder </v>
          </cell>
          <cell r="D7056" t="str">
            <v>PAJAMA (SET)</v>
          </cell>
          <cell r="E7056" t="str">
            <v>N/A</v>
          </cell>
        </row>
        <row r="7057">
          <cell r="A7057" t="str">
            <v>CW02-264</v>
          </cell>
          <cell r="B7057" t="str">
            <v>APL</v>
          </cell>
          <cell r="C7057" t="str">
            <v xml:space="preserve">C Wonder </v>
          </cell>
          <cell r="D7057" t="str">
            <v>PAJAMA (SET)</v>
          </cell>
          <cell r="E7057" t="str">
            <v>N/A</v>
          </cell>
        </row>
        <row r="7058">
          <cell r="A7058" t="str">
            <v>CW02-264S</v>
          </cell>
          <cell r="B7058" t="str">
            <v>APL</v>
          </cell>
          <cell r="C7058" t="str">
            <v xml:space="preserve">C Wonder </v>
          </cell>
          <cell r="D7058" t="str">
            <v>PAJAMA (SET)</v>
          </cell>
          <cell r="E7058" t="str">
            <v>N/A</v>
          </cell>
        </row>
        <row r="7059">
          <cell r="A7059" t="str">
            <v>CW02-263</v>
          </cell>
          <cell r="B7059" t="str">
            <v>APL</v>
          </cell>
          <cell r="C7059" t="str">
            <v xml:space="preserve">C Wonder </v>
          </cell>
          <cell r="D7059" t="str">
            <v>PAJAMA (SET)</v>
          </cell>
          <cell r="E7059" t="str">
            <v>N/A</v>
          </cell>
        </row>
        <row r="7060">
          <cell r="A7060" t="str">
            <v>CW02-262</v>
          </cell>
          <cell r="B7060" t="str">
            <v>APL</v>
          </cell>
          <cell r="C7060" t="str">
            <v xml:space="preserve">C Wonder </v>
          </cell>
          <cell r="D7060" t="str">
            <v>PAJAMA (SET)</v>
          </cell>
          <cell r="E7060" t="str">
            <v>N/A</v>
          </cell>
        </row>
        <row r="7061">
          <cell r="A7061" t="str">
            <v>CW02-265</v>
          </cell>
          <cell r="B7061" t="str">
            <v>APL</v>
          </cell>
          <cell r="C7061" t="str">
            <v xml:space="preserve">C Wonder </v>
          </cell>
          <cell r="D7061" t="str">
            <v>PAJAMA (SET)</v>
          </cell>
          <cell r="E7061" t="str">
            <v>N/A</v>
          </cell>
        </row>
        <row r="7062">
          <cell r="A7062" t="str">
            <v>CW02-265S</v>
          </cell>
          <cell r="B7062" t="str">
            <v>APL</v>
          </cell>
          <cell r="C7062" t="str">
            <v xml:space="preserve">C Wonder </v>
          </cell>
          <cell r="D7062" t="str">
            <v>PAJAMA (SET)</v>
          </cell>
          <cell r="E7062" t="str">
            <v>N/A</v>
          </cell>
        </row>
        <row r="7063">
          <cell r="A7063" t="str">
            <v>CW02-242</v>
          </cell>
          <cell r="B7063" t="str">
            <v>APL</v>
          </cell>
          <cell r="C7063" t="str">
            <v xml:space="preserve">C Wonder </v>
          </cell>
          <cell r="D7063" t="str">
            <v>PAJAMA (SET)</v>
          </cell>
          <cell r="E7063" t="str">
            <v>N/A</v>
          </cell>
        </row>
        <row r="7064">
          <cell r="A7064" t="str">
            <v>CW02-243</v>
          </cell>
          <cell r="B7064" t="str">
            <v>APL</v>
          </cell>
          <cell r="C7064" t="str">
            <v xml:space="preserve">C Wonder </v>
          </cell>
          <cell r="D7064" t="str">
            <v>PAJAMA (SET)</v>
          </cell>
          <cell r="E7064" t="str">
            <v>N/A</v>
          </cell>
        </row>
        <row r="7065">
          <cell r="A7065" t="str">
            <v>CW02-240</v>
          </cell>
          <cell r="B7065" t="str">
            <v>APL</v>
          </cell>
          <cell r="C7065" t="str">
            <v xml:space="preserve">C Wonder </v>
          </cell>
          <cell r="D7065" t="str">
            <v>PAJAMA (SET)</v>
          </cell>
          <cell r="E7065" t="str">
            <v>N/A</v>
          </cell>
        </row>
        <row r="7066">
          <cell r="A7066" t="str">
            <v>CW02-240S</v>
          </cell>
          <cell r="B7066" t="str">
            <v>APL</v>
          </cell>
          <cell r="C7066" t="str">
            <v xml:space="preserve">C Wonder </v>
          </cell>
          <cell r="D7066" t="str">
            <v>PAJAMA (SET)</v>
          </cell>
          <cell r="E7066" t="str">
            <v>N/A</v>
          </cell>
        </row>
        <row r="7067">
          <cell r="A7067" t="str">
            <v>CW02-239</v>
          </cell>
          <cell r="B7067" t="str">
            <v>APL</v>
          </cell>
          <cell r="C7067" t="str">
            <v xml:space="preserve">C Wonder </v>
          </cell>
          <cell r="D7067" t="str">
            <v>PAJAMA (SET)</v>
          </cell>
          <cell r="E7067" t="str">
            <v>N/A</v>
          </cell>
        </row>
        <row r="7068">
          <cell r="A7068" t="str">
            <v>CW02-238</v>
          </cell>
          <cell r="B7068" t="str">
            <v>APL</v>
          </cell>
          <cell r="C7068" t="str">
            <v xml:space="preserve">C Wonder </v>
          </cell>
          <cell r="D7068" t="str">
            <v>PAJAMA (SET)</v>
          </cell>
          <cell r="E7068" t="str">
            <v>N/A</v>
          </cell>
        </row>
        <row r="7069">
          <cell r="A7069" t="str">
            <v>CW02-241</v>
          </cell>
          <cell r="B7069" t="str">
            <v>APL</v>
          </cell>
          <cell r="C7069" t="str">
            <v xml:space="preserve">C Wonder </v>
          </cell>
          <cell r="D7069" t="str">
            <v>PAJAMA (SET)</v>
          </cell>
          <cell r="E7069" t="str">
            <v>N/A</v>
          </cell>
        </row>
        <row r="7070">
          <cell r="A7070" t="str">
            <v>CW02-241S</v>
          </cell>
          <cell r="B7070" t="str">
            <v>APL</v>
          </cell>
          <cell r="C7070" t="str">
            <v xml:space="preserve">C Wonder </v>
          </cell>
          <cell r="D7070" t="str">
            <v>PAJAMA (SET)</v>
          </cell>
          <cell r="E7070" t="str">
            <v>N/A</v>
          </cell>
        </row>
        <row r="7071">
          <cell r="A7071" t="str">
            <v>CW02-236</v>
          </cell>
          <cell r="B7071" t="str">
            <v>APL</v>
          </cell>
          <cell r="C7071" t="str">
            <v xml:space="preserve">C Wonder </v>
          </cell>
          <cell r="D7071" t="str">
            <v>PAJAMA (SET)</v>
          </cell>
          <cell r="E7071" t="str">
            <v>N/A</v>
          </cell>
        </row>
        <row r="7072">
          <cell r="A7072" t="str">
            <v>CW02-237</v>
          </cell>
          <cell r="B7072" t="str">
            <v>APL</v>
          </cell>
          <cell r="C7072" t="str">
            <v xml:space="preserve">C Wonder </v>
          </cell>
          <cell r="D7072" t="str">
            <v>PAJAMA (SET)</v>
          </cell>
          <cell r="E7072" t="str">
            <v>N/A</v>
          </cell>
        </row>
        <row r="7073">
          <cell r="A7073" t="str">
            <v>CW02-234</v>
          </cell>
          <cell r="B7073" t="str">
            <v>APL</v>
          </cell>
          <cell r="C7073" t="str">
            <v xml:space="preserve">C Wonder </v>
          </cell>
          <cell r="D7073" t="str">
            <v>PAJAMA (SET)</v>
          </cell>
          <cell r="E7073" t="str">
            <v>N/A</v>
          </cell>
        </row>
        <row r="7074">
          <cell r="A7074" t="str">
            <v>CW02-234S</v>
          </cell>
          <cell r="B7074" t="str">
            <v>APL</v>
          </cell>
          <cell r="C7074" t="str">
            <v xml:space="preserve">C Wonder </v>
          </cell>
          <cell r="D7074" t="str">
            <v>PAJAMA (SET)</v>
          </cell>
          <cell r="E7074" t="str">
            <v>N/A</v>
          </cell>
        </row>
        <row r="7075">
          <cell r="A7075" t="str">
            <v>CW02-233</v>
          </cell>
          <cell r="B7075" t="str">
            <v>APL</v>
          </cell>
          <cell r="C7075" t="str">
            <v xml:space="preserve">C Wonder </v>
          </cell>
          <cell r="D7075" t="str">
            <v>PAJAMA (SET)</v>
          </cell>
          <cell r="E7075" t="str">
            <v>N/A</v>
          </cell>
        </row>
        <row r="7076">
          <cell r="A7076" t="str">
            <v>CW02-233S</v>
          </cell>
          <cell r="B7076" t="str">
            <v>APL</v>
          </cell>
          <cell r="C7076" t="str">
            <v xml:space="preserve">C Wonder </v>
          </cell>
          <cell r="D7076" t="str">
            <v>PAJAMA (SET)</v>
          </cell>
          <cell r="E7076" t="str">
            <v>N/A</v>
          </cell>
        </row>
        <row r="7077">
          <cell r="A7077" t="str">
            <v>CW02-232</v>
          </cell>
          <cell r="B7077" t="str">
            <v>APL</v>
          </cell>
          <cell r="C7077" t="str">
            <v xml:space="preserve">C Wonder </v>
          </cell>
          <cell r="D7077" t="str">
            <v>PAJAMA (SET)</v>
          </cell>
          <cell r="E7077" t="str">
            <v>N/A</v>
          </cell>
        </row>
        <row r="7078">
          <cell r="A7078" t="str">
            <v>CW02-235</v>
          </cell>
          <cell r="B7078" t="str">
            <v>APL</v>
          </cell>
          <cell r="C7078" t="str">
            <v xml:space="preserve">C Wonder </v>
          </cell>
          <cell r="D7078" t="str">
            <v>PAJAMA (SET)</v>
          </cell>
          <cell r="E7078" t="str">
            <v>N/A</v>
          </cell>
        </row>
        <row r="7079">
          <cell r="A7079" t="str">
            <v>CW02-235S</v>
          </cell>
          <cell r="B7079" t="str">
            <v>APL</v>
          </cell>
          <cell r="C7079" t="str">
            <v xml:space="preserve">C Wonder </v>
          </cell>
          <cell r="D7079" t="str">
            <v>PAJAMA (SET)</v>
          </cell>
          <cell r="E7079" t="str">
            <v>N/A</v>
          </cell>
        </row>
        <row r="7080">
          <cell r="A7080" t="str">
            <v>CW02-230</v>
          </cell>
          <cell r="B7080" t="str">
            <v>APL</v>
          </cell>
          <cell r="C7080" t="str">
            <v xml:space="preserve">C Wonder </v>
          </cell>
          <cell r="D7080" t="str">
            <v>PAJAMA (SET)</v>
          </cell>
          <cell r="E7080" t="str">
            <v>N/A</v>
          </cell>
        </row>
        <row r="7081">
          <cell r="A7081" t="str">
            <v>CW02-230S</v>
          </cell>
          <cell r="B7081" t="str">
            <v>APL</v>
          </cell>
          <cell r="C7081" t="str">
            <v xml:space="preserve">C Wonder </v>
          </cell>
          <cell r="D7081" t="str">
            <v>PAJAMA (SET)</v>
          </cell>
          <cell r="E7081" t="str">
            <v>N/A</v>
          </cell>
        </row>
        <row r="7082">
          <cell r="A7082" t="str">
            <v>CW02-231</v>
          </cell>
          <cell r="B7082" t="str">
            <v>APL</v>
          </cell>
          <cell r="C7082" t="str">
            <v xml:space="preserve">C Wonder </v>
          </cell>
          <cell r="D7082" t="str">
            <v>PAJAMA (SET)</v>
          </cell>
          <cell r="E7082" t="str">
            <v>N/A</v>
          </cell>
        </row>
        <row r="7083">
          <cell r="A7083" t="str">
            <v>CW02-228</v>
          </cell>
          <cell r="B7083" t="str">
            <v>APL</v>
          </cell>
          <cell r="C7083" t="str">
            <v xml:space="preserve">C Wonder </v>
          </cell>
          <cell r="D7083" t="str">
            <v>PAJAMA (SET)</v>
          </cell>
          <cell r="E7083" t="str">
            <v>N/A</v>
          </cell>
        </row>
        <row r="7084">
          <cell r="A7084" t="str">
            <v>CW02-228S</v>
          </cell>
          <cell r="B7084" t="str">
            <v>APL</v>
          </cell>
          <cell r="C7084" t="str">
            <v xml:space="preserve">C Wonder </v>
          </cell>
          <cell r="D7084" t="str">
            <v>PAJAMA (SET)</v>
          </cell>
          <cell r="E7084" t="str">
            <v>N/A</v>
          </cell>
        </row>
        <row r="7085">
          <cell r="A7085" t="str">
            <v>CW02-227</v>
          </cell>
          <cell r="B7085" t="str">
            <v>APL</v>
          </cell>
          <cell r="C7085" t="str">
            <v xml:space="preserve">C Wonder </v>
          </cell>
          <cell r="D7085" t="str">
            <v>PAJAMA (SET)</v>
          </cell>
          <cell r="E7085" t="str">
            <v>N/A</v>
          </cell>
        </row>
        <row r="7086">
          <cell r="A7086" t="str">
            <v>CW02-226</v>
          </cell>
          <cell r="B7086" t="str">
            <v>APL</v>
          </cell>
          <cell r="C7086" t="str">
            <v xml:space="preserve">C Wonder </v>
          </cell>
          <cell r="D7086" t="str">
            <v>PAJAMA (SET)</v>
          </cell>
          <cell r="E7086" t="str">
            <v>N/A</v>
          </cell>
        </row>
        <row r="7087">
          <cell r="A7087" t="str">
            <v>CW02-229</v>
          </cell>
          <cell r="B7087" t="str">
            <v>APL</v>
          </cell>
          <cell r="C7087" t="str">
            <v xml:space="preserve">C Wonder </v>
          </cell>
          <cell r="D7087" t="str">
            <v>PAJAMA (SET)</v>
          </cell>
          <cell r="E7087" t="str">
            <v>N/A</v>
          </cell>
        </row>
        <row r="7088">
          <cell r="A7088" t="str">
            <v>CW02-229S</v>
          </cell>
          <cell r="B7088" t="str">
            <v>APL</v>
          </cell>
          <cell r="C7088" t="str">
            <v xml:space="preserve">C Wonder </v>
          </cell>
          <cell r="D7088" t="str">
            <v>PAJAMA (SET)</v>
          </cell>
          <cell r="E7088" t="str">
            <v>N/A</v>
          </cell>
        </row>
        <row r="7089">
          <cell r="A7089" t="str">
            <v>CW02-224</v>
          </cell>
          <cell r="B7089" t="str">
            <v>APL</v>
          </cell>
          <cell r="C7089" t="str">
            <v xml:space="preserve">C Wonder </v>
          </cell>
          <cell r="D7089" t="str">
            <v>PAJAMA (SET)</v>
          </cell>
          <cell r="E7089" t="str">
            <v>N/A</v>
          </cell>
        </row>
        <row r="7090">
          <cell r="A7090" t="str">
            <v>CW02-225</v>
          </cell>
          <cell r="B7090" t="str">
            <v>APL</v>
          </cell>
          <cell r="C7090" t="str">
            <v xml:space="preserve">C Wonder </v>
          </cell>
          <cell r="D7090" t="str">
            <v>PAJAMA (SET)</v>
          </cell>
          <cell r="E7090" t="str">
            <v>N/A</v>
          </cell>
        </row>
        <row r="7091">
          <cell r="A7091" t="str">
            <v>CW02-222</v>
          </cell>
          <cell r="B7091" t="str">
            <v>APL</v>
          </cell>
          <cell r="C7091" t="str">
            <v xml:space="preserve">C Wonder </v>
          </cell>
          <cell r="D7091" t="str">
            <v>PAJAMA (SET)</v>
          </cell>
          <cell r="E7091" t="str">
            <v>N/A</v>
          </cell>
        </row>
        <row r="7092">
          <cell r="A7092" t="str">
            <v>CW02-222S</v>
          </cell>
          <cell r="B7092" t="str">
            <v>APL</v>
          </cell>
          <cell r="C7092" t="str">
            <v xml:space="preserve">C Wonder </v>
          </cell>
          <cell r="D7092" t="str">
            <v>PAJAMA (SET)</v>
          </cell>
          <cell r="E7092" t="str">
            <v>N/A</v>
          </cell>
        </row>
        <row r="7093">
          <cell r="A7093" t="str">
            <v>CW02-221</v>
          </cell>
          <cell r="B7093" t="str">
            <v>APL</v>
          </cell>
          <cell r="C7093" t="str">
            <v xml:space="preserve">C Wonder </v>
          </cell>
          <cell r="D7093" t="str">
            <v>PAJAMA (SET)</v>
          </cell>
          <cell r="E7093" t="str">
            <v>N/A</v>
          </cell>
        </row>
        <row r="7094">
          <cell r="A7094" t="str">
            <v>CW02-221S</v>
          </cell>
          <cell r="B7094" t="str">
            <v>APL</v>
          </cell>
          <cell r="C7094" t="str">
            <v xml:space="preserve">C Wonder </v>
          </cell>
          <cell r="D7094" t="str">
            <v>PAJAMA (SET)</v>
          </cell>
          <cell r="E7094" t="str">
            <v>N/A</v>
          </cell>
        </row>
        <row r="7095">
          <cell r="A7095" t="str">
            <v>CW02-220</v>
          </cell>
          <cell r="B7095" t="str">
            <v>APL</v>
          </cell>
          <cell r="C7095" t="str">
            <v xml:space="preserve">C Wonder </v>
          </cell>
          <cell r="D7095" t="str">
            <v>PAJAMA (SET)</v>
          </cell>
          <cell r="E7095" t="str">
            <v>N/A</v>
          </cell>
        </row>
        <row r="7096">
          <cell r="A7096" t="str">
            <v>CW02-223</v>
          </cell>
          <cell r="B7096" t="str">
            <v>APL</v>
          </cell>
          <cell r="C7096" t="str">
            <v xml:space="preserve">C Wonder </v>
          </cell>
          <cell r="D7096" t="str">
            <v>PAJAMA (SET)</v>
          </cell>
          <cell r="E7096" t="str">
            <v>N/A</v>
          </cell>
        </row>
        <row r="7097">
          <cell r="A7097" t="str">
            <v>CW02-223S</v>
          </cell>
          <cell r="B7097" t="str">
            <v>APL</v>
          </cell>
          <cell r="C7097" t="str">
            <v xml:space="preserve">C Wonder </v>
          </cell>
          <cell r="D7097" t="str">
            <v>PAJAMA (SET)</v>
          </cell>
          <cell r="E7097" t="str">
            <v>N/A</v>
          </cell>
        </row>
        <row r="7098">
          <cell r="A7098" t="str">
            <v>CW02-218</v>
          </cell>
          <cell r="B7098" t="str">
            <v>APL</v>
          </cell>
          <cell r="C7098" t="str">
            <v xml:space="preserve">C Wonder </v>
          </cell>
          <cell r="D7098" t="str">
            <v>PAJAMA (SET)</v>
          </cell>
          <cell r="E7098" t="str">
            <v>N/A</v>
          </cell>
        </row>
        <row r="7099">
          <cell r="A7099" t="str">
            <v>CW02-219</v>
          </cell>
          <cell r="B7099" t="str">
            <v>APL</v>
          </cell>
          <cell r="C7099" t="str">
            <v xml:space="preserve">C Wonder </v>
          </cell>
          <cell r="D7099" t="str">
            <v>PAJAMA (SET)</v>
          </cell>
          <cell r="E7099" t="str">
            <v>N/A</v>
          </cell>
        </row>
        <row r="7100">
          <cell r="A7100" t="str">
            <v>CW02-216</v>
          </cell>
          <cell r="B7100" t="str">
            <v>APL</v>
          </cell>
          <cell r="C7100" t="str">
            <v xml:space="preserve">C Wonder </v>
          </cell>
          <cell r="D7100" t="str">
            <v>PAJAMA (SET)</v>
          </cell>
          <cell r="E7100" t="str">
            <v>N/A</v>
          </cell>
        </row>
        <row r="7101">
          <cell r="A7101" t="str">
            <v>CW02-216S</v>
          </cell>
          <cell r="B7101" t="str">
            <v>APL</v>
          </cell>
          <cell r="C7101" t="str">
            <v xml:space="preserve">C Wonder </v>
          </cell>
          <cell r="D7101" t="str">
            <v>PAJAMA (SET)</v>
          </cell>
          <cell r="E7101" t="str">
            <v>N/A</v>
          </cell>
        </row>
        <row r="7102">
          <cell r="A7102" t="str">
            <v>CW02-215</v>
          </cell>
          <cell r="B7102" t="str">
            <v>APL</v>
          </cell>
          <cell r="C7102" t="str">
            <v xml:space="preserve">C Wonder </v>
          </cell>
          <cell r="D7102" t="str">
            <v>PAJAMA (SET)</v>
          </cell>
          <cell r="E7102" t="str">
            <v>N/A</v>
          </cell>
        </row>
        <row r="7103">
          <cell r="A7103" t="str">
            <v>CW02-215S</v>
          </cell>
          <cell r="B7103" t="str">
            <v>APL</v>
          </cell>
          <cell r="C7103" t="str">
            <v xml:space="preserve">C Wonder </v>
          </cell>
          <cell r="D7103" t="str">
            <v>PAJAMA (SET)</v>
          </cell>
          <cell r="E7103" t="str">
            <v>N/A</v>
          </cell>
        </row>
        <row r="7104">
          <cell r="A7104" t="str">
            <v>CW02-214</v>
          </cell>
          <cell r="B7104" t="str">
            <v>APL</v>
          </cell>
          <cell r="C7104" t="str">
            <v xml:space="preserve">C Wonder </v>
          </cell>
          <cell r="D7104" t="str">
            <v>PAJAMA (SET)</v>
          </cell>
          <cell r="E7104" t="str">
            <v>N/A</v>
          </cell>
        </row>
        <row r="7105">
          <cell r="A7105" t="str">
            <v>CW02-217</v>
          </cell>
          <cell r="B7105" t="str">
            <v>APL</v>
          </cell>
          <cell r="C7105" t="str">
            <v xml:space="preserve">C Wonder </v>
          </cell>
          <cell r="D7105" t="str">
            <v>PAJAMA (SET)</v>
          </cell>
          <cell r="E7105" t="str">
            <v>N/A</v>
          </cell>
        </row>
        <row r="7106">
          <cell r="A7106" t="str">
            <v>CW02-217S</v>
          </cell>
          <cell r="B7106" t="str">
            <v>APL</v>
          </cell>
          <cell r="C7106" t="str">
            <v xml:space="preserve">C Wonder </v>
          </cell>
          <cell r="D7106" t="str">
            <v>PAJAMA (SET)</v>
          </cell>
          <cell r="E7106" t="str">
            <v>N/A</v>
          </cell>
        </row>
        <row r="7107">
          <cell r="A7107" t="str">
            <v>CW02-212</v>
          </cell>
          <cell r="B7107" t="str">
            <v>APL</v>
          </cell>
          <cell r="C7107" t="str">
            <v xml:space="preserve">C Wonder </v>
          </cell>
          <cell r="D7107" t="str">
            <v>PAJAMA (SET)</v>
          </cell>
          <cell r="E7107" t="str">
            <v>N/A</v>
          </cell>
        </row>
        <row r="7108">
          <cell r="A7108" t="str">
            <v>CW02-213</v>
          </cell>
          <cell r="B7108" t="str">
            <v>APL</v>
          </cell>
          <cell r="C7108" t="str">
            <v xml:space="preserve">C Wonder </v>
          </cell>
          <cell r="D7108" t="str">
            <v>PAJAMA (SET)</v>
          </cell>
          <cell r="E7108" t="str">
            <v>N/A</v>
          </cell>
        </row>
        <row r="7109">
          <cell r="A7109" t="str">
            <v>CW02-210</v>
          </cell>
          <cell r="B7109" t="str">
            <v>APL</v>
          </cell>
          <cell r="C7109" t="str">
            <v xml:space="preserve">C Wonder </v>
          </cell>
          <cell r="D7109" t="str">
            <v>PAJAMA (SET)</v>
          </cell>
          <cell r="E7109" t="str">
            <v>N/A</v>
          </cell>
        </row>
        <row r="7110">
          <cell r="A7110" t="str">
            <v>CW02-210S</v>
          </cell>
          <cell r="B7110" t="str">
            <v>APL</v>
          </cell>
          <cell r="C7110" t="str">
            <v xml:space="preserve">C Wonder </v>
          </cell>
          <cell r="D7110" t="str">
            <v>PAJAMA (SET)</v>
          </cell>
          <cell r="E7110" t="str">
            <v>N/A</v>
          </cell>
        </row>
        <row r="7111">
          <cell r="A7111" t="str">
            <v>CW02-209</v>
          </cell>
          <cell r="B7111" t="str">
            <v>APL</v>
          </cell>
          <cell r="C7111" t="str">
            <v xml:space="preserve">C Wonder </v>
          </cell>
          <cell r="D7111" t="str">
            <v>PAJAMA (SET)</v>
          </cell>
          <cell r="E7111" t="str">
            <v>N/A</v>
          </cell>
        </row>
        <row r="7112">
          <cell r="A7112" t="str">
            <v>CW02-208</v>
          </cell>
          <cell r="B7112" t="str">
            <v>APL</v>
          </cell>
          <cell r="C7112" t="str">
            <v xml:space="preserve">C Wonder </v>
          </cell>
          <cell r="D7112" t="str">
            <v>PAJAMA (SET)</v>
          </cell>
          <cell r="E7112" t="str">
            <v>N/A</v>
          </cell>
        </row>
        <row r="7113">
          <cell r="A7113" t="str">
            <v>CW02-211</v>
          </cell>
          <cell r="B7113" t="str">
            <v>APL</v>
          </cell>
          <cell r="C7113" t="str">
            <v xml:space="preserve">C Wonder </v>
          </cell>
          <cell r="D7113" t="str">
            <v>PAJAMA (SET)</v>
          </cell>
          <cell r="E7113" t="str">
            <v>N/A</v>
          </cell>
        </row>
        <row r="7114">
          <cell r="A7114" t="str">
            <v>CW02-211S</v>
          </cell>
          <cell r="B7114" t="str">
            <v>APL</v>
          </cell>
          <cell r="C7114" t="str">
            <v xml:space="preserve">C Wonder </v>
          </cell>
          <cell r="D7114" t="str">
            <v>PAJAMA (SET)</v>
          </cell>
          <cell r="E7114" t="str">
            <v>N/A</v>
          </cell>
        </row>
        <row r="7115">
          <cell r="A7115" t="str">
            <v>CW02-188</v>
          </cell>
          <cell r="B7115" t="str">
            <v>APL</v>
          </cell>
          <cell r="C7115" t="str">
            <v xml:space="preserve">C Wonder </v>
          </cell>
          <cell r="D7115" t="str">
            <v>PAJAMA (SET)</v>
          </cell>
          <cell r="E7115" t="str">
            <v>N/A</v>
          </cell>
        </row>
        <row r="7116">
          <cell r="A7116" t="str">
            <v>CW02-189</v>
          </cell>
          <cell r="B7116" t="str">
            <v>APL</v>
          </cell>
          <cell r="C7116" t="str">
            <v xml:space="preserve">C Wonder </v>
          </cell>
          <cell r="D7116" t="str">
            <v>PAJAMA (SET)</v>
          </cell>
          <cell r="E7116" t="str">
            <v>N/A</v>
          </cell>
        </row>
        <row r="7117">
          <cell r="A7117" t="str">
            <v>CW02-186</v>
          </cell>
          <cell r="B7117" t="str">
            <v>APL</v>
          </cell>
          <cell r="C7117" t="str">
            <v xml:space="preserve">C Wonder </v>
          </cell>
          <cell r="D7117" t="str">
            <v>PAJAMA (SET)</v>
          </cell>
          <cell r="E7117" t="str">
            <v>N/A</v>
          </cell>
        </row>
        <row r="7118">
          <cell r="A7118" t="str">
            <v>CW02-186S</v>
          </cell>
          <cell r="B7118" t="str">
            <v>APL</v>
          </cell>
          <cell r="C7118" t="str">
            <v xml:space="preserve">C Wonder </v>
          </cell>
          <cell r="D7118" t="str">
            <v>PAJAMA (SET)</v>
          </cell>
          <cell r="E7118" t="str">
            <v>N/A</v>
          </cell>
        </row>
        <row r="7119">
          <cell r="A7119" t="str">
            <v>CW02-185</v>
          </cell>
          <cell r="B7119" t="str">
            <v>APL</v>
          </cell>
          <cell r="C7119" t="str">
            <v xml:space="preserve">C Wonder </v>
          </cell>
          <cell r="D7119" t="str">
            <v>PAJAMA (SET)</v>
          </cell>
          <cell r="E7119" t="str">
            <v>N/A</v>
          </cell>
        </row>
        <row r="7120">
          <cell r="A7120" t="str">
            <v>CW02-184</v>
          </cell>
          <cell r="B7120" t="str">
            <v>APL</v>
          </cell>
          <cell r="C7120" t="str">
            <v xml:space="preserve">C Wonder </v>
          </cell>
          <cell r="D7120" t="str">
            <v>PAJAMA (SET)</v>
          </cell>
          <cell r="E7120" t="str">
            <v>N/A</v>
          </cell>
        </row>
        <row r="7121">
          <cell r="A7121" t="str">
            <v>CW02-187</v>
          </cell>
          <cell r="B7121" t="str">
            <v>APL</v>
          </cell>
          <cell r="C7121" t="str">
            <v xml:space="preserve">C Wonder </v>
          </cell>
          <cell r="D7121" t="str">
            <v>PAJAMA (SET)</v>
          </cell>
          <cell r="E7121" t="str">
            <v>N/A</v>
          </cell>
        </row>
        <row r="7122">
          <cell r="A7122" t="str">
            <v>CW02-187S</v>
          </cell>
          <cell r="B7122" t="str">
            <v>APL</v>
          </cell>
          <cell r="C7122" t="str">
            <v xml:space="preserve">C Wonder </v>
          </cell>
          <cell r="D7122" t="str">
            <v>PAJAMA (SET)</v>
          </cell>
          <cell r="E7122" t="str">
            <v>N/A</v>
          </cell>
        </row>
        <row r="7123">
          <cell r="A7123" t="str">
            <v>CW02-182</v>
          </cell>
          <cell r="B7123" t="str">
            <v>APL</v>
          </cell>
          <cell r="C7123" t="str">
            <v xml:space="preserve">C Wonder </v>
          </cell>
          <cell r="D7123" t="str">
            <v>PAJAMA (SET)</v>
          </cell>
          <cell r="E7123" t="str">
            <v>N/A</v>
          </cell>
        </row>
        <row r="7124">
          <cell r="A7124" t="str">
            <v>CW02-183</v>
          </cell>
          <cell r="B7124" t="str">
            <v>APL</v>
          </cell>
          <cell r="C7124" t="str">
            <v xml:space="preserve">C Wonder </v>
          </cell>
          <cell r="D7124" t="str">
            <v>PAJAMA (SET)</v>
          </cell>
          <cell r="E7124" t="str">
            <v>N/A</v>
          </cell>
        </row>
        <row r="7125">
          <cell r="A7125" t="str">
            <v>CW02-180</v>
          </cell>
          <cell r="B7125" t="str">
            <v>APL</v>
          </cell>
          <cell r="C7125" t="str">
            <v xml:space="preserve">C Wonder </v>
          </cell>
          <cell r="D7125" t="str">
            <v>PAJAMA (SET)</v>
          </cell>
          <cell r="E7125" t="str">
            <v>N/A</v>
          </cell>
        </row>
        <row r="7126">
          <cell r="A7126" t="str">
            <v>CW02-180S</v>
          </cell>
          <cell r="B7126" t="str">
            <v>APL</v>
          </cell>
          <cell r="C7126" t="str">
            <v xml:space="preserve">C Wonder </v>
          </cell>
          <cell r="D7126" t="str">
            <v>PAJAMA (SET)</v>
          </cell>
          <cell r="E7126" t="str">
            <v>N/A</v>
          </cell>
        </row>
        <row r="7127">
          <cell r="A7127" t="str">
            <v>CW02-179</v>
          </cell>
          <cell r="B7127" t="str">
            <v>APL</v>
          </cell>
          <cell r="C7127" t="str">
            <v xml:space="preserve">C Wonder </v>
          </cell>
          <cell r="D7127" t="str">
            <v>PAJAMA (SET)</v>
          </cell>
          <cell r="E7127" t="str">
            <v>N/A</v>
          </cell>
        </row>
        <row r="7128">
          <cell r="A7128" t="str">
            <v>CW02-179S</v>
          </cell>
          <cell r="B7128" t="str">
            <v>APL</v>
          </cell>
          <cell r="C7128" t="str">
            <v xml:space="preserve">C Wonder </v>
          </cell>
          <cell r="D7128" t="str">
            <v>PAJAMA (SET)</v>
          </cell>
          <cell r="E7128" t="str">
            <v>N/A</v>
          </cell>
        </row>
        <row r="7129">
          <cell r="A7129" t="str">
            <v>CW02-178</v>
          </cell>
          <cell r="B7129" t="str">
            <v>APL</v>
          </cell>
          <cell r="C7129" t="str">
            <v xml:space="preserve">C Wonder </v>
          </cell>
          <cell r="D7129" t="str">
            <v>PAJAMA (SET)</v>
          </cell>
          <cell r="E7129" t="str">
            <v>N/A</v>
          </cell>
        </row>
        <row r="7130">
          <cell r="A7130" t="str">
            <v>CW02-181</v>
          </cell>
          <cell r="B7130" t="str">
            <v>APL</v>
          </cell>
          <cell r="C7130" t="str">
            <v xml:space="preserve">C Wonder </v>
          </cell>
          <cell r="D7130" t="str">
            <v>PAJAMA (SET)</v>
          </cell>
          <cell r="E7130" t="str">
            <v>N/A</v>
          </cell>
        </row>
        <row r="7131">
          <cell r="A7131" t="str">
            <v>CW02-181S</v>
          </cell>
          <cell r="B7131" t="str">
            <v>APL</v>
          </cell>
          <cell r="C7131" t="str">
            <v xml:space="preserve">C Wonder </v>
          </cell>
          <cell r="D7131" t="str">
            <v>PAJAMA (SET)</v>
          </cell>
          <cell r="E7131" t="str">
            <v>N/A</v>
          </cell>
        </row>
        <row r="7132">
          <cell r="A7132" t="str">
            <v>CW02-176</v>
          </cell>
          <cell r="B7132" t="str">
            <v>APL</v>
          </cell>
          <cell r="C7132" t="str">
            <v xml:space="preserve">C Wonder </v>
          </cell>
          <cell r="D7132" t="str">
            <v>PAJAMA (SET)</v>
          </cell>
          <cell r="E7132" t="str">
            <v>N/A</v>
          </cell>
        </row>
        <row r="7133">
          <cell r="A7133" t="str">
            <v>CW02-176S</v>
          </cell>
          <cell r="B7133" t="str">
            <v>APL</v>
          </cell>
          <cell r="C7133" t="str">
            <v xml:space="preserve">C Wonder </v>
          </cell>
          <cell r="D7133" t="str">
            <v>PAJAMA (SET)</v>
          </cell>
          <cell r="E7133" t="str">
            <v>N/A</v>
          </cell>
        </row>
        <row r="7134">
          <cell r="A7134" t="str">
            <v>CW02-177</v>
          </cell>
          <cell r="B7134" t="str">
            <v>APL</v>
          </cell>
          <cell r="C7134" t="str">
            <v xml:space="preserve">C Wonder </v>
          </cell>
          <cell r="D7134" t="str">
            <v>PAJAMA (SET)</v>
          </cell>
          <cell r="E7134" t="str">
            <v>N/A</v>
          </cell>
        </row>
        <row r="7135">
          <cell r="A7135" t="str">
            <v>CW02-174</v>
          </cell>
          <cell r="B7135" t="str">
            <v>APL</v>
          </cell>
          <cell r="C7135" t="str">
            <v xml:space="preserve">C Wonder </v>
          </cell>
          <cell r="D7135" t="str">
            <v>PAJAMA (SET)</v>
          </cell>
          <cell r="E7135" t="str">
            <v>N/A</v>
          </cell>
        </row>
        <row r="7136">
          <cell r="A7136" t="str">
            <v>CW02-174S</v>
          </cell>
          <cell r="B7136" t="str">
            <v>APL</v>
          </cell>
          <cell r="C7136" t="str">
            <v xml:space="preserve">C Wonder </v>
          </cell>
          <cell r="D7136" t="str">
            <v>PAJAMA (SET)</v>
          </cell>
          <cell r="E7136" t="str">
            <v>N/A</v>
          </cell>
        </row>
        <row r="7137">
          <cell r="A7137" t="str">
            <v>CW02-173</v>
          </cell>
          <cell r="B7137" t="str">
            <v>APL</v>
          </cell>
          <cell r="C7137" t="str">
            <v xml:space="preserve">C Wonder </v>
          </cell>
          <cell r="D7137" t="str">
            <v>PAJAMA (SET)</v>
          </cell>
          <cell r="E7137" t="str">
            <v>N/A</v>
          </cell>
        </row>
        <row r="7138">
          <cell r="A7138" t="str">
            <v>CW02-172</v>
          </cell>
          <cell r="B7138" t="str">
            <v>APL</v>
          </cell>
          <cell r="C7138" t="str">
            <v xml:space="preserve">C Wonder </v>
          </cell>
          <cell r="D7138" t="str">
            <v>PAJAMA (SET)</v>
          </cell>
          <cell r="E7138" t="str">
            <v>N/A</v>
          </cell>
        </row>
        <row r="7139">
          <cell r="A7139" t="str">
            <v>CW02-175</v>
          </cell>
          <cell r="B7139" t="str">
            <v>APL</v>
          </cell>
          <cell r="C7139" t="str">
            <v xml:space="preserve">C Wonder </v>
          </cell>
          <cell r="D7139" t="str">
            <v>PAJAMA (SET)</v>
          </cell>
          <cell r="E7139" t="str">
            <v>N/A</v>
          </cell>
        </row>
        <row r="7140">
          <cell r="A7140" t="str">
            <v>CW02-175S</v>
          </cell>
          <cell r="B7140" t="str">
            <v>APL</v>
          </cell>
          <cell r="C7140" t="str">
            <v xml:space="preserve">C Wonder </v>
          </cell>
          <cell r="D7140" t="str">
            <v>PAJAMA (SET)</v>
          </cell>
          <cell r="E7140" t="str">
            <v>N/A</v>
          </cell>
        </row>
        <row r="7141">
          <cell r="A7141" t="str">
            <v>CW02-002</v>
          </cell>
          <cell r="B7141" t="str">
            <v>APL</v>
          </cell>
          <cell r="C7141" t="str">
            <v xml:space="preserve">C Wonder </v>
          </cell>
          <cell r="D7141" t="str">
            <v>PAJAMA (SET)</v>
          </cell>
          <cell r="E7141" t="str">
            <v>N/A</v>
          </cell>
        </row>
        <row r="7142">
          <cell r="A7142" t="str">
            <v>CW02-001</v>
          </cell>
          <cell r="B7142" t="str">
            <v>APL</v>
          </cell>
          <cell r="C7142" t="str">
            <v xml:space="preserve">C Wonder </v>
          </cell>
          <cell r="D7142" t="str">
            <v>PAJAMA (SET)</v>
          </cell>
          <cell r="E7142" t="str">
            <v>N/A</v>
          </cell>
        </row>
        <row r="7143">
          <cell r="A7143" t="str">
            <v>CW02-007</v>
          </cell>
          <cell r="B7143" t="str">
            <v>APL</v>
          </cell>
          <cell r="C7143" t="str">
            <v xml:space="preserve">C Wonder </v>
          </cell>
          <cell r="D7143" t="str">
            <v>PAJAMA (SET)</v>
          </cell>
          <cell r="E7143" t="str">
            <v>N/A</v>
          </cell>
        </row>
        <row r="7144">
          <cell r="A7144" t="str">
            <v>CW02-014</v>
          </cell>
          <cell r="B7144" t="str">
            <v>APL</v>
          </cell>
          <cell r="C7144" t="str">
            <v xml:space="preserve">C Wonder </v>
          </cell>
          <cell r="D7144" t="str">
            <v>PAJAMA (SET)</v>
          </cell>
          <cell r="E7144" t="str">
            <v>N/A</v>
          </cell>
        </row>
        <row r="7145">
          <cell r="A7145" t="str">
            <v>CW02-013</v>
          </cell>
          <cell r="B7145" t="str">
            <v>APL</v>
          </cell>
          <cell r="C7145" t="str">
            <v xml:space="preserve">C Wonder </v>
          </cell>
          <cell r="D7145" t="str">
            <v>PAJAMA (SET)</v>
          </cell>
          <cell r="E7145" t="str">
            <v>N/A</v>
          </cell>
        </row>
        <row r="7146">
          <cell r="A7146" t="str">
            <v>CW02-006</v>
          </cell>
          <cell r="B7146" t="str">
            <v>APL</v>
          </cell>
          <cell r="C7146" t="str">
            <v xml:space="preserve">C Wonder </v>
          </cell>
          <cell r="D7146" t="str">
            <v>PAJAMA (SET)</v>
          </cell>
          <cell r="E7146" t="str">
            <v>N/A</v>
          </cell>
        </row>
        <row r="7147">
          <cell r="A7147" t="str">
            <v>CW02-011</v>
          </cell>
          <cell r="B7147" t="str">
            <v>APL</v>
          </cell>
          <cell r="C7147" t="str">
            <v xml:space="preserve">C Wonder </v>
          </cell>
          <cell r="D7147" t="str">
            <v>PAJAMA (SET)</v>
          </cell>
          <cell r="E7147" t="str">
            <v>N/A</v>
          </cell>
        </row>
        <row r="7148">
          <cell r="A7148" t="str">
            <v>CW02-012</v>
          </cell>
          <cell r="B7148" t="str">
            <v>APL</v>
          </cell>
          <cell r="C7148" t="str">
            <v xml:space="preserve">C Wonder </v>
          </cell>
          <cell r="D7148" t="str">
            <v>PAJAMA (SET)</v>
          </cell>
          <cell r="E7148" t="str">
            <v>N/A</v>
          </cell>
        </row>
        <row r="7149">
          <cell r="A7149" t="str">
            <v>CW02-017</v>
          </cell>
          <cell r="B7149" t="str">
            <v>APL</v>
          </cell>
          <cell r="C7149" t="str">
            <v xml:space="preserve">C Wonder </v>
          </cell>
          <cell r="D7149" t="str">
            <v>PAJAMA (SET)</v>
          </cell>
          <cell r="E7149" t="str">
            <v>N/A</v>
          </cell>
        </row>
        <row r="7150">
          <cell r="A7150" t="str">
            <v>CW02-018</v>
          </cell>
          <cell r="B7150" t="str">
            <v>APL</v>
          </cell>
          <cell r="C7150" t="str">
            <v xml:space="preserve">C Wonder </v>
          </cell>
          <cell r="D7150" t="str">
            <v>PAJAMA (SET)</v>
          </cell>
          <cell r="E7150" t="str">
            <v>N/A</v>
          </cell>
        </row>
        <row r="7151">
          <cell r="A7151" t="str">
            <v>CW02-020</v>
          </cell>
          <cell r="B7151" t="str">
            <v>APL</v>
          </cell>
          <cell r="C7151" t="str">
            <v xml:space="preserve">C Wonder </v>
          </cell>
          <cell r="D7151" t="str">
            <v>PAJAMA (SET)</v>
          </cell>
          <cell r="E7151" t="str">
            <v>N/A</v>
          </cell>
        </row>
        <row r="7152">
          <cell r="A7152" t="str">
            <v>CW02-019</v>
          </cell>
          <cell r="B7152" t="str">
            <v>APL</v>
          </cell>
          <cell r="C7152" t="str">
            <v xml:space="preserve">C Wonder </v>
          </cell>
          <cell r="D7152" t="str">
            <v>PAJAMA (SET)</v>
          </cell>
          <cell r="E7152" t="str">
            <v>N/A</v>
          </cell>
        </row>
        <row r="7153">
          <cell r="A7153" t="str">
            <v>CW02-025</v>
          </cell>
          <cell r="B7153" t="str">
            <v>APL</v>
          </cell>
          <cell r="C7153" t="str">
            <v xml:space="preserve">C Wonder </v>
          </cell>
          <cell r="D7153" t="str">
            <v>PAJAMA (SET)</v>
          </cell>
          <cell r="E7153" t="str">
            <v>N/A</v>
          </cell>
        </row>
        <row r="7154">
          <cell r="A7154" t="str">
            <v>CW02-031</v>
          </cell>
          <cell r="B7154" t="str">
            <v>APL</v>
          </cell>
          <cell r="C7154" t="str">
            <v xml:space="preserve">C Wonder </v>
          </cell>
          <cell r="D7154" t="str">
            <v>PAJAMA (SET)</v>
          </cell>
          <cell r="E7154" t="str">
            <v>N/A</v>
          </cell>
        </row>
        <row r="7155">
          <cell r="A7155" t="str">
            <v>CW02-023</v>
          </cell>
          <cell r="B7155" t="str">
            <v>APL</v>
          </cell>
          <cell r="C7155" t="str">
            <v xml:space="preserve">C Wonder </v>
          </cell>
          <cell r="D7155" t="str">
            <v>PAJAMA (SET)</v>
          </cell>
          <cell r="E7155" t="str">
            <v>N/A</v>
          </cell>
        </row>
        <row r="7156">
          <cell r="A7156" t="str">
            <v>CW02-024</v>
          </cell>
          <cell r="B7156" t="str">
            <v>APL</v>
          </cell>
          <cell r="C7156" t="str">
            <v xml:space="preserve">C Wonder </v>
          </cell>
          <cell r="D7156" t="str">
            <v>PAJAMA (SET)</v>
          </cell>
          <cell r="E7156" t="str">
            <v>N/A</v>
          </cell>
        </row>
        <row r="7157">
          <cell r="A7157" t="str">
            <v>CW02-029</v>
          </cell>
          <cell r="B7157" t="str">
            <v>APL</v>
          </cell>
          <cell r="C7157" t="str">
            <v xml:space="preserve">C Wonder </v>
          </cell>
          <cell r="D7157" t="str">
            <v>PAJAMA (SET)</v>
          </cell>
          <cell r="E7157" t="str">
            <v>N/A</v>
          </cell>
        </row>
        <row r="7158">
          <cell r="A7158" t="str">
            <v>CW02-030</v>
          </cell>
          <cell r="B7158" t="str">
            <v>APL</v>
          </cell>
          <cell r="C7158" t="str">
            <v xml:space="preserve">C Wonder </v>
          </cell>
          <cell r="D7158" t="str">
            <v>PAJAMA (SET)</v>
          </cell>
          <cell r="E7158" t="str">
            <v>N/A</v>
          </cell>
        </row>
        <row r="7159">
          <cell r="A7159" t="str">
            <v>CW02-035</v>
          </cell>
          <cell r="B7159" t="str">
            <v>APL</v>
          </cell>
          <cell r="C7159" t="str">
            <v xml:space="preserve">C Wonder </v>
          </cell>
          <cell r="D7159" t="str">
            <v>PAJAMA (SET)</v>
          </cell>
          <cell r="E7159" t="str">
            <v>N/A</v>
          </cell>
        </row>
        <row r="7160">
          <cell r="A7160" t="str">
            <v>CW02-036</v>
          </cell>
          <cell r="B7160" t="str">
            <v>APL</v>
          </cell>
          <cell r="C7160" t="str">
            <v xml:space="preserve">C Wonder </v>
          </cell>
          <cell r="D7160" t="str">
            <v>PAJAMA (SET)</v>
          </cell>
          <cell r="E7160" t="str">
            <v>N/A</v>
          </cell>
        </row>
        <row r="7161">
          <cell r="A7161" t="str">
            <v>CW02-132</v>
          </cell>
          <cell r="B7161" t="str">
            <v>APL</v>
          </cell>
          <cell r="C7161" t="str">
            <v xml:space="preserve">C Wonder </v>
          </cell>
          <cell r="D7161" t="str">
            <v>PAJAMA (SET)</v>
          </cell>
          <cell r="E7161" t="str">
            <v>N/A</v>
          </cell>
        </row>
        <row r="7162">
          <cell r="A7162" t="str">
            <v>CW02-131</v>
          </cell>
          <cell r="B7162" t="str">
            <v>APL</v>
          </cell>
          <cell r="C7162" t="str">
            <v xml:space="preserve">C Wonder </v>
          </cell>
          <cell r="D7162" t="str">
            <v>PAJAMA (SET)</v>
          </cell>
          <cell r="E7162" t="str">
            <v>N/A</v>
          </cell>
        </row>
        <row r="7163">
          <cell r="A7163" t="str">
            <v>CW02-130</v>
          </cell>
          <cell r="B7163" t="str">
            <v>APL</v>
          </cell>
          <cell r="C7163" t="str">
            <v xml:space="preserve">C Wonder </v>
          </cell>
          <cell r="D7163" t="str">
            <v>PAJAMA (SET)</v>
          </cell>
          <cell r="E7163" t="str">
            <v>N/A</v>
          </cell>
        </row>
        <row r="7164">
          <cell r="A7164" t="str">
            <v>CW02-133</v>
          </cell>
          <cell r="B7164" t="str">
            <v>APL</v>
          </cell>
          <cell r="C7164" t="str">
            <v xml:space="preserve">C Wonder </v>
          </cell>
          <cell r="D7164" t="str">
            <v>PAJAMA (SET)</v>
          </cell>
          <cell r="E7164" t="str">
            <v>N/A</v>
          </cell>
        </row>
        <row r="7165">
          <cell r="A7165" t="str">
            <v>CW02-126</v>
          </cell>
          <cell r="B7165" t="str">
            <v>APL</v>
          </cell>
          <cell r="C7165" t="str">
            <v xml:space="preserve">C Wonder </v>
          </cell>
          <cell r="D7165" t="str">
            <v>PAJAMA (SET)</v>
          </cell>
          <cell r="E7165" t="str">
            <v>N/A</v>
          </cell>
        </row>
        <row r="7166">
          <cell r="A7166" t="str">
            <v>CW02-125</v>
          </cell>
          <cell r="B7166" t="str">
            <v>APL</v>
          </cell>
          <cell r="C7166" t="str">
            <v xml:space="preserve">C Wonder </v>
          </cell>
          <cell r="D7166" t="str">
            <v>PAJAMA (SET)</v>
          </cell>
          <cell r="E7166" t="str">
            <v>N/A</v>
          </cell>
        </row>
        <row r="7167">
          <cell r="A7167" t="str">
            <v>CW02-124</v>
          </cell>
          <cell r="B7167" t="str">
            <v>APL</v>
          </cell>
          <cell r="C7167" t="str">
            <v xml:space="preserve">C Wonder </v>
          </cell>
          <cell r="D7167" t="str">
            <v>PAJAMA (SET)</v>
          </cell>
          <cell r="E7167" t="str">
            <v>N/A</v>
          </cell>
        </row>
        <row r="7168">
          <cell r="A7168" t="str">
            <v>CW02-127</v>
          </cell>
          <cell r="B7168" t="str">
            <v>APL</v>
          </cell>
          <cell r="C7168" t="str">
            <v xml:space="preserve">C Wonder </v>
          </cell>
          <cell r="D7168" t="str">
            <v>PAJAMA (SET)</v>
          </cell>
          <cell r="E7168" t="str">
            <v>N/A</v>
          </cell>
        </row>
        <row r="7169">
          <cell r="A7169" t="str">
            <v>CW02-120</v>
          </cell>
          <cell r="B7169" t="str">
            <v>APL</v>
          </cell>
          <cell r="C7169" t="str">
            <v xml:space="preserve">C Wonder </v>
          </cell>
          <cell r="D7169" t="str">
            <v>PAJAMA (SET)</v>
          </cell>
          <cell r="E7169" t="str">
            <v>N/A</v>
          </cell>
        </row>
        <row r="7170">
          <cell r="A7170" t="str">
            <v>CW02-119</v>
          </cell>
          <cell r="B7170" t="str">
            <v>APL</v>
          </cell>
          <cell r="C7170" t="str">
            <v xml:space="preserve">C Wonder </v>
          </cell>
          <cell r="D7170" t="str">
            <v>PAJAMA (SET)</v>
          </cell>
          <cell r="E7170" t="str">
            <v>N/A</v>
          </cell>
        </row>
        <row r="7171">
          <cell r="A7171" t="str">
            <v>CW02-118</v>
          </cell>
          <cell r="B7171" t="str">
            <v>APL</v>
          </cell>
          <cell r="C7171" t="str">
            <v xml:space="preserve">C Wonder </v>
          </cell>
          <cell r="D7171" t="str">
            <v>PAJAMA (SET)</v>
          </cell>
          <cell r="E7171" t="str">
            <v>N/A</v>
          </cell>
        </row>
        <row r="7172">
          <cell r="A7172" t="str">
            <v>CW02-121</v>
          </cell>
          <cell r="B7172" t="str">
            <v>APL</v>
          </cell>
          <cell r="C7172" t="str">
            <v xml:space="preserve">C Wonder </v>
          </cell>
          <cell r="D7172" t="str">
            <v>PAJAMA (SET)</v>
          </cell>
          <cell r="E7172" t="str">
            <v>N/A</v>
          </cell>
        </row>
        <row r="7173">
          <cell r="A7173" t="str">
            <v>CW02-134</v>
          </cell>
          <cell r="B7173" t="str">
            <v>APL</v>
          </cell>
          <cell r="C7173" t="str">
            <v xml:space="preserve">C Wonder </v>
          </cell>
          <cell r="D7173" t="str">
            <v>PAJAMA (SET)</v>
          </cell>
          <cell r="E7173" t="str">
            <v>N/A</v>
          </cell>
        </row>
        <row r="7174">
          <cell r="A7174" t="str">
            <v>CW02-135</v>
          </cell>
          <cell r="B7174" t="str">
            <v>APL</v>
          </cell>
          <cell r="C7174" t="str">
            <v xml:space="preserve">C Wonder </v>
          </cell>
          <cell r="D7174" t="str">
            <v>PAJAMA (SET)</v>
          </cell>
          <cell r="E7174" t="str">
            <v>N/A</v>
          </cell>
        </row>
        <row r="7175">
          <cell r="A7175" t="str">
            <v>CW02-128</v>
          </cell>
          <cell r="B7175" t="str">
            <v>APL</v>
          </cell>
          <cell r="C7175" t="str">
            <v xml:space="preserve">C Wonder </v>
          </cell>
          <cell r="D7175" t="str">
            <v>PAJAMA (SET)</v>
          </cell>
          <cell r="E7175" t="str">
            <v>N/A</v>
          </cell>
        </row>
        <row r="7176">
          <cell r="A7176" t="str">
            <v>CW02-129</v>
          </cell>
          <cell r="B7176" t="str">
            <v>APL</v>
          </cell>
          <cell r="C7176" t="str">
            <v xml:space="preserve">C Wonder </v>
          </cell>
          <cell r="D7176" t="str">
            <v>PAJAMA (SET)</v>
          </cell>
          <cell r="E7176" t="str">
            <v>N/A</v>
          </cell>
        </row>
        <row r="7177">
          <cell r="A7177" t="str">
            <v>CW02-122</v>
          </cell>
          <cell r="B7177" t="str">
            <v>APL</v>
          </cell>
          <cell r="C7177" t="str">
            <v xml:space="preserve">C Wonder </v>
          </cell>
          <cell r="D7177" t="str">
            <v>PAJAMA (SET)</v>
          </cell>
          <cell r="E7177" t="str">
            <v>N/A</v>
          </cell>
        </row>
        <row r="7178">
          <cell r="A7178" t="str">
            <v>CW02-123</v>
          </cell>
          <cell r="B7178" t="str">
            <v>APL</v>
          </cell>
          <cell r="C7178" t="str">
            <v xml:space="preserve">C Wonder </v>
          </cell>
          <cell r="D7178" t="str">
            <v>PAJAMA (SET)</v>
          </cell>
          <cell r="E7178" t="str">
            <v>N/A</v>
          </cell>
        </row>
        <row r="7179">
          <cell r="A7179" t="str">
            <v>CW02-108</v>
          </cell>
          <cell r="B7179" t="str">
            <v>APL</v>
          </cell>
          <cell r="C7179" t="str">
            <v xml:space="preserve">C Wonder </v>
          </cell>
          <cell r="D7179" t="str">
            <v>PAJAMA (SET)</v>
          </cell>
          <cell r="E7179" t="str">
            <v>N/A</v>
          </cell>
        </row>
        <row r="7180">
          <cell r="A7180" t="str">
            <v>CW02-107</v>
          </cell>
          <cell r="B7180" t="str">
            <v>APL</v>
          </cell>
          <cell r="C7180" t="str">
            <v xml:space="preserve">C Wonder </v>
          </cell>
          <cell r="D7180" t="str">
            <v>PAJAMA (SET)</v>
          </cell>
          <cell r="E7180" t="str">
            <v>N/A</v>
          </cell>
        </row>
        <row r="7181">
          <cell r="A7181" t="str">
            <v>CW02-106</v>
          </cell>
          <cell r="B7181" t="str">
            <v>APL</v>
          </cell>
          <cell r="C7181" t="str">
            <v xml:space="preserve">C Wonder </v>
          </cell>
          <cell r="D7181" t="str">
            <v>PAJAMA (SET)</v>
          </cell>
          <cell r="E7181" t="str">
            <v>N/A</v>
          </cell>
        </row>
        <row r="7182">
          <cell r="A7182" t="str">
            <v>CW02-109</v>
          </cell>
          <cell r="B7182" t="str">
            <v>APL</v>
          </cell>
          <cell r="C7182" t="str">
            <v xml:space="preserve">C Wonder </v>
          </cell>
          <cell r="D7182" t="str">
            <v>PAJAMA (SET)</v>
          </cell>
          <cell r="E7182" t="str">
            <v>N/A</v>
          </cell>
        </row>
        <row r="7183">
          <cell r="A7183" t="str">
            <v>CW02-102</v>
          </cell>
          <cell r="B7183" t="str">
            <v>APL</v>
          </cell>
          <cell r="C7183" t="str">
            <v xml:space="preserve">C Wonder </v>
          </cell>
          <cell r="D7183" t="str">
            <v>PAJAMA (SET)</v>
          </cell>
          <cell r="E7183" t="str">
            <v>N/A</v>
          </cell>
        </row>
        <row r="7184">
          <cell r="A7184" t="str">
            <v>CW02-101</v>
          </cell>
          <cell r="B7184" t="str">
            <v>APL</v>
          </cell>
          <cell r="C7184" t="str">
            <v xml:space="preserve">C Wonder </v>
          </cell>
          <cell r="D7184" t="str">
            <v>PAJAMA (SET)</v>
          </cell>
          <cell r="E7184" t="str">
            <v>N/A</v>
          </cell>
        </row>
        <row r="7185">
          <cell r="A7185" t="str">
            <v>CW02-100</v>
          </cell>
          <cell r="B7185" t="str">
            <v>APL</v>
          </cell>
          <cell r="C7185" t="str">
            <v xml:space="preserve">C Wonder </v>
          </cell>
          <cell r="D7185" t="str">
            <v>PAJAMA (SET)</v>
          </cell>
          <cell r="E7185" t="str">
            <v>N/A</v>
          </cell>
        </row>
        <row r="7186">
          <cell r="A7186" t="str">
            <v>CW02-103</v>
          </cell>
          <cell r="B7186" t="str">
            <v>APL</v>
          </cell>
          <cell r="C7186" t="str">
            <v xml:space="preserve">C Wonder </v>
          </cell>
          <cell r="D7186" t="str">
            <v>PAJAMA (SET)</v>
          </cell>
          <cell r="E7186" t="str">
            <v>N/A</v>
          </cell>
        </row>
        <row r="7187">
          <cell r="A7187" t="str">
            <v>CW02-114</v>
          </cell>
          <cell r="B7187" t="str">
            <v>APL</v>
          </cell>
          <cell r="C7187" t="str">
            <v xml:space="preserve">C Wonder </v>
          </cell>
          <cell r="D7187" t="str">
            <v>PAJAMA (SET)</v>
          </cell>
          <cell r="E7187" t="str">
            <v>N/A</v>
          </cell>
        </row>
        <row r="7188">
          <cell r="A7188" t="str">
            <v>CW02-113</v>
          </cell>
          <cell r="B7188" t="str">
            <v>APL</v>
          </cell>
          <cell r="C7188" t="str">
            <v xml:space="preserve">C Wonder </v>
          </cell>
          <cell r="D7188" t="str">
            <v>PAJAMA (SET)</v>
          </cell>
          <cell r="E7188" t="str">
            <v>N/A</v>
          </cell>
        </row>
        <row r="7189">
          <cell r="A7189" t="str">
            <v>CW02-112</v>
          </cell>
          <cell r="B7189" t="str">
            <v>APL</v>
          </cell>
          <cell r="C7189" t="str">
            <v xml:space="preserve">C Wonder </v>
          </cell>
          <cell r="D7189" t="str">
            <v>PAJAMA (SET)</v>
          </cell>
          <cell r="E7189" t="str">
            <v>N/A</v>
          </cell>
        </row>
        <row r="7190">
          <cell r="A7190" t="str">
            <v>CW02-115</v>
          </cell>
          <cell r="B7190" t="str">
            <v>APL</v>
          </cell>
          <cell r="C7190" t="str">
            <v xml:space="preserve">C Wonder </v>
          </cell>
          <cell r="D7190" t="str">
            <v>PAJAMA (SET)</v>
          </cell>
          <cell r="E7190" t="str">
            <v>N/A</v>
          </cell>
        </row>
        <row r="7191">
          <cell r="A7191" t="str">
            <v>CW02-110</v>
          </cell>
          <cell r="B7191" t="str">
            <v>APL</v>
          </cell>
          <cell r="C7191" t="str">
            <v xml:space="preserve">C Wonder </v>
          </cell>
          <cell r="D7191" t="str">
            <v>PAJAMA (SET)</v>
          </cell>
          <cell r="E7191" t="str">
            <v>N/A</v>
          </cell>
        </row>
        <row r="7192">
          <cell r="A7192" t="str">
            <v>CW02-111</v>
          </cell>
          <cell r="B7192" t="str">
            <v>APL</v>
          </cell>
          <cell r="C7192" t="str">
            <v xml:space="preserve">C Wonder </v>
          </cell>
          <cell r="D7192" t="str">
            <v>PAJAMA (SET)</v>
          </cell>
          <cell r="E7192" t="str">
            <v>N/A</v>
          </cell>
        </row>
        <row r="7193">
          <cell r="A7193" t="str">
            <v>CW02-104</v>
          </cell>
          <cell r="B7193" t="str">
            <v>APL</v>
          </cell>
          <cell r="C7193" t="str">
            <v xml:space="preserve">C Wonder </v>
          </cell>
          <cell r="D7193" t="str">
            <v>PAJAMA (SET)</v>
          </cell>
          <cell r="E7193" t="str">
            <v>N/A</v>
          </cell>
        </row>
        <row r="7194">
          <cell r="A7194" t="str">
            <v>CW02-105</v>
          </cell>
          <cell r="B7194" t="str">
            <v>APL</v>
          </cell>
          <cell r="C7194" t="str">
            <v xml:space="preserve">C Wonder </v>
          </cell>
          <cell r="D7194" t="str">
            <v>PAJAMA (SET)</v>
          </cell>
          <cell r="E7194" t="str">
            <v>N/A</v>
          </cell>
        </row>
        <row r="7195">
          <cell r="A7195" t="str">
            <v>CW02-116</v>
          </cell>
          <cell r="B7195" t="str">
            <v>APL</v>
          </cell>
          <cell r="C7195" t="str">
            <v xml:space="preserve">C Wonder </v>
          </cell>
          <cell r="D7195" t="str">
            <v>PAJAMA (SET)</v>
          </cell>
          <cell r="E7195" t="str">
            <v>N/A</v>
          </cell>
        </row>
        <row r="7196">
          <cell r="A7196" t="str">
            <v>CW02-117</v>
          </cell>
          <cell r="B7196" t="str">
            <v>APL</v>
          </cell>
          <cell r="C7196" t="str">
            <v xml:space="preserve">C Wonder </v>
          </cell>
          <cell r="D7196" t="str">
            <v>PAJAMA (SET)</v>
          </cell>
          <cell r="E7196" t="str">
            <v>N/A</v>
          </cell>
        </row>
        <row r="7197">
          <cell r="A7197" t="str">
            <v>CW02-168</v>
          </cell>
          <cell r="B7197" t="str">
            <v>APL</v>
          </cell>
          <cell r="C7197" t="str">
            <v xml:space="preserve">C Wonder </v>
          </cell>
          <cell r="D7197" t="str">
            <v>PAJAMA (SET)</v>
          </cell>
          <cell r="E7197" t="str">
            <v>N/A</v>
          </cell>
        </row>
        <row r="7198">
          <cell r="A7198" t="str">
            <v>CW02-167</v>
          </cell>
          <cell r="B7198" t="str">
            <v>APL</v>
          </cell>
          <cell r="C7198" t="str">
            <v xml:space="preserve">C Wonder </v>
          </cell>
          <cell r="D7198" t="str">
            <v>PAJAMA (SET)</v>
          </cell>
          <cell r="E7198" t="str">
            <v>N/A</v>
          </cell>
        </row>
        <row r="7199">
          <cell r="A7199" t="str">
            <v>CW02-166</v>
          </cell>
          <cell r="B7199" t="str">
            <v>APL</v>
          </cell>
          <cell r="C7199" t="str">
            <v xml:space="preserve">C Wonder </v>
          </cell>
          <cell r="D7199" t="str">
            <v>PAJAMA (SET)</v>
          </cell>
          <cell r="E7199" t="str">
            <v>N/A</v>
          </cell>
        </row>
        <row r="7200">
          <cell r="A7200" t="str">
            <v>CW02-169</v>
          </cell>
          <cell r="B7200" t="str">
            <v>APL</v>
          </cell>
          <cell r="C7200" t="str">
            <v xml:space="preserve">C Wonder </v>
          </cell>
          <cell r="D7200" t="str">
            <v>PAJAMA (SET)</v>
          </cell>
          <cell r="E7200" t="str">
            <v>N/A</v>
          </cell>
        </row>
        <row r="7201">
          <cell r="A7201" t="str">
            <v>CW02-162</v>
          </cell>
          <cell r="B7201" t="str">
            <v>APL</v>
          </cell>
          <cell r="C7201" t="str">
            <v xml:space="preserve">C Wonder </v>
          </cell>
          <cell r="D7201" t="str">
            <v>PAJAMA (SET)</v>
          </cell>
          <cell r="E7201" t="str">
            <v>N/A</v>
          </cell>
        </row>
        <row r="7202">
          <cell r="A7202" t="str">
            <v>CW02-161</v>
          </cell>
          <cell r="B7202" t="str">
            <v>APL</v>
          </cell>
          <cell r="C7202" t="str">
            <v xml:space="preserve">C Wonder </v>
          </cell>
          <cell r="D7202" t="str">
            <v>PAJAMA (SET)</v>
          </cell>
          <cell r="E7202" t="str">
            <v>N/A</v>
          </cell>
        </row>
        <row r="7203">
          <cell r="A7203" t="str">
            <v>CW02-160</v>
          </cell>
          <cell r="B7203" t="str">
            <v>APL</v>
          </cell>
          <cell r="C7203" t="str">
            <v xml:space="preserve">C Wonder </v>
          </cell>
          <cell r="D7203" t="str">
            <v>PAJAMA (SET)</v>
          </cell>
          <cell r="E7203" t="str">
            <v>N/A</v>
          </cell>
        </row>
        <row r="7204">
          <cell r="A7204" t="str">
            <v>CW02-163</v>
          </cell>
          <cell r="B7204" t="str">
            <v>APL</v>
          </cell>
          <cell r="C7204" t="str">
            <v xml:space="preserve">C Wonder </v>
          </cell>
          <cell r="D7204" t="str">
            <v>PAJAMA (SET)</v>
          </cell>
          <cell r="E7204" t="str">
            <v>N/A</v>
          </cell>
        </row>
        <row r="7205">
          <cell r="A7205" t="str">
            <v>CW02-156</v>
          </cell>
          <cell r="B7205" t="str">
            <v>APL</v>
          </cell>
          <cell r="C7205" t="str">
            <v xml:space="preserve">C Wonder </v>
          </cell>
          <cell r="D7205" t="str">
            <v>PAJAMA (SET)</v>
          </cell>
          <cell r="E7205" t="str">
            <v>N/A</v>
          </cell>
        </row>
        <row r="7206">
          <cell r="A7206" t="str">
            <v>CW02-155</v>
          </cell>
          <cell r="B7206" t="str">
            <v>APL</v>
          </cell>
          <cell r="C7206" t="str">
            <v xml:space="preserve">C Wonder </v>
          </cell>
          <cell r="D7206" t="str">
            <v>PAJAMA (SET)</v>
          </cell>
          <cell r="E7206" t="str">
            <v>N/A</v>
          </cell>
        </row>
        <row r="7207">
          <cell r="A7207" t="str">
            <v>CW02-154</v>
          </cell>
          <cell r="B7207" t="str">
            <v>APL</v>
          </cell>
          <cell r="C7207" t="str">
            <v xml:space="preserve">C Wonder </v>
          </cell>
          <cell r="D7207" t="str">
            <v>PAJAMA (SET)</v>
          </cell>
          <cell r="E7207" t="str">
            <v>N/A</v>
          </cell>
        </row>
        <row r="7208">
          <cell r="A7208" t="str">
            <v>CW02-157</v>
          </cell>
          <cell r="B7208" t="str">
            <v>APL</v>
          </cell>
          <cell r="C7208" t="str">
            <v xml:space="preserve">C Wonder </v>
          </cell>
          <cell r="D7208" t="str">
            <v>PAJAMA (SET)</v>
          </cell>
          <cell r="E7208" t="str">
            <v>N/A</v>
          </cell>
        </row>
        <row r="7209">
          <cell r="A7209" t="str">
            <v>CW02-170</v>
          </cell>
          <cell r="B7209" t="str">
            <v>APL</v>
          </cell>
          <cell r="C7209" t="str">
            <v xml:space="preserve">C Wonder </v>
          </cell>
          <cell r="D7209" t="str">
            <v>PAJAMA (SET)</v>
          </cell>
          <cell r="E7209" t="str">
            <v>N/A</v>
          </cell>
        </row>
        <row r="7210">
          <cell r="A7210" t="str">
            <v>CW02-171</v>
          </cell>
          <cell r="B7210" t="str">
            <v>APL</v>
          </cell>
          <cell r="C7210" t="str">
            <v xml:space="preserve">C Wonder </v>
          </cell>
          <cell r="D7210" t="str">
            <v>PAJAMA (SET)</v>
          </cell>
          <cell r="E7210" t="str">
            <v>N/A</v>
          </cell>
        </row>
        <row r="7211">
          <cell r="A7211" t="str">
            <v>CW02-164</v>
          </cell>
          <cell r="B7211" t="str">
            <v>APL</v>
          </cell>
          <cell r="C7211" t="str">
            <v xml:space="preserve">C Wonder </v>
          </cell>
          <cell r="D7211" t="str">
            <v>PAJAMA (SET)</v>
          </cell>
          <cell r="E7211" t="str">
            <v>N/A</v>
          </cell>
        </row>
        <row r="7212">
          <cell r="A7212" t="str">
            <v>CW02-165</v>
          </cell>
          <cell r="B7212" t="str">
            <v>APL</v>
          </cell>
          <cell r="C7212" t="str">
            <v xml:space="preserve">C Wonder </v>
          </cell>
          <cell r="D7212" t="str">
            <v>PAJAMA (SET)</v>
          </cell>
          <cell r="E7212" t="str">
            <v>N/A</v>
          </cell>
        </row>
        <row r="7213">
          <cell r="A7213" t="str">
            <v>CW02-158</v>
          </cell>
          <cell r="B7213" t="str">
            <v>APL</v>
          </cell>
          <cell r="C7213" t="str">
            <v xml:space="preserve">C Wonder </v>
          </cell>
          <cell r="D7213" t="str">
            <v>PAJAMA (SET)</v>
          </cell>
          <cell r="E7213" t="str">
            <v>N/A</v>
          </cell>
        </row>
        <row r="7214">
          <cell r="A7214" t="str">
            <v>CW02-159</v>
          </cell>
          <cell r="B7214" t="str">
            <v>APL</v>
          </cell>
          <cell r="C7214" t="str">
            <v xml:space="preserve">C Wonder </v>
          </cell>
          <cell r="D7214" t="str">
            <v>PAJAMA (SET)</v>
          </cell>
          <cell r="E7214" t="str">
            <v>N/A</v>
          </cell>
        </row>
        <row r="7215">
          <cell r="A7215" t="str">
            <v>CW02-072</v>
          </cell>
          <cell r="B7215" t="str">
            <v>APL</v>
          </cell>
          <cell r="C7215" t="str">
            <v xml:space="preserve">C Wonder </v>
          </cell>
          <cell r="D7215" t="str">
            <v>PAJAMA (SET)</v>
          </cell>
          <cell r="E7215" t="str">
            <v>N/A</v>
          </cell>
        </row>
        <row r="7216">
          <cell r="A7216" t="str">
            <v>CW02-071</v>
          </cell>
          <cell r="B7216" t="str">
            <v>APL</v>
          </cell>
          <cell r="C7216" t="str">
            <v xml:space="preserve">C Wonder </v>
          </cell>
          <cell r="D7216" t="str">
            <v>PAJAMA (SET)</v>
          </cell>
          <cell r="E7216" t="str">
            <v>N/A</v>
          </cell>
        </row>
        <row r="7217">
          <cell r="A7217" t="str">
            <v>CW02-070</v>
          </cell>
          <cell r="B7217" t="str">
            <v>APL</v>
          </cell>
          <cell r="C7217" t="str">
            <v xml:space="preserve">C Wonder </v>
          </cell>
          <cell r="D7217" t="str">
            <v>PAJAMA (SET)</v>
          </cell>
          <cell r="E7217" t="str">
            <v>N/A</v>
          </cell>
        </row>
        <row r="7218">
          <cell r="A7218" t="str">
            <v>CW02-073</v>
          </cell>
          <cell r="B7218" t="str">
            <v>APL</v>
          </cell>
          <cell r="C7218" t="str">
            <v xml:space="preserve">C Wonder </v>
          </cell>
          <cell r="D7218" t="str">
            <v>PAJAMA (SET)</v>
          </cell>
          <cell r="E7218" t="str">
            <v>N/A</v>
          </cell>
        </row>
        <row r="7219">
          <cell r="A7219" t="str">
            <v>CW02-066</v>
          </cell>
          <cell r="B7219" t="str">
            <v>APL</v>
          </cell>
          <cell r="C7219" t="str">
            <v xml:space="preserve">C Wonder </v>
          </cell>
          <cell r="D7219" t="str">
            <v>PAJAMA (SET)</v>
          </cell>
          <cell r="E7219" t="str">
            <v>N/A</v>
          </cell>
        </row>
        <row r="7220">
          <cell r="A7220" t="str">
            <v>CW02-065</v>
          </cell>
          <cell r="B7220" t="str">
            <v>APL</v>
          </cell>
          <cell r="C7220" t="str">
            <v xml:space="preserve">C Wonder </v>
          </cell>
          <cell r="D7220" t="str">
            <v>PAJAMA (SET)</v>
          </cell>
          <cell r="E7220" t="str">
            <v>N/A</v>
          </cell>
        </row>
        <row r="7221">
          <cell r="A7221" t="str">
            <v>CW02-064</v>
          </cell>
          <cell r="B7221" t="str">
            <v>APL</v>
          </cell>
          <cell r="C7221" t="str">
            <v xml:space="preserve">C Wonder </v>
          </cell>
          <cell r="D7221" t="str">
            <v>PAJAMA (SET)</v>
          </cell>
          <cell r="E7221" t="str">
            <v>N/A</v>
          </cell>
        </row>
        <row r="7222">
          <cell r="A7222" t="str">
            <v>CW02-067</v>
          </cell>
          <cell r="B7222" t="str">
            <v>APL</v>
          </cell>
          <cell r="C7222" t="str">
            <v xml:space="preserve">C Wonder </v>
          </cell>
          <cell r="D7222" t="str">
            <v>PAJAMA (SET)</v>
          </cell>
          <cell r="E7222" t="str">
            <v>N/A</v>
          </cell>
        </row>
        <row r="7223">
          <cell r="A7223" t="str">
            <v>CW02-078</v>
          </cell>
          <cell r="B7223" t="str">
            <v>APL</v>
          </cell>
          <cell r="C7223" t="str">
            <v xml:space="preserve">C Wonder </v>
          </cell>
          <cell r="D7223" t="str">
            <v>PAJAMA (SET)</v>
          </cell>
          <cell r="E7223" t="str">
            <v>N/A</v>
          </cell>
        </row>
        <row r="7224">
          <cell r="A7224" t="str">
            <v>CW02-077</v>
          </cell>
          <cell r="B7224" t="str">
            <v>APL</v>
          </cell>
          <cell r="C7224" t="str">
            <v xml:space="preserve">C Wonder </v>
          </cell>
          <cell r="D7224" t="str">
            <v>PAJAMA (SET)</v>
          </cell>
          <cell r="E7224" t="str">
            <v>N/A</v>
          </cell>
        </row>
        <row r="7225">
          <cell r="A7225" t="str">
            <v>CW02-076</v>
          </cell>
          <cell r="B7225" t="str">
            <v>APL</v>
          </cell>
          <cell r="C7225" t="str">
            <v xml:space="preserve">C Wonder </v>
          </cell>
          <cell r="D7225" t="str">
            <v>PAJAMA (SET)</v>
          </cell>
          <cell r="E7225" t="str">
            <v>N/A</v>
          </cell>
        </row>
        <row r="7226">
          <cell r="A7226" t="str">
            <v>CW02-079</v>
          </cell>
          <cell r="B7226" t="str">
            <v>APL</v>
          </cell>
          <cell r="C7226" t="str">
            <v xml:space="preserve">C Wonder </v>
          </cell>
          <cell r="D7226" t="str">
            <v>PAJAMA (SET)</v>
          </cell>
          <cell r="E7226" t="str">
            <v>N/A</v>
          </cell>
        </row>
        <row r="7227">
          <cell r="A7227" t="str">
            <v>CW02-074</v>
          </cell>
          <cell r="B7227" t="str">
            <v>APL</v>
          </cell>
          <cell r="C7227" t="str">
            <v xml:space="preserve">C Wonder </v>
          </cell>
          <cell r="D7227" t="str">
            <v>PAJAMA (SET)</v>
          </cell>
          <cell r="E7227" t="str">
            <v>N/A</v>
          </cell>
        </row>
        <row r="7228">
          <cell r="A7228" t="str">
            <v>CW02-075</v>
          </cell>
          <cell r="B7228" t="str">
            <v>APL</v>
          </cell>
          <cell r="C7228" t="str">
            <v xml:space="preserve">C Wonder </v>
          </cell>
          <cell r="D7228" t="str">
            <v>PAJAMA (SET)</v>
          </cell>
          <cell r="E7228" t="str">
            <v>N/A</v>
          </cell>
        </row>
        <row r="7229">
          <cell r="A7229" t="str">
            <v>CW02-068</v>
          </cell>
          <cell r="B7229" t="str">
            <v>APL</v>
          </cell>
          <cell r="C7229" t="str">
            <v xml:space="preserve">C Wonder </v>
          </cell>
          <cell r="D7229" t="str">
            <v>PAJAMA (SET)</v>
          </cell>
          <cell r="E7229" t="str">
            <v>N/A</v>
          </cell>
        </row>
        <row r="7230">
          <cell r="A7230" t="str">
            <v>CW02-069</v>
          </cell>
          <cell r="B7230" t="str">
            <v>APL</v>
          </cell>
          <cell r="C7230" t="str">
            <v xml:space="preserve">C Wonder </v>
          </cell>
          <cell r="D7230" t="str">
            <v>PAJAMA (SET)</v>
          </cell>
          <cell r="E7230" t="str">
            <v>N/A</v>
          </cell>
        </row>
        <row r="7231">
          <cell r="A7231" t="str">
            <v>CW02-080</v>
          </cell>
          <cell r="B7231" t="str">
            <v>APL</v>
          </cell>
          <cell r="C7231" t="str">
            <v xml:space="preserve">C Wonder </v>
          </cell>
          <cell r="D7231" t="str">
            <v>PAJAMA (SET)</v>
          </cell>
          <cell r="E7231" t="str">
            <v>N/A</v>
          </cell>
        </row>
        <row r="7232">
          <cell r="A7232" t="str">
            <v>CW02-081</v>
          </cell>
          <cell r="B7232" t="str">
            <v>APL</v>
          </cell>
          <cell r="C7232" t="str">
            <v xml:space="preserve">C Wonder </v>
          </cell>
          <cell r="D7232" t="str">
            <v>PAJAMA (SET)</v>
          </cell>
          <cell r="E7232" t="str">
            <v>N/A</v>
          </cell>
        </row>
        <row r="7233">
          <cell r="A7233" t="str">
            <v>CW02-090</v>
          </cell>
          <cell r="B7233" t="str">
            <v>APL</v>
          </cell>
          <cell r="C7233" t="str">
            <v xml:space="preserve">C Wonder </v>
          </cell>
          <cell r="D7233" t="str">
            <v>PAJAMA (SET)</v>
          </cell>
          <cell r="E7233" t="str">
            <v>N/A</v>
          </cell>
        </row>
        <row r="7234">
          <cell r="A7234" t="str">
            <v>CW02-089</v>
          </cell>
          <cell r="B7234" t="str">
            <v>APL</v>
          </cell>
          <cell r="C7234" t="str">
            <v xml:space="preserve">C Wonder </v>
          </cell>
          <cell r="D7234" t="str">
            <v>PAJAMA (SET)</v>
          </cell>
          <cell r="E7234" t="str">
            <v>N/A</v>
          </cell>
        </row>
        <row r="7235">
          <cell r="A7235" t="str">
            <v>CW02-088</v>
          </cell>
          <cell r="B7235" t="str">
            <v>APL</v>
          </cell>
          <cell r="C7235" t="str">
            <v xml:space="preserve">C Wonder </v>
          </cell>
          <cell r="D7235" t="str">
            <v>PAJAMA (SET)</v>
          </cell>
          <cell r="E7235" t="str">
            <v>N/A</v>
          </cell>
        </row>
        <row r="7236">
          <cell r="A7236" t="str">
            <v>CW02-091</v>
          </cell>
          <cell r="B7236" t="str">
            <v>APL</v>
          </cell>
          <cell r="C7236" t="str">
            <v xml:space="preserve">C Wonder </v>
          </cell>
          <cell r="D7236" t="str">
            <v>PAJAMA (SET)</v>
          </cell>
          <cell r="E7236" t="str">
            <v>N/A</v>
          </cell>
        </row>
        <row r="7237">
          <cell r="A7237" t="str">
            <v>CW02-084</v>
          </cell>
          <cell r="B7237" t="str">
            <v>APL</v>
          </cell>
          <cell r="C7237" t="str">
            <v xml:space="preserve">C Wonder </v>
          </cell>
          <cell r="D7237" t="str">
            <v>PAJAMA (SET)</v>
          </cell>
          <cell r="E7237" t="str">
            <v>N/A</v>
          </cell>
        </row>
        <row r="7238">
          <cell r="A7238" t="str">
            <v>CW02-083</v>
          </cell>
          <cell r="B7238" t="str">
            <v>APL</v>
          </cell>
          <cell r="C7238" t="str">
            <v xml:space="preserve">C Wonder </v>
          </cell>
          <cell r="D7238" t="str">
            <v>PAJAMA (SET)</v>
          </cell>
          <cell r="E7238" t="str">
            <v>N/A</v>
          </cell>
        </row>
        <row r="7239">
          <cell r="A7239" t="str">
            <v>CW02-082</v>
          </cell>
          <cell r="B7239" t="str">
            <v>APL</v>
          </cell>
          <cell r="C7239" t="str">
            <v xml:space="preserve">C Wonder </v>
          </cell>
          <cell r="D7239" t="str">
            <v>PAJAMA (SET)</v>
          </cell>
          <cell r="E7239" t="str">
            <v>N/A</v>
          </cell>
        </row>
        <row r="7240">
          <cell r="A7240" t="str">
            <v>CW02-085</v>
          </cell>
          <cell r="B7240" t="str">
            <v>APL</v>
          </cell>
          <cell r="C7240" t="str">
            <v xml:space="preserve">C Wonder </v>
          </cell>
          <cell r="D7240" t="str">
            <v>PAJAMA (SET)</v>
          </cell>
          <cell r="E7240" t="str">
            <v>N/A</v>
          </cell>
        </row>
        <row r="7241">
          <cell r="A7241" t="str">
            <v>CW02-096</v>
          </cell>
          <cell r="B7241" t="str">
            <v>APL</v>
          </cell>
          <cell r="C7241" t="str">
            <v xml:space="preserve">C Wonder </v>
          </cell>
          <cell r="D7241" t="str">
            <v>PAJAMA (SET)</v>
          </cell>
          <cell r="E7241" t="str">
            <v>N/A</v>
          </cell>
        </row>
        <row r="7242">
          <cell r="A7242" t="str">
            <v>CW02-095</v>
          </cell>
          <cell r="B7242" t="str">
            <v>APL</v>
          </cell>
          <cell r="C7242" t="str">
            <v xml:space="preserve">C Wonder </v>
          </cell>
          <cell r="D7242" t="str">
            <v>PAJAMA (SET)</v>
          </cell>
          <cell r="E7242" t="str">
            <v>N/A</v>
          </cell>
        </row>
        <row r="7243">
          <cell r="A7243" t="str">
            <v>CW02-094</v>
          </cell>
          <cell r="B7243" t="str">
            <v>APL</v>
          </cell>
          <cell r="C7243" t="str">
            <v xml:space="preserve">C Wonder </v>
          </cell>
          <cell r="D7243" t="str">
            <v>PAJAMA (SET)</v>
          </cell>
          <cell r="E7243" t="str">
            <v>N/A</v>
          </cell>
        </row>
        <row r="7244">
          <cell r="A7244" t="str">
            <v>CW02-097</v>
          </cell>
          <cell r="B7244" t="str">
            <v>APL</v>
          </cell>
          <cell r="C7244" t="str">
            <v xml:space="preserve">C Wonder </v>
          </cell>
          <cell r="D7244" t="str">
            <v>PAJAMA (SET)</v>
          </cell>
          <cell r="E7244" t="str">
            <v>N/A</v>
          </cell>
        </row>
        <row r="7245">
          <cell r="A7245" t="str">
            <v>CW02-092</v>
          </cell>
          <cell r="B7245" t="str">
            <v>APL</v>
          </cell>
          <cell r="C7245" t="str">
            <v xml:space="preserve">C Wonder </v>
          </cell>
          <cell r="D7245" t="str">
            <v>PAJAMA (SET)</v>
          </cell>
          <cell r="E7245" t="str">
            <v>N/A</v>
          </cell>
        </row>
        <row r="7246">
          <cell r="A7246" t="str">
            <v>CW02-093</v>
          </cell>
          <cell r="B7246" t="str">
            <v>APL</v>
          </cell>
          <cell r="C7246" t="str">
            <v xml:space="preserve">C Wonder </v>
          </cell>
          <cell r="D7246" t="str">
            <v>PAJAMA (SET)</v>
          </cell>
          <cell r="E7246" t="str">
            <v>N/A</v>
          </cell>
        </row>
        <row r="7247">
          <cell r="A7247" t="str">
            <v>CW02-086</v>
          </cell>
          <cell r="B7247" t="str">
            <v>APL</v>
          </cell>
          <cell r="C7247" t="str">
            <v xml:space="preserve">C Wonder </v>
          </cell>
          <cell r="D7247" t="str">
            <v>PAJAMA (SET)</v>
          </cell>
          <cell r="E7247" t="str">
            <v>N/A</v>
          </cell>
        </row>
        <row r="7248">
          <cell r="A7248" t="str">
            <v>CW02-087</v>
          </cell>
          <cell r="B7248" t="str">
            <v>APL</v>
          </cell>
          <cell r="C7248" t="str">
            <v xml:space="preserve">C Wonder </v>
          </cell>
          <cell r="D7248" t="str">
            <v>PAJAMA (SET)</v>
          </cell>
          <cell r="E7248" t="str">
            <v>N/A</v>
          </cell>
        </row>
        <row r="7249">
          <cell r="A7249" t="str">
            <v>CW02-098</v>
          </cell>
          <cell r="B7249" t="str">
            <v>APL</v>
          </cell>
          <cell r="C7249" t="str">
            <v xml:space="preserve">C Wonder </v>
          </cell>
          <cell r="D7249" t="str">
            <v>PAJAMA (SET)</v>
          </cell>
          <cell r="E7249" t="str">
            <v>N/A</v>
          </cell>
        </row>
        <row r="7250">
          <cell r="A7250" t="str">
            <v>CW02-099</v>
          </cell>
          <cell r="B7250" t="str">
            <v>APL</v>
          </cell>
          <cell r="C7250" t="str">
            <v xml:space="preserve">C Wonder </v>
          </cell>
          <cell r="D7250" t="str">
            <v>PAJAMA (SET)</v>
          </cell>
          <cell r="E7250" t="str">
            <v>N/A</v>
          </cell>
        </row>
        <row r="7251">
          <cell r="A7251" t="str">
            <v>CW04-063</v>
          </cell>
          <cell r="B7251" t="str">
            <v>APL</v>
          </cell>
          <cell r="C7251" t="str">
            <v xml:space="preserve">C Wonder </v>
          </cell>
          <cell r="D7251" t="str">
            <v>ROBE</v>
          </cell>
          <cell r="E7251" t="str">
            <v>N/A</v>
          </cell>
        </row>
        <row r="7252">
          <cell r="A7252" t="str">
            <v>MPS04-0004</v>
          </cell>
          <cell r="B7252" t="str">
            <v>APL</v>
          </cell>
          <cell r="C7252" t="str">
            <v>Madison Park Signature</v>
          </cell>
          <cell r="D7252" t="str">
            <v>ROBE</v>
          </cell>
          <cell r="E7252" t="str">
            <v>N/A</v>
          </cell>
        </row>
        <row r="7253">
          <cell r="A7253" t="str">
            <v>MPS04-0003</v>
          </cell>
          <cell r="B7253" t="str">
            <v>APL</v>
          </cell>
          <cell r="C7253" t="str">
            <v>Madison Park Signature</v>
          </cell>
          <cell r="D7253" t="str">
            <v>ROBE</v>
          </cell>
          <cell r="E7253" t="str">
            <v>N/A</v>
          </cell>
        </row>
        <row r="7254">
          <cell r="A7254" t="str">
            <v>MPS04-0002</v>
          </cell>
          <cell r="B7254" t="str">
            <v>APL</v>
          </cell>
          <cell r="C7254" t="str">
            <v>Madison Park Signature</v>
          </cell>
          <cell r="D7254" t="str">
            <v>ROBE</v>
          </cell>
          <cell r="E7254" t="str">
            <v>N/A</v>
          </cell>
        </row>
        <row r="7255">
          <cell r="A7255" t="str">
            <v>MPS04-0001</v>
          </cell>
          <cell r="B7255" t="str">
            <v>APL</v>
          </cell>
          <cell r="C7255" t="str">
            <v>Madison Park Signature</v>
          </cell>
          <cell r="D7255" t="str">
            <v>ROBE</v>
          </cell>
          <cell r="E7255" t="str">
            <v>N/A</v>
          </cell>
        </row>
        <row r="7256">
          <cell r="A7256" t="str">
            <v>MPS-140108R-AQU-S</v>
          </cell>
          <cell r="B7256" t="str">
            <v>APL</v>
          </cell>
          <cell r="C7256" t="str">
            <v>Premier Comfort</v>
          </cell>
          <cell r="D7256" t="str">
            <v>ROBE</v>
          </cell>
          <cell r="E7256" t="str">
            <v>ROBE</v>
          </cell>
        </row>
        <row r="7257">
          <cell r="A7257" t="str">
            <v>MPS-140108R-AQU-M</v>
          </cell>
          <cell r="B7257" t="str">
            <v>APL</v>
          </cell>
          <cell r="C7257" t="str">
            <v>Premier Comfort</v>
          </cell>
          <cell r="D7257" t="str">
            <v>ROBE</v>
          </cell>
          <cell r="E7257" t="str">
            <v>ROBE</v>
          </cell>
        </row>
        <row r="7258">
          <cell r="A7258" t="str">
            <v>MPS-140108R-AQU-L</v>
          </cell>
          <cell r="B7258" t="str">
            <v>APL</v>
          </cell>
          <cell r="C7258" t="str">
            <v>Premier Comfort</v>
          </cell>
          <cell r="D7258" t="str">
            <v>ROBE</v>
          </cell>
          <cell r="E7258" t="str">
            <v>ROBE</v>
          </cell>
        </row>
        <row r="7259">
          <cell r="A7259" t="str">
            <v>MPS-140108R-IVY-S</v>
          </cell>
          <cell r="B7259" t="str">
            <v>APL</v>
          </cell>
          <cell r="C7259" t="str">
            <v>Premier Comfort</v>
          </cell>
          <cell r="D7259" t="str">
            <v>ROBE</v>
          </cell>
          <cell r="E7259" t="str">
            <v>ROBE</v>
          </cell>
        </row>
        <row r="7260">
          <cell r="A7260" t="str">
            <v>MPS-140108R-IVY-M</v>
          </cell>
          <cell r="B7260" t="str">
            <v>APL</v>
          </cell>
          <cell r="C7260" t="str">
            <v>Premier Comfort</v>
          </cell>
          <cell r="D7260" t="str">
            <v>ROBE</v>
          </cell>
          <cell r="E7260" t="str">
            <v>ROBE</v>
          </cell>
        </row>
        <row r="7261">
          <cell r="A7261" t="str">
            <v>MPS-140108R-WHT-S</v>
          </cell>
          <cell r="B7261" t="str">
            <v>APL</v>
          </cell>
          <cell r="C7261" t="str">
            <v>Premier Comfort</v>
          </cell>
          <cell r="D7261" t="str">
            <v>ROBE</v>
          </cell>
          <cell r="E7261" t="str">
            <v>ROBE</v>
          </cell>
        </row>
        <row r="7262">
          <cell r="A7262" t="str">
            <v>MPS-140108R-WHT-M</v>
          </cell>
          <cell r="B7262" t="str">
            <v>APL</v>
          </cell>
          <cell r="C7262" t="str">
            <v>Premier Comfort</v>
          </cell>
          <cell r="D7262" t="str">
            <v>ROBE</v>
          </cell>
          <cell r="E7262" t="str">
            <v>ROBE</v>
          </cell>
        </row>
        <row r="7263">
          <cell r="A7263" t="str">
            <v>MP95C-0158</v>
          </cell>
          <cell r="B7263" t="str">
            <v>ART</v>
          </cell>
          <cell r="C7263" t="str">
            <v>Madison Park</v>
          </cell>
          <cell r="D7263" t="str">
            <v>Canvas</v>
          </cell>
          <cell r="E7263" t="str">
            <v>CANVAS</v>
          </cell>
        </row>
        <row r="7264">
          <cell r="A7264" t="str">
            <v>MP95C-0155</v>
          </cell>
          <cell r="B7264" t="str">
            <v>ART</v>
          </cell>
          <cell r="C7264" t="str">
            <v>Madison Park</v>
          </cell>
          <cell r="D7264" t="str">
            <v>Canvas</v>
          </cell>
          <cell r="E7264" t="str">
            <v>CANVAS</v>
          </cell>
        </row>
        <row r="7265">
          <cell r="A7265" t="str">
            <v>MP95C-0269</v>
          </cell>
          <cell r="B7265" t="str">
            <v>ART</v>
          </cell>
          <cell r="C7265" t="str">
            <v>Madison Park</v>
          </cell>
          <cell r="D7265" t="str">
            <v>Canvas</v>
          </cell>
          <cell r="E7265" t="str">
            <v>CANVAS</v>
          </cell>
        </row>
        <row r="7266">
          <cell r="A7266" t="str">
            <v>MP95C-0041</v>
          </cell>
          <cell r="B7266" t="str">
            <v>ART</v>
          </cell>
          <cell r="C7266" t="str">
            <v>Madison Park</v>
          </cell>
          <cell r="D7266" t="str">
            <v>Canvas</v>
          </cell>
          <cell r="E7266" t="str">
            <v>CANVAS</v>
          </cell>
        </row>
        <row r="7267">
          <cell r="A7267" t="str">
            <v>KL95C-0002</v>
          </cell>
          <cell r="B7267" t="str">
            <v>ART</v>
          </cell>
          <cell r="C7267" t="str">
            <v>Madison Park</v>
          </cell>
          <cell r="D7267" t="str">
            <v>Canvas</v>
          </cell>
          <cell r="E7267" t="str">
            <v>CANVAS</v>
          </cell>
        </row>
        <row r="7268">
          <cell r="A7268" t="str">
            <v>MP95C-0052</v>
          </cell>
          <cell r="B7268" t="str">
            <v>ART</v>
          </cell>
          <cell r="C7268" t="str">
            <v>Madison Park</v>
          </cell>
          <cell r="D7268" t="str">
            <v>Canvas</v>
          </cell>
          <cell r="E7268" t="str">
            <v>CANVAS</v>
          </cell>
        </row>
        <row r="7269">
          <cell r="A7269" t="str">
            <v>MP95C-0009</v>
          </cell>
          <cell r="B7269" t="str">
            <v>ART</v>
          </cell>
          <cell r="C7269" t="str">
            <v>Madison Park</v>
          </cell>
          <cell r="D7269" t="str">
            <v>Canvas</v>
          </cell>
          <cell r="E7269" t="str">
            <v>CANVAS</v>
          </cell>
        </row>
        <row r="7270">
          <cell r="A7270" t="str">
            <v>MP95C-0216</v>
          </cell>
          <cell r="B7270" t="str">
            <v>ART</v>
          </cell>
          <cell r="C7270" t="str">
            <v>Madison Park</v>
          </cell>
          <cell r="D7270" t="str">
            <v>Canvas</v>
          </cell>
          <cell r="E7270" t="str">
            <v>CANVAS</v>
          </cell>
        </row>
        <row r="7271">
          <cell r="A7271" t="str">
            <v>MP95C-0051</v>
          </cell>
          <cell r="B7271" t="str">
            <v>ART</v>
          </cell>
          <cell r="C7271" t="str">
            <v>Madison Park</v>
          </cell>
          <cell r="D7271" t="str">
            <v>Canvas</v>
          </cell>
          <cell r="E7271" t="str">
            <v>CANVAS</v>
          </cell>
        </row>
        <row r="7272">
          <cell r="A7272" t="str">
            <v>MP95C-0173</v>
          </cell>
          <cell r="B7272" t="str">
            <v>ART</v>
          </cell>
          <cell r="C7272" t="str">
            <v>Madison Park</v>
          </cell>
          <cell r="D7272" t="str">
            <v>Canvas</v>
          </cell>
          <cell r="E7272" t="str">
            <v>CANVAS</v>
          </cell>
        </row>
        <row r="7273">
          <cell r="A7273" t="str">
            <v>MP95C-0268</v>
          </cell>
          <cell r="B7273" t="str">
            <v>ART</v>
          </cell>
          <cell r="C7273" t="str">
            <v>Madison Park</v>
          </cell>
          <cell r="D7273" t="str">
            <v>Canvas</v>
          </cell>
          <cell r="E7273" t="str">
            <v>CANVAS</v>
          </cell>
        </row>
        <row r="7274">
          <cell r="A7274" t="str">
            <v>MP95C-0167</v>
          </cell>
          <cell r="B7274" t="str">
            <v>ART</v>
          </cell>
          <cell r="C7274" t="str">
            <v>Madison Park</v>
          </cell>
          <cell r="D7274" t="str">
            <v>Canvas</v>
          </cell>
          <cell r="E7274" t="str">
            <v>CANVAS</v>
          </cell>
        </row>
        <row r="7275">
          <cell r="A7275" t="str">
            <v>MP95C-0132</v>
          </cell>
          <cell r="B7275" t="str">
            <v>ART</v>
          </cell>
          <cell r="C7275" t="str">
            <v>Madison Park</v>
          </cell>
          <cell r="D7275" t="str">
            <v>Canvas</v>
          </cell>
          <cell r="E7275" t="str">
            <v>CANVAS</v>
          </cell>
        </row>
        <row r="7276">
          <cell r="A7276" t="str">
            <v>MP95C-0172</v>
          </cell>
          <cell r="B7276" t="str">
            <v>ART</v>
          </cell>
          <cell r="C7276" t="str">
            <v>Madison Park</v>
          </cell>
          <cell r="D7276" t="str">
            <v>Canvas</v>
          </cell>
          <cell r="E7276" t="str">
            <v>CANVAS</v>
          </cell>
        </row>
        <row r="7277">
          <cell r="A7277" t="str">
            <v>MP95C-0185</v>
          </cell>
          <cell r="B7277" t="str">
            <v>ART</v>
          </cell>
          <cell r="C7277" t="str">
            <v>Madison Park</v>
          </cell>
          <cell r="D7277" t="str">
            <v>Canvas</v>
          </cell>
          <cell r="E7277" t="str">
            <v>CANVAS</v>
          </cell>
        </row>
        <row r="7278">
          <cell r="A7278" t="str">
            <v>MP95C-0012</v>
          </cell>
          <cell r="B7278" t="str">
            <v>ART</v>
          </cell>
          <cell r="C7278" t="str">
            <v>Madison Park</v>
          </cell>
          <cell r="D7278" t="str">
            <v>Canvas</v>
          </cell>
          <cell r="E7278" t="str">
            <v>CANVAS</v>
          </cell>
        </row>
        <row r="7279">
          <cell r="A7279" t="str">
            <v>MP95C-0010</v>
          </cell>
          <cell r="B7279" t="str">
            <v>ART</v>
          </cell>
          <cell r="C7279" t="str">
            <v>Madison Park</v>
          </cell>
          <cell r="D7279" t="str">
            <v>Canvas</v>
          </cell>
          <cell r="E7279" t="str">
            <v>CANVAS</v>
          </cell>
        </row>
        <row r="7280">
          <cell r="A7280" t="str">
            <v>WA95C-0009</v>
          </cell>
          <cell r="B7280" t="str">
            <v>ART</v>
          </cell>
          <cell r="C7280" t="str">
            <v>Madison Park</v>
          </cell>
          <cell r="D7280" t="str">
            <v>Canvas</v>
          </cell>
          <cell r="E7280" t="str">
            <v>CANVAS</v>
          </cell>
        </row>
        <row r="7281">
          <cell r="A7281" t="str">
            <v>MP95C-0112</v>
          </cell>
          <cell r="B7281" t="str">
            <v>ART</v>
          </cell>
          <cell r="C7281" t="str">
            <v>Madison Park</v>
          </cell>
          <cell r="D7281" t="str">
            <v>Canvas</v>
          </cell>
          <cell r="E7281" t="str">
            <v>CANVAS</v>
          </cell>
        </row>
        <row r="7282">
          <cell r="A7282" t="str">
            <v>MP95C-0205</v>
          </cell>
          <cell r="B7282" t="str">
            <v>ART</v>
          </cell>
          <cell r="C7282" t="str">
            <v>Madison Park</v>
          </cell>
          <cell r="D7282" t="str">
            <v>Canvas</v>
          </cell>
          <cell r="E7282" t="str">
            <v>CANVAS</v>
          </cell>
        </row>
        <row r="7283">
          <cell r="A7283" t="str">
            <v>MP95C-0125</v>
          </cell>
          <cell r="B7283" t="str">
            <v>ART</v>
          </cell>
          <cell r="C7283" t="str">
            <v>Madison Park</v>
          </cell>
          <cell r="D7283" t="str">
            <v>Canvas</v>
          </cell>
          <cell r="E7283" t="str">
            <v>CANVAS</v>
          </cell>
        </row>
        <row r="7284">
          <cell r="A7284" t="str">
            <v>KL95C-0003</v>
          </cell>
          <cell r="B7284" t="str">
            <v>ART</v>
          </cell>
          <cell r="C7284" t="str">
            <v>Madison Park</v>
          </cell>
          <cell r="D7284" t="str">
            <v>Canvas</v>
          </cell>
          <cell r="E7284" t="str">
            <v>CANVAS</v>
          </cell>
        </row>
        <row r="7285">
          <cell r="A7285" t="str">
            <v>MP95C-0192</v>
          </cell>
          <cell r="B7285" t="str">
            <v>ART</v>
          </cell>
          <cell r="C7285" t="str">
            <v>Madison Park</v>
          </cell>
          <cell r="D7285" t="str">
            <v>Canvas</v>
          </cell>
          <cell r="E7285" t="str">
            <v>CANVAS</v>
          </cell>
        </row>
        <row r="7286">
          <cell r="A7286" t="str">
            <v>MP95C-0008</v>
          </cell>
          <cell r="B7286" t="str">
            <v>ART</v>
          </cell>
          <cell r="C7286" t="str">
            <v>Madison Park</v>
          </cell>
          <cell r="D7286" t="str">
            <v>Canvas</v>
          </cell>
          <cell r="E7286" t="str">
            <v>CANVAS</v>
          </cell>
        </row>
        <row r="7287">
          <cell r="A7287" t="str">
            <v>MP95C-0060</v>
          </cell>
          <cell r="B7287" t="str">
            <v>ART</v>
          </cell>
          <cell r="C7287" t="str">
            <v>Madison Park</v>
          </cell>
          <cell r="D7287" t="str">
            <v>Canvas</v>
          </cell>
          <cell r="E7287" t="str">
            <v>CANVAS</v>
          </cell>
        </row>
        <row r="7288">
          <cell r="A7288" t="str">
            <v>MP95C-0159</v>
          </cell>
          <cell r="B7288" t="str">
            <v>ART</v>
          </cell>
          <cell r="C7288" t="str">
            <v>Madison Park</v>
          </cell>
          <cell r="D7288" t="str">
            <v>Canvas</v>
          </cell>
          <cell r="E7288" t="str">
            <v>CANVAS</v>
          </cell>
        </row>
        <row r="7289">
          <cell r="A7289" t="str">
            <v>MP95C-0053</v>
          </cell>
          <cell r="B7289" t="str">
            <v>ART</v>
          </cell>
          <cell r="C7289" t="str">
            <v>Madison Park</v>
          </cell>
          <cell r="D7289" t="str">
            <v>Canvas</v>
          </cell>
          <cell r="E7289" t="str">
            <v>CANVAS</v>
          </cell>
        </row>
        <row r="7290">
          <cell r="A7290" t="str">
            <v>MP95C-0207</v>
          </cell>
          <cell r="B7290" t="str">
            <v>ART</v>
          </cell>
          <cell r="C7290" t="str">
            <v>Madison Park</v>
          </cell>
          <cell r="D7290" t="str">
            <v>Canvas</v>
          </cell>
          <cell r="E7290" t="str">
            <v>CANVAS</v>
          </cell>
        </row>
        <row r="7291">
          <cell r="A7291" t="str">
            <v>MP95C-0135</v>
          </cell>
          <cell r="B7291" t="str">
            <v>ART</v>
          </cell>
          <cell r="C7291" t="str">
            <v>Madison Park</v>
          </cell>
          <cell r="D7291" t="str">
            <v>Canvas</v>
          </cell>
          <cell r="E7291" t="str">
            <v>CANVAS</v>
          </cell>
        </row>
        <row r="7292">
          <cell r="A7292" t="str">
            <v>MP95C-0196</v>
          </cell>
          <cell r="B7292" t="str">
            <v>ART</v>
          </cell>
          <cell r="C7292" t="str">
            <v>Madison Park</v>
          </cell>
          <cell r="D7292" t="str">
            <v>Canvas</v>
          </cell>
          <cell r="E7292" t="str">
            <v>CANVAS</v>
          </cell>
        </row>
        <row r="7293">
          <cell r="A7293" t="str">
            <v>MP95C-0005</v>
          </cell>
          <cell r="B7293" t="str">
            <v>ART</v>
          </cell>
          <cell r="C7293" t="str">
            <v>Madison Park</v>
          </cell>
          <cell r="D7293" t="str">
            <v>Canvas</v>
          </cell>
          <cell r="E7293" t="str">
            <v>CANVAS</v>
          </cell>
        </row>
        <row r="7294">
          <cell r="A7294" t="str">
            <v>MP95C-0120</v>
          </cell>
          <cell r="B7294" t="str">
            <v>ART</v>
          </cell>
          <cell r="C7294" t="str">
            <v>Madison Park</v>
          </cell>
          <cell r="D7294" t="str">
            <v>Canvas</v>
          </cell>
          <cell r="E7294" t="str">
            <v>CANVAS</v>
          </cell>
        </row>
        <row r="7295">
          <cell r="A7295" t="str">
            <v>WA95C-0004</v>
          </cell>
          <cell r="B7295" t="str">
            <v>ART</v>
          </cell>
          <cell r="C7295" t="str">
            <v>Madison Park</v>
          </cell>
          <cell r="D7295" t="str">
            <v>Canvas</v>
          </cell>
          <cell r="E7295" t="str">
            <v>CANVAS</v>
          </cell>
        </row>
        <row r="7296">
          <cell r="A7296" t="str">
            <v>MP95C-0037</v>
          </cell>
          <cell r="B7296" t="str">
            <v>ART</v>
          </cell>
          <cell r="C7296" t="str">
            <v>Madison Park</v>
          </cell>
          <cell r="D7296" t="str">
            <v>Canvas</v>
          </cell>
          <cell r="E7296" t="str">
            <v>CANVAS</v>
          </cell>
        </row>
        <row r="7297">
          <cell r="A7297" t="str">
            <v>MP95C-0015</v>
          </cell>
          <cell r="B7297" t="str">
            <v>ART</v>
          </cell>
          <cell r="C7297" t="str">
            <v>Madison Park</v>
          </cell>
          <cell r="D7297" t="str">
            <v>Canvas</v>
          </cell>
          <cell r="E7297" t="str">
            <v>CANVAS</v>
          </cell>
        </row>
        <row r="7298">
          <cell r="A7298" t="str">
            <v>MP95C-0126</v>
          </cell>
          <cell r="B7298" t="str">
            <v>ART</v>
          </cell>
          <cell r="C7298" t="str">
            <v>Madison Park</v>
          </cell>
          <cell r="D7298" t="str">
            <v>Canvas</v>
          </cell>
          <cell r="E7298" t="str">
            <v>CANVAS</v>
          </cell>
        </row>
        <row r="7299">
          <cell r="A7299" t="str">
            <v>MP95C-0013</v>
          </cell>
          <cell r="B7299" t="str">
            <v>ART</v>
          </cell>
          <cell r="C7299" t="str">
            <v>Madison Park</v>
          </cell>
          <cell r="D7299" t="str">
            <v>Canvas</v>
          </cell>
          <cell r="E7299" t="str">
            <v>CANVAS</v>
          </cell>
        </row>
        <row r="7300">
          <cell r="A7300" t="str">
            <v>MP95C-0228</v>
          </cell>
          <cell r="B7300" t="str">
            <v>ART</v>
          </cell>
          <cell r="C7300" t="str">
            <v>Madison Park</v>
          </cell>
          <cell r="D7300" t="str">
            <v>Canvas</v>
          </cell>
          <cell r="E7300" t="str">
            <v>CANVAS</v>
          </cell>
        </row>
        <row r="7301">
          <cell r="A7301" t="str">
            <v>WA95C-0010</v>
          </cell>
          <cell r="B7301" t="str">
            <v>ART</v>
          </cell>
          <cell r="C7301" t="str">
            <v>Madison Park</v>
          </cell>
          <cell r="D7301" t="str">
            <v>Canvas</v>
          </cell>
          <cell r="E7301" t="str">
            <v>CANVAS</v>
          </cell>
        </row>
        <row r="7302">
          <cell r="A7302" t="str">
            <v>MP95C-0076</v>
          </cell>
          <cell r="B7302" t="str">
            <v>ART</v>
          </cell>
          <cell r="C7302" t="str">
            <v>Madison Park</v>
          </cell>
          <cell r="D7302" t="str">
            <v>Canvas</v>
          </cell>
          <cell r="E7302" t="str">
            <v>CANVAS</v>
          </cell>
        </row>
        <row r="7303">
          <cell r="A7303" t="str">
            <v>MP95C-0006</v>
          </cell>
          <cell r="B7303" t="str">
            <v>ART</v>
          </cell>
          <cell r="C7303" t="str">
            <v>Madison Park</v>
          </cell>
          <cell r="D7303" t="str">
            <v>Canvas</v>
          </cell>
          <cell r="E7303" t="str">
            <v>CANVAS</v>
          </cell>
        </row>
        <row r="7304">
          <cell r="A7304" t="str">
            <v>MP95C-0245</v>
          </cell>
          <cell r="B7304" t="str">
            <v>ART</v>
          </cell>
          <cell r="C7304" t="str">
            <v>Madison Park</v>
          </cell>
          <cell r="D7304" t="str">
            <v>Canvas</v>
          </cell>
          <cell r="E7304" t="str">
            <v>CANVAS</v>
          </cell>
        </row>
        <row r="7305">
          <cell r="A7305" t="str">
            <v>MP95C-0002</v>
          </cell>
          <cell r="B7305" t="str">
            <v>ART</v>
          </cell>
          <cell r="C7305" t="str">
            <v>Madison Park</v>
          </cell>
          <cell r="D7305" t="str">
            <v>Canvas</v>
          </cell>
          <cell r="E7305" t="str">
            <v>CANVAS</v>
          </cell>
        </row>
        <row r="7306">
          <cell r="A7306" t="str">
            <v>KL95C-0006</v>
          </cell>
          <cell r="B7306" t="str">
            <v>ART</v>
          </cell>
          <cell r="C7306" t="str">
            <v>Madison Park</v>
          </cell>
          <cell r="D7306" t="str">
            <v>Canvas</v>
          </cell>
          <cell r="E7306" t="str">
            <v>CANVAS</v>
          </cell>
        </row>
        <row r="7307">
          <cell r="A7307" t="str">
            <v>MP95C-0233</v>
          </cell>
          <cell r="B7307" t="str">
            <v>ART</v>
          </cell>
          <cell r="C7307" t="str">
            <v>Madison Park</v>
          </cell>
          <cell r="D7307" t="str">
            <v>Canvas</v>
          </cell>
          <cell r="E7307" t="str">
            <v>CANVAS</v>
          </cell>
        </row>
        <row r="7308">
          <cell r="A7308" t="str">
            <v>MP95C-0171</v>
          </cell>
          <cell r="B7308" t="str">
            <v>ART</v>
          </cell>
          <cell r="C7308" t="str">
            <v>Madison Park</v>
          </cell>
          <cell r="D7308" t="str">
            <v>Canvas</v>
          </cell>
          <cell r="E7308" t="str">
            <v>CANVAS</v>
          </cell>
        </row>
        <row r="7309">
          <cell r="A7309" t="str">
            <v>MP95C-0226</v>
          </cell>
          <cell r="B7309" t="str">
            <v>ART</v>
          </cell>
          <cell r="C7309" t="str">
            <v>Madison Park</v>
          </cell>
          <cell r="D7309" t="str">
            <v>Canvas</v>
          </cell>
          <cell r="E7309" t="str">
            <v>CANVAS</v>
          </cell>
        </row>
        <row r="7310">
          <cell r="A7310" t="str">
            <v>MP95C-0049</v>
          </cell>
          <cell r="B7310" t="str">
            <v>ART</v>
          </cell>
          <cell r="C7310" t="str">
            <v>Madison Park</v>
          </cell>
          <cell r="D7310" t="str">
            <v>Canvas</v>
          </cell>
          <cell r="E7310" t="str">
            <v>CANVAS</v>
          </cell>
        </row>
        <row r="7311">
          <cell r="A7311" t="str">
            <v>MP95C-0236</v>
          </cell>
          <cell r="B7311" t="str">
            <v>ART</v>
          </cell>
          <cell r="C7311" t="str">
            <v>Madison Park</v>
          </cell>
          <cell r="D7311" t="str">
            <v>Canvas</v>
          </cell>
          <cell r="E7311" t="str">
            <v>CANVAS</v>
          </cell>
        </row>
        <row r="7312">
          <cell r="A7312" t="str">
            <v>MP95C-0168</v>
          </cell>
          <cell r="B7312" t="str">
            <v>ART</v>
          </cell>
          <cell r="C7312" t="str">
            <v>Madison Park</v>
          </cell>
          <cell r="D7312" t="str">
            <v>Canvas</v>
          </cell>
          <cell r="E7312" t="str">
            <v>CANVAS</v>
          </cell>
        </row>
        <row r="7313">
          <cell r="A7313" t="str">
            <v>MP95C-0222</v>
          </cell>
          <cell r="B7313" t="str">
            <v>ART</v>
          </cell>
          <cell r="C7313" t="str">
            <v>Madison Park</v>
          </cell>
          <cell r="D7313" t="str">
            <v>Canvas</v>
          </cell>
          <cell r="E7313" t="str">
            <v>CANVAS</v>
          </cell>
        </row>
        <row r="7314">
          <cell r="A7314" t="str">
            <v>MP95C-0197</v>
          </cell>
          <cell r="B7314" t="str">
            <v>ART</v>
          </cell>
          <cell r="C7314" t="str">
            <v>Madison Park</v>
          </cell>
          <cell r="D7314" t="str">
            <v>Canvas</v>
          </cell>
          <cell r="E7314" t="str">
            <v>CANVAS</v>
          </cell>
        </row>
        <row r="7315">
          <cell r="A7315" t="str">
            <v>MP95C-0208</v>
          </cell>
          <cell r="B7315" t="str">
            <v>ART</v>
          </cell>
          <cell r="C7315" t="str">
            <v>Madison Park</v>
          </cell>
          <cell r="D7315" t="str">
            <v>Canvas</v>
          </cell>
          <cell r="E7315" t="str">
            <v>CANVAS</v>
          </cell>
        </row>
        <row r="7316">
          <cell r="A7316" t="str">
            <v>MP95C-0206</v>
          </cell>
          <cell r="B7316" t="str">
            <v>ART</v>
          </cell>
          <cell r="C7316" t="str">
            <v>Madison Park</v>
          </cell>
          <cell r="D7316" t="str">
            <v>Canvas</v>
          </cell>
          <cell r="E7316" t="str">
            <v>CANVAS</v>
          </cell>
        </row>
        <row r="7317">
          <cell r="A7317" t="str">
            <v>MP95C-0249</v>
          </cell>
          <cell r="B7317" t="str">
            <v>ART</v>
          </cell>
          <cell r="C7317" t="str">
            <v>Madison Park</v>
          </cell>
          <cell r="D7317" t="str">
            <v>Canvas</v>
          </cell>
          <cell r="E7317" t="str">
            <v>CANVAS</v>
          </cell>
        </row>
        <row r="7318">
          <cell r="A7318" t="str">
            <v>MP95C-0199A</v>
          </cell>
          <cell r="B7318" t="str">
            <v>ART</v>
          </cell>
          <cell r="C7318" t="str">
            <v>Madison Park</v>
          </cell>
          <cell r="D7318" t="str">
            <v>Canvas</v>
          </cell>
          <cell r="E7318" t="str">
            <v>CANVAS</v>
          </cell>
        </row>
        <row r="7319">
          <cell r="A7319" t="str">
            <v>MP95C-0223</v>
          </cell>
          <cell r="B7319" t="str">
            <v>ART</v>
          </cell>
          <cell r="C7319" t="str">
            <v>Madison Park</v>
          </cell>
          <cell r="D7319" t="str">
            <v>Canvas</v>
          </cell>
          <cell r="E7319" t="str">
            <v>CANVAS</v>
          </cell>
        </row>
        <row r="7320">
          <cell r="A7320" t="str">
            <v>MP95C-0186</v>
          </cell>
          <cell r="B7320" t="str">
            <v>ART</v>
          </cell>
          <cell r="C7320" t="str">
            <v>Madison Park</v>
          </cell>
          <cell r="D7320" t="str">
            <v>Canvas</v>
          </cell>
          <cell r="E7320" t="str">
            <v>CANVAS</v>
          </cell>
        </row>
        <row r="7321">
          <cell r="A7321" t="str">
            <v>MP95C-0215</v>
          </cell>
          <cell r="B7321" t="str">
            <v>ART</v>
          </cell>
          <cell r="C7321" t="str">
            <v>Madison Park</v>
          </cell>
          <cell r="D7321" t="str">
            <v>Canvas</v>
          </cell>
          <cell r="E7321" t="str">
            <v>CANVAS</v>
          </cell>
        </row>
        <row r="7322">
          <cell r="A7322" t="str">
            <v>MP95C-0285</v>
          </cell>
          <cell r="B7322" t="str">
            <v>ART</v>
          </cell>
          <cell r="C7322" t="str">
            <v>Madison Park</v>
          </cell>
          <cell r="D7322" t="str">
            <v>Canvas</v>
          </cell>
          <cell r="E7322" t="str">
            <v>CANVAS</v>
          </cell>
        </row>
        <row r="7323">
          <cell r="A7323" t="str">
            <v>MP95C-0137</v>
          </cell>
          <cell r="B7323" t="str">
            <v>ART</v>
          </cell>
          <cell r="C7323" t="str">
            <v>Madison Park</v>
          </cell>
          <cell r="D7323" t="str">
            <v>Canvas</v>
          </cell>
          <cell r="E7323" t="str">
            <v>CANVAS</v>
          </cell>
        </row>
        <row r="7324">
          <cell r="A7324" t="str">
            <v>MP95C-0293</v>
          </cell>
          <cell r="B7324" t="str">
            <v>ART</v>
          </cell>
          <cell r="C7324" t="str">
            <v>Madison Park</v>
          </cell>
          <cell r="D7324" t="str">
            <v>Canvas</v>
          </cell>
          <cell r="E7324" t="str">
            <v>CANVAS</v>
          </cell>
        </row>
        <row r="7325">
          <cell r="A7325" t="str">
            <v>MP95C-0284</v>
          </cell>
          <cell r="B7325" t="str">
            <v>ART</v>
          </cell>
          <cell r="C7325" t="str">
            <v>Madison Park</v>
          </cell>
          <cell r="D7325" t="str">
            <v>Canvas</v>
          </cell>
          <cell r="E7325" t="str">
            <v>CANVAS</v>
          </cell>
        </row>
        <row r="7326">
          <cell r="A7326" t="str">
            <v>MP95C-0044</v>
          </cell>
          <cell r="B7326" t="str">
            <v>ART</v>
          </cell>
          <cell r="C7326" t="str">
            <v>Madison Park</v>
          </cell>
          <cell r="D7326" t="str">
            <v>Canvas</v>
          </cell>
          <cell r="E7326" t="str">
            <v>CANVAS</v>
          </cell>
        </row>
        <row r="7327">
          <cell r="A7327" t="str">
            <v>MP95C-0068</v>
          </cell>
          <cell r="B7327" t="str">
            <v>ART</v>
          </cell>
          <cell r="C7327" t="str">
            <v>Madison Park</v>
          </cell>
          <cell r="D7327" t="str">
            <v>Canvas</v>
          </cell>
          <cell r="E7327" t="str">
            <v>CANVAS</v>
          </cell>
        </row>
        <row r="7328">
          <cell r="A7328" t="str">
            <v>MP95C-0103A</v>
          </cell>
          <cell r="B7328" t="str">
            <v>ART</v>
          </cell>
          <cell r="C7328" t="str">
            <v>Madison Park</v>
          </cell>
          <cell r="D7328" t="str">
            <v>Canvas</v>
          </cell>
          <cell r="E7328" t="str">
            <v>FRAMED GRAPHICS</v>
          </cell>
        </row>
        <row r="7329">
          <cell r="A7329" t="str">
            <v>MP95C-0133</v>
          </cell>
          <cell r="B7329" t="str">
            <v>ART</v>
          </cell>
          <cell r="C7329" t="str">
            <v>Madison Park</v>
          </cell>
          <cell r="D7329" t="str">
            <v>Canvas</v>
          </cell>
          <cell r="E7329" t="str">
            <v>FRAMED GRAPHICS</v>
          </cell>
        </row>
        <row r="7330">
          <cell r="A7330" t="str">
            <v>MP95C-0146A</v>
          </cell>
          <cell r="B7330" t="str">
            <v>ART</v>
          </cell>
          <cell r="C7330" t="str">
            <v>Madison Park</v>
          </cell>
          <cell r="D7330" t="str">
            <v>Canvas</v>
          </cell>
          <cell r="E7330" t="str">
            <v>FRAMED GRAPHICS</v>
          </cell>
        </row>
        <row r="7331">
          <cell r="A7331" t="str">
            <v>MP95C-0117</v>
          </cell>
          <cell r="B7331" t="str">
            <v>ART</v>
          </cell>
          <cell r="C7331" t="str">
            <v>Madison Park</v>
          </cell>
          <cell r="D7331" t="str">
            <v>Canvas</v>
          </cell>
          <cell r="E7331" t="str">
            <v>FRAMED GRAPHICS</v>
          </cell>
        </row>
        <row r="7332">
          <cell r="A7332" t="str">
            <v>MP95C-0108</v>
          </cell>
          <cell r="B7332" t="str">
            <v>ART</v>
          </cell>
          <cell r="C7332" t="str">
            <v>Madison Park</v>
          </cell>
          <cell r="D7332" t="str">
            <v>Canvas</v>
          </cell>
          <cell r="E7332" t="str">
            <v>FRAMED GRAPHICS</v>
          </cell>
        </row>
        <row r="7333">
          <cell r="A7333" t="str">
            <v>MP95C-0179A</v>
          </cell>
          <cell r="B7333" t="str">
            <v>ART</v>
          </cell>
          <cell r="C7333" t="str">
            <v>Madison Park</v>
          </cell>
          <cell r="D7333" t="str">
            <v>Canvas</v>
          </cell>
          <cell r="E7333" t="str">
            <v>FRAMED GRAPHICS</v>
          </cell>
        </row>
        <row r="7334">
          <cell r="A7334" t="str">
            <v>MP95C-0062</v>
          </cell>
          <cell r="B7334" t="str">
            <v>ART</v>
          </cell>
          <cell r="C7334" t="str">
            <v>Madison Park</v>
          </cell>
          <cell r="D7334" t="str">
            <v>Canvas</v>
          </cell>
          <cell r="E7334" t="str">
            <v>FRAMED GRAPHICS</v>
          </cell>
        </row>
        <row r="7335">
          <cell r="A7335" t="str">
            <v>MP95C-0127</v>
          </cell>
          <cell r="B7335" t="str">
            <v>ART</v>
          </cell>
          <cell r="C7335" t="str">
            <v>Madison Park</v>
          </cell>
          <cell r="D7335" t="str">
            <v>Canvas</v>
          </cell>
          <cell r="E7335" t="str">
            <v>FRAMED GRAPHICS</v>
          </cell>
        </row>
        <row r="7336">
          <cell r="A7336" t="str">
            <v>MP95C-0143</v>
          </cell>
          <cell r="B7336" t="str">
            <v>ART</v>
          </cell>
          <cell r="C7336" t="str">
            <v>Madison Park</v>
          </cell>
          <cell r="D7336" t="str">
            <v>Canvas</v>
          </cell>
          <cell r="E7336" t="str">
            <v>FRAMED GRAPHICS</v>
          </cell>
        </row>
        <row r="7337">
          <cell r="A7337" t="str">
            <v>MP95C-0101</v>
          </cell>
          <cell r="B7337" t="str">
            <v>ART</v>
          </cell>
          <cell r="C7337" t="str">
            <v>Madison Park</v>
          </cell>
          <cell r="D7337" t="str">
            <v>Canvas</v>
          </cell>
          <cell r="E7337" t="str">
            <v>FRAMED GRAPHICS</v>
          </cell>
        </row>
        <row r="7338">
          <cell r="A7338" t="str">
            <v>MP95C-0058</v>
          </cell>
          <cell r="B7338" t="str">
            <v>ART</v>
          </cell>
          <cell r="C7338" t="str">
            <v>Madison Park</v>
          </cell>
          <cell r="D7338" t="str">
            <v>Canvas</v>
          </cell>
          <cell r="E7338" t="str">
            <v>FRAMED GRAPHICS</v>
          </cell>
        </row>
        <row r="7339">
          <cell r="A7339" t="str">
            <v>MP95C-0095A</v>
          </cell>
          <cell r="B7339" t="str">
            <v>ART</v>
          </cell>
          <cell r="C7339" t="str">
            <v>Madison Park</v>
          </cell>
          <cell r="D7339" t="str">
            <v>Canvas</v>
          </cell>
          <cell r="E7339" t="str">
            <v>FRAMED GRAPHICS</v>
          </cell>
        </row>
        <row r="7340">
          <cell r="A7340" t="str">
            <v>MP95C-0227</v>
          </cell>
          <cell r="B7340" t="str">
            <v>ART</v>
          </cell>
          <cell r="C7340" t="str">
            <v>Madison Park</v>
          </cell>
          <cell r="D7340" t="str">
            <v>Canvas</v>
          </cell>
          <cell r="E7340" t="str">
            <v>FRAMED GRAPHICS</v>
          </cell>
        </row>
        <row r="7341">
          <cell r="A7341" t="str">
            <v>MP95C-0063</v>
          </cell>
          <cell r="B7341" t="str">
            <v>ART</v>
          </cell>
          <cell r="C7341" t="str">
            <v>Madison Park</v>
          </cell>
          <cell r="D7341" t="str">
            <v>Canvas</v>
          </cell>
          <cell r="E7341" t="str">
            <v>FRAMED GRAPHICS</v>
          </cell>
        </row>
        <row r="7342">
          <cell r="A7342" t="str">
            <v>MP95C-0246</v>
          </cell>
          <cell r="B7342" t="str">
            <v>ART</v>
          </cell>
          <cell r="C7342" t="str">
            <v>Madison Park</v>
          </cell>
          <cell r="D7342" t="str">
            <v>Canvas</v>
          </cell>
          <cell r="E7342" t="str">
            <v>FRAMED GRAPHICS</v>
          </cell>
        </row>
        <row r="7343">
          <cell r="A7343" t="str">
            <v>MP95C-0254</v>
          </cell>
          <cell r="B7343" t="str">
            <v>ART</v>
          </cell>
          <cell r="C7343" t="str">
            <v>Madison Park</v>
          </cell>
          <cell r="D7343" t="str">
            <v>Canvas</v>
          </cell>
          <cell r="E7343" t="str">
            <v>FRAMED GRAPHICS</v>
          </cell>
        </row>
        <row r="7344">
          <cell r="A7344" t="str">
            <v>MP95C-0297</v>
          </cell>
          <cell r="B7344" t="str">
            <v>ART</v>
          </cell>
          <cell r="C7344" t="str">
            <v>Madison Park</v>
          </cell>
          <cell r="D7344" t="str">
            <v>Canvas</v>
          </cell>
          <cell r="E7344" t="str">
            <v>WALL DECOR</v>
          </cell>
        </row>
        <row r="7345">
          <cell r="A7345" t="str">
            <v>MP95C-0301</v>
          </cell>
          <cell r="B7345" t="str">
            <v>ART</v>
          </cell>
          <cell r="C7345" t="str">
            <v>Madison Park</v>
          </cell>
          <cell r="D7345" t="str">
            <v>Canvas</v>
          </cell>
          <cell r="E7345" t="str">
            <v>WALL DECOR</v>
          </cell>
        </row>
        <row r="7346">
          <cell r="A7346" t="str">
            <v>MP95C-0300</v>
          </cell>
          <cell r="B7346" t="str">
            <v>ART</v>
          </cell>
          <cell r="C7346" t="str">
            <v>Madison Park</v>
          </cell>
          <cell r="D7346" t="str">
            <v>Canvas</v>
          </cell>
          <cell r="E7346" t="str">
            <v>WALL DECOR</v>
          </cell>
        </row>
        <row r="7347">
          <cell r="A7347" t="str">
            <v>MP167-0098</v>
          </cell>
          <cell r="B7347" t="str">
            <v>ART</v>
          </cell>
          <cell r="C7347" t="str">
            <v>Madison Park</v>
          </cell>
          <cell r="D7347" t="str">
            <v>AWD</v>
          </cell>
          <cell r="E7347" t="str">
            <v>WALL DECOR</v>
          </cell>
        </row>
        <row r="7348">
          <cell r="A7348" t="str">
            <v>MP95B-0271</v>
          </cell>
          <cell r="B7348" t="str">
            <v>ART</v>
          </cell>
          <cell r="C7348" t="str">
            <v>Madison Park</v>
          </cell>
          <cell r="D7348" t="str">
            <v>AWD</v>
          </cell>
          <cell r="E7348" t="str">
            <v>WALL DECOR</v>
          </cell>
        </row>
        <row r="7349">
          <cell r="A7349" t="str">
            <v>MP167-0096</v>
          </cell>
          <cell r="B7349" t="str">
            <v>ART</v>
          </cell>
          <cell r="C7349" t="str">
            <v>Madison Park</v>
          </cell>
          <cell r="D7349" t="str">
            <v>AWD</v>
          </cell>
          <cell r="E7349" t="str">
            <v>WALL DECOR</v>
          </cell>
        </row>
        <row r="7350">
          <cell r="A7350" t="str">
            <v>MP95B-0277</v>
          </cell>
          <cell r="B7350" t="str">
            <v>ART</v>
          </cell>
          <cell r="C7350" t="str">
            <v>Madison Park</v>
          </cell>
          <cell r="D7350" t="str">
            <v>AWD</v>
          </cell>
          <cell r="E7350" t="str">
            <v>WALL DECOR</v>
          </cell>
        </row>
        <row r="7351">
          <cell r="A7351" t="str">
            <v>MP95B-0296</v>
          </cell>
          <cell r="B7351" t="str">
            <v>ART</v>
          </cell>
          <cell r="C7351" t="str">
            <v>Madison Park</v>
          </cell>
          <cell r="D7351" t="str">
            <v>AWD</v>
          </cell>
          <cell r="E7351" t="str">
            <v>WALL DECOR</v>
          </cell>
        </row>
        <row r="7352">
          <cell r="A7352" t="str">
            <v>MP95B-0230</v>
          </cell>
          <cell r="B7352" t="str">
            <v>ART</v>
          </cell>
          <cell r="C7352" t="str">
            <v>Madison Park</v>
          </cell>
          <cell r="D7352" t="str">
            <v>AWD</v>
          </cell>
          <cell r="E7352" t="str">
            <v>WALL DECOR</v>
          </cell>
        </row>
        <row r="7353">
          <cell r="A7353" t="str">
            <v>MP95B-0264</v>
          </cell>
          <cell r="B7353" t="str">
            <v>ART</v>
          </cell>
          <cell r="C7353" t="str">
            <v>Madison Park</v>
          </cell>
          <cell r="D7353" t="str">
            <v>AWD</v>
          </cell>
          <cell r="E7353" t="str">
            <v>WALL DECOR</v>
          </cell>
        </row>
        <row r="7354">
          <cell r="A7354" t="str">
            <v>MP95B-0263</v>
          </cell>
          <cell r="B7354" t="str">
            <v>ART</v>
          </cell>
          <cell r="C7354" t="str">
            <v>Madison Park</v>
          </cell>
          <cell r="D7354" t="str">
            <v>AWD</v>
          </cell>
          <cell r="E7354" t="str">
            <v>WALL DECOR</v>
          </cell>
        </row>
        <row r="7355">
          <cell r="A7355" t="str">
            <v>MP95B-0250</v>
          </cell>
          <cell r="B7355" t="str">
            <v>ART</v>
          </cell>
          <cell r="C7355" t="str">
            <v>Madison Park</v>
          </cell>
          <cell r="D7355" t="str">
            <v>AWD</v>
          </cell>
          <cell r="E7355" t="str">
            <v>WALL DECOR</v>
          </cell>
        </row>
        <row r="7356">
          <cell r="A7356" t="str">
            <v>MP167-0357</v>
          </cell>
          <cell r="B7356" t="str">
            <v>ART</v>
          </cell>
          <cell r="C7356" t="str">
            <v>Madison Park</v>
          </cell>
          <cell r="D7356" t="str">
            <v>AWD</v>
          </cell>
          <cell r="E7356" t="str">
            <v>WALL DECOR</v>
          </cell>
        </row>
        <row r="7357">
          <cell r="A7357" t="str">
            <v>MP95B-0251</v>
          </cell>
          <cell r="B7357" t="str">
            <v>ART</v>
          </cell>
          <cell r="C7357" t="str">
            <v>Madison Park</v>
          </cell>
          <cell r="D7357" t="str">
            <v>AWD</v>
          </cell>
          <cell r="E7357" t="str">
            <v>WALL DECOR</v>
          </cell>
        </row>
        <row r="7358">
          <cell r="A7358" t="str">
            <v>MP95B-0259</v>
          </cell>
          <cell r="B7358" t="str">
            <v>ART</v>
          </cell>
          <cell r="C7358" t="str">
            <v>Madison Park</v>
          </cell>
          <cell r="D7358" t="str">
            <v>AWD</v>
          </cell>
          <cell r="E7358" t="str">
            <v>WALL DECOR</v>
          </cell>
        </row>
        <row r="7359">
          <cell r="A7359" t="str">
            <v>MP95B-0242</v>
          </cell>
          <cell r="B7359" t="str">
            <v>ART</v>
          </cell>
          <cell r="C7359" t="str">
            <v>Madison Park</v>
          </cell>
          <cell r="D7359" t="str">
            <v>AWD</v>
          </cell>
          <cell r="E7359" t="str">
            <v>WALL DECOR</v>
          </cell>
        </row>
        <row r="7360">
          <cell r="A7360" t="str">
            <v>MP95B-0241</v>
          </cell>
          <cell r="B7360" t="str">
            <v>ART</v>
          </cell>
          <cell r="C7360" t="str">
            <v>Madison Park</v>
          </cell>
          <cell r="D7360" t="str">
            <v>AWD</v>
          </cell>
          <cell r="E7360" t="str">
            <v>WALL DECOR</v>
          </cell>
        </row>
        <row r="7361">
          <cell r="A7361" t="str">
            <v>MP95B-0231</v>
          </cell>
          <cell r="B7361" t="str">
            <v>ART</v>
          </cell>
          <cell r="C7361" t="str">
            <v>Madison Park</v>
          </cell>
          <cell r="D7361" t="str">
            <v>AWD</v>
          </cell>
          <cell r="E7361" t="str">
            <v>WALL DECOR</v>
          </cell>
        </row>
        <row r="7362">
          <cell r="A7362" t="str">
            <v>MP95B-0229</v>
          </cell>
          <cell r="B7362" t="str">
            <v>ART</v>
          </cell>
          <cell r="C7362" t="str">
            <v>Madison Park</v>
          </cell>
          <cell r="D7362" t="str">
            <v>AWD</v>
          </cell>
          <cell r="E7362" t="str">
            <v>WALL DECOR</v>
          </cell>
        </row>
        <row r="7363">
          <cell r="A7363" t="str">
            <v>MP167-0337</v>
          </cell>
          <cell r="B7363" t="str">
            <v>ART</v>
          </cell>
          <cell r="C7363" t="str">
            <v>Madison Park</v>
          </cell>
          <cell r="D7363" t="str">
            <v>AWD</v>
          </cell>
          <cell r="E7363" t="str">
            <v>WALL DECOR</v>
          </cell>
        </row>
        <row r="7364">
          <cell r="A7364" t="str">
            <v>MP95B-0258</v>
          </cell>
          <cell r="B7364" t="str">
            <v>ART</v>
          </cell>
          <cell r="C7364" t="str">
            <v>Madison Park</v>
          </cell>
          <cell r="D7364" t="str">
            <v>AWD</v>
          </cell>
          <cell r="E7364" t="str">
            <v>WALL DECOR</v>
          </cell>
        </row>
        <row r="7365">
          <cell r="A7365" t="str">
            <v>MP95B-0255</v>
          </cell>
          <cell r="B7365" t="str">
            <v>ART</v>
          </cell>
          <cell r="C7365" t="str">
            <v>Madison Park</v>
          </cell>
          <cell r="D7365" t="str">
            <v>AWD</v>
          </cell>
          <cell r="E7365" t="str">
            <v>WALL DECOR</v>
          </cell>
        </row>
        <row r="7366">
          <cell r="A7366" t="str">
            <v>MP95B-0244</v>
          </cell>
          <cell r="B7366" t="str">
            <v>ART</v>
          </cell>
          <cell r="C7366" t="str">
            <v>Madison Park</v>
          </cell>
          <cell r="D7366" t="str">
            <v>AWD</v>
          </cell>
          <cell r="E7366" t="str">
            <v>WALL DECOR</v>
          </cell>
        </row>
        <row r="7367">
          <cell r="A7367" t="str">
            <v>MP95B-0292</v>
          </cell>
          <cell r="B7367" t="str">
            <v>ART</v>
          </cell>
          <cell r="C7367" t="str">
            <v>Madison Park</v>
          </cell>
          <cell r="D7367" t="str">
            <v>AWD</v>
          </cell>
          <cell r="E7367" t="str">
            <v>WALL DECOR</v>
          </cell>
        </row>
        <row r="7368">
          <cell r="A7368" t="str">
            <v>MP95B-0280</v>
          </cell>
          <cell r="B7368" t="str">
            <v>ART</v>
          </cell>
          <cell r="C7368" t="str">
            <v>Madison Park</v>
          </cell>
          <cell r="D7368" t="str">
            <v>AWD</v>
          </cell>
          <cell r="E7368" t="str">
            <v>WALL DECOR</v>
          </cell>
        </row>
        <row r="7369">
          <cell r="A7369" t="str">
            <v>MP95B-0252</v>
          </cell>
          <cell r="B7369" t="str">
            <v>ART</v>
          </cell>
          <cell r="C7369" t="str">
            <v>Madison Park</v>
          </cell>
          <cell r="D7369" t="str">
            <v>AWD</v>
          </cell>
          <cell r="E7369" t="str">
            <v>WALL DECOR</v>
          </cell>
        </row>
        <row r="7370">
          <cell r="A7370" t="str">
            <v>MP95B-0276</v>
          </cell>
          <cell r="B7370" t="str">
            <v>ART</v>
          </cell>
          <cell r="C7370" t="str">
            <v>Madison Park</v>
          </cell>
          <cell r="D7370" t="str">
            <v>AWD</v>
          </cell>
          <cell r="E7370" t="str">
            <v>WALL DECOR</v>
          </cell>
        </row>
        <row r="7371">
          <cell r="A7371" t="str">
            <v>MP95B-0291</v>
          </cell>
          <cell r="B7371" t="str">
            <v>ART</v>
          </cell>
          <cell r="C7371" t="str">
            <v>Madison Park</v>
          </cell>
          <cell r="D7371" t="str">
            <v>AWD</v>
          </cell>
          <cell r="E7371" t="str">
            <v>WALL DECOR</v>
          </cell>
        </row>
        <row r="7372">
          <cell r="A7372" t="str">
            <v>MP95B-0279</v>
          </cell>
          <cell r="B7372" t="str">
            <v>ART</v>
          </cell>
          <cell r="C7372" t="str">
            <v>Madison Park</v>
          </cell>
          <cell r="D7372" t="str">
            <v>AWD</v>
          </cell>
          <cell r="E7372" t="str">
            <v>WALL DECOR</v>
          </cell>
        </row>
        <row r="7373">
          <cell r="A7373" t="str">
            <v>MP95B-0274</v>
          </cell>
          <cell r="B7373" t="str">
            <v>ART</v>
          </cell>
          <cell r="C7373" t="str">
            <v>Madison Park</v>
          </cell>
          <cell r="D7373" t="str">
            <v>AWD</v>
          </cell>
          <cell r="E7373" t="str">
            <v>WALL DECOR</v>
          </cell>
        </row>
        <row r="7374">
          <cell r="A7374" t="str">
            <v>MP95B-0275</v>
          </cell>
          <cell r="B7374" t="str">
            <v>ART</v>
          </cell>
          <cell r="C7374" t="str">
            <v>Madison Park</v>
          </cell>
          <cell r="D7374" t="str">
            <v>AWD</v>
          </cell>
          <cell r="E7374" t="str">
            <v>WALL DECOR</v>
          </cell>
        </row>
        <row r="7375">
          <cell r="A7375" t="str">
            <v>MP95B-0273</v>
          </cell>
          <cell r="B7375" t="str">
            <v>ART</v>
          </cell>
          <cell r="C7375" t="str">
            <v>Madison Park</v>
          </cell>
          <cell r="D7375" t="str">
            <v>AWD</v>
          </cell>
          <cell r="E7375" t="str">
            <v>WALL DECOR</v>
          </cell>
        </row>
        <row r="7376">
          <cell r="A7376" t="str">
            <v>MP95B-0272</v>
          </cell>
          <cell r="B7376" t="str">
            <v>ART</v>
          </cell>
          <cell r="C7376" t="str">
            <v>Madison Park</v>
          </cell>
          <cell r="D7376" t="str">
            <v>AWD</v>
          </cell>
          <cell r="E7376" t="str">
            <v>WALL DECOR</v>
          </cell>
        </row>
        <row r="7377">
          <cell r="A7377" t="str">
            <v>MP95B-0257</v>
          </cell>
          <cell r="B7377" t="str">
            <v>ART</v>
          </cell>
          <cell r="C7377" t="str">
            <v>Madison Park</v>
          </cell>
          <cell r="D7377" t="str">
            <v>AWD</v>
          </cell>
          <cell r="E7377" t="str">
            <v>WALL DECOR</v>
          </cell>
        </row>
        <row r="7378">
          <cell r="A7378" t="str">
            <v>MP95B-0278</v>
          </cell>
          <cell r="B7378" t="str">
            <v>ART</v>
          </cell>
          <cell r="C7378" t="str">
            <v>Madison Park</v>
          </cell>
          <cell r="D7378" t="str">
            <v>AWD</v>
          </cell>
          <cell r="E7378" t="str">
            <v>WALL DECOR</v>
          </cell>
        </row>
        <row r="7379">
          <cell r="A7379" t="str">
            <v>MP95B-0224</v>
          </cell>
          <cell r="B7379" t="str">
            <v>ART</v>
          </cell>
          <cell r="C7379" t="str">
            <v>Madison Park</v>
          </cell>
          <cell r="D7379" t="str">
            <v>AWD</v>
          </cell>
          <cell r="E7379" t="str">
            <v>WALL DECOR</v>
          </cell>
        </row>
        <row r="7380">
          <cell r="A7380" t="str">
            <v>MP95B-0002</v>
          </cell>
          <cell r="B7380" t="str">
            <v>ART</v>
          </cell>
          <cell r="C7380" t="str">
            <v>Madison Park</v>
          </cell>
          <cell r="D7380" t="str">
            <v>AWD</v>
          </cell>
          <cell r="E7380" t="str">
            <v>FRAMED GRAPHICS</v>
          </cell>
        </row>
        <row r="7381">
          <cell r="A7381" t="str">
            <v>MP95B-0270</v>
          </cell>
          <cell r="B7381" t="str">
            <v>ART</v>
          </cell>
          <cell r="C7381" t="str">
            <v>Madison Park</v>
          </cell>
          <cell r="D7381" t="str">
            <v>AWD</v>
          </cell>
          <cell r="E7381" t="str">
            <v>FRAMED GRAPHICS</v>
          </cell>
        </row>
        <row r="7382">
          <cell r="A7382" t="str">
            <v>MP95B-0190</v>
          </cell>
          <cell r="B7382" t="str">
            <v>ART</v>
          </cell>
          <cell r="C7382" t="str">
            <v>Madison Park</v>
          </cell>
          <cell r="D7382" t="str">
            <v>AWD</v>
          </cell>
          <cell r="E7382" t="str">
            <v>FRAMED GRAPHICS</v>
          </cell>
        </row>
        <row r="7383">
          <cell r="A7383" t="str">
            <v>MP95B-0262</v>
          </cell>
          <cell r="B7383" t="str">
            <v>ART</v>
          </cell>
          <cell r="C7383" t="str">
            <v>Madison Park</v>
          </cell>
          <cell r="D7383" t="str">
            <v>AWD</v>
          </cell>
          <cell r="E7383" t="str">
            <v>FRAMED GRAPHICS</v>
          </cell>
        </row>
        <row r="7384">
          <cell r="A7384" t="str">
            <v>MP95B-0261</v>
          </cell>
          <cell r="B7384" t="str">
            <v>ART</v>
          </cell>
          <cell r="C7384" t="str">
            <v>Madison Park</v>
          </cell>
          <cell r="D7384" t="str">
            <v>AWD</v>
          </cell>
          <cell r="E7384" t="str">
            <v>FRAMED GRAPHICS</v>
          </cell>
        </row>
        <row r="7385">
          <cell r="A7385" t="str">
            <v>MP95B-0288</v>
          </cell>
          <cell r="B7385" t="str">
            <v>ART</v>
          </cell>
          <cell r="C7385" t="str">
            <v>Madison Park</v>
          </cell>
          <cell r="D7385" t="str">
            <v>AWD</v>
          </cell>
          <cell r="E7385" t="str">
            <v>FRAMED GRAPHICS</v>
          </cell>
        </row>
        <row r="7386">
          <cell r="A7386" t="str">
            <v>MP95B-0294</v>
          </cell>
          <cell r="B7386" t="str">
            <v>ART</v>
          </cell>
          <cell r="C7386" t="str">
            <v>Madison Park</v>
          </cell>
          <cell r="D7386" t="str">
            <v>AWD</v>
          </cell>
          <cell r="E7386" t="str">
            <v>FRAMED GRAPHICS</v>
          </cell>
        </row>
        <row r="7387">
          <cell r="A7387" t="str">
            <v>MP95B-0295</v>
          </cell>
          <cell r="B7387" t="str">
            <v>ART</v>
          </cell>
          <cell r="C7387" t="str">
            <v>Madison Park</v>
          </cell>
          <cell r="D7387" t="str">
            <v>AWD</v>
          </cell>
          <cell r="E7387" t="str">
            <v>FRAMED GRAPHICS</v>
          </cell>
        </row>
        <row r="7388">
          <cell r="A7388" t="str">
            <v>MP95G-0260</v>
          </cell>
          <cell r="B7388" t="str">
            <v>ART</v>
          </cell>
          <cell r="C7388" t="str">
            <v>Madison Park</v>
          </cell>
          <cell r="D7388" t="str">
            <v>AWD</v>
          </cell>
          <cell r="E7388" t="str">
            <v>FRAMED GRAPHICS</v>
          </cell>
        </row>
        <row r="7389">
          <cell r="A7389" t="str">
            <v>MP95B-0217</v>
          </cell>
          <cell r="B7389" t="str">
            <v>ART</v>
          </cell>
          <cell r="C7389" t="str">
            <v>Madison Park</v>
          </cell>
          <cell r="D7389" t="str">
            <v>AWD</v>
          </cell>
          <cell r="E7389" t="str">
            <v>AWD</v>
          </cell>
        </row>
        <row r="7390">
          <cell r="A7390" t="str">
            <v>MP95C-0235</v>
          </cell>
          <cell r="B7390" t="str">
            <v>ART</v>
          </cell>
          <cell r="C7390" t="str">
            <v>Madison Park</v>
          </cell>
          <cell r="D7390" t="str">
            <v>AWD</v>
          </cell>
          <cell r="E7390" t="str">
            <v>AWD</v>
          </cell>
        </row>
        <row r="7391">
          <cell r="A7391" t="str">
            <v>MP95A-0115</v>
          </cell>
          <cell r="B7391" t="str">
            <v>ART</v>
          </cell>
          <cell r="C7391" t="str">
            <v>Madison Park</v>
          </cell>
          <cell r="D7391" t="str">
            <v>Alt. Graphics</v>
          </cell>
          <cell r="E7391" t="str">
            <v>ALT. GRAPHICS</v>
          </cell>
        </row>
        <row r="7392">
          <cell r="A7392" t="str">
            <v>MP95A-0281</v>
          </cell>
          <cell r="B7392" t="str">
            <v>ART</v>
          </cell>
          <cell r="C7392" t="str">
            <v>Madison Park</v>
          </cell>
          <cell r="D7392" t="str">
            <v>Alt. Graphics</v>
          </cell>
          <cell r="E7392" t="str">
            <v>ALT. GRAPHICS</v>
          </cell>
        </row>
        <row r="7393">
          <cell r="A7393" t="str">
            <v>MP95A-0001</v>
          </cell>
          <cell r="B7393" t="str">
            <v>ART</v>
          </cell>
          <cell r="C7393" t="str">
            <v>Madison Park</v>
          </cell>
          <cell r="D7393" t="str">
            <v>Alt. Graphics</v>
          </cell>
          <cell r="E7393" t="str">
            <v>ALT. GRAPHICS</v>
          </cell>
        </row>
        <row r="7394">
          <cell r="A7394" t="str">
            <v>MP95A-0111</v>
          </cell>
          <cell r="B7394" t="str">
            <v>ART</v>
          </cell>
          <cell r="C7394" t="str">
            <v>Madison Park</v>
          </cell>
          <cell r="D7394" t="str">
            <v>Alt. Graphics</v>
          </cell>
          <cell r="E7394" t="str">
            <v>ALT. GRAPHICS</v>
          </cell>
        </row>
        <row r="7395">
          <cell r="A7395" t="str">
            <v>MP95A-0287</v>
          </cell>
          <cell r="B7395" t="str">
            <v>ART</v>
          </cell>
          <cell r="C7395" t="str">
            <v>Madison Park</v>
          </cell>
          <cell r="D7395" t="str">
            <v>Alt. Graphics</v>
          </cell>
          <cell r="E7395" t="str">
            <v>ALT. GRAPHICS</v>
          </cell>
        </row>
        <row r="7396">
          <cell r="A7396" t="str">
            <v>MP95A-0003</v>
          </cell>
          <cell r="B7396" t="str">
            <v>ART</v>
          </cell>
          <cell r="C7396" t="str">
            <v>Madison Park</v>
          </cell>
          <cell r="D7396" t="str">
            <v>Alt. Graphics</v>
          </cell>
          <cell r="E7396" t="str">
            <v>N/A</v>
          </cell>
        </row>
        <row r="7397">
          <cell r="A7397" t="str">
            <v>MP160-0230</v>
          </cell>
          <cell r="B7397" t="str">
            <v>ART</v>
          </cell>
          <cell r="C7397" t="str">
            <v>Madison Park</v>
          </cell>
          <cell r="D7397" t="str">
            <v>MIRROR</v>
          </cell>
          <cell r="E7397" t="str">
            <v>DECOR MIRROR</v>
          </cell>
        </row>
        <row r="7398">
          <cell r="A7398" t="str">
            <v>MP160-0181</v>
          </cell>
          <cell r="B7398" t="str">
            <v>ART</v>
          </cell>
          <cell r="C7398" t="str">
            <v>Madison Park</v>
          </cell>
          <cell r="D7398" t="str">
            <v>MIRROR</v>
          </cell>
          <cell r="E7398" t="str">
            <v>DECOR MIRROR</v>
          </cell>
        </row>
        <row r="7399">
          <cell r="A7399" t="str">
            <v>MP95F-0266</v>
          </cell>
          <cell r="B7399" t="str">
            <v>ART</v>
          </cell>
          <cell r="C7399" t="str">
            <v>Madison Park</v>
          </cell>
          <cell r="D7399" t="str">
            <v>MIRROR</v>
          </cell>
          <cell r="E7399" t="str">
            <v>DECOR MIRROR</v>
          </cell>
        </row>
        <row r="7400">
          <cell r="A7400" t="str">
            <v>MP95F-0265</v>
          </cell>
          <cell r="B7400" t="str">
            <v>ART</v>
          </cell>
          <cell r="C7400" t="str">
            <v>Madison Park</v>
          </cell>
          <cell r="D7400" t="str">
            <v>MIRROR</v>
          </cell>
          <cell r="E7400" t="str">
            <v>DECOR MIRROR</v>
          </cell>
        </row>
        <row r="7401">
          <cell r="A7401" t="str">
            <v>MP160-0299</v>
          </cell>
          <cell r="B7401" t="str">
            <v>ART</v>
          </cell>
          <cell r="C7401" t="str">
            <v>Madison Park</v>
          </cell>
          <cell r="D7401" t="str">
            <v>MIRROR</v>
          </cell>
          <cell r="E7401" t="str">
            <v>DECOR MIRROR</v>
          </cell>
        </row>
        <row r="7402">
          <cell r="A7402" t="str">
            <v>MP95F-0225</v>
          </cell>
          <cell r="B7402" t="str">
            <v>ART</v>
          </cell>
          <cell r="C7402" t="str">
            <v>Madison Park</v>
          </cell>
          <cell r="D7402" t="str">
            <v>MIRROR</v>
          </cell>
          <cell r="E7402" t="str">
            <v>DECOR MIRROR</v>
          </cell>
        </row>
        <row r="7403">
          <cell r="A7403" t="str">
            <v>MP95F-0267</v>
          </cell>
          <cell r="B7403" t="str">
            <v>ART</v>
          </cell>
          <cell r="C7403" t="str">
            <v>Madison Park</v>
          </cell>
          <cell r="D7403" t="str">
            <v>MIRROR</v>
          </cell>
          <cell r="E7403" t="str">
            <v>DECOR MIRROR</v>
          </cell>
        </row>
        <row r="7404">
          <cell r="A7404" t="str">
            <v>MP95G-0006</v>
          </cell>
          <cell r="B7404" t="str">
            <v>ART</v>
          </cell>
          <cell r="C7404" t="str">
            <v>Madison Park</v>
          </cell>
          <cell r="D7404" t="str">
            <v>Framed Graphics</v>
          </cell>
          <cell r="E7404" t="str">
            <v>FRAMED GRAPHICS</v>
          </cell>
        </row>
        <row r="7405">
          <cell r="A7405" t="str">
            <v>MP95G-0005</v>
          </cell>
          <cell r="B7405" t="str">
            <v>ART</v>
          </cell>
          <cell r="C7405" t="str">
            <v>Madison Park</v>
          </cell>
          <cell r="D7405" t="str">
            <v>Framed Graphics</v>
          </cell>
          <cell r="E7405" t="str">
            <v>FRAMED GRAPHICS</v>
          </cell>
        </row>
        <row r="7406">
          <cell r="A7406" t="str">
            <v>MP95G-0253</v>
          </cell>
          <cell r="B7406" t="str">
            <v>ART</v>
          </cell>
          <cell r="C7406" t="str">
            <v>Madison Park</v>
          </cell>
          <cell r="D7406" t="str">
            <v>Framed Graphics</v>
          </cell>
          <cell r="E7406" t="str">
            <v>FRAMED GRAPHICS</v>
          </cell>
        </row>
        <row r="7407">
          <cell r="A7407" t="str">
            <v>MP95G-0004</v>
          </cell>
          <cell r="B7407" t="str">
            <v>ART</v>
          </cell>
          <cell r="C7407" t="str">
            <v>Madison Park</v>
          </cell>
          <cell r="D7407" t="str">
            <v>Framed Graphics</v>
          </cell>
          <cell r="E7407" t="str">
            <v>FRAMED GRAPHICS</v>
          </cell>
        </row>
        <row r="7408">
          <cell r="A7408" t="str">
            <v>MP95G-0003</v>
          </cell>
          <cell r="B7408" t="str">
            <v>ART</v>
          </cell>
          <cell r="C7408" t="str">
            <v>Madison Park</v>
          </cell>
          <cell r="D7408" t="str">
            <v>Framed Graphics</v>
          </cell>
          <cell r="E7408" t="str">
            <v>FRAMED GRAPHICS</v>
          </cell>
        </row>
        <row r="7409">
          <cell r="A7409" t="str">
            <v>MP95G-0128</v>
          </cell>
          <cell r="B7409" t="str">
            <v>ART</v>
          </cell>
          <cell r="C7409" t="str">
            <v>Madison Park</v>
          </cell>
          <cell r="D7409" t="str">
            <v>Framed Graphics</v>
          </cell>
          <cell r="E7409" t="str">
            <v>FRAMED GRAPHICS</v>
          </cell>
        </row>
        <row r="7410">
          <cell r="A7410" t="str">
            <v>MP95G-0218</v>
          </cell>
          <cell r="B7410" t="str">
            <v>ART</v>
          </cell>
          <cell r="C7410" t="str">
            <v>Madison Park</v>
          </cell>
          <cell r="D7410" t="str">
            <v>Framed Graphics</v>
          </cell>
          <cell r="E7410" t="str">
            <v>FRAMED GRAPHICS</v>
          </cell>
        </row>
        <row r="7411">
          <cell r="A7411" t="str">
            <v>MP95G-0256</v>
          </cell>
          <cell r="B7411" t="str">
            <v>ART</v>
          </cell>
          <cell r="C7411" t="str">
            <v>Madison Park</v>
          </cell>
          <cell r="D7411" t="str">
            <v>Framed Graphics</v>
          </cell>
          <cell r="E7411" t="str">
            <v>FRAMED GRAPHICS</v>
          </cell>
        </row>
        <row r="7412">
          <cell r="A7412" t="str">
            <v>MP95G-0247</v>
          </cell>
          <cell r="B7412" t="str">
            <v>ART</v>
          </cell>
          <cell r="C7412" t="str">
            <v>Madison Park</v>
          </cell>
          <cell r="D7412" t="str">
            <v>Framed Graphics</v>
          </cell>
          <cell r="E7412" t="str">
            <v>FRAMED GRAPHICS</v>
          </cell>
        </row>
        <row r="7413">
          <cell r="A7413" t="str">
            <v>MP95G-0286</v>
          </cell>
          <cell r="B7413" t="str">
            <v>ART</v>
          </cell>
          <cell r="C7413" t="str">
            <v>Madison Park</v>
          </cell>
          <cell r="D7413" t="str">
            <v>Framed Graphics</v>
          </cell>
          <cell r="E7413" t="str">
            <v>FRAMED GRAPHICS</v>
          </cell>
        </row>
        <row r="7414">
          <cell r="A7414" t="str">
            <v>MP95G-0283</v>
          </cell>
          <cell r="B7414" t="str">
            <v>ART</v>
          </cell>
          <cell r="C7414" t="str">
            <v>Madison Park</v>
          </cell>
          <cell r="D7414" t="str">
            <v>Framed Graphics</v>
          </cell>
          <cell r="E7414" t="str">
            <v>FRAMED GRAPHICS</v>
          </cell>
        </row>
        <row r="7415">
          <cell r="A7415" t="str">
            <v>MP95G-0290</v>
          </cell>
          <cell r="B7415" t="str">
            <v>ART</v>
          </cell>
          <cell r="C7415" t="str">
            <v>Madison Park</v>
          </cell>
          <cell r="D7415" t="str">
            <v>Framed Graphics</v>
          </cell>
          <cell r="E7415" t="str">
            <v>FRAMED GRAPHICS</v>
          </cell>
        </row>
        <row r="7416">
          <cell r="A7416" t="str">
            <v>MP95G-0289</v>
          </cell>
          <cell r="B7416" t="str">
            <v>ART</v>
          </cell>
          <cell r="C7416" t="str">
            <v>Madison Park</v>
          </cell>
          <cell r="D7416" t="str">
            <v>Framed Graphics</v>
          </cell>
          <cell r="E7416" t="str">
            <v>FRAMED GRAPHICS</v>
          </cell>
        </row>
        <row r="7417">
          <cell r="A7417" t="str">
            <v>MP95G-0282</v>
          </cell>
          <cell r="B7417" t="str">
            <v>ART</v>
          </cell>
          <cell r="C7417" t="str">
            <v>Madison Park</v>
          </cell>
          <cell r="D7417" t="str">
            <v>Framed Graphics</v>
          </cell>
          <cell r="E7417" t="str">
            <v>FRAMED GRAPHICS</v>
          </cell>
        </row>
        <row r="7418">
          <cell r="A7418" t="str">
            <v>MP95G-0299</v>
          </cell>
          <cell r="B7418" t="str">
            <v>ART</v>
          </cell>
          <cell r="C7418" t="str">
            <v>Madison Park</v>
          </cell>
          <cell r="D7418" t="str">
            <v>Framed Graphics</v>
          </cell>
          <cell r="E7418" t="str">
            <v>WALL DECOR</v>
          </cell>
        </row>
        <row r="7419">
          <cell r="A7419" t="str">
            <v>MP95G-0298</v>
          </cell>
          <cell r="B7419" t="str">
            <v>ART</v>
          </cell>
          <cell r="C7419" t="str">
            <v>Madison Park</v>
          </cell>
          <cell r="D7419" t="str">
            <v>Framed Graphics</v>
          </cell>
          <cell r="E7419" t="str">
            <v>WALL DECOR</v>
          </cell>
        </row>
        <row r="7420">
          <cell r="A7420" t="str">
            <v>MP95G-0302</v>
          </cell>
          <cell r="B7420" t="str">
            <v>ART</v>
          </cell>
          <cell r="C7420" t="str">
            <v>Madison Park</v>
          </cell>
          <cell r="D7420" t="str">
            <v>Framed Graphics</v>
          </cell>
          <cell r="E7420" t="str">
            <v>WALL DECOR</v>
          </cell>
        </row>
        <row r="7421">
          <cell r="A7421" t="str">
            <v>MP167-0093</v>
          </cell>
          <cell r="B7421" t="str">
            <v>ART</v>
          </cell>
          <cell r="C7421" t="str">
            <v>Madison Park</v>
          </cell>
          <cell r="D7421" t="str">
            <v>DECO ACCENTS</v>
          </cell>
          <cell r="E7421" t="str">
            <v>TABLETOP DECOR</v>
          </cell>
        </row>
        <row r="7422">
          <cell r="A7422" t="str">
            <v>MP167-0335</v>
          </cell>
          <cell r="B7422" t="str">
            <v>ART</v>
          </cell>
          <cell r="C7422" t="str">
            <v>Madison Park</v>
          </cell>
          <cell r="D7422" t="str">
            <v>DECO ACCENTS</v>
          </cell>
          <cell r="E7422" t="str">
            <v>TABLETOP DECOR</v>
          </cell>
        </row>
        <row r="7423">
          <cell r="A7423" t="str">
            <v>MP167-0352</v>
          </cell>
          <cell r="B7423" t="str">
            <v>ART</v>
          </cell>
          <cell r="C7423" t="str">
            <v>Madison Park</v>
          </cell>
          <cell r="D7423" t="str">
            <v>DECO ACCENTS</v>
          </cell>
          <cell r="E7423" t="str">
            <v>TABLETOP DECOR</v>
          </cell>
        </row>
        <row r="7424">
          <cell r="A7424" t="str">
            <v>MP167-0353</v>
          </cell>
          <cell r="B7424" t="str">
            <v>ART</v>
          </cell>
          <cell r="C7424" t="str">
            <v>Madison Park</v>
          </cell>
          <cell r="D7424" t="str">
            <v>DECO ACCENTS</v>
          </cell>
          <cell r="E7424" t="str">
            <v>TABLETOP DECOR</v>
          </cell>
        </row>
        <row r="7425">
          <cell r="A7425" t="str">
            <v>MP167-0349</v>
          </cell>
          <cell r="B7425" t="str">
            <v>ART</v>
          </cell>
          <cell r="C7425" t="str">
            <v>Madison Park</v>
          </cell>
          <cell r="D7425" t="str">
            <v>DECO ACCENTS</v>
          </cell>
          <cell r="E7425" t="str">
            <v>TABLETOP DECOR</v>
          </cell>
        </row>
        <row r="7426">
          <cell r="A7426" t="str">
            <v>MP167-0332</v>
          </cell>
          <cell r="B7426" t="str">
            <v>ART</v>
          </cell>
          <cell r="C7426" t="str">
            <v>Madison Park</v>
          </cell>
          <cell r="D7426" t="str">
            <v>DECO ACCENTS</v>
          </cell>
          <cell r="E7426" t="str">
            <v>TABLETOP DECOR</v>
          </cell>
        </row>
        <row r="7427">
          <cell r="A7427" t="str">
            <v>MP95D-0238</v>
          </cell>
          <cell r="B7427" t="str">
            <v>ART</v>
          </cell>
          <cell r="C7427" t="str">
            <v>Madison Park</v>
          </cell>
          <cell r="D7427" t="str">
            <v>CLOCKS</v>
          </cell>
          <cell r="E7427" t="str">
            <v>CLOCKS(161)</v>
          </cell>
        </row>
        <row r="7428">
          <cell r="A7428" t="str">
            <v>MP95D-0239</v>
          </cell>
          <cell r="B7428" t="str">
            <v>ART</v>
          </cell>
          <cell r="C7428" t="str">
            <v>Madison Park</v>
          </cell>
          <cell r="D7428" t="str">
            <v>CLOCKS</v>
          </cell>
          <cell r="E7428" t="str">
            <v>CLOCKS(161)</v>
          </cell>
        </row>
        <row r="7429">
          <cell r="A7429" t="str">
            <v>MP162-0340</v>
          </cell>
          <cell r="B7429" t="str">
            <v>ART</v>
          </cell>
          <cell r="C7429" t="str">
            <v>Madison Park</v>
          </cell>
          <cell r="D7429" t="str">
            <v>VASES &amp; BOWLS</v>
          </cell>
          <cell r="E7429" t="str">
            <v>TABLETOP DECOR</v>
          </cell>
        </row>
        <row r="7430">
          <cell r="A7430" t="str">
            <v>MP163-0184</v>
          </cell>
          <cell r="B7430" t="str">
            <v>ART</v>
          </cell>
          <cell r="C7430" t="str">
            <v>Madison Park</v>
          </cell>
          <cell r="D7430" t="str">
            <v>BOXES &amp; BASKETS</v>
          </cell>
          <cell r="E7430" t="str">
            <v>BASKETS</v>
          </cell>
        </row>
        <row r="7431">
          <cell r="A7431" t="str">
            <v>MP163-0183</v>
          </cell>
          <cell r="B7431" t="str">
            <v>ART</v>
          </cell>
          <cell r="C7431" t="str">
            <v>Madison Park</v>
          </cell>
          <cell r="D7431" t="str">
            <v>BOXES &amp; BASKETS</v>
          </cell>
          <cell r="E7431" t="str">
            <v>BASKETS</v>
          </cell>
        </row>
        <row r="7432">
          <cell r="A7432" t="str">
            <v>MPS95F-0034</v>
          </cell>
          <cell r="B7432" t="str">
            <v>ART</v>
          </cell>
          <cell r="C7432" t="str">
            <v>Madison Park Signature</v>
          </cell>
          <cell r="D7432" t="str">
            <v>MIRROR</v>
          </cell>
          <cell r="E7432" t="str">
            <v>DECOR MIRROR</v>
          </cell>
        </row>
        <row r="7433">
          <cell r="A7433" t="str">
            <v>MPS160-279</v>
          </cell>
          <cell r="B7433" t="str">
            <v>ART</v>
          </cell>
          <cell r="C7433" t="str">
            <v>Madison Park Signature</v>
          </cell>
          <cell r="D7433" t="str">
            <v>MIRROR</v>
          </cell>
          <cell r="E7433" t="str">
            <v>DECOR MIRROR</v>
          </cell>
        </row>
        <row r="7434">
          <cell r="A7434" t="str">
            <v>MPS95F-0035</v>
          </cell>
          <cell r="B7434" t="str">
            <v>ART</v>
          </cell>
          <cell r="C7434" t="str">
            <v>Madison Park Signature</v>
          </cell>
          <cell r="D7434" t="str">
            <v>MIRROR</v>
          </cell>
          <cell r="E7434" t="str">
            <v>DECOR MIRROR</v>
          </cell>
        </row>
        <row r="7435">
          <cell r="A7435" t="str">
            <v>MPS160-339</v>
          </cell>
          <cell r="B7435" t="str">
            <v>ART</v>
          </cell>
          <cell r="C7435" t="str">
            <v>Madison Park Signature</v>
          </cell>
          <cell r="D7435" t="str">
            <v>MIRROR</v>
          </cell>
          <cell r="E7435" t="str">
            <v>DECOR MIRROR</v>
          </cell>
        </row>
        <row r="7436">
          <cell r="A7436" t="str">
            <v>MPS95F-0036</v>
          </cell>
          <cell r="B7436" t="str">
            <v>ART</v>
          </cell>
          <cell r="C7436" t="str">
            <v>Madison Park Signature</v>
          </cell>
          <cell r="D7436" t="str">
            <v>MIRROR</v>
          </cell>
          <cell r="E7436" t="str">
            <v>DECOR MIRROR</v>
          </cell>
        </row>
        <row r="7437">
          <cell r="A7437" t="str">
            <v>MPS95F-0037</v>
          </cell>
          <cell r="B7437" t="str">
            <v>ART</v>
          </cell>
          <cell r="C7437" t="str">
            <v>Madison Park Signature</v>
          </cell>
          <cell r="D7437" t="str">
            <v>MIRROR</v>
          </cell>
          <cell r="E7437" t="str">
            <v>DECOR MIRROR</v>
          </cell>
        </row>
        <row r="7438">
          <cell r="A7438" t="str">
            <v>MPS160-280</v>
          </cell>
          <cell r="B7438" t="str">
            <v>ART</v>
          </cell>
          <cell r="C7438" t="str">
            <v>Madison Park Signature</v>
          </cell>
          <cell r="D7438" t="str">
            <v>MIRROR</v>
          </cell>
          <cell r="E7438" t="str">
            <v>DECOR MIRROR</v>
          </cell>
        </row>
        <row r="7439">
          <cell r="A7439" t="str">
            <v>MPS95F-0039</v>
          </cell>
          <cell r="B7439" t="str">
            <v>ART</v>
          </cell>
          <cell r="C7439" t="str">
            <v>Madison Park Signature</v>
          </cell>
          <cell r="D7439" t="str">
            <v>MIRROR</v>
          </cell>
          <cell r="E7439" t="str">
            <v>DECOR MIRROR</v>
          </cell>
        </row>
        <row r="7440">
          <cell r="A7440" t="str">
            <v>MPS95A-0022</v>
          </cell>
          <cell r="B7440" t="str">
            <v>ART</v>
          </cell>
          <cell r="C7440" t="str">
            <v>Madison Park Signature</v>
          </cell>
          <cell r="D7440" t="str">
            <v>Alt. Graphics</v>
          </cell>
          <cell r="E7440" t="str">
            <v>ALT. GRAPHICS</v>
          </cell>
        </row>
        <row r="7441">
          <cell r="A7441" t="str">
            <v>MPS95A-0023</v>
          </cell>
          <cell r="B7441" t="str">
            <v>ART</v>
          </cell>
          <cell r="C7441" t="str">
            <v>Madison Park Signature</v>
          </cell>
          <cell r="D7441" t="str">
            <v>Alt. Graphics</v>
          </cell>
          <cell r="E7441" t="str">
            <v>ALT. GRAPHICS</v>
          </cell>
        </row>
        <row r="7442">
          <cell r="A7442" t="str">
            <v>MPS95A-0038</v>
          </cell>
          <cell r="B7442" t="str">
            <v>ART</v>
          </cell>
          <cell r="C7442" t="str">
            <v>Madison Park Signature</v>
          </cell>
          <cell r="D7442" t="str">
            <v>Alt. Graphics</v>
          </cell>
          <cell r="E7442" t="str">
            <v>ALT. GRAPHICS</v>
          </cell>
        </row>
        <row r="7443">
          <cell r="A7443" t="str">
            <v>MPS167-211</v>
          </cell>
          <cell r="B7443" t="str">
            <v>ART</v>
          </cell>
          <cell r="C7443" t="str">
            <v>Madison Park Signature</v>
          </cell>
          <cell r="D7443" t="str">
            <v>VASES &amp; BOWLS</v>
          </cell>
          <cell r="E7443" t="str">
            <v>VASES</v>
          </cell>
        </row>
        <row r="7444">
          <cell r="A7444" t="str">
            <v>MPS162-347</v>
          </cell>
          <cell r="B7444" t="str">
            <v>ART</v>
          </cell>
          <cell r="C7444" t="str">
            <v>Madison Park Signature</v>
          </cell>
          <cell r="D7444" t="str">
            <v>VASES &amp; BOWLS</v>
          </cell>
          <cell r="E7444" t="str">
            <v>VASES</v>
          </cell>
        </row>
        <row r="7445">
          <cell r="A7445" t="str">
            <v>MPS162-248</v>
          </cell>
          <cell r="B7445" t="str">
            <v>ART</v>
          </cell>
          <cell r="C7445" t="str">
            <v>Madison Park Signature</v>
          </cell>
          <cell r="D7445" t="str">
            <v>VASES &amp; BOWLS</v>
          </cell>
          <cell r="E7445" t="str">
            <v>VASES</v>
          </cell>
        </row>
        <row r="7446">
          <cell r="A7446" t="str">
            <v>MPS167-256</v>
          </cell>
          <cell r="B7446" t="str">
            <v>ART</v>
          </cell>
          <cell r="C7446" t="str">
            <v>Madison Park Signature</v>
          </cell>
          <cell r="D7446" t="str">
            <v>AWD</v>
          </cell>
          <cell r="E7446" t="str">
            <v>WALL DECOR</v>
          </cell>
        </row>
        <row r="7447">
          <cell r="A7447" t="str">
            <v>MPS95B-0040</v>
          </cell>
          <cell r="B7447" t="str">
            <v>ART</v>
          </cell>
          <cell r="C7447" t="str">
            <v>Madison Park Signature</v>
          </cell>
          <cell r="D7447" t="str">
            <v>AWD</v>
          </cell>
          <cell r="E7447" t="str">
            <v>WALL DECOR</v>
          </cell>
        </row>
        <row r="7448">
          <cell r="A7448" t="str">
            <v>MPS95G-0017</v>
          </cell>
          <cell r="B7448" t="str">
            <v>ART</v>
          </cell>
          <cell r="C7448" t="str">
            <v>Madison Park Signature</v>
          </cell>
          <cell r="D7448" t="str">
            <v>Framed Graphics</v>
          </cell>
          <cell r="E7448" t="str">
            <v>FRAMED GRAPHICS</v>
          </cell>
        </row>
        <row r="7449">
          <cell r="A7449" t="str">
            <v>MPS95G-0031</v>
          </cell>
          <cell r="B7449" t="str">
            <v>ART</v>
          </cell>
          <cell r="C7449" t="str">
            <v>Madison Park Signature</v>
          </cell>
          <cell r="D7449" t="str">
            <v>Framed Graphics</v>
          </cell>
          <cell r="E7449" t="str">
            <v>FRAMED GRAPHICS</v>
          </cell>
        </row>
        <row r="7450">
          <cell r="A7450" t="str">
            <v>MPS95C-0026</v>
          </cell>
          <cell r="B7450" t="str">
            <v>ART</v>
          </cell>
          <cell r="C7450" t="str">
            <v>Madison Park Signature</v>
          </cell>
          <cell r="D7450" t="str">
            <v>Canvas</v>
          </cell>
          <cell r="E7450" t="str">
            <v>FRAMED GRAPHICS</v>
          </cell>
        </row>
        <row r="7451">
          <cell r="A7451" t="str">
            <v>MPS95C-0020</v>
          </cell>
          <cell r="B7451" t="str">
            <v>ART</v>
          </cell>
          <cell r="C7451" t="str">
            <v>Madison Park Signature</v>
          </cell>
          <cell r="D7451" t="str">
            <v>Canvas</v>
          </cell>
          <cell r="E7451" t="str">
            <v>FRAMED GRAPHICS</v>
          </cell>
        </row>
        <row r="7452">
          <cell r="A7452" t="str">
            <v>MPS95C-0014</v>
          </cell>
          <cell r="B7452" t="str">
            <v>ART</v>
          </cell>
          <cell r="C7452" t="str">
            <v>Madison Park Signature</v>
          </cell>
          <cell r="D7452" t="str">
            <v>Canvas</v>
          </cell>
          <cell r="E7452" t="str">
            <v>CANVAS</v>
          </cell>
        </row>
        <row r="7453">
          <cell r="A7453" t="str">
            <v>MT95C-0006</v>
          </cell>
          <cell r="B7453" t="str">
            <v>ART</v>
          </cell>
          <cell r="C7453" t="str">
            <v>Martha Stewart</v>
          </cell>
          <cell r="D7453" t="str">
            <v>Canvas</v>
          </cell>
          <cell r="E7453" t="str">
            <v>FRAMED GRAPHICS</v>
          </cell>
        </row>
        <row r="7454">
          <cell r="A7454" t="str">
            <v>MT95C-0005</v>
          </cell>
          <cell r="B7454" t="str">
            <v>ART</v>
          </cell>
          <cell r="C7454" t="str">
            <v>Martha Stewart</v>
          </cell>
          <cell r="D7454" t="str">
            <v>Canvas</v>
          </cell>
          <cell r="E7454" t="str">
            <v>FRAMED GRAPHICS</v>
          </cell>
        </row>
        <row r="7455">
          <cell r="A7455" t="str">
            <v>MT95C-0011</v>
          </cell>
          <cell r="B7455" t="str">
            <v>ART</v>
          </cell>
          <cell r="C7455" t="str">
            <v>Martha Stewart</v>
          </cell>
          <cell r="D7455" t="str">
            <v>Canvas</v>
          </cell>
          <cell r="E7455" t="str">
            <v>FRAMED GRAPHICS</v>
          </cell>
        </row>
        <row r="7456">
          <cell r="A7456" t="str">
            <v>MT95C-0035</v>
          </cell>
          <cell r="B7456" t="str">
            <v>ART</v>
          </cell>
          <cell r="C7456" t="str">
            <v>Martha Stewart</v>
          </cell>
          <cell r="D7456" t="str">
            <v>Canvas</v>
          </cell>
          <cell r="E7456" t="str">
            <v>FRAMED GRAPHICS</v>
          </cell>
        </row>
        <row r="7457">
          <cell r="A7457" t="str">
            <v>MT95C-0024</v>
          </cell>
          <cell r="B7457" t="str">
            <v>ART</v>
          </cell>
          <cell r="C7457" t="str">
            <v>Martha Stewart</v>
          </cell>
          <cell r="D7457" t="str">
            <v>Canvas</v>
          </cell>
          <cell r="E7457" t="str">
            <v>FRAMED GRAPHICS</v>
          </cell>
        </row>
        <row r="7458">
          <cell r="A7458" t="str">
            <v>MT95C-0013</v>
          </cell>
          <cell r="B7458" t="str">
            <v>ART</v>
          </cell>
          <cell r="C7458" t="str">
            <v>Martha Stewart</v>
          </cell>
          <cell r="D7458" t="str">
            <v>Canvas</v>
          </cell>
          <cell r="E7458" t="str">
            <v>FRAMED GRAPHICS</v>
          </cell>
        </row>
        <row r="7459">
          <cell r="A7459" t="str">
            <v>MT95C-0036A</v>
          </cell>
          <cell r="B7459" t="str">
            <v>ART</v>
          </cell>
          <cell r="C7459" t="str">
            <v>Martha Stewart</v>
          </cell>
          <cell r="D7459" t="str">
            <v>Canvas</v>
          </cell>
          <cell r="E7459" t="str">
            <v>FRAMED GRAPHICS</v>
          </cell>
        </row>
        <row r="7460">
          <cell r="A7460" t="str">
            <v>MT95C-0020</v>
          </cell>
          <cell r="B7460" t="str">
            <v>ART</v>
          </cell>
          <cell r="C7460" t="str">
            <v>Martha Stewart</v>
          </cell>
          <cell r="D7460" t="str">
            <v>Canvas</v>
          </cell>
          <cell r="E7460" t="str">
            <v>FRAMED GRAPHICS</v>
          </cell>
        </row>
        <row r="7461">
          <cell r="A7461" t="str">
            <v>MT95C-0010</v>
          </cell>
          <cell r="B7461" t="str">
            <v>ART</v>
          </cell>
          <cell r="C7461" t="str">
            <v>Martha Stewart</v>
          </cell>
          <cell r="D7461" t="str">
            <v>Canvas</v>
          </cell>
          <cell r="E7461" t="str">
            <v>FRAMED GRAPHICS</v>
          </cell>
        </row>
        <row r="7462">
          <cell r="A7462" t="str">
            <v>MT95C-0018</v>
          </cell>
          <cell r="B7462" t="str">
            <v>ART</v>
          </cell>
          <cell r="C7462" t="str">
            <v>Martha Stewart</v>
          </cell>
          <cell r="D7462" t="str">
            <v>Canvas</v>
          </cell>
          <cell r="E7462" t="str">
            <v>FRAMED GRAPHICS</v>
          </cell>
        </row>
        <row r="7463">
          <cell r="A7463" t="str">
            <v>MT95C-0025</v>
          </cell>
          <cell r="B7463" t="str">
            <v>ART</v>
          </cell>
          <cell r="C7463" t="str">
            <v>Martha Stewart</v>
          </cell>
          <cell r="D7463" t="str">
            <v>Canvas</v>
          </cell>
          <cell r="E7463" t="str">
            <v>FRAMED GRAPHICS</v>
          </cell>
        </row>
        <row r="7464">
          <cell r="A7464" t="str">
            <v>MT95C-0022</v>
          </cell>
          <cell r="B7464" t="str">
            <v>ART</v>
          </cell>
          <cell r="C7464" t="str">
            <v>Martha Stewart</v>
          </cell>
          <cell r="D7464" t="str">
            <v>Canvas</v>
          </cell>
          <cell r="E7464" t="str">
            <v>FRAMED GRAPHICS</v>
          </cell>
        </row>
        <row r="7465">
          <cell r="A7465" t="str">
            <v>MT95C-0023</v>
          </cell>
          <cell r="B7465" t="str">
            <v>ART</v>
          </cell>
          <cell r="C7465" t="str">
            <v>Martha Stewart</v>
          </cell>
          <cell r="D7465" t="str">
            <v>Canvas</v>
          </cell>
          <cell r="E7465" t="str">
            <v>FRAMED GRAPHICS</v>
          </cell>
        </row>
        <row r="7466">
          <cell r="A7466" t="str">
            <v>MT95C-0066</v>
          </cell>
          <cell r="B7466" t="str">
            <v>ART</v>
          </cell>
          <cell r="C7466" t="str">
            <v>Martha Stewart</v>
          </cell>
          <cell r="D7466" t="str">
            <v>Canvas</v>
          </cell>
          <cell r="E7466" t="str">
            <v>FRAMED GRAPHICS</v>
          </cell>
        </row>
        <row r="7467">
          <cell r="A7467" t="str">
            <v>MT95G-0003</v>
          </cell>
          <cell r="B7467" t="str">
            <v>ART</v>
          </cell>
          <cell r="C7467" t="str">
            <v>Martha Stewart</v>
          </cell>
          <cell r="D7467" t="str">
            <v>Framed Graphics</v>
          </cell>
          <cell r="E7467" t="str">
            <v>FRAMED GRAPHICS</v>
          </cell>
        </row>
        <row r="7468">
          <cell r="A7468" t="str">
            <v>MT95G-0001</v>
          </cell>
          <cell r="B7468" t="str">
            <v>ART</v>
          </cell>
          <cell r="C7468" t="str">
            <v>Martha Stewart</v>
          </cell>
          <cell r="D7468" t="str">
            <v>Framed Graphics</v>
          </cell>
          <cell r="E7468" t="str">
            <v>FRAMED GRAPHICS</v>
          </cell>
        </row>
        <row r="7469">
          <cell r="A7469" t="str">
            <v>MT95G-0033</v>
          </cell>
          <cell r="B7469" t="str">
            <v>ART</v>
          </cell>
          <cell r="C7469" t="str">
            <v>Martha Stewart</v>
          </cell>
          <cell r="D7469" t="str">
            <v>Framed Graphics</v>
          </cell>
          <cell r="E7469" t="str">
            <v>FRAMED GRAPHICS</v>
          </cell>
        </row>
        <row r="7470">
          <cell r="A7470" t="str">
            <v>MT95G-0032</v>
          </cell>
          <cell r="B7470" t="str">
            <v>ART</v>
          </cell>
          <cell r="C7470" t="str">
            <v>Martha Stewart</v>
          </cell>
          <cell r="D7470" t="str">
            <v>Framed Graphics</v>
          </cell>
          <cell r="E7470" t="str">
            <v>FRAMED GRAPHICS</v>
          </cell>
        </row>
        <row r="7471">
          <cell r="A7471" t="str">
            <v>MT95G-0026</v>
          </cell>
          <cell r="B7471" t="str">
            <v>ART</v>
          </cell>
          <cell r="C7471" t="str">
            <v>Martha Stewart</v>
          </cell>
          <cell r="D7471" t="str">
            <v>Framed Graphics</v>
          </cell>
          <cell r="E7471" t="str">
            <v>FRAMED GRAPHICS</v>
          </cell>
        </row>
        <row r="7472">
          <cell r="A7472" t="str">
            <v>MT95G-0008</v>
          </cell>
          <cell r="B7472" t="str">
            <v>ART</v>
          </cell>
          <cell r="C7472" t="str">
            <v>Martha Stewart</v>
          </cell>
          <cell r="D7472" t="str">
            <v>Framed Graphics</v>
          </cell>
          <cell r="E7472" t="str">
            <v>FRAMED GRAPHICS</v>
          </cell>
        </row>
        <row r="7473">
          <cell r="A7473" t="str">
            <v>MT95G-0017</v>
          </cell>
          <cell r="B7473" t="str">
            <v>ART</v>
          </cell>
          <cell r="C7473" t="str">
            <v>Martha Stewart</v>
          </cell>
          <cell r="D7473" t="str">
            <v>Framed Graphics</v>
          </cell>
          <cell r="E7473" t="str">
            <v>FRAMED GRAPHICS</v>
          </cell>
        </row>
        <row r="7474">
          <cell r="A7474" t="str">
            <v>MT95G-0029</v>
          </cell>
          <cell r="B7474" t="str">
            <v>ART</v>
          </cell>
          <cell r="C7474" t="str">
            <v>Martha Stewart</v>
          </cell>
          <cell r="D7474" t="str">
            <v>Framed Graphics</v>
          </cell>
          <cell r="E7474" t="str">
            <v>FRAMED GRAPHICS</v>
          </cell>
        </row>
        <row r="7475">
          <cell r="A7475" t="str">
            <v>MT95G-0030</v>
          </cell>
          <cell r="B7475" t="str">
            <v>ART</v>
          </cell>
          <cell r="C7475" t="str">
            <v>Martha Stewart</v>
          </cell>
          <cell r="D7475" t="str">
            <v>Framed Graphics</v>
          </cell>
          <cell r="E7475" t="str">
            <v>FRAMED GRAPHICS</v>
          </cell>
        </row>
        <row r="7476">
          <cell r="A7476" t="str">
            <v>MT95G-0027</v>
          </cell>
          <cell r="B7476" t="str">
            <v>ART</v>
          </cell>
          <cell r="C7476" t="str">
            <v>Martha Stewart</v>
          </cell>
          <cell r="D7476" t="str">
            <v>Framed Graphics</v>
          </cell>
          <cell r="E7476" t="str">
            <v>FRAMED GRAPHICS</v>
          </cell>
        </row>
        <row r="7477">
          <cell r="A7477" t="str">
            <v>MT160-0021</v>
          </cell>
          <cell r="B7477" t="str">
            <v>ART</v>
          </cell>
          <cell r="C7477" t="str">
            <v>Martha Stewart</v>
          </cell>
          <cell r="D7477" t="str">
            <v>MIRROR</v>
          </cell>
          <cell r="E7477" t="str">
            <v>DECOR MIRROR</v>
          </cell>
        </row>
        <row r="7478">
          <cell r="A7478" t="str">
            <v>MT160-0007</v>
          </cell>
          <cell r="B7478" t="str">
            <v>ART</v>
          </cell>
          <cell r="C7478" t="str">
            <v>Martha Stewart</v>
          </cell>
          <cell r="D7478" t="str">
            <v>MIRROR</v>
          </cell>
          <cell r="E7478" t="str">
            <v>DECOR MIRROR</v>
          </cell>
        </row>
        <row r="7479">
          <cell r="A7479" t="str">
            <v>MT160-0005</v>
          </cell>
          <cell r="B7479" t="str">
            <v>ART</v>
          </cell>
          <cell r="C7479" t="str">
            <v>Martha Stewart</v>
          </cell>
          <cell r="D7479" t="str">
            <v>MIRROR</v>
          </cell>
          <cell r="E7479" t="str">
            <v>DECOR MIRROR</v>
          </cell>
        </row>
        <row r="7480">
          <cell r="A7480" t="str">
            <v>MT160-0004</v>
          </cell>
          <cell r="B7480" t="str">
            <v>ART</v>
          </cell>
          <cell r="C7480" t="str">
            <v>Martha Stewart</v>
          </cell>
          <cell r="D7480" t="str">
            <v>MIRROR</v>
          </cell>
          <cell r="E7480" t="str">
            <v>DECOR MIRROR</v>
          </cell>
        </row>
        <row r="7481">
          <cell r="A7481" t="str">
            <v>MT160-0014</v>
          </cell>
          <cell r="B7481" t="str">
            <v>ART</v>
          </cell>
          <cell r="C7481" t="str">
            <v>Martha Stewart</v>
          </cell>
          <cell r="D7481" t="str">
            <v>MIRROR</v>
          </cell>
          <cell r="E7481" t="str">
            <v>DECOR MIRROR</v>
          </cell>
        </row>
        <row r="7482">
          <cell r="A7482" t="str">
            <v>MT160-0015</v>
          </cell>
          <cell r="B7482" t="str">
            <v>ART</v>
          </cell>
          <cell r="C7482" t="str">
            <v>Martha Stewart</v>
          </cell>
          <cell r="D7482" t="str">
            <v>MIRROR</v>
          </cell>
          <cell r="E7482" t="str">
            <v>DECOR MIRROR</v>
          </cell>
        </row>
        <row r="7483">
          <cell r="A7483" t="str">
            <v>MT160-0011</v>
          </cell>
          <cell r="B7483" t="str">
            <v>ART</v>
          </cell>
          <cell r="C7483" t="str">
            <v>Martha Stewart</v>
          </cell>
          <cell r="D7483" t="str">
            <v>MIRROR</v>
          </cell>
          <cell r="E7483" t="str">
            <v>DECOR MIRROR</v>
          </cell>
        </row>
        <row r="7484">
          <cell r="A7484" t="str">
            <v>MT95F-0039</v>
          </cell>
          <cell r="B7484" t="str">
            <v>ART</v>
          </cell>
          <cell r="C7484" t="str">
            <v>Martha Stewart</v>
          </cell>
          <cell r="D7484" t="str">
            <v>MIRROR</v>
          </cell>
          <cell r="E7484" t="str">
            <v>DECOR MIRROR</v>
          </cell>
        </row>
        <row r="7485">
          <cell r="A7485" t="str">
            <v>MT95F-0040</v>
          </cell>
          <cell r="B7485" t="str">
            <v>ART</v>
          </cell>
          <cell r="C7485" t="str">
            <v>Martha Stewart</v>
          </cell>
          <cell r="D7485" t="str">
            <v>MIRROR</v>
          </cell>
          <cell r="E7485" t="str">
            <v>DECOR MIRROR</v>
          </cell>
        </row>
        <row r="7486">
          <cell r="A7486" t="str">
            <v>MT167-0023</v>
          </cell>
          <cell r="B7486" t="str">
            <v>ART</v>
          </cell>
          <cell r="C7486" t="str">
            <v>Martha Stewart</v>
          </cell>
          <cell r="D7486" t="str">
            <v>AWD</v>
          </cell>
          <cell r="E7486" t="str">
            <v>WALL DECOR</v>
          </cell>
        </row>
        <row r="7487">
          <cell r="A7487" t="str">
            <v>MT167-0024</v>
          </cell>
          <cell r="B7487" t="str">
            <v>ART</v>
          </cell>
          <cell r="C7487" t="str">
            <v>Martha Stewart</v>
          </cell>
          <cell r="D7487" t="str">
            <v>AWD</v>
          </cell>
          <cell r="E7487" t="str">
            <v>WALL DECOR</v>
          </cell>
        </row>
        <row r="7488">
          <cell r="A7488" t="str">
            <v>MT95B-0064</v>
          </cell>
          <cell r="B7488" t="str">
            <v>ART</v>
          </cell>
          <cell r="C7488" t="str">
            <v>Martha Stewart</v>
          </cell>
          <cell r="D7488" t="str">
            <v>AWD</v>
          </cell>
          <cell r="E7488" t="str">
            <v>FRAMED GRAPHICS</v>
          </cell>
        </row>
        <row r="7489">
          <cell r="A7489" t="str">
            <v>MT95B-0065</v>
          </cell>
          <cell r="B7489" t="str">
            <v>ART</v>
          </cell>
          <cell r="C7489" t="str">
            <v>Martha Stewart</v>
          </cell>
          <cell r="D7489" t="str">
            <v>AWD</v>
          </cell>
          <cell r="E7489" t="str">
            <v>FRAMED GRAPHICS</v>
          </cell>
        </row>
        <row r="7490">
          <cell r="A7490" t="str">
            <v>MT161-0020</v>
          </cell>
          <cell r="B7490" t="str">
            <v>ART</v>
          </cell>
          <cell r="C7490" t="str">
            <v>Martha Stewart</v>
          </cell>
          <cell r="D7490" t="str">
            <v>CLOCKS</v>
          </cell>
          <cell r="E7490" t="str">
            <v>CLOCKS(161)</v>
          </cell>
        </row>
        <row r="7491">
          <cell r="A7491" t="str">
            <v>MT161-0018</v>
          </cell>
          <cell r="B7491" t="str">
            <v>ART</v>
          </cell>
          <cell r="C7491" t="str">
            <v>Martha Stewart</v>
          </cell>
          <cell r="D7491" t="str">
            <v>CLOCKS</v>
          </cell>
          <cell r="E7491" t="str">
            <v>CLOCKS(161)</v>
          </cell>
        </row>
        <row r="7492">
          <cell r="A7492" t="str">
            <v>MT161-0019</v>
          </cell>
          <cell r="B7492" t="str">
            <v>ART</v>
          </cell>
          <cell r="C7492" t="str">
            <v>Martha Stewart</v>
          </cell>
          <cell r="D7492" t="str">
            <v>CLOCKS</v>
          </cell>
          <cell r="E7492" t="str">
            <v>CLOCKS(161)</v>
          </cell>
        </row>
        <row r="7493">
          <cell r="A7493" t="str">
            <v>II95C-0061</v>
          </cell>
          <cell r="B7493" t="str">
            <v>ART</v>
          </cell>
          <cell r="C7493" t="str">
            <v>INK+IVY</v>
          </cell>
          <cell r="D7493" t="str">
            <v>Canvas</v>
          </cell>
          <cell r="E7493" t="str">
            <v>CANVAS</v>
          </cell>
        </row>
        <row r="7494">
          <cell r="A7494" t="str">
            <v>II95C-0072</v>
          </cell>
          <cell r="B7494" t="str">
            <v>ART</v>
          </cell>
          <cell r="C7494" t="str">
            <v>INK+IVY</v>
          </cell>
          <cell r="D7494" t="str">
            <v>Canvas</v>
          </cell>
          <cell r="E7494" t="str">
            <v>CANVAS</v>
          </cell>
        </row>
        <row r="7495">
          <cell r="A7495" t="str">
            <v>II95C-0142</v>
          </cell>
          <cell r="B7495" t="str">
            <v>ART</v>
          </cell>
          <cell r="C7495" t="str">
            <v>INK+IVY</v>
          </cell>
          <cell r="D7495" t="str">
            <v>Canvas</v>
          </cell>
          <cell r="E7495" t="str">
            <v>CANVAS</v>
          </cell>
        </row>
        <row r="7496">
          <cell r="A7496" t="str">
            <v>II95C-0086</v>
          </cell>
          <cell r="B7496" t="str">
            <v>ART</v>
          </cell>
          <cell r="C7496" t="str">
            <v>INK+IVY</v>
          </cell>
          <cell r="D7496" t="str">
            <v>Canvas</v>
          </cell>
          <cell r="E7496" t="str">
            <v>CANVAS</v>
          </cell>
        </row>
        <row r="7497">
          <cell r="A7497" t="str">
            <v>II95C-0075</v>
          </cell>
          <cell r="B7497" t="str">
            <v>ART</v>
          </cell>
          <cell r="C7497" t="str">
            <v>INK+IVY</v>
          </cell>
          <cell r="D7497" t="str">
            <v>Canvas</v>
          </cell>
          <cell r="E7497" t="str">
            <v>CANVAS</v>
          </cell>
        </row>
        <row r="7498">
          <cell r="A7498" t="str">
            <v>II95C-0069</v>
          </cell>
          <cell r="B7498" t="str">
            <v>ART</v>
          </cell>
          <cell r="C7498" t="str">
            <v>INK+IVY</v>
          </cell>
          <cell r="D7498" t="str">
            <v>Canvas</v>
          </cell>
          <cell r="E7498" t="str">
            <v>CANVAS</v>
          </cell>
        </row>
        <row r="7499">
          <cell r="A7499" t="str">
            <v>II95C-0005</v>
          </cell>
          <cell r="B7499" t="str">
            <v>ART</v>
          </cell>
          <cell r="C7499" t="str">
            <v>INK+IVY</v>
          </cell>
          <cell r="D7499" t="str">
            <v>Canvas</v>
          </cell>
          <cell r="E7499" t="str">
            <v>CANVAS</v>
          </cell>
        </row>
        <row r="7500">
          <cell r="A7500" t="str">
            <v>II95C-0144</v>
          </cell>
          <cell r="B7500" t="str">
            <v>ART</v>
          </cell>
          <cell r="C7500" t="str">
            <v>INK+IVY</v>
          </cell>
          <cell r="D7500" t="str">
            <v>Canvas</v>
          </cell>
          <cell r="E7500" t="str">
            <v>CANVAS</v>
          </cell>
        </row>
        <row r="7501">
          <cell r="A7501" t="str">
            <v>II95C-0068</v>
          </cell>
          <cell r="B7501" t="str">
            <v>ART</v>
          </cell>
          <cell r="C7501" t="str">
            <v>INK+IVY</v>
          </cell>
          <cell r="D7501" t="str">
            <v>Canvas</v>
          </cell>
          <cell r="E7501" t="str">
            <v>CANVAS</v>
          </cell>
        </row>
        <row r="7502">
          <cell r="A7502" t="str">
            <v>II95C-0043</v>
          </cell>
          <cell r="B7502" t="str">
            <v>ART</v>
          </cell>
          <cell r="C7502" t="str">
            <v>INK+IVY</v>
          </cell>
          <cell r="D7502" t="str">
            <v>Canvas</v>
          </cell>
          <cell r="E7502" t="str">
            <v>CANVAS</v>
          </cell>
        </row>
        <row r="7503">
          <cell r="A7503" t="str">
            <v>II95C-0039</v>
          </cell>
          <cell r="B7503" t="str">
            <v>ART</v>
          </cell>
          <cell r="C7503" t="str">
            <v>INK+IVY</v>
          </cell>
          <cell r="D7503" t="str">
            <v>Canvas</v>
          </cell>
          <cell r="E7503" t="str">
            <v>CANVAS</v>
          </cell>
        </row>
        <row r="7504">
          <cell r="A7504" t="str">
            <v>WA95C-0007</v>
          </cell>
          <cell r="B7504" t="str">
            <v>ART</v>
          </cell>
          <cell r="C7504" t="str">
            <v>INK+IVY</v>
          </cell>
          <cell r="D7504" t="str">
            <v>Canvas</v>
          </cell>
          <cell r="E7504" t="str">
            <v>CANVAS</v>
          </cell>
        </row>
        <row r="7505">
          <cell r="A7505" t="str">
            <v>II95C-0082</v>
          </cell>
          <cell r="B7505" t="str">
            <v>ART</v>
          </cell>
          <cell r="C7505" t="str">
            <v>INK+IVY</v>
          </cell>
          <cell r="D7505" t="str">
            <v>Canvas</v>
          </cell>
          <cell r="E7505" t="str">
            <v>CANVAS</v>
          </cell>
        </row>
        <row r="7506">
          <cell r="A7506" t="str">
            <v>II95C-0066</v>
          </cell>
          <cell r="B7506" t="str">
            <v>ART</v>
          </cell>
          <cell r="C7506" t="str">
            <v>INK+IVY</v>
          </cell>
          <cell r="D7506" t="str">
            <v>Canvas</v>
          </cell>
          <cell r="E7506" t="str">
            <v>CANVAS</v>
          </cell>
        </row>
        <row r="7507">
          <cell r="A7507" t="str">
            <v>II95C-0071</v>
          </cell>
          <cell r="B7507" t="str">
            <v>ART</v>
          </cell>
          <cell r="C7507" t="str">
            <v>INK+IVY</v>
          </cell>
          <cell r="D7507" t="str">
            <v>Canvas</v>
          </cell>
          <cell r="E7507" t="str">
            <v>CANVAS</v>
          </cell>
        </row>
        <row r="7508">
          <cell r="A7508" t="str">
            <v>II95C-0147</v>
          </cell>
          <cell r="B7508" t="str">
            <v>ART</v>
          </cell>
          <cell r="C7508" t="str">
            <v>INK+IVY</v>
          </cell>
          <cell r="D7508" t="str">
            <v>Canvas</v>
          </cell>
          <cell r="E7508" t="str">
            <v>CANVAS</v>
          </cell>
        </row>
        <row r="7509">
          <cell r="A7509" t="str">
            <v>II95C-0097</v>
          </cell>
          <cell r="B7509" t="str">
            <v>ART</v>
          </cell>
          <cell r="C7509" t="str">
            <v>INK+IVY</v>
          </cell>
          <cell r="D7509" t="str">
            <v>Canvas</v>
          </cell>
          <cell r="E7509" t="str">
            <v>CANVAS</v>
          </cell>
        </row>
        <row r="7510">
          <cell r="A7510" t="str">
            <v>II95C-0080</v>
          </cell>
          <cell r="B7510" t="str">
            <v>ART</v>
          </cell>
          <cell r="C7510" t="str">
            <v>INK+IVY</v>
          </cell>
          <cell r="D7510" t="str">
            <v>Canvas</v>
          </cell>
          <cell r="E7510" t="str">
            <v>CANVAS</v>
          </cell>
        </row>
        <row r="7511">
          <cell r="A7511" t="str">
            <v>II95C-0002</v>
          </cell>
          <cell r="B7511" t="str">
            <v>ART</v>
          </cell>
          <cell r="C7511" t="str">
            <v>INK+IVY</v>
          </cell>
          <cell r="D7511" t="str">
            <v>Canvas</v>
          </cell>
          <cell r="E7511" t="str">
            <v>CANVAS</v>
          </cell>
        </row>
        <row r="7512">
          <cell r="A7512" t="str">
            <v>II167-905</v>
          </cell>
          <cell r="B7512" t="str">
            <v>ART</v>
          </cell>
          <cell r="C7512" t="str">
            <v>INK+IVY</v>
          </cell>
          <cell r="D7512" t="str">
            <v>AWD</v>
          </cell>
          <cell r="E7512" t="str">
            <v>WALL DECOR</v>
          </cell>
        </row>
        <row r="7513">
          <cell r="A7513" t="str">
            <v>IIF22-0039</v>
          </cell>
          <cell r="B7513" t="str">
            <v>ART</v>
          </cell>
          <cell r="C7513" t="str">
            <v>INK+IVY</v>
          </cell>
          <cell r="D7513" t="str">
            <v>AWD</v>
          </cell>
          <cell r="E7513" t="str">
            <v>WALL DECOR</v>
          </cell>
        </row>
        <row r="7514">
          <cell r="A7514" t="str">
            <v>II167-907</v>
          </cell>
          <cell r="B7514" t="str">
            <v>ART</v>
          </cell>
          <cell r="C7514" t="str">
            <v>INK+IVY</v>
          </cell>
          <cell r="D7514" t="str">
            <v>AWD</v>
          </cell>
          <cell r="E7514" t="str">
            <v>WALL DECOR</v>
          </cell>
        </row>
        <row r="7515">
          <cell r="A7515" t="str">
            <v>II167-944</v>
          </cell>
          <cell r="B7515" t="str">
            <v>ART</v>
          </cell>
          <cell r="C7515" t="str">
            <v>INK+IVY</v>
          </cell>
          <cell r="D7515" t="str">
            <v>AWD</v>
          </cell>
          <cell r="E7515" t="str">
            <v>WALL DECOR</v>
          </cell>
        </row>
        <row r="7516">
          <cell r="A7516" t="str">
            <v>II167-913</v>
          </cell>
          <cell r="B7516" t="str">
            <v>ART</v>
          </cell>
          <cell r="C7516" t="str">
            <v>INK+IVY</v>
          </cell>
          <cell r="D7516" t="str">
            <v>AWD</v>
          </cell>
          <cell r="E7516" t="str">
            <v>WALL DECOR</v>
          </cell>
        </row>
        <row r="7517">
          <cell r="A7517" t="str">
            <v>II167-960</v>
          </cell>
          <cell r="B7517" t="str">
            <v>ART</v>
          </cell>
          <cell r="C7517" t="str">
            <v>INK+IVY</v>
          </cell>
          <cell r="D7517" t="str">
            <v>DECO ACCENTS</v>
          </cell>
          <cell r="E7517" t="str">
            <v>TABLETOP DECOR</v>
          </cell>
        </row>
        <row r="7518">
          <cell r="A7518" t="str">
            <v>II167-912</v>
          </cell>
          <cell r="B7518" t="str">
            <v>ART</v>
          </cell>
          <cell r="C7518" t="str">
            <v>INK+IVY</v>
          </cell>
          <cell r="D7518" t="str">
            <v>DECO ACCENTS</v>
          </cell>
          <cell r="E7518" t="str">
            <v>TABLETOP DECOR</v>
          </cell>
        </row>
        <row r="7519">
          <cell r="A7519" t="str">
            <v>II160-952</v>
          </cell>
          <cell r="B7519" t="str">
            <v>ART</v>
          </cell>
          <cell r="C7519" t="str">
            <v>INK+IVY</v>
          </cell>
          <cell r="D7519" t="str">
            <v>MIRROR</v>
          </cell>
          <cell r="E7519" t="str">
            <v>DECOR MIRROR</v>
          </cell>
        </row>
        <row r="7520">
          <cell r="A7520" t="str">
            <v>II95G-0146</v>
          </cell>
          <cell r="B7520" t="str">
            <v>ART</v>
          </cell>
          <cell r="C7520" t="str">
            <v>INK+IVY</v>
          </cell>
          <cell r="D7520" t="str">
            <v>Framed Graphics</v>
          </cell>
          <cell r="E7520" t="str">
            <v>FRAMED GRAPHICS</v>
          </cell>
        </row>
        <row r="7521">
          <cell r="A7521" t="str">
            <v>II95G-0145</v>
          </cell>
          <cell r="B7521" t="str">
            <v>ART</v>
          </cell>
          <cell r="C7521" t="str">
            <v>INK+IVY</v>
          </cell>
          <cell r="D7521" t="str">
            <v>Framed Graphics</v>
          </cell>
          <cell r="E7521" t="str">
            <v>FRAMED GRAPHICS</v>
          </cell>
        </row>
        <row r="7522">
          <cell r="A7522" t="str">
            <v>II162-838</v>
          </cell>
          <cell r="B7522" t="str">
            <v>ART</v>
          </cell>
          <cell r="C7522" t="str">
            <v>INK+IVY</v>
          </cell>
          <cell r="D7522" t="str">
            <v>VASES &amp; BOWLS</v>
          </cell>
          <cell r="E7522" t="str">
            <v>VASES</v>
          </cell>
        </row>
        <row r="7523">
          <cell r="A7523" t="str">
            <v>II162-918</v>
          </cell>
          <cell r="B7523" t="str">
            <v>ART</v>
          </cell>
          <cell r="C7523" t="str">
            <v>INK+IVY</v>
          </cell>
          <cell r="D7523" t="str">
            <v>VASES &amp; BOWLS</v>
          </cell>
          <cell r="E7523" t="str">
            <v>VASES</v>
          </cell>
        </row>
        <row r="7524">
          <cell r="A7524" t="str">
            <v>UH95C-0019</v>
          </cell>
          <cell r="B7524" t="str">
            <v>ART</v>
          </cell>
          <cell r="C7524" t="str">
            <v>Urban Habitat</v>
          </cell>
          <cell r="D7524" t="str">
            <v>Canvas</v>
          </cell>
          <cell r="E7524" t="str">
            <v>FRAMED GRAPHICS</v>
          </cell>
        </row>
        <row r="7525">
          <cell r="A7525" t="str">
            <v>UH95C-0020</v>
          </cell>
          <cell r="B7525" t="str">
            <v>ART</v>
          </cell>
          <cell r="C7525" t="str">
            <v>Urban Habitat</v>
          </cell>
          <cell r="D7525" t="str">
            <v>Canvas</v>
          </cell>
          <cell r="E7525" t="str">
            <v>FRAMED GRAPHICS</v>
          </cell>
        </row>
        <row r="7526">
          <cell r="A7526" t="str">
            <v>UH95C-0030</v>
          </cell>
          <cell r="B7526" t="str">
            <v>ART</v>
          </cell>
          <cell r="C7526" t="str">
            <v>Urban Habitat</v>
          </cell>
          <cell r="D7526" t="str">
            <v>Canvas</v>
          </cell>
          <cell r="E7526" t="str">
            <v>FRAMED GRAPHICS</v>
          </cell>
        </row>
        <row r="7527">
          <cell r="A7527" t="str">
            <v>UH95C-0002</v>
          </cell>
          <cell r="B7527" t="str">
            <v>ART</v>
          </cell>
          <cell r="C7527" t="str">
            <v>Urban Habitat</v>
          </cell>
          <cell r="D7527" t="str">
            <v>Canvas</v>
          </cell>
          <cell r="E7527" t="str">
            <v>FRAMED GRAPHICS</v>
          </cell>
        </row>
        <row r="7528">
          <cell r="A7528" t="str">
            <v>UH95C-0021</v>
          </cell>
          <cell r="B7528" t="str">
            <v>ART</v>
          </cell>
          <cell r="C7528" t="str">
            <v>Urban Habitat</v>
          </cell>
          <cell r="D7528" t="str">
            <v>Canvas</v>
          </cell>
          <cell r="E7528" t="str">
            <v>CANVAS</v>
          </cell>
        </row>
        <row r="7529">
          <cell r="A7529" t="str">
            <v>UH95C-0006</v>
          </cell>
          <cell r="B7529" t="str">
            <v>ART</v>
          </cell>
          <cell r="C7529" t="str">
            <v>Urban Habitat</v>
          </cell>
          <cell r="D7529" t="str">
            <v>Canvas</v>
          </cell>
          <cell r="E7529" t="str">
            <v>CANVAS</v>
          </cell>
        </row>
        <row r="7530">
          <cell r="A7530" t="str">
            <v>UH95C-0032</v>
          </cell>
          <cell r="B7530" t="str">
            <v>ART</v>
          </cell>
          <cell r="C7530" t="str">
            <v>Urban Habitat</v>
          </cell>
          <cell r="D7530" t="str">
            <v>Canvas</v>
          </cell>
          <cell r="E7530" t="str">
            <v>CANVAS</v>
          </cell>
        </row>
        <row r="7531">
          <cell r="A7531" t="str">
            <v>UH95C-0027</v>
          </cell>
          <cell r="B7531" t="str">
            <v>ART</v>
          </cell>
          <cell r="C7531" t="str">
            <v>Urban Habitat</v>
          </cell>
          <cell r="D7531" t="str">
            <v>Canvas</v>
          </cell>
          <cell r="E7531" t="str">
            <v>CANVAS</v>
          </cell>
        </row>
        <row r="7532">
          <cell r="A7532" t="str">
            <v>UH95C-0001</v>
          </cell>
          <cell r="B7532" t="str">
            <v>ART</v>
          </cell>
          <cell r="C7532" t="str">
            <v>Urban Habitat</v>
          </cell>
          <cell r="D7532" t="str">
            <v>Canvas</v>
          </cell>
          <cell r="E7532" t="str">
            <v>CANVAS</v>
          </cell>
        </row>
        <row r="7533">
          <cell r="A7533" t="str">
            <v>UH95C-0033</v>
          </cell>
          <cell r="B7533" t="str">
            <v>ART</v>
          </cell>
          <cell r="C7533" t="str">
            <v>Urban Habitat</v>
          </cell>
          <cell r="D7533" t="str">
            <v>Canvas</v>
          </cell>
          <cell r="E7533" t="str">
            <v>CANVAS</v>
          </cell>
        </row>
        <row r="7534">
          <cell r="A7534" t="str">
            <v>UH95G-0009</v>
          </cell>
          <cell r="B7534" t="str">
            <v>ART</v>
          </cell>
          <cell r="C7534" t="str">
            <v>Urban Habitat</v>
          </cell>
          <cell r="D7534" t="str">
            <v>Framed Graphics</v>
          </cell>
          <cell r="E7534" t="str">
            <v>FRAMED GRAPHICS</v>
          </cell>
        </row>
        <row r="7535">
          <cell r="A7535" t="str">
            <v>UH95G-0029</v>
          </cell>
          <cell r="B7535" t="str">
            <v>ART</v>
          </cell>
          <cell r="C7535" t="str">
            <v>Urban Habitat</v>
          </cell>
          <cell r="D7535" t="str">
            <v>Framed Graphics</v>
          </cell>
          <cell r="E7535" t="str">
            <v>FRAMED GRAPHICS</v>
          </cell>
        </row>
        <row r="7536">
          <cell r="A7536" t="str">
            <v>UH95B-0031</v>
          </cell>
          <cell r="B7536" t="str">
            <v>ART</v>
          </cell>
          <cell r="C7536" t="str">
            <v>Urban Habitat</v>
          </cell>
          <cell r="D7536" t="str">
            <v>AWD</v>
          </cell>
          <cell r="E7536" t="str">
            <v>FRAMED GRAPHICS</v>
          </cell>
        </row>
        <row r="7537">
          <cell r="A7537" t="str">
            <v>WA95C-0001</v>
          </cell>
          <cell r="B7537" t="str">
            <v>ART</v>
          </cell>
          <cell r="C7537" t="str">
            <v xml:space="preserve">Intelligent Design </v>
          </cell>
          <cell r="D7537" t="str">
            <v>Canvas</v>
          </cell>
          <cell r="E7537" t="str">
            <v>CANVAS</v>
          </cell>
        </row>
        <row r="7538">
          <cell r="A7538" t="str">
            <v>ID95C-0027</v>
          </cell>
          <cell r="B7538" t="str">
            <v>ART</v>
          </cell>
          <cell r="C7538" t="str">
            <v xml:space="preserve">Intelligent Design </v>
          </cell>
          <cell r="D7538" t="str">
            <v>Canvas</v>
          </cell>
          <cell r="E7538" t="str">
            <v>CANVAS</v>
          </cell>
        </row>
        <row r="7539">
          <cell r="A7539" t="str">
            <v>ID95C-0013</v>
          </cell>
          <cell r="B7539" t="str">
            <v>ART</v>
          </cell>
          <cell r="C7539" t="str">
            <v xml:space="preserve">Intelligent Design </v>
          </cell>
          <cell r="D7539" t="str">
            <v>Canvas</v>
          </cell>
          <cell r="E7539" t="str">
            <v>CANVAS</v>
          </cell>
        </row>
        <row r="7540">
          <cell r="A7540" t="str">
            <v>ID95C-0021</v>
          </cell>
          <cell r="B7540" t="str">
            <v>ART</v>
          </cell>
          <cell r="C7540" t="str">
            <v xml:space="preserve">Intelligent Design </v>
          </cell>
          <cell r="D7540" t="str">
            <v>Canvas</v>
          </cell>
          <cell r="E7540" t="str">
            <v>CANVAS</v>
          </cell>
        </row>
        <row r="7541">
          <cell r="A7541" t="str">
            <v>ID95C-0034</v>
          </cell>
          <cell r="B7541" t="str">
            <v>ART</v>
          </cell>
          <cell r="C7541" t="str">
            <v xml:space="preserve">Intelligent Design </v>
          </cell>
          <cell r="D7541" t="str">
            <v>Canvas</v>
          </cell>
          <cell r="E7541" t="str">
            <v>CANVAS</v>
          </cell>
        </row>
        <row r="7542">
          <cell r="A7542" t="str">
            <v>ID95B-0025</v>
          </cell>
          <cell r="B7542" t="str">
            <v>ART</v>
          </cell>
          <cell r="C7542" t="str">
            <v xml:space="preserve">Intelligent Design </v>
          </cell>
          <cell r="D7542" t="str">
            <v>AWD</v>
          </cell>
          <cell r="E7542" t="str">
            <v>AWD</v>
          </cell>
        </row>
        <row r="7543">
          <cell r="A7543" t="str">
            <v>ID95B-0032</v>
          </cell>
          <cell r="B7543" t="str">
            <v>ART</v>
          </cell>
          <cell r="C7543" t="str">
            <v xml:space="preserve">Intelligent Design </v>
          </cell>
          <cell r="D7543" t="str">
            <v>AWD</v>
          </cell>
          <cell r="E7543" t="str">
            <v>AWD</v>
          </cell>
        </row>
        <row r="7544">
          <cell r="A7544" t="str">
            <v>ID95B-0031</v>
          </cell>
          <cell r="B7544" t="str">
            <v>ART</v>
          </cell>
          <cell r="C7544" t="str">
            <v xml:space="preserve">Intelligent Design </v>
          </cell>
          <cell r="D7544" t="str">
            <v>AWD</v>
          </cell>
          <cell r="E7544" t="str">
            <v>AWD</v>
          </cell>
        </row>
        <row r="7545">
          <cell r="A7545" t="str">
            <v>ID95B-0037</v>
          </cell>
          <cell r="B7545" t="str">
            <v>ART</v>
          </cell>
          <cell r="C7545" t="str">
            <v xml:space="preserve">Intelligent Design </v>
          </cell>
          <cell r="D7545" t="str">
            <v>AWD</v>
          </cell>
          <cell r="E7545" t="str">
            <v>AWD</v>
          </cell>
        </row>
        <row r="7546">
          <cell r="A7546" t="str">
            <v>ID95B-0038</v>
          </cell>
          <cell r="B7546" t="str">
            <v>ART</v>
          </cell>
          <cell r="C7546" t="str">
            <v xml:space="preserve">Intelligent Design </v>
          </cell>
          <cell r="D7546" t="str">
            <v>AWD</v>
          </cell>
          <cell r="E7546" t="str">
            <v>AWD</v>
          </cell>
        </row>
        <row r="7547">
          <cell r="A7547" t="str">
            <v>ID95B-0003</v>
          </cell>
          <cell r="B7547" t="str">
            <v>ART</v>
          </cell>
          <cell r="C7547" t="str">
            <v xml:space="preserve">Intelligent Design </v>
          </cell>
          <cell r="D7547" t="str">
            <v>AWD</v>
          </cell>
          <cell r="E7547" t="str">
            <v>AWD</v>
          </cell>
        </row>
        <row r="7548">
          <cell r="A7548" t="str">
            <v>WA95B-0002</v>
          </cell>
          <cell r="B7548" t="str">
            <v>ART</v>
          </cell>
          <cell r="C7548" t="str">
            <v xml:space="preserve">Intelligent Design </v>
          </cell>
          <cell r="D7548" t="str">
            <v>AWD</v>
          </cell>
          <cell r="E7548" t="str">
            <v>ALT. GRAPHICS</v>
          </cell>
        </row>
        <row r="7549">
          <cell r="A7549" t="str">
            <v>ID95A-0035</v>
          </cell>
          <cell r="B7549" t="str">
            <v>ART</v>
          </cell>
          <cell r="C7549" t="str">
            <v xml:space="preserve">Intelligent Design </v>
          </cell>
          <cell r="D7549" t="str">
            <v>Alt. Graphics</v>
          </cell>
          <cell r="E7549" t="str">
            <v>ALT. GRAPHICS</v>
          </cell>
        </row>
        <row r="7550">
          <cell r="A7550" t="str">
            <v>ID95A-0022</v>
          </cell>
          <cell r="B7550" t="str">
            <v>ART</v>
          </cell>
          <cell r="C7550" t="str">
            <v xml:space="preserve">Intelligent Design </v>
          </cell>
          <cell r="D7550" t="str">
            <v>Alt. Graphics</v>
          </cell>
          <cell r="E7550" t="str">
            <v>ALT. GRAPHICS</v>
          </cell>
        </row>
        <row r="7551">
          <cell r="A7551" t="str">
            <v>ID95A-0001</v>
          </cell>
          <cell r="B7551" t="str">
            <v>ART</v>
          </cell>
          <cell r="C7551" t="str">
            <v xml:space="preserve">Intelligent Design </v>
          </cell>
          <cell r="D7551" t="str">
            <v>Alt. Graphics</v>
          </cell>
          <cell r="E7551" t="str">
            <v>ALT. GRAPHICS</v>
          </cell>
        </row>
        <row r="7552">
          <cell r="A7552" t="str">
            <v>MZ95C-0006</v>
          </cell>
          <cell r="B7552" t="str">
            <v>ART</v>
          </cell>
          <cell r="C7552" t="str">
            <v>Mi Zone</v>
          </cell>
          <cell r="D7552" t="str">
            <v>Canvas</v>
          </cell>
          <cell r="E7552" t="str">
            <v>CANVAS</v>
          </cell>
        </row>
        <row r="7553">
          <cell r="A7553" t="str">
            <v>MZ95C-0009</v>
          </cell>
          <cell r="B7553" t="str">
            <v>ART</v>
          </cell>
          <cell r="C7553" t="str">
            <v>Mi Zone</v>
          </cell>
          <cell r="D7553" t="str">
            <v>Canvas</v>
          </cell>
          <cell r="E7553" t="str">
            <v>CANVAS</v>
          </cell>
        </row>
        <row r="7554">
          <cell r="A7554" t="str">
            <v>MZ95C-0010</v>
          </cell>
          <cell r="B7554" t="str">
            <v>ART</v>
          </cell>
          <cell r="C7554" t="str">
            <v>Mi Zone</v>
          </cell>
          <cell r="D7554" t="str">
            <v>Canvas</v>
          </cell>
          <cell r="E7554" t="str">
            <v>CANVAS</v>
          </cell>
        </row>
        <row r="7555">
          <cell r="A7555" t="str">
            <v>MZ95B-0003</v>
          </cell>
          <cell r="B7555" t="str">
            <v>ART</v>
          </cell>
          <cell r="C7555" t="str">
            <v>Mi Zone Kids</v>
          </cell>
          <cell r="D7555" t="str">
            <v>AWD</v>
          </cell>
          <cell r="E7555" t="str">
            <v>AWD</v>
          </cell>
        </row>
        <row r="7556">
          <cell r="A7556" t="str">
            <v>MZ95B-0006</v>
          </cell>
          <cell r="B7556" t="str">
            <v>ART</v>
          </cell>
          <cell r="C7556" t="str">
            <v>Mi Zone Kids</v>
          </cell>
          <cell r="D7556" t="str">
            <v>AWD</v>
          </cell>
          <cell r="E7556" t="str">
            <v>AWD</v>
          </cell>
        </row>
        <row r="7557">
          <cell r="A7557" t="str">
            <v>MZ95B-0009</v>
          </cell>
          <cell r="B7557" t="str">
            <v>ART</v>
          </cell>
          <cell r="C7557" t="str">
            <v>Mi Zone Kids</v>
          </cell>
          <cell r="D7557" t="str">
            <v>AWD</v>
          </cell>
          <cell r="E7557" t="str">
            <v>AWD</v>
          </cell>
        </row>
        <row r="7558">
          <cell r="A7558" t="str">
            <v>HH95B-0014</v>
          </cell>
          <cell r="B7558" t="str">
            <v>ART</v>
          </cell>
          <cell r="C7558" t="str">
            <v>Harbor House</v>
          </cell>
          <cell r="D7558" t="str">
            <v>AWD</v>
          </cell>
          <cell r="E7558" t="str">
            <v>AWD</v>
          </cell>
        </row>
        <row r="7559">
          <cell r="A7559" t="str">
            <v>HH95B-0013</v>
          </cell>
          <cell r="B7559" t="str">
            <v>ART</v>
          </cell>
          <cell r="C7559" t="str">
            <v>Harbor House</v>
          </cell>
          <cell r="D7559" t="str">
            <v>AWD</v>
          </cell>
          <cell r="E7559" t="str">
            <v>AWD</v>
          </cell>
        </row>
        <row r="7560">
          <cell r="A7560" t="str">
            <v>HH95G-0022</v>
          </cell>
          <cell r="B7560" t="str">
            <v>ART</v>
          </cell>
          <cell r="C7560" t="str">
            <v>Harbor House</v>
          </cell>
          <cell r="D7560" t="str">
            <v>Framed Graphics</v>
          </cell>
          <cell r="E7560" t="str">
            <v>FRAMED GRAPHICS</v>
          </cell>
        </row>
        <row r="7561">
          <cell r="A7561" t="str">
            <v>MS8901030817-05</v>
          </cell>
          <cell r="B7561" t="str">
            <v>ART</v>
          </cell>
          <cell r="C7561" t="str">
            <v>Mainstays</v>
          </cell>
          <cell r="D7561" t="str">
            <v>TAPESTRY</v>
          </cell>
          <cell r="E7561" t="str">
            <v>N/A</v>
          </cell>
        </row>
        <row r="7562">
          <cell r="A7562" t="str">
            <v>MS8901030817-03</v>
          </cell>
          <cell r="B7562" t="str">
            <v>ART</v>
          </cell>
          <cell r="C7562" t="str">
            <v>Mainstays</v>
          </cell>
          <cell r="D7562" t="str">
            <v>TAPESTRY</v>
          </cell>
          <cell r="E7562" t="str">
            <v>N/A</v>
          </cell>
        </row>
        <row r="7563">
          <cell r="A7563" t="str">
            <v>MS8901030817-04</v>
          </cell>
          <cell r="B7563" t="str">
            <v>ART</v>
          </cell>
          <cell r="C7563" t="str">
            <v>Mainstays</v>
          </cell>
          <cell r="D7563" t="str">
            <v>TAPESTRY</v>
          </cell>
          <cell r="E7563" t="str">
            <v>N/A</v>
          </cell>
        </row>
        <row r="7564">
          <cell r="A7564" t="str">
            <v>MS8901030817-02</v>
          </cell>
          <cell r="B7564" t="str">
            <v>ART</v>
          </cell>
          <cell r="C7564" t="str">
            <v>Mainstays</v>
          </cell>
          <cell r="D7564" t="str">
            <v>TAPESTRY</v>
          </cell>
          <cell r="E7564" t="str">
            <v>N/A</v>
          </cell>
        </row>
        <row r="7565">
          <cell r="A7565" t="str">
            <v>MS8901030817-01</v>
          </cell>
          <cell r="B7565" t="str">
            <v>ART</v>
          </cell>
          <cell r="C7565" t="str">
            <v>Mainstays</v>
          </cell>
          <cell r="D7565" t="str">
            <v>TAPESTRY</v>
          </cell>
          <cell r="E7565" t="str">
            <v>N/A</v>
          </cell>
        </row>
        <row r="7566">
          <cell r="A7566" t="str">
            <v>TAO95C-0038</v>
          </cell>
          <cell r="B7566" t="str">
            <v>ART</v>
          </cell>
          <cell r="C7566" t="str">
            <v>Tao</v>
          </cell>
          <cell r="D7566" t="str">
            <v>Canvas</v>
          </cell>
          <cell r="E7566" t="str">
            <v>CANVAS</v>
          </cell>
        </row>
        <row r="7567">
          <cell r="A7567" t="str">
            <v>BASI16-0175</v>
          </cell>
          <cell r="B7567" t="str">
            <v>BASI</v>
          </cell>
          <cell r="C7567" t="str">
            <v>Sleep Philosophy</v>
          </cell>
          <cell r="D7567" t="str">
            <v>MATT PAD/TOPPER</v>
          </cell>
          <cell r="E7567" t="str">
            <v>MATTRESS PAD</v>
          </cell>
        </row>
        <row r="7568">
          <cell r="A7568" t="str">
            <v>BASI16-0176</v>
          </cell>
          <cell r="B7568" t="str">
            <v>BASI</v>
          </cell>
          <cell r="C7568" t="str">
            <v>Sleep Philosophy</v>
          </cell>
          <cell r="D7568" t="str">
            <v>MATT PAD/TOPPER</v>
          </cell>
          <cell r="E7568" t="str">
            <v>MATTRESS PAD</v>
          </cell>
        </row>
        <row r="7569">
          <cell r="A7569" t="str">
            <v>BASI16-0177</v>
          </cell>
          <cell r="B7569" t="str">
            <v>BASI</v>
          </cell>
          <cell r="C7569" t="str">
            <v>Sleep Philosophy</v>
          </cell>
          <cell r="D7569" t="str">
            <v>MATT PAD/TOPPER</v>
          </cell>
          <cell r="E7569" t="str">
            <v>MATTRESS PAD</v>
          </cell>
        </row>
        <row r="7570">
          <cell r="A7570" t="str">
            <v>BASI16-0178</v>
          </cell>
          <cell r="B7570" t="str">
            <v>BASI</v>
          </cell>
          <cell r="C7570" t="str">
            <v>Sleep Philosophy</v>
          </cell>
          <cell r="D7570" t="str">
            <v>MATT PAD/TOPPER</v>
          </cell>
          <cell r="E7570" t="str">
            <v>MATTRESS PAD</v>
          </cell>
        </row>
        <row r="7571">
          <cell r="A7571" t="str">
            <v>BASI16-0179</v>
          </cell>
          <cell r="B7571" t="str">
            <v>BASI</v>
          </cell>
          <cell r="C7571" t="str">
            <v>Sleep Philosophy</v>
          </cell>
          <cell r="D7571" t="str">
            <v>MATT PAD/TOPPER</v>
          </cell>
          <cell r="E7571" t="str">
            <v>MATTRESS PAD</v>
          </cell>
        </row>
        <row r="7572">
          <cell r="A7572" t="str">
            <v>BASI16-0180</v>
          </cell>
          <cell r="B7572" t="str">
            <v>BASI</v>
          </cell>
          <cell r="C7572" t="str">
            <v>Sleep Philosophy</v>
          </cell>
          <cell r="D7572" t="str">
            <v>MATT PAD/TOPPER</v>
          </cell>
          <cell r="E7572" t="str">
            <v>MATTRESS PAD</v>
          </cell>
        </row>
        <row r="7573">
          <cell r="A7573" t="str">
            <v>BASI16-0326</v>
          </cell>
          <cell r="B7573" t="str">
            <v>BASI</v>
          </cell>
          <cell r="C7573" t="str">
            <v>Sleep Philosophy</v>
          </cell>
          <cell r="D7573" t="str">
            <v>MATT PAD/TOPPER</v>
          </cell>
          <cell r="E7573" t="str">
            <v>MATTRESS PAD</v>
          </cell>
        </row>
        <row r="7574">
          <cell r="A7574" t="str">
            <v>BASI16-0327</v>
          </cell>
          <cell r="B7574" t="str">
            <v>BASI</v>
          </cell>
          <cell r="C7574" t="str">
            <v>Sleep Philosophy</v>
          </cell>
          <cell r="D7574" t="str">
            <v>MATT PAD/TOPPER</v>
          </cell>
          <cell r="E7574" t="str">
            <v>MATTRESS PAD</v>
          </cell>
        </row>
        <row r="7575">
          <cell r="A7575" t="str">
            <v>BASI16-0328</v>
          </cell>
          <cell r="B7575" t="str">
            <v>BASI</v>
          </cell>
          <cell r="C7575" t="str">
            <v>Sleep Philosophy</v>
          </cell>
          <cell r="D7575" t="str">
            <v>MATT PAD/TOPPER</v>
          </cell>
          <cell r="E7575" t="str">
            <v>MATTRESS PAD</v>
          </cell>
        </row>
        <row r="7576">
          <cell r="A7576" t="str">
            <v>BASI16-0329</v>
          </cell>
          <cell r="B7576" t="str">
            <v>BASI</v>
          </cell>
          <cell r="C7576" t="str">
            <v>Sleep Philosophy</v>
          </cell>
          <cell r="D7576" t="str">
            <v>MATT PAD/TOPPER</v>
          </cell>
          <cell r="E7576" t="str">
            <v>MATTRESS PAD</v>
          </cell>
        </row>
        <row r="7577">
          <cell r="A7577" t="str">
            <v>BASI16-0330</v>
          </cell>
          <cell r="B7577" t="str">
            <v>BASI</v>
          </cell>
          <cell r="C7577" t="str">
            <v>Sleep Philosophy</v>
          </cell>
          <cell r="D7577" t="str">
            <v>MATT PAD/TOPPER</v>
          </cell>
          <cell r="E7577" t="str">
            <v>MATTRESS PAD</v>
          </cell>
        </row>
        <row r="7578">
          <cell r="A7578" t="str">
            <v>BASI16-0236</v>
          </cell>
          <cell r="B7578" t="str">
            <v>BASI</v>
          </cell>
          <cell r="C7578" t="str">
            <v>Sleep Philosophy</v>
          </cell>
          <cell r="D7578" t="str">
            <v>MATT PAD/TOPPER</v>
          </cell>
          <cell r="E7578" t="str">
            <v>MATTRESS PAD</v>
          </cell>
        </row>
        <row r="7579">
          <cell r="A7579" t="str">
            <v>BASI16-0237</v>
          </cell>
          <cell r="B7579" t="str">
            <v>BASI</v>
          </cell>
          <cell r="C7579" t="str">
            <v>Sleep Philosophy</v>
          </cell>
          <cell r="D7579" t="str">
            <v>MATT PAD/TOPPER</v>
          </cell>
          <cell r="E7579" t="str">
            <v>MATTRESS PAD</v>
          </cell>
        </row>
        <row r="7580">
          <cell r="A7580" t="str">
            <v>BASI16-0238</v>
          </cell>
          <cell r="B7580" t="str">
            <v>BASI</v>
          </cell>
          <cell r="C7580" t="str">
            <v>Sleep Philosophy</v>
          </cell>
          <cell r="D7580" t="str">
            <v>MATT PAD/TOPPER</v>
          </cell>
          <cell r="E7580" t="str">
            <v>MATTRESS PAD</v>
          </cell>
        </row>
        <row r="7581">
          <cell r="A7581" t="str">
            <v>BASI16-0239</v>
          </cell>
          <cell r="B7581" t="str">
            <v>BASI</v>
          </cell>
          <cell r="C7581" t="str">
            <v>Sleep Philosophy</v>
          </cell>
          <cell r="D7581" t="str">
            <v>MATT PAD/TOPPER</v>
          </cell>
          <cell r="E7581" t="str">
            <v>MATTRESS PAD</v>
          </cell>
        </row>
        <row r="7582">
          <cell r="A7582" t="str">
            <v>BASI16-0240</v>
          </cell>
          <cell r="B7582" t="str">
            <v>BASI</v>
          </cell>
          <cell r="C7582" t="str">
            <v>Sleep Philosophy</v>
          </cell>
          <cell r="D7582" t="str">
            <v>MATT PAD/TOPPER</v>
          </cell>
          <cell r="E7582" t="str">
            <v>MATTRESS PAD</v>
          </cell>
        </row>
        <row r="7583">
          <cell r="A7583" t="str">
            <v>BASI16-0288</v>
          </cell>
          <cell r="B7583" t="str">
            <v>BASI</v>
          </cell>
          <cell r="C7583" t="str">
            <v>Sleep Philosophy</v>
          </cell>
          <cell r="D7583" t="str">
            <v>MATT PAD/TOPPER</v>
          </cell>
          <cell r="E7583" t="str">
            <v>MATTRESS PAD</v>
          </cell>
        </row>
        <row r="7584">
          <cell r="A7584" t="str">
            <v>BASI16-0289</v>
          </cell>
          <cell r="B7584" t="str">
            <v>BASI</v>
          </cell>
          <cell r="C7584" t="str">
            <v>Sleep Philosophy</v>
          </cell>
          <cell r="D7584" t="str">
            <v>MATT PAD/TOPPER</v>
          </cell>
          <cell r="E7584" t="str">
            <v>MATTRESS PAD</v>
          </cell>
        </row>
        <row r="7585">
          <cell r="A7585" t="str">
            <v>BASI16-0507</v>
          </cell>
          <cell r="B7585" t="str">
            <v>BASI</v>
          </cell>
          <cell r="C7585" t="str">
            <v>Sleep Philosophy</v>
          </cell>
          <cell r="D7585" t="str">
            <v>MATT PAD/TOPPER</v>
          </cell>
          <cell r="E7585" t="str">
            <v>MATTRESS PAD</v>
          </cell>
        </row>
        <row r="7586">
          <cell r="A7586" t="str">
            <v>BASI16-0508</v>
          </cell>
          <cell r="B7586" t="str">
            <v>BASI</v>
          </cell>
          <cell r="C7586" t="str">
            <v>Sleep Philosophy</v>
          </cell>
          <cell r="D7586" t="str">
            <v>MATT PAD/TOPPER</v>
          </cell>
          <cell r="E7586" t="str">
            <v>MATTRESS PAD</v>
          </cell>
        </row>
        <row r="7587">
          <cell r="A7587" t="str">
            <v>BASI16-0509</v>
          </cell>
          <cell r="B7587" t="str">
            <v>BASI</v>
          </cell>
          <cell r="C7587" t="str">
            <v>Sleep Philosophy</v>
          </cell>
          <cell r="D7587" t="str">
            <v>MATT PAD/TOPPER</v>
          </cell>
          <cell r="E7587" t="str">
            <v>MATTRESS PAD</v>
          </cell>
        </row>
        <row r="7588">
          <cell r="A7588" t="str">
            <v>BASI16-0510</v>
          </cell>
          <cell r="B7588" t="str">
            <v>BASI</v>
          </cell>
          <cell r="C7588" t="str">
            <v>Sleep Philosophy</v>
          </cell>
          <cell r="D7588" t="str">
            <v>MATT PAD/TOPPER</v>
          </cell>
          <cell r="E7588" t="str">
            <v>MATTRESS PAD</v>
          </cell>
        </row>
        <row r="7589">
          <cell r="A7589" t="str">
            <v>BASI16-0536</v>
          </cell>
          <cell r="B7589" t="str">
            <v>BASI</v>
          </cell>
          <cell r="C7589" t="str">
            <v>Sleep Philosophy</v>
          </cell>
          <cell r="D7589" t="str">
            <v>MATT PAD/TOPPER</v>
          </cell>
          <cell r="E7589" t="str">
            <v>MATTRESS PAD</v>
          </cell>
        </row>
        <row r="7590">
          <cell r="A7590" t="str">
            <v>BASI16-0537</v>
          </cell>
          <cell r="B7590" t="str">
            <v>BASI</v>
          </cell>
          <cell r="C7590" t="str">
            <v>Sleep Philosophy</v>
          </cell>
          <cell r="D7590" t="str">
            <v>MATT PAD/TOPPER</v>
          </cell>
          <cell r="E7590" t="str">
            <v>MATTRESS PAD</v>
          </cell>
        </row>
        <row r="7591">
          <cell r="A7591" t="str">
            <v>BASI16-0538</v>
          </cell>
          <cell r="B7591" t="str">
            <v>BASI</v>
          </cell>
          <cell r="C7591" t="str">
            <v>Sleep Philosophy</v>
          </cell>
          <cell r="D7591" t="str">
            <v>MATT PAD/TOPPER</v>
          </cell>
          <cell r="E7591" t="str">
            <v>MATTRESS PAD</v>
          </cell>
        </row>
        <row r="7592">
          <cell r="A7592" t="str">
            <v>BASI16-0547</v>
          </cell>
          <cell r="B7592" t="str">
            <v>BASI</v>
          </cell>
          <cell r="C7592" t="str">
            <v>Sleep Philosophy</v>
          </cell>
          <cell r="D7592" t="str">
            <v>MATT PAD/TOPPER</v>
          </cell>
          <cell r="E7592" t="str">
            <v>MATTRESS PAD</v>
          </cell>
        </row>
        <row r="7593">
          <cell r="A7593" t="str">
            <v>BASI16-0549</v>
          </cell>
          <cell r="B7593" t="str">
            <v>BASI</v>
          </cell>
          <cell r="C7593" t="str">
            <v>Sleep Philosophy</v>
          </cell>
          <cell r="D7593" t="str">
            <v>MATT PAD/TOPPER</v>
          </cell>
          <cell r="E7593" t="str">
            <v>MATTRESS PAD</v>
          </cell>
        </row>
        <row r="7594">
          <cell r="A7594" t="str">
            <v>BASI16-0550</v>
          </cell>
          <cell r="B7594" t="str">
            <v>BASI</v>
          </cell>
          <cell r="C7594" t="str">
            <v>Sleep Philosophy</v>
          </cell>
          <cell r="D7594" t="str">
            <v>MATT PAD/TOPPER</v>
          </cell>
          <cell r="E7594" t="str">
            <v>MATTRESS PAD</v>
          </cell>
        </row>
        <row r="7595">
          <cell r="A7595" t="str">
            <v>BASI16-0309</v>
          </cell>
          <cell r="B7595" t="str">
            <v>BASI</v>
          </cell>
          <cell r="C7595" t="str">
            <v>Sleep Philosophy</v>
          </cell>
          <cell r="D7595" t="str">
            <v>MATT PAD/TOPPER</v>
          </cell>
          <cell r="E7595" t="str">
            <v>MATTRESS PAD</v>
          </cell>
        </row>
        <row r="7596">
          <cell r="A7596" t="str">
            <v>BASI16-0310</v>
          </cell>
          <cell r="B7596" t="str">
            <v>BASI</v>
          </cell>
          <cell r="C7596" t="str">
            <v>Sleep Philosophy</v>
          </cell>
          <cell r="D7596" t="str">
            <v>MATT PAD/TOPPER</v>
          </cell>
          <cell r="E7596" t="str">
            <v>MATTRESS PAD</v>
          </cell>
        </row>
        <row r="7597">
          <cell r="A7597" t="str">
            <v>BASI16-0311</v>
          </cell>
          <cell r="B7597" t="str">
            <v>BASI</v>
          </cell>
          <cell r="C7597" t="str">
            <v>Sleep Philosophy</v>
          </cell>
          <cell r="D7597" t="str">
            <v>MATT PAD/TOPPER</v>
          </cell>
          <cell r="E7597" t="str">
            <v>MATTRESS PAD</v>
          </cell>
        </row>
        <row r="7598">
          <cell r="A7598" t="str">
            <v>BASI16-0568</v>
          </cell>
          <cell r="B7598" t="str">
            <v>BASI</v>
          </cell>
          <cell r="C7598" t="str">
            <v>Sleep Philosophy</v>
          </cell>
          <cell r="D7598" t="str">
            <v>MATT PAD/TOPPER</v>
          </cell>
          <cell r="E7598" t="str">
            <v>MATTRESS PAD</v>
          </cell>
        </row>
        <row r="7599">
          <cell r="A7599" t="str">
            <v>BASI16-0569</v>
          </cell>
          <cell r="B7599" t="str">
            <v>BASI</v>
          </cell>
          <cell r="C7599" t="str">
            <v>Sleep Philosophy</v>
          </cell>
          <cell r="D7599" t="str">
            <v>MATT PAD/TOPPER</v>
          </cell>
          <cell r="E7599" t="str">
            <v>MATTRESS PAD</v>
          </cell>
        </row>
        <row r="7600">
          <cell r="A7600" t="str">
            <v>BASI16-0570</v>
          </cell>
          <cell r="B7600" t="str">
            <v>BASI</v>
          </cell>
          <cell r="C7600" t="str">
            <v>Sleep Philosophy</v>
          </cell>
          <cell r="D7600" t="str">
            <v>MATT PAD/TOPPER</v>
          </cell>
          <cell r="E7600" t="str">
            <v>MATTRESS PAD</v>
          </cell>
        </row>
        <row r="7601">
          <cell r="A7601" t="str">
            <v>BASI16-0572</v>
          </cell>
          <cell r="B7601" t="str">
            <v>BASI</v>
          </cell>
          <cell r="C7601" t="str">
            <v>Sleep Philosophy</v>
          </cell>
          <cell r="D7601" t="str">
            <v>MATT PAD/TOPPER</v>
          </cell>
          <cell r="E7601" t="str">
            <v>MATTRESS PAD</v>
          </cell>
        </row>
        <row r="7602">
          <cell r="A7602" t="str">
            <v>BASI16-0573</v>
          </cell>
          <cell r="B7602" t="str">
            <v>BASI</v>
          </cell>
          <cell r="C7602" t="str">
            <v>Sleep Philosophy</v>
          </cell>
          <cell r="D7602" t="str">
            <v>MATT PAD/TOPPER</v>
          </cell>
          <cell r="E7602" t="str">
            <v>MATTRESS PAD</v>
          </cell>
        </row>
        <row r="7603">
          <cell r="A7603" t="str">
            <v>BASI16-0574</v>
          </cell>
          <cell r="B7603" t="str">
            <v>BASI</v>
          </cell>
          <cell r="C7603" t="str">
            <v>Sleep Philosophy</v>
          </cell>
          <cell r="D7603" t="str">
            <v>MATT PAD/TOPPER</v>
          </cell>
          <cell r="E7603" t="str">
            <v>MATTRESS PAD</v>
          </cell>
        </row>
        <row r="7604">
          <cell r="A7604" t="str">
            <v>BASI16-0575</v>
          </cell>
          <cell r="B7604" t="str">
            <v>BASI</v>
          </cell>
          <cell r="C7604" t="str">
            <v>Sleep Philosophy</v>
          </cell>
          <cell r="D7604" t="str">
            <v>MATT PAD/TOPPER</v>
          </cell>
          <cell r="E7604" t="str">
            <v>MATTRESS PAD</v>
          </cell>
        </row>
        <row r="7605">
          <cell r="A7605" t="str">
            <v>BASI16-0450</v>
          </cell>
          <cell r="B7605" t="str">
            <v>BASI</v>
          </cell>
          <cell r="C7605" t="str">
            <v>Sleep Philosophy</v>
          </cell>
          <cell r="D7605" t="str">
            <v>MATT PAD/TOPPER</v>
          </cell>
          <cell r="E7605" t="str">
            <v>MATTRESS TOPPERS</v>
          </cell>
        </row>
        <row r="7606">
          <cell r="A7606" t="str">
            <v>BASI16-0451</v>
          </cell>
          <cell r="B7606" t="str">
            <v>BASI</v>
          </cell>
          <cell r="C7606" t="str">
            <v>Sleep Philosophy</v>
          </cell>
          <cell r="D7606" t="str">
            <v>MATT PAD/TOPPER</v>
          </cell>
          <cell r="E7606" t="str">
            <v>MATTRESS TOPPERS</v>
          </cell>
        </row>
        <row r="7607">
          <cell r="A7607" t="str">
            <v>BASI16-0452</v>
          </cell>
          <cell r="B7607" t="str">
            <v>BASI</v>
          </cell>
          <cell r="C7607" t="str">
            <v>Sleep Philosophy</v>
          </cell>
          <cell r="D7607" t="str">
            <v>MATT PAD/TOPPER</v>
          </cell>
          <cell r="E7607" t="str">
            <v>MATTRESS TOPPERS</v>
          </cell>
        </row>
        <row r="7608">
          <cell r="A7608" t="str">
            <v>BASI16-0453</v>
          </cell>
          <cell r="B7608" t="str">
            <v>BASI</v>
          </cell>
          <cell r="C7608" t="str">
            <v>Sleep Philosophy</v>
          </cell>
          <cell r="D7608" t="str">
            <v>MATT PAD/TOPPER</v>
          </cell>
          <cell r="E7608" t="str">
            <v>MATTRESS TOPPERS</v>
          </cell>
        </row>
        <row r="7609">
          <cell r="A7609" t="str">
            <v>BASI16-0454</v>
          </cell>
          <cell r="B7609" t="str">
            <v>BASI</v>
          </cell>
          <cell r="C7609" t="str">
            <v>Sleep Philosophy</v>
          </cell>
          <cell r="D7609" t="str">
            <v>MATT PAD/TOPPER</v>
          </cell>
          <cell r="E7609" t="str">
            <v>MATTRESS TOPPERS</v>
          </cell>
        </row>
        <row r="7610">
          <cell r="A7610" t="str">
            <v>BASI16-0475</v>
          </cell>
          <cell r="B7610" t="str">
            <v>BASI</v>
          </cell>
          <cell r="C7610" t="str">
            <v>Sleep Philosophy</v>
          </cell>
          <cell r="D7610" t="str">
            <v>MATT PAD/TOPPER</v>
          </cell>
          <cell r="E7610" t="str">
            <v>MATTRESS TOPPERS</v>
          </cell>
        </row>
        <row r="7611">
          <cell r="A7611" t="str">
            <v>BASI16-0476</v>
          </cell>
          <cell r="B7611" t="str">
            <v>BASI</v>
          </cell>
          <cell r="C7611" t="str">
            <v>Sleep Philosophy</v>
          </cell>
          <cell r="D7611" t="str">
            <v>MATT PAD/TOPPER</v>
          </cell>
          <cell r="E7611" t="str">
            <v>MATTRESS TOPPERS</v>
          </cell>
        </row>
        <row r="7612">
          <cell r="A7612" t="str">
            <v>BASI16-0477</v>
          </cell>
          <cell r="B7612" t="str">
            <v>BASI</v>
          </cell>
          <cell r="C7612" t="str">
            <v>Sleep Philosophy</v>
          </cell>
          <cell r="D7612" t="str">
            <v>MATT PAD/TOPPER</v>
          </cell>
          <cell r="E7612" t="str">
            <v>MATTRESS TOPPERS</v>
          </cell>
        </row>
        <row r="7613">
          <cell r="A7613" t="str">
            <v>BASI16-0478</v>
          </cell>
          <cell r="B7613" t="str">
            <v>BASI</v>
          </cell>
          <cell r="C7613" t="str">
            <v>Sleep Philosophy</v>
          </cell>
          <cell r="D7613" t="str">
            <v>MATT PAD/TOPPER</v>
          </cell>
          <cell r="E7613" t="str">
            <v>MATTRESS TOPPERS</v>
          </cell>
        </row>
        <row r="7614">
          <cell r="A7614" t="str">
            <v>BASI16-0479</v>
          </cell>
          <cell r="B7614" t="str">
            <v>BASI</v>
          </cell>
          <cell r="C7614" t="str">
            <v>Sleep Philosophy</v>
          </cell>
          <cell r="D7614" t="str">
            <v>MATT PAD/TOPPER</v>
          </cell>
          <cell r="E7614" t="str">
            <v>MATTRESS TOPPERS</v>
          </cell>
        </row>
        <row r="7615">
          <cell r="A7615" t="str">
            <v>BASI16-0381</v>
          </cell>
          <cell r="B7615" t="str">
            <v>BASI</v>
          </cell>
          <cell r="C7615" t="str">
            <v>Sleep Philosophy</v>
          </cell>
          <cell r="D7615" t="str">
            <v>MATT PAD/TOPPER</v>
          </cell>
          <cell r="E7615" t="str">
            <v>MATTRESS TOPPERS</v>
          </cell>
        </row>
        <row r="7616">
          <cell r="A7616" t="str">
            <v>BASI16-0416</v>
          </cell>
          <cell r="B7616" t="str">
            <v>BASI</v>
          </cell>
          <cell r="C7616" t="str">
            <v>Sleep Philosophy</v>
          </cell>
          <cell r="D7616" t="str">
            <v>MATT PAD/TOPPER</v>
          </cell>
          <cell r="E7616" t="str">
            <v>MATTRESS TOPPERS</v>
          </cell>
        </row>
        <row r="7617">
          <cell r="A7617" t="str">
            <v>BASI16-0382</v>
          </cell>
          <cell r="B7617" t="str">
            <v>BASI</v>
          </cell>
          <cell r="C7617" t="str">
            <v>Sleep Philosophy</v>
          </cell>
          <cell r="D7617" t="str">
            <v>MATT PAD/TOPPER</v>
          </cell>
          <cell r="E7617" t="str">
            <v>MATTRESS TOPPERS</v>
          </cell>
        </row>
        <row r="7618">
          <cell r="A7618" t="str">
            <v>BASI16-0383</v>
          </cell>
          <cell r="B7618" t="str">
            <v>BASI</v>
          </cell>
          <cell r="C7618" t="str">
            <v>Sleep Philosophy</v>
          </cell>
          <cell r="D7618" t="str">
            <v>MATT PAD/TOPPER</v>
          </cell>
          <cell r="E7618" t="str">
            <v>MATTRESS TOPPERS</v>
          </cell>
        </row>
        <row r="7619">
          <cell r="A7619" t="str">
            <v>BASI16-0384</v>
          </cell>
          <cell r="B7619" t="str">
            <v>BASI</v>
          </cell>
          <cell r="C7619" t="str">
            <v>Sleep Philosophy</v>
          </cell>
          <cell r="D7619" t="str">
            <v>MATT PAD/TOPPER</v>
          </cell>
          <cell r="E7619" t="str">
            <v>MATTRESS TOPPERS</v>
          </cell>
        </row>
        <row r="7620">
          <cell r="A7620" t="str">
            <v>BASI16-0469</v>
          </cell>
          <cell r="B7620" t="str">
            <v>BASI</v>
          </cell>
          <cell r="C7620" t="str">
            <v>Sleep Philosophy</v>
          </cell>
          <cell r="D7620" t="str">
            <v>MATT PAD/TOPPER</v>
          </cell>
          <cell r="E7620" t="str">
            <v>MATTRESS TOPPERS</v>
          </cell>
        </row>
        <row r="7621">
          <cell r="A7621" t="str">
            <v>BASI16-0470</v>
          </cell>
          <cell r="B7621" t="str">
            <v>BASI</v>
          </cell>
          <cell r="C7621" t="str">
            <v>Sleep Philosophy</v>
          </cell>
          <cell r="D7621" t="str">
            <v>MATT PAD/TOPPER</v>
          </cell>
          <cell r="E7621" t="str">
            <v>MATTRESS TOPPERS</v>
          </cell>
        </row>
        <row r="7622">
          <cell r="A7622" t="str">
            <v>BASI16-0471</v>
          </cell>
          <cell r="B7622" t="str">
            <v>BASI</v>
          </cell>
          <cell r="C7622" t="str">
            <v>Sleep Philosophy</v>
          </cell>
          <cell r="D7622" t="str">
            <v>MATT PAD/TOPPER</v>
          </cell>
          <cell r="E7622" t="str">
            <v>MATTRESS TOPPERS</v>
          </cell>
        </row>
        <row r="7623">
          <cell r="A7623" t="str">
            <v>BASI16-0472</v>
          </cell>
          <cell r="B7623" t="str">
            <v>BASI</v>
          </cell>
          <cell r="C7623" t="str">
            <v>Sleep Philosophy</v>
          </cell>
          <cell r="D7623" t="str">
            <v>MATT PAD/TOPPER</v>
          </cell>
          <cell r="E7623" t="str">
            <v>MATTRESS TOPPERS</v>
          </cell>
        </row>
        <row r="7624">
          <cell r="A7624" t="str">
            <v>BASI16-0473</v>
          </cell>
          <cell r="B7624" t="str">
            <v>BASI</v>
          </cell>
          <cell r="C7624" t="str">
            <v>Sleep Philosophy</v>
          </cell>
          <cell r="D7624" t="str">
            <v>MATT PAD/TOPPER</v>
          </cell>
          <cell r="E7624" t="str">
            <v>MATTRESS TOPPERS</v>
          </cell>
        </row>
        <row r="7625">
          <cell r="A7625" t="str">
            <v>BASI16-0417</v>
          </cell>
          <cell r="B7625" t="str">
            <v>BASI</v>
          </cell>
          <cell r="C7625" t="str">
            <v>Sleep Philosophy</v>
          </cell>
          <cell r="D7625" t="str">
            <v>MATT PAD/TOPPER</v>
          </cell>
          <cell r="E7625" t="str">
            <v>MATTRESS TOPPERS</v>
          </cell>
        </row>
        <row r="7626">
          <cell r="A7626" t="str">
            <v>BASI16-0418</v>
          </cell>
          <cell r="B7626" t="str">
            <v>BASI</v>
          </cell>
          <cell r="C7626" t="str">
            <v>Sleep Philosophy</v>
          </cell>
          <cell r="D7626" t="str">
            <v>MATT PAD/TOPPER</v>
          </cell>
          <cell r="E7626" t="str">
            <v>MATTRESS TOPPERS</v>
          </cell>
        </row>
        <row r="7627">
          <cell r="A7627" t="str">
            <v>BASI16-0419</v>
          </cell>
          <cell r="B7627" t="str">
            <v>BASI</v>
          </cell>
          <cell r="C7627" t="str">
            <v>Sleep Philosophy</v>
          </cell>
          <cell r="D7627" t="str">
            <v>MATT PAD/TOPPER</v>
          </cell>
          <cell r="E7627" t="str">
            <v>MATTRESS TOPPERS</v>
          </cell>
        </row>
        <row r="7628">
          <cell r="A7628" t="str">
            <v>BASI16-0420</v>
          </cell>
          <cell r="B7628" t="str">
            <v>BASI</v>
          </cell>
          <cell r="C7628" t="str">
            <v>Sleep Philosophy</v>
          </cell>
          <cell r="D7628" t="str">
            <v>MATT PAD/TOPPER</v>
          </cell>
          <cell r="E7628" t="str">
            <v>MATTRESS TOPPERS</v>
          </cell>
        </row>
        <row r="7629">
          <cell r="A7629" t="str">
            <v>BASI16-0421</v>
          </cell>
          <cell r="B7629" t="str">
            <v>BASI</v>
          </cell>
          <cell r="C7629" t="str">
            <v>Sleep Philosophy</v>
          </cell>
          <cell r="D7629" t="str">
            <v>MATT PAD/TOPPER</v>
          </cell>
          <cell r="E7629" t="str">
            <v>MATTRESS TOPPERS</v>
          </cell>
        </row>
        <row r="7630">
          <cell r="A7630" t="str">
            <v>BASI16-0391</v>
          </cell>
          <cell r="B7630" t="str">
            <v>BASI</v>
          </cell>
          <cell r="C7630" t="str">
            <v>Sleep Philosophy</v>
          </cell>
          <cell r="D7630" t="str">
            <v>MATT PAD/TOPPER</v>
          </cell>
          <cell r="E7630" t="str">
            <v>MATTRESS TOPPERS</v>
          </cell>
        </row>
        <row r="7631">
          <cell r="A7631" t="str">
            <v>BASI16-0468</v>
          </cell>
          <cell r="B7631" t="str">
            <v>BASI</v>
          </cell>
          <cell r="C7631" t="str">
            <v>Sleep Philosophy</v>
          </cell>
          <cell r="D7631" t="str">
            <v>MATT PAD/TOPPER</v>
          </cell>
          <cell r="E7631" t="str">
            <v>MATTRESS TOPPERS</v>
          </cell>
        </row>
        <row r="7632">
          <cell r="A7632" t="str">
            <v>BASI16-0392</v>
          </cell>
          <cell r="B7632" t="str">
            <v>BASI</v>
          </cell>
          <cell r="C7632" t="str">
            <v>Sleep Philosophy</v>
          </cell>
          <cell r="D7632" t="str">
            <v>MATT PAD/TOPPER</v>
          </cell>
          <cell r="E7632" t="str">
            <v>MATTRESS TOPPERS</v>
          </cell>
        </row>
        <row r="7633">
          <cell r="A7633" t="str">
            <v>BASI16-0393</v>
          </cell>
          <cell r="B7633" t="str">
            <v>BASI</v>
          </cell>
          <cell r="C7633" t="str">
            <v>Sleep Philosophy</v>
          </cell>
          <cell r="D7633" t="str">
            <v>MATT PAD/TOPPER</v>
          </cell>
          <cell r="E7633" t="str">
            <v>MATTRESS TOPPERS</v>
          </cell>
        </row>
        <row r="7634">
          <cell r="A7634" t="str">
            <v>BASI16-0394</v>
          </cell>
          <cell r="B7634" t="str">
            <v>BASI</v>
          </cell>
          <cell r="C7634" t="str">
            <v>Sleep Philosophy</v>
          </cell>
          <cell r="D7634" t="str">
            <v>MATT PAD/TOPPER</v>
          </cell>
          <cell r="E7634" t="str">
            <v>MATTRESS TOPPERS</v>
          </cell>
        </row>
        <row r="7635">
          <cell r="A7635" t="str">
            <v>BASI16-0558</v>
          </cell>
          <cell r="B7635" t="str">
            <v>BASI</v>
          </cell>
          <cell r="C7635" t="str">
            <v>Sleep Philosophy</v>
          </cell>
          <cell r="D7635" t="str">
            <v>MATT PAD/TOPPER</v>
          </cell>
          <cell r="E7635" t="str">
            <v>MATTRESS TOPPERS</v>
          </cell>
        </row>
        <row r="7636">
          <cell r="A7636" t="str">
            <v>BASI16-0559</v>
          </cell>
          <cell r="B7636" t="str">
            <v>BASI</v>
          </cell>
          <cell r="C7636" t="str">
            <v>Sleep Philosophy</v>
          </cell>
          <cell r="D7636" t="str">
            <v>MATT PAD/TOPPER</v>
          </cell>
          <cell r="E7636" t="str">
            <v>MATTRESS TOPPERS</v>
          </cell>
        </row>
        <row r="7637">
          <cell r="A7637" t="str">
            <v>BASI16-0560</v>
          </cell>
          <cell r="B7637" t="str">
            <v>BASI</v>
          </cell>
          <cell r="C7637" t="str">
            <v>Sleep Philosophy</v>
          </cell>
          <cell r="D7637" t="str">
            <v>MATT PAD/TOPPER</v>
          </cell>
          <cell r="E7637" t="str">
            <v>MATTRESS TOPPERS</v>
          </cell>
        </row>
        <row r="7638">
          <cell r="A7638" t="str">
            <v>BASI16-0543</v>
          </cell>
          <cell r="B7638" t="str">
            <v>BASI</v>
          </cell>
          <cell r="C7638" t="str">
            <v>Sleep Philosophy</v>
          </cell>
          <cell r="D7638" t="str">
            <v>MATT PAD/TOPPER</v>
          </cell>
          <cell r="E7638" t="str">
            <v>MATTRESS TOPPERS</v>
          </cell>
        </row>
        <row r="7639">
          <cell r="A7639" t="str">
            <v>BASI16-0544</v>
          </cell>
          <cell r="B7639" t="str">
            <v>BASI</v>
          </cell>
          <cell r="C7639" t="str">
            <v>Sleep Philosophy</v>
          </cell>
          <cell r="D7639" t="str">
            <v>MATT PAD/TOPPER</v>
          </cell>
          <cell r="E7639" t="str">
            <v>MATTRESS TOPPERS</v>
          </cell>
        </row>
        <row r="7640">
          <cell r="A7640" t="str">
            <v>BASI16-0545</v>
          </cell>
          <cell r="B7640" t="str">
            <v>BASI</v>
          </cell>
          <cell r="C7640" t="str">
            <v>Sleep Philosophy</v>
          </cell>
          <cell r="D7640" t="str">
            <v>MATT PAD/TOPPER</v>
          </cell>
          <cell r="E7640" t="str">
            <v>MATTRESS TOPPERS</v>
          </cell>
        </row>
        <row r="7641">
          <cell r="A7641" t="str">
            <v>BASI16-0546</v>
          </cell>
          <cell r="B7641" t="str">
            <v>BASI</v>
          </cell>
          <cell r="C7641" t="str">
            <v>Sleep Philosophy</v>
          </cell>
          <cell r="D7641" t="str">
            <v>MATT PAD/TOPPER</v>
          </cell>
          <cell r="E7641" t="str">
            <v>MATTRESS TOPPERS</v>
          </cell>
        </row>
        <row r="7642">
          <cell r="A7642" t="str">
            <v>BASI16-0386</v>
          </cell>
          <cell r="B7642" t="str">
            <v>BASI</v>
          </cell>
          <cell r="C7642" t="str">
            <v>Sleep Philosophy</v>
          </cell>
          <cell r="D7642" t="str">
            <v>MATT PAD/TOPPER</v>
          </cell>
          <cell r="E7642" t="str">
            <v>MATTRESS TOPPERS</v>
          </cell>
        </row>
        <row r="7643">
          <cell r="A7643" t="str">
            <v>BASI16-0555</v>
          </cell>
          <cell r="B7643" t="str">
            <v>BASI</v>
          </cell>
          <cell r="C7643" t="str">
            <v>Sleep Philosophy</v>
          </cell>
          <cell r="D7643" t="str">
            <v>MATT PAD/TOPPER</v>
          </cell>
          <cell r="E7643" t="str">
            <v>MATTRESS TOPPERS</v>
          </cell>
        </row>
        <row r="7644">
          <cell r="A7644" t="str">
            <v>BASI16-0387</v>
          </cell>
          <cell r="B7644" t="str">
            <v>BASI</v>
          </cell>
          <cell r="C7644" t="str">
            <v>Sleep Philosophy</v>
          </cell>
          <cell r="D7644" t="str">
            <v>MATT PAD/TOPPER</v>
          </cell>
          <cell r="E7644" t="str">
            <v>MATTRESS TOPPERS</v>
          </cell>
        </row>
        <row r="7645">
          <cell r="A7645" t="str">
            <v>BASI16-0388</v>
          </cell>
          <cell r="B7645" t="str">
            <v>BASI</v>
          </cell>
          <cell r="C7645" t="str">
            <v>Sleep Philosophy</v>
          </cell>
          <cell r="D7645" t="str">
            <v>MATT PAD/TOPPER</v>
          </cell>
          <cell r="E7645" t="str">
            <v>MATTRESS TOPPERS</v>
          </cell>
        </row>
        <row r="7646">
          <cell r="A7646" t="str">
            <v>BASI16-0389</v>
          </cell>
          <cell r="B7646" t="str">
            <v>BASI</v>
          </cell>
          <cell r="C7646" t="str">
            <v>Sleep Philosophy</v>
          </cell>
          <cell r="D7646" t="str">
            <v>MATT PAD/TOPPER</v>
          </cell>
          <cell r="E7646" t="str">
            <v>MATTRESS TOPPERS</v>
          </cell>
        </row>
        <row r="7647">
          <cell r="A7647" t="str">
            <v>BASI16-0315</v>
          </cell>
          <cell r="B7647" t="str">
            <v>BASI</v>
          </cell>
          <cell r="C7647" t="str">
            <v>Sleep Philosophy</v>
          </cell>
          <cell r="D7647" t="str">
            <v>MATT PAD/TOPPER</v>
          </cell>
          <cell r="E7647" t="str">
            <v>MATTRESS PAD|PROTECTOR</v>
          </cell>
        </row>
        <row r="7648">
          <cell r="A7648" t="str">
            <v>BASI16-0316</v>
          </cell>
          <cell r="B7648" t="str">
            <v>BASI</v>
          </cell>
          <cell r="C7648" t="str">
            <v>Sleep Philosophy</v>
          </cell>
          <cell r="D7648" t="str">
            <v>MATT PAD/TOPPER</v>
          </cell>
          <cell r="E7648" t="str">
            <v>MATTRESS PAD|PROTECTOR</v>
          </cell>
        </row>
        <row r="7649">
          <cell r="A7649" t="str">
            <v>BASI16-0317</v>
          </cell>
          <cell r="B7649" t="str">
            <v>BASI</v>
          </cell>
          <cell r="C7649" t="str">
            <v>Sleep Philosophy</v>
          </cell>
          <cell r="D7649" t="str">
            <v>MATT PAD/TOPPER</v>
          </cell>
          <cell r="E7649" t="str">
            <v>MATTRESS PAD|PROTECTOR</v>
          </cell>
        </row>
        <row r="7650">
          <cell r="A7650" t="str">
            <v>BASI16-0318</v>
          </cell>
          <cell r="B7650" t="str">
            <v>BASI</v>
          </cell>
          <cell r="C7650" t="str">
            <v>Sleep Philosophy</v>
          </cell>
          <cell r="D7650" t="str">
            <v>MATT PAD/TOPPER</v>
          </cell>
          <cell r="E7650" t="str">
            <v>MATTRESS PAD|PROTECTOR</v>
          </cell>
        </row>
        <row r="7651">
          <cell r="A7651" t="str">
            <v>BASI16-0319</v>
          </cell>
          <cell r="B7651" t="str">
            <v>BASI</v>
          </cell>
          <cell r="C7651" t="str">
            <v>Sleep Philosophy</v>
          </cell>
          <cell r="D7651" t="str">
            <v>MATT PAD/TOPPER</v>
          </cell>
          <cell r="E7651" t="str">
            <v>MATTRESS PAD|PROTECTOR</v>
          </cell>
        </row>
        <row r="7652">
          <cell r="A7652" t="str">
            <v>BASI16-0320</v>
          </cell>
          <cell r="B7652" t="str">
            <v>BASI</v>
          </cell>
          <cell r="C7652" t="str">
            <v>Sleep Philosophy</v>
          </cell>
          <cell r="D7652" t="str">
            <v>MATT PAD/TOPPER</v>
          </cell>
          <cell r="E7652" t="str">
            <v>MATTRESS PAD|PROTECTOR</v>
          </cell>
        </row>
        <row r="7653">
          <cell r="A7653" t="str">
            <v>BASI16-0571</v>
          </cell>
          <cell r="B7653" t="str">
            <v>BASI</v>
          </cell>
          <cell r="C7653" t="str">
            <v>Sleep Philosophy</v>
          </cell>
          <cell r="D7653" t="str">
            <v>MATT PAD/TOPPER</v>
          </cell>
          <cell r="E7653" t="str">
            <v>MATTRESS PAD/TOPPER</v>
          </cell>
        </row>
        <row r="7654">
          <cell r="A7654" t="str">
            <v>BASI10-0290</v>
          </cell>
          <cell r="B7654" t="str">
            <v>BASI</v>
          </cell>
          <cell r="C7654" t="str">
            <v>Sleep Philosophy</v>
          </cell>
          <cell r="D7654" t="str">
            <v>COMFORTER (SET)</v>
          </cell>
          <cell r="E7654" t="str">
            <v>DOWN ALTERNATIVE COMFORTER FILLER</v>
          </cell>
        </row>
        <row r="7655">
          <cell r="A7655" t="str">
            <v>BASI10-0291</v>
          </cell>
          <cell r="B7655" t="str">
            <v>BASI</v>
          </cell>
          <cell r="C7655" t="str">
            <v>Sleep Philosophy</v>
          </cell>
          <cell r="D7655" t="str">
            <v>COMFORTER (SET)</v>
          </cell>
          <cell r="E7655" t="str">
            <v>DOWN ALTERNATIVE COMFORTER FILLER</v>
          </cell>
        </row>
        <row r="7656">
          <cell r="A7656" t="str">
            <v>BASI10-0292</v>
          </cell>
          <cell r="B7656" t="str">
            <v>BASI</v>
          </cell>
          <cell r="C7656" t="str">
            <v>Sleep Philosophy</v>
          </cell>
          <cell r="D7656" t="str">
            <v>COMFORTER (SET)</v>
          </cell>
          <cell r="E7656" t="str">
            <v>DOWN ALTERNATIVE COMFORTER FILLER</v>
          </cell>
        </row>
        <row r="7657">
          <cell r="A7657" t="str">
            <v>BASI10-0293</v>
          </cell>
          <cell r="B7657" t="str">
            <v>BASI</v>
          </cell>
          <cell r="C7657" t="str">
            <v>Sleep Philosophy</v>
          </cell>
          <cell r="D7657" t="str">
            <v>COMFORTER (SET)</v>
          </cell>
          <cell r="E7657" t="str">
            <v>DOWN ALTERNATIVE COMFORTER FILLER</v>
          </cell>
        </row>
        <row r="7658">
          <cell r="A7658" t="str">
            <v>BASI10-0294</v>
          </cell>
          <cell r="B7658" t="str">
            <v>BASI</v>
          </cell>
          <cell r="C7658" t="str">
            <v>Sleep Philosophy</v>
          </cell>
          <cell r="D7658" t="str">
            <v>COMFORTER (SET)</v>
          </cell>
          <cell r="E7658" t="str">
            <v>DOWN ALTERNATIVE COMFORTER FILLER</v>
          </cell>
        </row>
        <row r="7659">
          <cell r="A7659" t="str">
            <v>BASI10-0295</v>
          </cell>
          <cell r="B7659" t="str">
            <v>BASI</v>
          </cell>
          <cell r="C7659" t="str">
            <v>Sleep Philosophy</v>
          </cell>
          <cell r="D7659" t="str">
            <v>COMFORTER (SET)</v>
          </cell>
          <cell r="E7659" t="str">
            <v>DOWN ALTERNATIVE COMFORTER FILLER</v>
          </cell>
        </row>
        <row r="7660">
          <cell r="A7660" t="str">
            <v>BASI10-0256</v>
          </cell>
          <cell r="B7660" t="str">
            <v>BASI</v>
          </cell>
          <cell r="C7660" t="str">
            <v>Sleep Philosophy</v>
          </cell>
          <cell r="D7660" t="str">
            <v>COMFORTER (SET)</v>
          </cell>
          <cell r="E7660" t="str">
            <v>DOWN ALTERNATIVE COMFORTER FILLER</v>
          </cell>
        </row>
        <row r="7661">
          <cell r="A7661" t="str">
            <v>BASI10-0257</v>
          </cell>
          <cell r="B7661" t="str">
            <v>BASI</v>
          </cell>
          <cell r="C7661" t="str">
            <v>Sleep Philosophy</v>
          </cell>
          <cell r="D7661" t="str">
            <v>COMFORTER (SET)</v>
          </cell>
          <cell r="E7661" t="str">
            <v>DOWN ALTERNATIVE COMFORTER FILLER</v>
          </cell>
        </row>
        <row r="7662">
          <cell r="A7662" t="str">
            <v>BASI10-0258</v>
          </cell>
          <cell r="B7662" t="str">
            <v>BASI</v>
          </cell>
          <cell r="C7662" t="str">
            <v>Sleep Philosophy</v>
          </cell>
          <cell r="D7662" t="str">
            <v>COMFORTER (SET)</v>
          </cell>
          <cell r="E7662" t="str">
            <v>DOWN ALTERNATIVE COMFORTER FILLER</v>
          </cell>
        </row>
        <row r="7663">
          <cell r="A7663" t="str">
            <v>BASI10-0552</v>
          </cell>
          <cell r="B7663" t="str">
            <v>BASI</v>
          </cell>
          <cell r="C7663" t="str">
            <v>Sleep Philosophy</v>
          </cell>
          <cell r="D7663" t="str">
            <v>COMFORTER (SET)</v>
          </cell>
          <cell r="E7663" t="str">
            <v>DOWN ALTERNATIVE COMFORTER FILLER</v>
          </cell>
        </row>
        <row r="7664">
          <cell r="A7664" t="str">
            <v>BASI10-0553</v>
          </cell>
          <cell r="B7664" t="str">
            <v>BASI</v>
          </cell>
          <cell r="C7664" t="str">
            <v>Sleep Philosophy</v>
          </cell>
          <cell r="D7664" t="str">
            <v>COMFORTER (SET)</v>
          </cell>
          <cell r="E7664" t="str">
            <v>DOWN ALTERNATIVE COMFORTER FILLER</v>
          </cell>
        </row>
        <row r="7665">
          <cell r="A7665" t="str">
            <v>BASI10-0554</v>
          </cell>
          <cell r="B7665" t="str">
            <v>BASI</v>
          </cell>
          <cell r="C7665" t="str">
            <v>Sleep Philosophy</v>
          </cell>
          <cell r="D7665" t="str">
            <v>COMFORTER (SET)</v>
          </cell>
          <cell r="E7665" t="str">
            <v>DOWN ALTERNATIVE COMFORTER FILLER</v>
          </cell>
        </row>
        <row r="7666">
          <cell r="A7666" t="str">
            <v>BASI10-0504</v>
          </cell>
          <cell r="B7666" t="str">
            <v>BASI</v>
          </cell>
          <cell r="C7666" t="str">
            <v>Sleep Philosophy</v>
          </cell>
          <cell r="D7666" t="str">
            <v>COMFORTER (SET)</v>
          </cell>
          <cell r="E7666" t="str">
            <v>DOWN ALTERNATIVE COMFORTER FILLER</v>
          </cell>
        </row>
        <row r="7667">
          <cell r="A7667" t="str">
            <v>BASI10-0505</v>
          </cell>
          <cell r="B7667" t="str">
            <v>BASI</v>
          </cell>
          <cell r="C7667" t="str">
            <v>Sleep Philosophy</v>
          </cell>
          <cell r="D7667" t="str">
            <v>COMFORTER (SET)</v>
          </cell>
          <cell r="E7667" t="str">
            <v>DOWN ALTERNATIVE COMFORTER FILLER</v>
          </cell>
        </row>
        <row r="7668">
          <cell r="A7668" t="str">
            <v>BASI10-0506</v>
          </cell>
          <cell r="B7668" t="str">
            <v>BASI</v>
          </cell>
          <cell r="C7668" t="str">
            <v>Sleep Philosophy</v>
          </cell>
          <cell r="D7668" t="str">
            <v>COMFORTER (SET)</v>
          </cell>
          <cell r="E7668" t="str">
            <v>DOWN ALTERNATIVE COMFORTER FILLER</v>
          </cell>
        </row>
        <row r="7669">
          <cell r="A7669" t="str">
            <v>BASI10-0296</v>
          </cell>
          <cell r="B7669" t="str">
            <v>BASI</v>
          </cell>
          <cell r="C7669" t="str">
            <v>Sleep Philosophy</v>
          </cell>
          <cell r="D7669" t="str">
            <v>COMFORTER (SET)</v>
          </cell>
          <cell r="E7669" t="str">
            <v>DOWN ALTERNATIVE COMFORTER FILLER</v>
          </cell>
        </row>
        <row r="7670">
          <cell r="A7670" t="str">
            <v>BASI10-0297</v>
          </cell>
          <cell r="B7670" t="str">
            <v>BASI</v>
          </cell>
          <cell r="C7670" t="str">
            <v>Sleep Philosophy</v>
          </cell>
          <cell r="D7670" t="str">
            <v>COMFORTER (SET)</v>
          </cell>
          <cell r="E7670" t="str">
            <v>DOWN ALTERNATIVE COMFORTER FILLER</v>
          </cell>
        </row>
        <row r="7671">
          <cell r="A7671" t="str">
            <v>BASI10-0298</v>
          </cell>
          <cell r="B7671" t="str">
            <v>BASI</v>
          </cell>
          <cell r="C7671" t="str">
            <v>Sleep Philosophy</v>
          </cell>
          <cell r="D7671" t="str">
            <v>COMFORTER (SET)</v>
          </cell>
          <cell r="E7671" t="str">
            <v>DOWN ALTERNATIVE COMFORTER FILLER</v>
          </cell>
        </row>
        <row r="7672">
          <cell r="A7672" t="str">
            <v>BASI10-0565</v>
          </cell>
          <cell r="B7672" t="str">
            <v>BASI</v>
          </cell>
          <cell r="C7672" t="str">
            <v>Sleep Philosophy</v>
          </cell>
          <cell r="D7672" t="str">
            <v>COMFORTER (SET)</v>
          </cell>
          <cell r="E7672" t="str">
            <v>DOWN ALTERNATIVE COMFORTER FILLER</v>
          </cell>
        </row>
        <row r="7673">
          <cell r="A7673" t="str">
            <v>BASI10-0306</v>
          </cell>
          <cell r="B7673" t="str">
            <v>BASI</v>
          </cell>
          <cell r="C7673" t="str">
            <v>Sleep Philosophy</v>
          </cell>
          <cell r="D7673" t="str">
            <v>COMFORTER (SET)</v>
          </cell>
          <cell r="E7673" t="str">
            <v>DOWN ALTERNATIVE COMFORTER FILLER</v>
          </cell>
        </row>
        <row r="7674">
          <cell r="A7674" t="str">
            <v>BASI10-0576</v>
          </cell>
          <cell r="B7674" t="str">
            <v>BASI</v>
          </cell>
          <cell r="C7674" t="str">
            <v>Sleep Philosophy</v>
          </cell>
          <cell r="D7674" t="str">
            <v>COMFORTER (SET)</v>
          </cell>
          <cell r="E7674" t="str">
            <v>DOWN ALTERNATIVE COMFORTER FILLER</v>
          </cell>
        </row>
        <row r="7675">
          <cell r="A7675" t="str">
            <v>BASI10-0577</v>
          </cell>
          <cell r="B7675" t="str">
            <v>BASI</v>
          </cell>
          <cell r="C7675" t="str">
            <v>Sleep Philosophy</v>
          </cell>
          <cell r="D7675" t="str">
            <v>COMFORTER (SET)</v>
          </cell>
          <cell r="E7675" t="str">
            <v>DOWN ALTERNATIVE COMFORTER FILLER</v>
          </cell>
        </row>
        <row r="7676">
          <cell r="A7676" t="str">
            <v>BASI10-0578</v>
          </cell>
          <cell r="B7676" t="str">
            <v>BASI</v>
          </cell>
          <cell r="C7676" t="str">
            <v>Sleep Philosophy</v>
          </cell>
          <cell r="D7676" t="str">
            <v>COMFORTER (SET)</v>
          </cell>
          <cell r="E7676" t="str">
            <v>DOWN ALTERNATIVE COMFORTER FILLER</v>
          </cell>
        </row>
        <row r="7677">
          <cell r="A7677" t="str">
            <v>BASI10-0312</v>
          </cell>
          <cell r="B7677" t="str">
            <v>BASI</v>
          </cell>
          <cell r="C7677" t="str">
            <v>Sleep Philosophy</v>
          </cell>
          <cell r="D7677" t="str">
            <v>COMFORTER (SET)</v>
          </cell>
          <cell r="E7677" t="str">
            <v>PROTECTOR</v>
          </cell>
        </row>
        <row r="7678">
          <cell r="A7678" t="str">
            <v>BASI10-0313</v>
          </cell>
          <cell r="B7678" t="str">
            <v>BASI</v>
          </cell>
          <cell r="C7678" t="str">
            <v>Sleep Philosophy</v>
          </cell>
          <cell r="D7678" t="str">
            <v>COMFORTER (SET)</v>
          </cell>
          <cell r="E7678" t="str">
            <v>PROTECTOR</v>
          </cell>
        </row>
        <row r="7679">
          <cell r="A7679" t="str">
            <v>BASI10-0314</v>
          </cell>
          <cell r="B7679" t="str">
            <v>BASI</v>
          </cell>
          <cell r="C7679" t="str">
            <v>Sleep Philosophy</v>
          </cell>
          <cell r="D7679" t="str">
            <v>COMFORTER (SET)</v>
          </cell>
          <cell r="E7679" t="str">
            <v>PROTECTOR</v>
          </cell>
        </row>
        <row r="7680">
          <cell r="A7680" t="str">
            <v>BASI30-0523</v>
          </cell>
          <cell r="B7680" t="str">
            <v>BASI</v>
          </cell>
          <cell r="C7680" t="str">
            <v>Sleep Philosophy</v>
          </cell>
          <cell r="D7680" t="str">
            <v>NORMAL PILLOW</v>
          </cell>
          <cell r="E7680" t="str">
            <v>PILLOW INSERT</v>
          </cell>
        </row>
        <row r="7681">
          <cell r="A7681" t="str">
            <v>BASI30-0531</v>
          </cell>
          <cell r="B7681" t="str">
            <v>BASI</v>
          </cell>
          <cell r="C7681" t="str">
            <v>Sleep Philosophy</v>
          </cell>
          <cell r="D7681" t="str">
            <v>NORMAL PILLOW</v>
          </cell>
          <cell r="E7681" t="str">
            <v>PILLOW INSERT</v>
          </cell>
        </row>
        <row r="7682">
          <cell r="A7682" t="str">
            <v>BASI30-0524</v>
          </cell>
          <cell r="B7682" t="str">
            <v>BASI</v>
          </cell>
          <cell r="C7682" t="str">
            <v>Sleep Philosophy</v>
          </cell>
          <cell r="D7682" t="str">
            <v>NORMAL PILLOW</v>
          </cell>
          <cell r="E7682" t="str">
            <v>PILLOW INSERT</v>
          </cell>
        </row>
        <row r="7683">
          <cell r="A7683" t="str">
            <v>BASI30-0525</v>
          </cell>
          <cell r="B7683" t="str">
            <v>BASI</v>
          </cell>
          <cell r="C7683" t="str">
            <v>Sleep Philosophy</v>
          </cell>
          <cell r="D7683" t="str">
            <v>NORMAL PILLOW</v>
          </cell>
          <cell r="E7683" t="str">
            <v>PILLOW INSERT</v>
          </cell>
        </row>
        <row r="7684">
          <cell r="A7684" t="str">
            <v>BASI30-0526</v>
          </cell>
          <cell r="B7684" t="str">
            <v>BASI</v>
          </cell>
          <cell r="C7684" t="str">
            <v>Sleep Philosophy</v>
          </cell>
          <cell r="D7684" t="str">
            <v>NORMAL PILLOW</v>
          </cell>
          <cell r="E7684" t="str">
            <v>PILLOW INSERT</v>
          </cell>
        </row>
        <row r="7685">
          <cell r="A7685" t="str">
            <v>BASI30-0445</v>
          </cell>
          <cell r="B7685" t="str">
            <v>BASI</v>
          </cell>
          <cell r="C7685" t="str">
            <v>Sleep Philosophy</v>
          </cell>
          <cell r="D7685" t="str">
            <v>NORMAL PILLOW</v>
          </cell>
          <cell r="E7685" t="str">
            <v>PILLOW INSERT</v>
          </cell>
        </row>
        <row r="7686">
          <cell r="A7686" t="str">
            <v>BASI30-0579</v>
          </cell>
          <cell r="B7686" t="str">
            <v>BASI</v>
          </cell>
          <cell r="C7686" t="str">
            <v>Sleep Philosophy</v>
          </cell>
          <cell r="D7686" t="str">
            <v>NORMAL PILLOW</v>
          </cell>
          <cell r="E7686" t="str">
            <v>NORMAL PILLOW</v>
          </cell>
        </row>
        <row r="7687">
          <cell r="A7687" t="str">
            <v>BASI30-0580</v>
          </cell>
          <cell r="B7687" t="str">
            <v>BASI</v>
          </cell>
          <cell r="C7687" t="str">
            <v>Sleep Philosophy</v>
          </cell>
          <cell r="D7687" t="str">
            <v>NORMAL PILLOW</v>
          </cell>
          <cell r="E7687" t="str">
            <v>NORMAL PILLOW</v>
          </cell>
        </row>
        <row r="7688">
          <cell r="A7688" t="str">
            <v>BASI30-0322</v>
          </cell>
          <cell r="B7688" t="str">
            <v>BASI</v>
          </cell>
          <cell r="C7688" t="str">
            <v>Sleep Philosophy</v>
          </cell>
          <cell r="D7688" t="str">
            <v>PILLOWCASE</v>
          </cell>
          <cell r="E7688" t="str">
            <v>PROTECTOR</v>
          </cell>
        </row>
        <row r="7689">
          <cell r="A7689" t="str">
            <v>BASI30-0321</v>
          </cell>
          <cell r="B7689" t="str">
            <v>BASI</v>
          </cell>
          <cell r="C7689" t="str">
            <v>Sleep Philosophy</v>
          </cell>
          <cell r="D7689" t="str">
            <v>PILLOWCASE</v>
          </cell>
          <cell r="E7689" t="str">
            <v>PROTECTOR</v>
          </cell>
        </row>
        <row r="7690">
          <cell r="A7690" t="str">
            <v>BASI51-0323</v>
          </cell>
          <cell r="B7690" t="str">
            <v>BASI</v>
          </cell>
          <cell r="C7690" t="str">
            <v>Sleep Philosophy</v>
          </cell>
          <cell r="D7690" t="str">
            <v>BLANKET</v>
          </cell>
          <cell r="E7690" t="str">
            <v>FILLED BLANKET</v>
          </cell>
        </row>
        <row r="7691">
          <cell r="A7691" t="str">
            <v>BASI51-0324</v>
          </cell>
          <cell r="B7691" t="str">
            <v>BASI</v>
          </cell>
          <cell r="C7691" t="str">
            <v>Sleep Philosophy</v>
          </cell>
          <cell r="D7691" t="str">
            <v>BLANKET</v>
          </cell>
          <cell r="E7691" t="str">
            <v>FILLED BLANKET</v>
          </cell>
        </row>
        <row r="7692">
          <cell r="A7692" t="str">
            <v>BASI51-0325</v>
          </cell>
          <cell r="B7692" t="str">
            <v>BASI</v>
          </cell>
          <cell r="C7692" t="str">
            <v>Sleep Philosophy</v>
          </cell>
          <cell r="D7692" t="str">
            <v>BLANKET</v>
          </cell>
          <cell r="E7692" t="str">
            <v>FILLED BLANKET</v>
          </cell>
        </row>
        <row r="7693">
          <cell r="A7693" t="str">
            <v>MP51-1613</v>
          </cell>
          <cell r="B7693" t="str">
            <v>BASI</v>
          </cell>
          <cell r="C7693" t="str">
            <v>Madison Park</v>
          </cell>
          <cell r="D7693" t="str">
            <v>BLANKET</v>
          </cell>
          <cell r="E7693" t="str">
            <v>FILLED BLANKET</v>
          </cell>
        </row>
        <row r="7694">
          <cell r="A7694" t="str">
            <v>MP51-1614</v>
          </cell>
          <cell r="B7694" t="str">
            <v>BASI</v>
          </cell>
          <cell r="C7694" t="str">
            <v>Madison Park</v>
          </cell>
          <cell r="D7694" t="str">
            <v>BLANKET</v>
          </cell>
          <cell r="E7694" t="str">
            <v>FILLED BLANKET</v>
          </cell>
        </row>
        <row r="7695">
          <cell r="A7695" t="str">
            <v>MP51-1615</v>
          </cell>
          <cell r="B7695" t="str">
            <v>BASI</v>
          </cell>
          <cell r="C7695" t="str">
            <v>Madison Park</v>
          </cell>
          <cell r="D7695" t="str">
            <v>BLANKET</v>
          </cell>
          <cell r="E7695" t="str">
            <v>FILLED BLANKET</v>
          </cell>
        </row>
        <row r="7696">
          <cell r="A7696" t="str">
            <v>MP51-541</v>
          </cell>
          <cell r="B7696" t="str">
            <v>BASI</v>
          </cell>
          <cell r="C7696" t="str">
            <v>Madison Park</v>
          </cell>
          <cell r="D7696" t="str">
            <v>BLANKET</v>
          </cell>
          <cell r="E7696" t="str">
            <v>FILLED BLANKET</v>
          </cell>
        </row>
        <row r="7697">
          <cell r="A7697" t="str">
            <v>MP51-542</v>
          </cell>
          <cell r="B7697" t="str">
            <v>BASI</v>
          </cell>
          <cell r="C7697" t="str">
            <v>Madison Park</v>
          </cell>
          <cell r="D7697" t="str">
            <v>BLANKET</v>
          </cell>
          <cell r="E7697" t="str">
            <v>FILLED BLANKET</v>
          </cell>
        </row>
        <row r="7698">
          <cell r="A7698" t="str">
            <v>MP51-543</v>
          </cell>
          <cell r="B7698" t="str">
            <v>BASI</v>
          </cell>
          <cell r="C7698" t="str">
            <v>Madison Park</v>
          </cell>
          <cell r="D7698" t="str">
            <v>BLANKET</v>
          </cell>
          <cell r="E7698" t="str">
            <v>FILLED BLANKET</v>
          </cell>
        </row>
        <row r="7699">
          <cell r="A7699" t="str">
            <v>MP51-5148</v>
          </cell>
          <cell r="B7699" t="str">
            <v>BASI</v>
          </cell>
          <cell r="C7699" t="str">
            <v>Madison Park</v>
          </cell>
          <cell r="D7699" t="str">
            <v>BLANKET</v>
          </cell>
          <cell r="E7699" t="str">
            <v>FILLED BLANKET</v>
          </cell>
        </row>
        <row r="7700">
          <cell r="A7700" t="str">
            <v>MP51-5149</v>
          </cell>
          <cell r="B7700" t="str">
            <v>BASI</v>
          </cell>
          <cell r="C7700" t="str">
            <v>Madison Park</v>
          </cell>
          <cell r="D7700" t="str">
            <v>BLANKET</v>
          </cell>
          <cell r="E7700" t="str">
            <v>FILLED BLANKET</v>
          </cell>
        </row>
        <row r="7701">
          <cell r="A7701" t="str">
            <v>MP51-5150</v>
          </cell>
          <cell r="B7701" t="str">
            <v>BASI</v>
          </cell>
          <cell r="C7701" t="str">
            <v>Madison Park</v>
          </cell>
          <cell r="D7701" t="str">
            <v>BLANKET</v>
          </cell>
          <cell r="E7701" t="str">
            <v>FILLED BLANKET</v>
          </cell>
        </row>
        <row r="7702">
          <cell r="A7702" t="str">
            <v>MP51-5151</v>
          </cell>
          <cell r="B7702" t="str">
            <v>BASI</v>
          </cell>
          <cell r="C7702" t="str">
            <v>Madison Park</v>
          </cell>
          <cell r="D7702" t="str">
            <v>BLANKET</v>
          </cell>
          <cell r="E7702" t="str">
            <v>FILLED BLANKET</v>
          </cell>
        </row>
        <row r="7703">
          <cell r="A7703" t="str">
            <v>MP51-5152</v>
          </cell>
          <cell r="B7703" t="str">
            <v>BASI</v>
          </cell>
          <cell r="C7703" t="str">
            <v>Madison Park</v>
          </cell>
          <cell r="D7703" t="str">
            <v>BLANKET</v>
          </cell>
          <cell r="E7703" t="str">
            <v>FILLED BLANKET</v>
          </cell>
        </row>
        <row r="7704">
          <cell r="A7704" t="str">
            <v>MP51-5153</v>
          </cell>
          <cell r="B7704" t="str">
            <v>BASI</v>
          </cell>
          <cell r="C7704" t="str">
            <v>Madison Park</v>
          </cell>
          <cell r="D7704" t="str">
            <v>BLANKET</v>
          </cell>
          <cell r="E7704" t="str">
            <v>FILLED BLANKET</v>
          </cell>
        </row>
        <row r="7705">
          <cell r="A7705" t="str">
            <v>MP51-538</v>
          </cell>
          <cell r="B7705" t="str">
            <v>BASI</v>
          </cell>
          <cell r="C7705" t="str">
            <v>Madison Park</v>
          </cell>
          <cell r="D7705" t="str">
            <v>BLANKET</v>
          </cell>
          <cell r="E7705" t="str">
            <v>FILLED BLANKET</v>
          </cell>
        </row>
        <row r="7706">
          <cell r="A7706" t="str">
            <v>MP51-539</v>
          </cell>
          <cell r="B7706" t="str">
            <v>BASI</v>
          </cell>
          <cell r="C7706" t="str">
            <v>Madison Park</v>
          </cell>
          <cell r="D7706" t="str">
            <v>BLANKET</v>
          </cell>
          <cell r="E7706" t="str">
            <v>FILLED BLANKET</v>
          </cell>
        </row>
        <row r="7707">
          <cell r="A7707" t="str">
            <v>MP51-540</v>
          </cell>
          <cell r="B7707" t="str">
            <v>BASI</v>
          </cell>
          <cell r="C7707" t="str">
            <v>Madison Park</v>
          </cell>
          <cell r="D7707" t="str">
            <v>BLANKET</v>
          </cell>
          <cell r="E7707" t="str">
            <v>FILLED BLANKET</v>
          </cell>
        </row>
        <row r="7708">
          <cell r="A7708" t="str">
            <v>MP51-5154</v>
          </cell>
          <cell r="B7708" t="str">
            <v>BASI</v>
          </cell>
          <cell r="C7708" t="str">
            <v>Madison Park</v>
          </cell>
          <cell r="D7708" t="str">
            <v>BLANKET</v>
          </cell>
          <cell r="E7708" t="str">
            <v>FILLED BLANKET</v>
          </cell>
        </row>
        <row r="7709">
          <cell r="A7709" t="str">
            <v>MP51-5155</v>
          </cell>
          <cell r="B7709" t="str">
            <v>BASI</v>
          </cell>
          <cell r="C7709" t="str">
            <v>Madison Park</v>
          </cell>
          <cell r="D7709" t="str">
            <v>BLANKET</v>
          </cell>
          <cell r="E7709" t="str">
            <v>FILLED BLANKET</v>
          </cell>
        </row>
        <row r="7710">
          <cell r="A7710" t="str">
            <v>MP51-5156</v>
          </cell>
          <cell r="B7710" t="str">
            <v>BASI</v>
          </cell>
          <cell r="C7710" t="str">
            <v>Madison Park</v>
          </cell>
          <cell r="D7710" t="str">
            <v>BLANKET</v>
          </cell>
          <cell r="E7710" t="str">
            <v>FILLED BLANKET</v>
          </cell>
        </row>
        <row r="7711">
          <cell r="A7711" t="str">
            <v>MP51-6698</v>
          </cell>
          <cell r="B7711" t="str">
            <v>BASI</v>
          </cell>
          <cell r="C7711" t="str">
            <v>Madison Park</v>
          </cell>
          <cell r="D7711" t="str">
            <v>BLANKET</v>
          </cell>
          <cell r="E7711" t="str">
            <v>FILLED BLANKET</v>
          </cell>
        </row>
        <row r="7712">
          <cell r="A7712" t="str">
            <v>MP51-6699</v>
          </cell>
          <cell r="B7712" t="str">
            <v>BASI</v>
          </cell>
          <cell r="C7712" t="str">
            <v>Madison Park</v>
          </cell>
          <cell r="D7712" t="str">
            <v>BLANKET</v>
          </cell>
          <cell r="E7712" t="str">
            <v>FILLED BLANKET</v>
          </cell>
        </row>
        <row r="7713">
          <cell r="A7713" t="str">
            <v>MP51-6700</v>
          </cell>
          <cell r="B7713" t="str">
            <v>BASI</v>
          </cell>
          <cell r="C7713" t="str">
            <v>Madison Park</v>
          </cell>
          <cell r="D7713" t="str">
            <v>BLANKET</v>
          </cell>
          <cell r="E7713" t="str">
            <v>FILLED BLANKET</v>
          </cell>
        </row>
        <row r="7714">
          <cell r="A7714" t="str">
            <v>MP51-1533</v>
          </cell>
          <cell r="B7714" t="str">
            <v>BASI</v>
          </cell>
          <cell r="C7714" t="str">
            <v>Madison Park</v>
          </cell>
          <cell r="D7714" t="str">
            <v>BLANKET</v>
          </cell>
          <cell r="E7714" t="str">
            <v>FILLED BLANKET</v>
          </cell>
        </row>
        <row r="7715">
          <cell r="A7715" t="str">
            <v>MP51-1534</v>
          </cell>
          <cell r="B7715" t="str">
            <v>BASI</v>
          </cell>
          <cell r="C7715" t="str">
            <v>Madison Park</v>
          </cell>
          <cell r="D7715" t="str">
            <v>BLANKET</v>
          </cell>
          <cell r="E7715" t="str">
            <v>FILLED BLANKET</v>
          </cell>
        </row>
        <row r="7716">
          <cell r="A7716" t="str">
            <v>MP51-1535</v>
          </cell>
          <cell r="B7716" t="str">
            <v>BASI</v>
          </cell>
          <cell r="C7716" t="str">
            <v>Madison Park</v>
          </cell>
          <cell r="D7716" t="str">
            <v>BLANKET</v>
          </cell>
          <cell r="E7716" t="str">
            <v>FILLED BLANKET</v>
          </cell>
        </row>
        <row r="7717">
          <cell r="A7717" t="str">
            <v>MP51-544</v>
          </cell>
          <cell r="B7717" t="str">
            <v>BASI</v>
          </cell>
          <cell r="C7717" t="str">
            <v>Madison Park</v>
          </cell>
          <cell r="D7717" t="str">
            <v>BLANKET</v>
          </cell>
          <cell r="E7717" t="str">
            <v>FILLED BLANKET</v>
          </cell>
        </row>
        <row r="7718">
          <cell r="A7718" t="str">
            <v>MP51-545</v>
          </cell>
          <cell r="B7718" t="str">
            <v>BASI</v>
          </cell>
          <cell r="C7718" t="str">
            <v>Madison Park</v>
          </cell>
          <cell r="D7718" t="str">
            <v>BLANKET</v>
          </cell>
          <cell r="E7718" t="str">
            <v>FILLED BLANKET</v>
          </cell>
        </row>
        <row r="7719">
          <cell r="A7719" t="str">
            <v>MP51-546</v>
          </cell>
          <cell r="B7719" t="str">
            <v>BASI</v>
          </cell>
          <cell r="C7719" t="str">
            <v>Madison Park</v>
          </cell>
          <cell r="D7719" t="str">
            <v>BLANKET</v>
          </cell>
          <cell r="E7719" t="str">
            <v>FILLED BLANKET</v>
          </cell>
        </row>
        <row r="7720">
          <cell r="A7720" t="str">
            <v>MP51-6701</v>
          </cell>
          <cell r="B7720" t="str">
            <v>BASI</v>
          </cell>
          <cell r="C7720" t="str">
            <v>Madison Park</v>
          </cell>
          <cell r="D7720" t="str">
            <v>BLANKET</v>
          </cell>
          <cell r="E7720" t="str">
            <v>FILLED BLANKET</v>
          </cell>
        </row>
        <row r="7721">
          <cell r="A7721" t="str">
            <v>MP51-6702</v>
          </cell>
          <cell r="B7721" t="str">
            <v>BASI</v>
          </cell>
          <cell r="C7721" t="str">
            <v>Madison Park</v>
          </cell>
          <cell r="D7721" t="str">
            <v>BLANKET</v>
          </cell>
          <cell r="E7721" t="str">
            <v>FILLED BLANKET</v>
          </cell>
        </row>
        <row r="7722">
          <cell r="A7722" t="str">
            <v>MP51-6703</v>
          </cell>
          <cell r="B7722" t="str">
            <v>BASI</v>
          </cell>
          <cell r="C7722" t="str">
            <v>Madison Park</v>
          </cell>
          <cell r="D7722" t="str">
            <v>BLANKET</v>
          </cell>
          <cell r="E7722" t="str">
            <v>FILLED BLANKET</v>
          </cell>
        </row>
        <row r="7723">
          <cell r="A7723" t="str">
            <v>MP51-7664</v>
          </cell>
          <cell r="B7723" t="str">
            <v>BASI</v>
          </cell>
          <cell r="C7723" t="str">
            <v>Madison Park</v>
          </cell>
          <cell r="D7723" t="str">
            <v>BLANKET</v>
          </cell>
          <cell r="E7723" t="str">
            <v>FILLED BLANKET</v>
          </cell>
        </row>
        <row r="7724">
          <cell r="A7724" t="str">
            <v>MP51-7665</v>
          </cell>
          <cell r="B7724" t="str">
            <v>BASI</v>
          </cell>
          <cell r="C7724" t="str">
            <v>Madison Park</v>
          </cell>
          <cell r="D7724" t="str">
            <v>BLANKET</v>
          </cell>
          <cell r="E7724" t="str">
            <v>FILLED BLANKET</v>
          </cell>
        </row>
        <row r="7725">
          <cell r="A7725" t="str">
            <v>MP51-7666</v>
          </cell>
          <cell r="B7725" t="str">
            <v>BASI</v>
          </cell>
          <cell r="C7725" t="str">
            <v>Madison Park</v>
          </cell>
          <cell r="D7725" t="str">
            <v>BLANKET</v>
          </cell>
          <cell r="E7725" t="str">
            <v>FILLED BLANKET</v>
          </cell>
        </row>
        <row r="7726">
          <cell r="A7726" t="str">
            <v>MP51-7661</v>
          </cell>
          <cell r="B7726" t="str">
            <v>BASI</v>
          </cell>
          <cell r="C7726" t="str">
            <v>Madison Park</v>
          </cell>
          <cell r="D7726" t="str">
            <v>BLANKET</v>
          </cell>
          <cell r="E7726" t="str">
            <v>FILLED BLANKET</v>
          </cell>
        </row>
        <row r="7727">
          <cell r="A7727" t="str">
            <v>MP51-7662</v>
          </cell>
          <cell r="B7727" t="str">
            <v>BASI</v>
          </cell>
          <cell r="C7727" t="str">
            <v>Madison Park</v>
          </cell>
          <cell r="D7727" t="str">
            <v>BLANKET</v>
          </cell>
          <cell r="E7727" t="str">
            <v>FILLED BLANKET</v>
          </cell>
        </row>
        <row r="7728">
          <cell r="A7728" t="str">
            <v>MP51-7663</v>
          </cell>
          <cell r="B7728" t="str">
            <v>BASI</v>
          </cell>
          <cell r="C7728" t="str">
            <v>Madison Park</v>
          </cell>
          <cell r="D7728" t="str">
            <v>BLANKET</v>
          </cell>
          <cell r="E7728" t="str">
            <v>FILLED BLANKET</v>
          </cell>
        </row>
        <row r="7729">
          <cell r="A7729" t="str">
            <v>MP51-2604</v>
          </cell>
          <cell r="B7729" t="str">
            <v>BASI</v>
          </cell>
          <cell r="C7729" t="str">
            <v>Madison Park</v>
          </cell>
          <cell r="D7729" t="str">
            <v>BLANKET</v>
          </cell>
          <cell r="E7729" t="str">
            <v>FILLED BLANKET</v>
          </cell>
        </row>
        <row r="7730">
          <cell r="A7730" t="str">
            <v>MP51-2605</v>
          </cell>
          <cell r="B7730" t="str">
            <v>BASI</v>
          </cell>
          <cell r="C7730" t="str">
            <v>Madison Park</v>
          </cell>
          <cell r="D7730" t="str">
            <v>BLANKET</v>
          </cell>
          <cell r="E7730" t="str">
            <v>FILLED BLANKET</v>
          </cell>
        </row>
        <row r="7731">
          <cell r="A7731" t="str">
            <v>MP51-2606</v>
          </cell>
          <cell r="B7731" t="str">
            <v>BASI</v>
          </cell>
          <cell r="C7731" t="str">
            <v>Madison Park</v>
          </cell>
          <cell r="D7731" t="str">
            <v>BLANKET</v>
          </cell>
          <cell r="E7731" t="str">
            <v>FILLED BLANKET</v>
          </cell>
        </row>
        <row r="7732">
          <cell r="A7732" t="str">
            <v>MP51-2598</v>
          </cell>
          <cell r="B7732" t="str">
            <v>BASI</v>
          </cell>
          <cell r="C7732" t="str">
            <v>Madison Park</v>
          </cell>
          <cell r="D7732" t="str">
            <v>BLANKET</v>
          </cell>
          <cell r="E7732" t="str">
            <v>FILLED BLANKET</v>
          </cell>
        </row>
        <row r="7733">
          <cell r="A7733" t="str">
            <v>MP51-2599</v>
          </cell>
          <cell r="B7733" t="str">
            <v>BASI</v>
          </cell>
          <cell r="C7733" t="str">
            <v>Madison Park</v>
          </cell>
          <cell r="D7733" t="str">
            <v>BLANKET</v>
          </cell>
          <cell r="E7733" t="str">
            <v>FILLED BLANKET</v>
          </cell>
        </row>
        <row r="7734">
          <cell r="A7734" t="str">
            <v>MP51-2600</v>
          </cell>
          <cell r="B7734" t="str">
            <v>BASI</v>
          </cell>
          <cell r="C7734" t="str">
            <v>Madison Park</v>
          </cell>
          <cell r="D7734" t="str">
            <v>BLANKET</v>
          </cell>
          <cell r="E7734" t="str">
            <v>FILLED BLANKET</v>
          </cell>
        </row>
        <row r="7735">
          <cell r="A7735" t="str">
            <v>MP51-2607</v>
          </cell>
          <cell r="B7735" t="str">
            <v>BASI</v>
          </cell>
          <cell r="C7735" t="str">
            <v>Madison Park</v>
          </cell>
          <cell r="D7735" t="str">
            <v>BLANKET</v>
          </cell>
          <cell r="E7735" t="str">
            <v>FILLED BLANKET</v>
          </cell>
        </row>
        <row r="7736">
          <cell r="A7736" t="str">
            <v>MP51-2608</v>
          </cell>
          <cell r="B7736" t="str">
            <v>BASI</v>
          </cell>
          <cell r="C7736" t="str">
            <v>Madison Park</v>
          </cell>
          <cell r="D7736" t="str">
            <v>BLANKET</v>
          </cell>
          <cell r="E7736" t="str">
            <v>FILLED BLANKET</v>
          </cell>
        </row>
        <row r="7737">
          <cell r="A7737" t="str">
            <v>MP51-2609</v>
          </cell>
          <cell r="B7737" t="str">
            <v>BASI</v>
          </cell>
          <cell r="C7737" t="str">
            <v>Madison Park</v>
          </cell>
          <cell r="D7737" t="str">
            <v>BLANKET</v>
          </cell>
          <cell r="E7737" t="str">
            <v>FILLED BLANKET</v>
          </cell>
        </row>
        <row r="7738">
          <cell r="A7738" t="str">
            <v>MP51-2601</v>
          </cell>
          <cell r="B7738" t="str">
            <v>BASI</v>
          </cell>
          <cell r="C7738" t="str">
            <v>Madison Park</v>
          </cell>
          <cell r="D7738" t="str">
            <v>BLANKET</v>
          </cell>
          <cell r="E7738" t="str">
            <v>FILLED BLANKET</v>
          </cell>
        </row>
        <row r="7739">
          <cell r="A7739" t="str">
            <v>MP51-2602</v>
          </cell>
          <cell r="B7739" t="str">
            <v>BASI</v>
          </cell>
          <cell r="C7739" t="str">
            <v>Madison Park</v>
          </cell>
          <cell r="D7739" t="str">
            <v>BLANKET</v>
          </cell>
          <cell r="E7739" t="str">
            <v>FILLED BLANKET</v>
          </cell>
        </row>
        <row r="7740">
          <cell r="A7740" t="str">
            <v>MP51-2603</v>
          </cell>
          <cell r="B7740" t="str">
            <v>BASI</v>
          </cell>
          <cell r="C7740" t="str">
            <v>Madison Park</v>
          </cell>
          <cell r="D7740" t="str">
            <v>BLANKET</v>
          </cell>
          <cell r="E7740" t="str">
            <v>FILLED BLANKET</v>
          </cell>
        </row>
        <row r="7741">
          <cell r="A7741" t="str">
            <v>MP51-7649</v>
          </cell>
          <cell r="B7741" t="str">
            <v>BASI</v>
          </cell>
          <cell r="C7741" t="str">
            <v>Madison Park</v>
          </cell>
          <cell r="D7741" t="str">
            <v>BLANKET</v>
          </cell>
          <cell r="E7741" t="str">
            <v>FILLED BLANKET</v>
          </cell>
        </row>
        <row r="7742">
          <cell r="A7742" t="str">
            <v>MP51-7650</v>
          </cell>
          <cell r="B7742" t="str">
            <v>BASI</v>
          </cell>
          <cell r="C7742" t="str">
            <v>Madison Park</v>
          </cell>
          <cell r="D7742" t="str">
            <v>BLANKET</v>
          </cell>
          <cell r="E7742" t="str">
            <v>FILLED BLANKET</v>
          </cell>
        </row>
        <row r="7743">
          <cell r="A7743" t="str">
            <v>MP51-7651</v>
          </cell>
          <cell r="B7743" t="str">
            <v>BASI</v>
          </cell>
          <cell r="C7743" t="str">
            <v>Madison Park</v>
          </cell>
          <cell r="D7743" t="str">
            <v>BLANKET</v>
          </cell>
          <cell r="E7743" t="str">
            <v>FILLED BLANKET</v>
          </cell>
        </row>
        <row r="7744">
          <cell r="A7744" t="str">
            <v>MP51-7643</v>
          </cell>
          <cell r="B7744" t="str">
            <v>BASI</v>
          </cell>
          <cell r="C7744" t="str">
            <v>Madison Park</v>
          </cell>
          <cell r="D7744" t="str">
            <v>BLANKET</v>
          </cell>
          <cell r="E7744" t="str">
            <v>FILLED BLANKET</v>
          </cell>
        </row>
        <row r="7745">
          <cell r="A7745" t="str">
            <v>MP51-7644</v>
          </cell>
          <cell r="B7745" t="str">
            <v>BASI</v>
          </cell>
          <cell r="C7745" t="str">
            <v>Madison Park</v>
          </cell>
          <cell r="D7745" t="str">
            <v>BLANKET</v>
          </cell>
          <cell r="E7745" t="str">
            <v>FILLED BLANKET</v>
          </cell>
        </row>
        <row r="7746">
          <cell r="A7746" t="str">
            <v>MP51-7645</v>
          </cell>
          <cell r="B7746" t="str">
            <v>BASI</v>
          </cell>
          <cell r="C7746" t="str">
            <v>Madison Park</v>
          </cell>
          <cell r="D7746" t="str">
            <v>BLANKET</v>
          </cell>
          <cell r="E7746" t="str">
            <v>FILLED BLANKET</v>
          </cell>
        </row>
        <row r="7747">
          <cell r="A7747" t="str">
            <v>MP51-7646</v>
          </cell>
          <cell r="B7747" t="str">
            <v>BASI</v>
          </cell>
          <cell r="C7747" t="str">
            <v>Madison Park</v>
          </cell>
          <cell r="D7747" t="str">
            <v>BLANKET</v>
          </cell>
          <cell r="E7747" t="str">
            <v>FILLED BLANKET</v>
          </cell>
        </row>
        <row r="7748">
          <cell r="A7748" t="str">
            <v>MP51-7647</v>
          </cell>
          <cell r="B7748" t="str">
            <v>BASI</v>
          </cell>
          <cell r="C7748" t="str">
            <v>Madison Park</v>
          </cell>
          <cell r="D7748" t="str">
            <v>BLANKET</v>
          </cell>
          <cell r="E7748" t="str">
            <v>FILLED BLANKET</v>
          </cell>
        </row>
        <row r="7749">
          <cell r="A7749" t="str">
            <v>MP51-7648</v>
          </cell>
          <cell r="B7749" t="str">
            <v>BASI</v>
          </cell>
          <cell r="C7749" t="str">
            <v>Madison Park</v>
          </cell>
          <cell r="D7749" t="str">
            <v>BLANKET</v>
          </cell>
          <cell r="E7749" t="str">
            <v>FILLED BLANKET</v>
          </cell>
        </row>
        <row r="7750">
          <cell r="A7750" t="str">
            <v>MP51-6374</v>
          </cell>
          <cell r="B7750" t="str">
            <v>BASI</v>
          </cell>
          <cell r="C7750" t="str">
            <v>Madison Park</v>
          </cell>
          <cell r="D7750" t="str">
            <v>BLANKET</v>
          </cell>
          <cell r="E7750" t="str">
            <v>FILLED BLANKET</v>
          </cell>
        </row>
        <row r="7751">
          <cell r="A7751" t="str">
            <v>MP51-6375</v>
          </cell>
          <cell r="B7751" t="str">
            <v>BASI</v>
          </cell>
          <cell r="C7751" t="str">
            <v>Madison Park</v>
          </cell>
          <cell r="D7751" t="str">
            <v>BLANKET</v>
          </cell>
          <cell r="E7751" t="str">
            <v>FILLED BLANKET</v>
          </cell>
        </row>
        <row r="7752">
          <cell r="A7752" t="str">
            <v>MP51-6376</v>
          </cell>
          <cell r="B7752" t="str">
            <v>BASI</v>
          </cell>
          <cell r="C7752" t="str">
            <v>Madison Park</v>
          </cell>
          <cell r="D7752" t="str">
            <v>BLANKET</v>
          </cell>
          <cell r="E7752" t="str">
            <v>FILLED BLANKET</v>
          </cell>
        </row>
        <row r="7753">
          <cell r="A7753" t="str">
            <v>MP51-6377</v>
          </cell>
          <cell r="B7753" t="str">
            <v>BASI</v>
          </cell>
          <cell r="C7753" t="str">
            <v>Madison Park</v>
          </cell>
          <cell r="D7753" t="str">
            <v>BLANKET</v>
          </cell>
          <cell r="E7753" t="str">
            <v>FILLED BLANKET</v>
          </cell>
        </row>
        <row r="7754">
          <cell r="A7754" t="str">
            <v>MP51-6378</v>
          </cell>
          <cell r="B7754" t="str">
            <v>BASI</v>
          </cell>
          <cell r="C7754" t="str">
            <v>Madison Park</v>
          </cell>
          <cell r="D7754" t="str">
            <v>BLANKET</v>
          </cell>
          <cell r="E7754" t="str">
            <v>FILLED BLANKET</v>
          </cell>
        </row>
        <row r="7755">
          <cell r="A7755" t="str">
            <v>MP51-6379</v>
          </cell>
          <cell r="B7755" t="str">
            <v>BASI</v>
          </cell>
          <cell r="C7755" t="str">
            <v>Madison Park</v>
          </cell>
          <cell r="D7755" t="str">
            <v>BLANKET</v>
          </cell>
          <cell r="E7755" t="str">
            <v>FILLED BLANKET</v>
          </cell>
        </row>
        <row r="7756">
          <cell r="A7756" t="str">
            <v>MP51-6380</v>
          </cell>
          <cell r="B7756" t="str">
            <v>BASI</v>
          </cell>
          <cell r="C7756" t="str">
            <v>Madison Park</v>
          </cell>
          <cell r="D7756" t="str">
            <v>BLANKET</v>
          </cell>
          <cell r="E7756" t="str">
            <v>FILLED BLANKET</v>
          </cell>
        </row>
        <row r="7757">
          <cell r="A7757" t="str">
            <v>MP51-6381</v>
          </cell>
          <cell r="B7757" t="str">
            <v>BASI</v>
          </cell>
          <cell r="C7757" t="str">
            <v>Madison Park</v>
          </cell>
          <cell r="D7757" t="str">
            <v>BLANKET</v>
          </cell>
          <cell r="E7757" t="str">
            <v>FILLED BLANKET</v>
          </cell>
        </row>
        <row r="7758">
          <cell r="A7758" t="str">
            <v>MP51-6382</v>
          </cell>
          <cell r="B7758" t="str">
            <v>BASI</v>
          </cell>
          <cell r="C7758" t="str">
            <v>Madison Park</v>
          </cell>
          <cell r="D7758" t="str">
            <v>BLANKET</v>
          </cell>
          <cell r="E7758" t="str">
            <v>FILLED BLANKET</v>
          </cell>
        </row>
        <row r="7759">
          <cell r="A7759" t="str">
            <v>MP51-7658</v>
          </cell>
          <cell r="B7759" t="str">
            <v>BASI</v>
          </cell>
          <cell r="C7759" t="str">
            <v>Madison Park</v>
          </cell>
          <cell r="D7759" t="str">
            <v>BLANKET</v>
          </cell>
          <cell r="E7759" t="str">
            <v>FILLED BLANKET</v>
          </cell>
        </row>
        <row r="7760">
          <cell r="A7760" t="str">
            <v>MP51-7659</v>
          </cell>
          <cell r="B7760" t="str">
            <v>BASI</v>
          </cell>
          <cell r="C7760" t="str">
            <v>Madison Park</v>
          </cell>
          <cell r="D7760" t="str">
            <v>BLANKET</v>
          </cell>
          <cell r="E7760" t="str">
            <v>FILLED BLANKET</v>
          </cell>
        </row>
        <row r="7761">
          <cell r="A7761" t="str">
            <v>MP51-7660</v>
          </cell>
          <cell r="B7761" t="str">
            <v>BASI</v>
          </cell>
          <cell r="C7761" t="str">
            <v>Madison Park</v>
          </cell>
          <cell r="D7761" t="str">
            <v>BLANKET</v>
          </cell>
          <cell r="E7761" t="str">
            <v>FILLED BLANKET</v>
          </cell>
        </row>
        <row r="7762">
          <cell r="A7762" t="str">
            <v>MP51-7655</v>
          </cell>
          <cell r="B7762" t="str">
            <v>BASI</v>
          </cell>
          <cell r="C7762" t="str">
            <v>Madison Park</v>
          </cell>
          <cell r="D7762" t="str">
            <v>BLANKET</v>
          </cell>
          <cell r="E7762" t="str">
            <v>FILLED BLANKET</v>
          </cell>
        </row>
        <row r="7763">
          <cell r="A7763" t="str">
            <v>MP51-7656</v>
          </cell>
          <cell r="B7763" t="str">
            <v>BASI</v>
          </cell>
          <cell r="C7763" t="str">
            <v>Madison Park</v>
          </cell>
          <cell r="D7763" t="str">
            <v>BLANKET</v>
          </cell>
          <cell r="E7763" t="str">
            <v>FILLED BLANKET</v>
          </cell>
        </row>
        <row r="7764">
          <cell r="A7764" t="str">
            <v>MP51-7657</v>
          </cell>
          <cell r="B7764" t="str">
            <v>BASI</v>
          </cell>
          <cell r="C7764" t="str">
            <v>Madison Park</v>
          </cell>
          <cell r="D7764" t="str">
            <v>BLANKET</v>
          </cell>
          <cell r="E7764" t="str">
            <v>FILLED BLANKET</v>
          </cell>
        </row>
        <row r="7765">
          <cell r="A7765" t="str">
            <v>MP51-7652</v>
          </cell>
          <cell r="B7765" t="str">
            <v>BASI</v>
          </cell>
          <cell r="C7765" t="str">
            <v>Madison Park</v>
          </cell>
          <cell r="D7765" t="str">
            <v>BLANKET</v>
          </cell>
          <cell r="E7765" t="str">
            <v>FILLED BLANKET</v>
          </cell>
        </row>
        <row r="7766">
          <cell r="A7766" t="str">
            <v>MP51-7653</v>
          </cell>
          <cell r="B7766" t="str">
            <v>BASI</v>
          </cell>
          <cell r="C7766" t="str">
            <v>Madison Park</v>
          </cell>
          <cell r="D7766" t="str">
            <v>BLANKET</v>
          </cell>
          <cell r="E7766" t="str">
            <v>FILLED BLANKET</v>
          </cell>
        </row>
        <row r="7767">
          <cell r="A7767" t="str">
            <v>MP51-7654</v>
          </cell>
          <cell r="B7767" t="str">
            <v>BASI</v>
          </cell>
          <cell r="C7767" t="str">
            <v>Madison Park</v>
          </cell>
          <cell r="D7767" t="str">
            <v>BLANKET</v>
          </cell>
          <cell r="E7767" t="str">
            <v>FILLED BLANKET</v>
          </cell>
        </row>
        <row r="7768">
          <cell r="A7768" t="str">
            <v>MP16-3144</v>
          </cell>
          <cell r="B7768" t="str">
            <v>BASI</v>
          </cell>
          <cell r="C7768" t="str">
            <v>Madison Park</v>
          </cell>
          <cell r="D7768" t="str">
            <v>MATT PAD/TOPPER</v>
          </cell>
          <cell r="E7768" t="str">
            <v>MATTRESS PAD</v>
          </cell>
        </row>
        <row r="7769">
          <cell r="A7769" t="str">
            <v>MP16-3145</v>
          </cell>
          <cell r="B7769" t="str">
            <v>BASI</v>
          </cell>
          <cell r="C7769" t="str">
            <v>Madison Park</v>
          </cell>
          <cell r="D7769" t="str">
            <v>MATT PAD/TOPPER</v>
          </cell>
          <cell r="E7769" t="str">
            <v>MATTRESS PAD</v>
          </cell>
        </row>
        <row r="7770">
          <cell r="A7770" t="str">
            <v>MP16-3146</v>
          </cell>
          <cell r="B7770" t="str">
            <v>BASI</v>
          </cell>
          <cell r="C7770" t="str">
            <v>Madison Park</v>
          </cell>
          <cell r="D7770" t="str">
            <v>MATT PAD/TOPPER</v>
          </cell>
          <cell r="E7770" t="str">
            <v>MATTRESS PAD</v>
          </cell>
        </row>
        <row r="7771">
          <cell r="A7771" t="str">
            <v>MP16-3147</v>
          </cell>
          <cell r="B7771" t="str">
            <v>BASI</v>
          </cell>
          <cell r="C7771" t="str">
            <v>Madison Park</v>
          </cell>
          <cell r="D7771" t="str">
            <v>MATT PAD/TOPPER</v>
          </cell>
          <cell r="E7771" t="str">
            <v>MATTRESS PAD</v>
          </cell>
        </row>
        <row r="7772">
          <cell r="A7772" t="str">
            <v>MP16-3148</v>
          </cell>
          <cell r="B7772" t="str">
            <v>BASI</v>
          </cell>
          <cell r="C7772" t="str">
            <v>Madison Park</v>
          </cell>
          <cell r="D7772" t="str">
            <v>MATT PAD/TOPPER</v>
          </cell>
          <cell r="E7772" t="str">
            <v>MATTRESS PAD</v>
          </cell>
        </row>
        <row r="7773">
          <cell r="A7773" t="str">
            <v>MP16-3149</v>
          </cell>
          <cell r="B7773" t="str">
            <v>BASI</v>
          </cell>
          <cell r="C7773" t="str">
            <v>Madison Park</v>
          </cell>
          <cell r="D7773" t="str">
            <v>MATT PAD/TOPPER</v>
          </cell>
          <cell r="E7773" t="str">
            <v>MATTRESS PAD</v>
          </cell>
        </row>
        <row r="7774">
          <cell r="A7774" t="str">
            <v>BASI16-0032</v>
          </cell>
          <cell r="B7774" t="str">
            <v>BASI</v>
          </cell>
          <cell r="C7774" t="str">
            <v>Madison Park</v>
          </cell>
          <cell r="D7774" t="str">
            <v>MATT PAD/TOPPER</v>
          </cell>
          <cell r="E7774" t="str">
            <v>MATTRESS PAD</v>
          </cell>
        </row>
        <row r="7775">
          <cell r="A7775" t="str">
            <v>BASI16-0032TXL</v>
          </cell>
          <cell r="B7775" t="str">
            <v>BASI</v>
          </cell>
          <cell r="C7775" t="str">
            <v>Madison Park</v>
          </cell>
          <cell r="D7775" t="str">
            <v>MATT PAD/TOPPER</v>
          </cell>
          <cell r="E7775" t="str">
            <v>MATTRESS PAD</v>
          </cell>
        </row>
        <row r="7776">
          <cell r="A7776" t="str">
            <v>BASI16-0033</v>
          </cell>
          <cell r="B7776" t="str">
            <v>BASI</v>
          </cell>
          <cell r="C7776" t="str">
            <v>Madison Park</v>
          </cell>
          <cell r="D7776" t="str">
            <v>MATT PAD/TOPPER</v>
          </cell>
          <cell r="E7776" t="str">
            <v>MATTRESS PAD</v>
          </cell>
        </row>
        <row r="7777">
          <cell r="A7777" t="str">
            <v>BASI16-0034</v>
          </cell>
          <cell r="B7777" t="str">
            <v>BASI</v>
          </cell>
          <cell r="C7777" t="str">
            <v>Madison Park</v>
          </cell>
          <cell r="D7777" t="str">
            <v>MATT PAD/TOPPER</v>
          </cell>
          <cell r="E7777" t="str">
            <v>MATTRESS PAD</v>
          </cell>
        </row>
        <row r="7778">
          <cell r="A7778" t="str">
            <v>BASI16-0035</v>
          </cell>
          <cell r="B7778" t="str">
            <v>BASI</v>
          </cell>
          <cell r="C7778" t="str">
            <v>Madison Park</v>
          </cell>
          <cell r="D7778" t="str">
            <v>MATT PAD/TOPPER</v>
          </cell>
          <cell r="E7778" t="str">
            <v>MATTRESS PAD</v>
          </cell>
        </row>
        <row r="7779">
          <cell r="A7779" t="str">
            <v>BASI16-0249</v>
          </cell>
          <cell r="B7779" t="str">
            <v>BASI</v>
          </cell>
          <cell r="C7779" t="str">
            <v>Madison Park</v>
          </cell>
          <cell r="D7779" t="str">
            <v>MATT PAD/TOPPER</v>
          </cell>
          <cell r="E7779" t="str">
            <v>MATTRESS PAD</v>
          </cell>
        </row>
        <row r="7780">
          <cell r="A7780" t="str">
            <v>MP16-5969</v>
          </cell>
          <cell r="B7780" t="str">
            <v>BASI</v>
          </cell>
          <cell r="C7780" t="str">
            <v>Madison Park</v>
          </cell>
          <cell r="D7780" t="str">
            <v>MATT PAD/TOPPER</v>
          </cell>
          <cell r="E7780" t="str">
            <v>MATTRESS PAD</v>
          </cell>
        </row>
        <row r="7781">
          <cell r="A7781" t="str">
            <v>MP16-5970</v>
          </cell>
          <cell r="B7781" t="str">
            <v>BASI</v>
          </cell>
          <cell r="C7781" t="str">
            <v>Madison Park</v>
          </cell>
          <cell r="D7781" t="str">
            <v>MATT PAD/TOPPER</v>
          </cell>
          <cell r="E7781" t="str">
            <v>MATTRESS PAD</v>
          </cell>
        </row>
        <row r="7782">
          <cell r="A7782" t="str">
            <v>MP16-5971</v>
          </cell>
          <cell r="B7782" t="str">
            <v>BASI</v>
          </cell>
          <cell r="C7782" t="str">
            <v>Madison Park</v>
          </cell>
          <cell r="D7782" t="str">
            <v>MATT PAD/TOPPER</v>
          </cell>
          <cell r="E7782" t="str">
            <v>MATTRESS PAD</v>
          </cell>
        </row>
        <row r="7783">
          <cell r="A7783" t="str">
            <v>MP16-5972</v>
          </cell>
          <cell r="B7783" t="str">
            <v>BASI</v>
          </cell>
          <cell r="C7783" t="str">
            <v>Madison Park</v>
          </cell>
          <cell r="D7783" t="str">
            <v>MATT PAD/TOPPER</v>
          </cell>
          <cell r="E7783" t="str">
            <v>MATTRESS PAD</v>
          </cell>
        </row>
        <row r="7784">
          <cell r="A7784" t="str">
            <v>MP16-6180</v>
          </cell>
          <cell r="B7784" t="str">
            <v>BASI</v>
          </cell>
          <cell r="C7784" t="str">
            <v>Madison Park</v>
          </cell>
          <cell r="D7784" t="str">
            <v>MATT PAD/TOPPER</v>
          </cell>
          <cell r="E7784" t="str">
            <v>MATTRESS PAD</v>
          </cell>
        </row>
        <row r="7785">
          <cell r="A7785" t="str">
            <v>MP16-7229</v>
          </cell>
          <cell r="B7785" t="str">
            <v>BASI</v>
          </cell>
          <cell r="C7785" t="str">
            <v>Madison Park</v>
          </cell>
          <cell r="D7785" t="str">
            <v>MATT PAD/TOPPER</v>
          </cell>
          <cell r="E7785" t="str">
            <v>MATTRESS PAD/TOPPER</v>
          </cell>
        </row>
        <row r="7786">
          <cell r="A7786" t="str">
            <v>MP16-7230</v>
          </cell>
          <cell r="B7786" t="str">
            <v>BASI</v>
          </cell>
          <cell r="C7786" t="str">
            <v>Madison Park</v>
          </cell>
          <cell r="D7786" t="str">
            <v>MATT PAD/TOPPER</v>
          </cell>
          <cell r="E7786" t="str">
            <v>MATTRESS PAD/TOPPER</v>
          </cell>
        </row>
        <row r="7787">
          <cell r="A7787" t="str">
            <v>MP10-1246</v>
          </cell>
          <cell r="B7787" t="str">
            <v>BASI</v>
          </cell>
          <cell r="C7787" t="str">
            <v>Madison Park</v>
          </cell>
          <cell r="D7787" t="str">
            <v>COMFORTER (SET)</v>
          </cell>
          <cell r="E7787" t="str">
            <v>DOWN ALTERNATIVE COMFORTER FILLER</v>
          </cell>
        </row>
        <row r="7788">
          <cell r="A7788" t="str">
            <v>MP10-1247</v>
          </cell>
          <cell r="B7788" t="str">
            <v>BASI</v>
          </cell>
          <cell r="C7788" t="str">
            <v>Madison Park</v>
          </cell>
          <cell r="D7788" t="str">
            <v>COMFORTER (SET)</v>
          </cell>
          <cell r="E7788" t="str">
            <v>DOWN ALTERNATIVE COMFORTER FILLER</v>
          </cell>
        </row>
        <row r="7789">
          <cell r="A7789" t="str">
            <v>MP10-1248</v>
          </cell>
          <cell r="B7789" t="str">
            <v>BASI</v>
          </cell>
          <cell r="C7789" t="str">
            <v>Madison Park</v>
          </cell>
          <cell r="D7789" t="str">
            <v>COMFORTER (SET)</v>
          </cell>
          <cell r="E7789" t="str">
            <v>DOWN ALTERNATIVE COMFORTER FILLER</v>
          </cell>
        </row>
        <row r="7790">
          <cell r="A7790" t="str">
            <v>MP10-5791</v>
          </cell>
          <cell r="B7790" t="str">
            <v>BASI</v>
          </cell>
          <cell r="C7790" t="str">
            <v>Madison Park</v>
          </cell>
          <cell r="D7790" t="str">
            <v>COMFORTER (SET)</v>
          </cell>
          <cell r="E7790" t="str">
            <v>DOWN ALTERNATIVE COMFORTER FILLER</v>
          </cell>
        </row>
        <row r="7791">
          <cell r="A7791" t="str">
            <v>MP10-5792</v>
          </cell>
          <cell r="B7791" t="str">
            <v>BASI</v>
          </cell>
          <cell r="C7791" t="str">
            <v>Madison Park</v>
          </cell>
          <cell r="D7791" t="str">
            <v>COMFORTER (SET)</v>
          </cell>
          <cell r="E7791" t="str">
            <v>DOWN ALTERNATIVE COMFORTER FILLER</v>
          </cell>
        </row>
        <row r="7792">
          <cell r="A7792" t="str">
            <v>MP10-5793</v>
          </cell>
          <cell r="B7792" t="str">
            <v>BASI</v>
          </cell>
          <cell r="C7792" t="str">
            <v>Madison Park</v>
          </cell>
          <cell r="D7792" t="str">
            <v>COMFORTER (SET)</v>
          </cell>
          <cell r="E7792" t="str">
            <v>DOWN ALTERNATIVE COMFORTER FILLER</v>
          </cell>
        </row>
        <row r="7793">
          <cell r="A7793" t="str">
            <v>MP10-3163</v>
          </cell>
          <cell r="B7793" t="str">
            <v>BASI</v>
          </cell>
          <cell r="C7793" t="str">
            <v>Madison Park</v>
          </cell>
          <cell r="D7793" t="str">
            <v>COMFORTER (SET)</v>
          </cell>
          <cell r="E7793" t="str">
            <v>COMFORTER (SET)</v>
          </cell>
        </row>
        <row r="7794">
          <cell r="A7794" t="str">
            <v>MP30-4584</v>
          </cell>
          <cell r="B7794" t="str">
            <v>BASI</v>
          </cell>
          <cell r="C7794" t="str">
            <v>Madison Park</v>
          </cell>
          <cell r="D7794" t="str">
            <v>NORMAL PILLOW</v>
          </cell>
          <cell r="E7794" t="str">
            <v>OTHER PILLOWS</v>
          </cell>
        </row>
        <row r="7795">
          <cell r="A7795" t="str">
            <v>MP10-1249</v>
          </cell>
          <cell r="B7795" t="str">
            <v>BASI</v>
          </cell>
          <cell r="C7795" t="str">
            <v>True North by Sleep Philosophy</v>
          </cell>
          <cell r="D7795" t="str">
            <v>COMFORTER (SET)</v>
          </cell>
          <cell r="E7795" t="str">
            <v>DOWN COMFORTER FILLER</v>
          </cell>
        </row>
        <row r="7796">
          <cell r="A7796" t="str">
            <v>MP10-1250</v>
          </cell>
          <cell r="B7796" t="str">
            <v>BASI</v>
          </cell>
          <cell r="C7796" t="str">
            <v>True North by Sleep Philosophy</v>
          </cell>
          <cell r="D7796" t="str">
            <v>COMFORTER (SET)</v>
          </cell>
          <cell r="E7796" t="str">
            <v>DOWN COMFORTER FILLER</v>
          </cell>
        </row>
        <row r="7797">
          <cell r="A7797" t="str">
            <v>MP10-1251</v>
          </cell>
          <cell r="B7797" t="str">
            <v>BASI</v>
          </cell>
          <cell r="C7797" t="str">
            <v>True North by Sleep Philosophy</v>
          </cell>
          <cell r="D7797" t="str">
            <v>COMFORTER (SET)</v>
          </cell>
          <cell r="E7797" t="str">
            <v>DOWN COMFORTER FILLER</v>
          </cell>
        </row>
        <row r="7798">
          <cell r="A7798" t="str">
            <v>TN10-0055</v>
          </cell>
          <cell r="B7798" t="str">
            <v>BASI</v>
          </cell>
          <cell r="C7798" t="str">
            <v>True North by Sleep Philosophy</v>
          </cell>
          <cell r="D7798" t="str">
            <v>COMFORTER (SET)</v>
          </cell>
          <cell r="E7798" t="str">
            <v>DOWN COMFORTER FILLER</v>
          </cell>
        </row>
        <row r="7799">
          <cell r="A7799" t="str">
            <v>TN10-0056</v>
          </cell>
          <cell r="B7799" t="str">
            <v>BASI</v>
          </cell>
          <cell r="C7799" t="str">
            <v>True North by Sleep Philosophy</v>
          </cell>
          <cell r="D7799" t="str">
            <v>COMFORTER (SET)</v>
          </cell>
          <cell r="E7799" t="str">
            <v>DOWN COMFORTER FILLER</v>
          </cell>
        </row>
        <row r="7800">
          <cell r="A7800" t="str">
            <v>TN10-0057</v>
          </cell>
          <cell r="B7800" t="str">
            <v>BASI</v>
          </cell>
          <cell r="C7800" t="str">
            <v>True North by Sleep Philosophy</v>
          </cell>
          <cell r="D7800" t="str">
            <v>COMFORTER (SET)</v>
          </cell>
          <cell r="E7800" t="str">
            <v>DOWN COMFORTER FILLER</v>
          </cell>
        </row>
        <row r="7801">
          <cell r="A7801" t="str">
            <v>TN10-0350</v>
          </cell>
          <cell r="B7801" t="str">
            <v>BASI</v>
          </cell>
          <cell r="C7801" t="str">
            <v>True North by Sleep Philosophy</v>
          </cell>
          <cell r="D7801" t="str">
            <v>COMFORTER (SET)</v>
          </cell>
          <cell r="E7801" t="str">
            <v>DOWN COMFORTER FILLER</v>
          </cell>
        </row>
        <row r="7802">
          <cell r="A7802" t="str">
            <v>TN10-0351</v>
          </cell>
          <cell r="B7802" t="str">
            <v>BASI</v>
          </cell>
          <cell r="C7802" t="str">
            <v>True North by Sleep Philosophy</v>
          </cell>
          <cell r="D7802" t="str">
            <v>COMFORTER (SET)</v>
          </cell>
          <cell r="E7802" t="str">
            <v>DOWN COMFORTER FILLER</v>
          </cell>
        </row>
        <row r="7803">
          <cell r="A7803" t="str">
            <v>TN10-0352</v>
          </cell>
          <cell r="B7803" t="str">
            <v>BASI</v>
          </cell>
          <cell r="C7803" t="str">
            <v>True North by Sleep Philosophy</v>
          </cell>
          <cell r="D7803" t="str">
            <v>COMFORTER (SET)</v>
          </cell>
          <cell r="E7803" t="str">
            <v>DOWN COMFORTER FILLER</v>
          </cell>
        </row>
        <row r="7804">
          <cell r="A7804" t="str">
            <v>TN10-0347</v>
          </cell>
          <cell r="B7804" t="str">
            <v>BASI</v>
          </cell>
          <cell r="C7804" t="str">
            <v>True North by Sleep Philosophy</v>
          </cell>
          <cell r="D7804" t="str">
            <v>COMFORTER (SET)</v>
          </cell>
          <cell r="E7804" t="str">
            <v>DOWN COMFORTER FILLER</v>
          </cell>
        </row>
        <row r="7805">
          <cell r="A7805" t="str">
            <v>TN10-0348</v>
          </cell>
          <cell r="B7805" t="str">
            <v>BASI</v>
          </cell>
          <cell r="C7805" t="str">
            <v>True North by Sleep Philosophy</v>
          </cell>
          <cell r="D7805" t="str">
            <v>COMFORTER (SET)</v>
          </cell>
          <cell r="E7805" t="str">
            <v>DOWN COMFORTER FILLER</v>
          </cell>
        </row>
        <row r="7806">
          <cell r="A7806" t="str">
            <v>TN10-0349</v>
          </cell>
          <cell r="B7806" t="str">
            <v>BASI</v>
          </cell>
          <cell r="C7806" t="str">
            <v>True North by Sleep Philosophy</v>
          </cell>
          <cell r="D7806" t="str">
            <v>COMFORTER (SET)</v>
          </cell>
          <cell r="E7806" t="str">
            <v>DOWN COMFORTER FILLER</v>
          </cell>
        </row>
        <row r="7807">
          <cell r="A7807" t="str">
            <v>TN10-0052</v>
          </cell>
          <cell r="B7807" t="str">
            <v>BASI</v>
          </cell>
          <cell r="C7807" t="str">
            <v>True North by Sleep Philosophy</v>
          </cell>
          <cell r="D7807" t="str">
            <v>COMFORTER (SET)</v>
          </cell>
          <cell r="E7807" t="str">
            <v>DOWN COMFORTER FILLER</v>
          </cell>
        </row>
        <row r="7808">
          <cell r="A7808" t="str">
            <v>TN10-0053</v>
          </cell>
          <cell r="B7808" t="str">
            <v>BASI</v>
          </cell>
          <cell r="C7808" t="str">
            <v>True North by Sleep Philosophy</v>
          </cell>
          <cell r="D7808" t="str">
            <v>COMFORTER (SET)</v>
          </cell>
          <cell r="E7808" t="str">
            <v>DOWN COMFORTER FILLER</v>
          </cell>
        </row>
        <row r="7809">
          <cell r="A7809" t="str">
            <v>TN10-0054</v>
          </cell>
          <cell r="B7809" t="str">
            <v>BASI</v>
          </cell>
          <cell r="C7809" t="str">
            <v>True North by Sleep Philosophy</v>
          </cell>
          <cell r="D7809" t="str">
            <v>COMFORTER (SET)</v>
          </cell>
          <cell r="E7809" t="str">
            <v>DOWN COMFORTER FILLER</v>
          </cell>
        </row>
        <row r="7810">
          <cell r="A7810" t="str">
            <v>TN10-0058</v>
          </cell>
          <cell r="B7810" t="str">
            <v>BASI</v>
          </cell>
          <cell r="C7810" t="str">
            <v>True North by Sleep Philosophy</v>
          </cell>
          <cell r="D7810" t="str">
            <v>COMFORTER (SET)</v>
          </cell>
          <cell r="E7810" t="str">
            <v>DOWN COMFORTER FILLER</v>
          </cell>
        </row>
        <row r="7811">
          <cell r="A7811" t="str">
            <v>TN10-0059</v>
          </cell>
          <cell r="B7811" t="str">
            <v>BASI</v>
          </cell>
          <cell r="C7811" t="str">
            <v>True North by Sleep Philosophy</v>
          </cell>
          <cell r="D7811" t="str">
            <v>COMFORTER (SET)</v>
          </cell>
          <cell r="E7811" t="str">
            <v>DOWN COMFORTER FILLER</v>
          </cell>
        </row>
        <row r="7812">
          <cell r="A7812" t="str">
            <v>TN10-0060</v>
          </cell>
          <cell r="B7812" t="str">
            <v>BASI</v>
          </cell>
          <cell r="C7812" t="str">
            <v>True North by Sleep Philosophy</v>
          </cell>
          <cell r="D7812" t="str">
            <v>COMFORTER (SET)</v>
          </cell>
          <cell r="E7812" t="str">
            <v>DOWN COMFORTER FILLER</v>
          </cell>
        </row>
        <row r="7813">
          <cell r="A7813" t="str">
            <v>TN10-0344</v>
          </cell>
          <cell r="B7813" t="str">
            <v>BASI</v>
          </cell>
          <cell r="C7813" t="str">
            <v>True North by Sleep Philosophy</v>
          </cell>
          <cell r="D7813" t="str">
            <v>COMFORTER (SET)</v>
          </cell>
          <cell r="E7813" t="str">
            <v>DOWN COMFORTER FILLER</v>
          </cell>
        </row>
        <row r="7814">
          <cell r="A7814" t="str">
            <v>TN10-0345</v>
          </cell>
          <cell r="B7814" t="str">
            <v>BASI</v>
          </cell>
          <cell r="C7814" t="str">
            <v>True North by Sleep Philosophy</v>
          </cell>
          <cell r="D7814" t="str">
            <v>COMFORTER (SET)</v>
          </cell>
          <cell r="E7814" t="str">
            <v>DOWN COMFORTER FILLER</v>
          </cell>
        </row>
        <row r="7815">
          <cell r="A7815" t="str">
            <v>TN10-0346</v>
          </cell>
          <cell r="B7815" t="str">
            <v>BASI</v>
          </cell>
          <cell r="C7815" t="str">
            <v>True North by Sleep Philosophy</v>
          </cell>
          <cell r="D7815" t="str">
            <v>COMFORTER (SET)</v>
          </cell>
          <cell r="E7815" t="str">
            <v>DOWN COMFORTER FILLER</v>
          </cell>
        </row>
        <row r="7816">
          <cell r="A7816" t="str">
            <v>TN51-0050</v>
          </cell>
          <cell r="B7816" t="str">
            <v>BASI</v>
          </cell>
          <cell r="C7816" t="str">
            <v>True North by Sleep Philosophy</v>
          </cell>
          <cell r="D7816" t="str">
            <v>BLANKET</v>
          </cell>
          <cell r="E7816" t="str">
            <v>BLANKET</v>
          </cell>
        </row>
        <row r="7817">
          <cell r="A7817" t="str">
            <v>TN30-0207</v>
          </cell>
          <cell r="B7817" t="str">
            <v>BASI</v>
          </cell>
          <cell r="C7817" t="str">
            <v>True North by Sleep Philosophy</v>
          </cell>
          <cell r="D7817" t="str">
            <v>NORMAL PILLOW</v>
          </cell>
          <cell r="E7817" t="str">
            <v>PILLOW INSERT</v>
          </cell>
        </row>
        <row r="7818">
          <cell r="A7818" t="str">
            <v>BASI16-0190</v>
          </cell>
          <cell r="B7818" t="str">
            <v>BASI</v>
          </cell>
          <cell r="C7818" t="str">
            <v>Madison Park Essentials</v>
          </cell>
          <cell r="D7818" t="str">
            <v>MATT PAD/TOPPER</v>
          </cell>
          <cell r="E7818" t="str">
            <v>MATTRESS PAD</v>
          </cell>
        </row>
        <row r="7819">
          <cell r="A7819" t="str">
            <v>BASI16-0191</v>
          </cell>
          <cell r="B7819" t="str">
            <v>BASI</v>
          </cell>
          <cell r="C7819" t="str">
            <v>Madison Park Essentials</v>
          </cell>
          <cell r="D7819" t="str">
            <v>MATT PAD/TOPPER</v>
          </cell>
          <cell r="E7819" t="str">
            <v>MATTRESS PAD</v>
          </cell>
        </row>
        <row r="7820">
          <cell r="A7820" t="str">
            <v>BASI10-0495</v>
          </cell>
          <cell r="B7820" t="str">
            <v>BASI</v>
          </cell>
          <cell r="C7820" t="str">
            <v>Smart Cool by Sleep Philosophy</v>
          </cell>
          <cell r="D7820" t="str">
            <v>COMFORTER (SET)</v>
          </cell>
          <cell r="E7820" t="str">
            <v>DOWN ALTERNATIVE COMFORTER FILLER</v>
          </cell>
        </row>
        <row r="7821">
          <cell r="A7821" t="str">
            <v>BASI10-0496</v>
          </cell>
          <cell r="B7821" t="str">
            <v>BASI</v>
          </cell>
          <cell r="C7821" t="str">
            <v>Smart Cool by Sleep Philosophy</v>
          </cell>
          <cell r="D7821" t="str">
            <v>COMFORTER (SET)</v>
          </cell>
          <cell r="E7821" t="str">
            <v>DOWN ALTERNATIVE COMFORTER FILLER</v>
          </cell>
        </row>
        <row r="7822">
          <cell r="A7822" t="str">
            <v>BASI30-0503</v>
          </cell>
          <cell r="B7822" t="str">
            <v>BASI</v>
          </cell>
          <cell r="C7822" t="str">
            <v>Smart Cool by Sleep Philosophy</v>
          </cell>
          <cell r="D7822" t="str">
            <v>NORMAL PILLOW</v>
          </cell>
          <cell r="E7822" t="str">
            <v>PILLOW INSERT</v>
          </cell>
        </row>
        <row r="7823">
          <cell r="A7823" t="str">
            <v>BASI30-0502</v>
          </cell>
          <cell r="B7823" t="str">
            <v>BASI</v>
          </cell>
          <cell r="C7823" t="str">
            <v>Smart Cool by Sleep Philosophy</v>
          </cell>
          <cell r="D7823" t="str">
            <v>NORMAL PILLOW</v>
          </cell>
          <cell r="E7823" t="str">
            <v>PILLOW INSERT</v>
          </cell>
        </row>
        <row r="7824">
          <cell r="A7824" t="str">
            <v>BASI16-0497</v>
          </cell>
          <cell r="B7824" t="str">
            <v>BASI</v>
          </cell>
          <cell r="C7824" t="str">
            <v>Smart Cool by Sleep Philosophy</v>
          </cell>
          <cell r="D7824" t="str">
            <v>MATT PAD/TOPPER</v>
          </cell>
          <cell r="E7824" t="str">
            <v>MATTRESS PAD</v>
          </cell>
        </row>
        <row r="7825">
          <cell r="A7825" t="str">
            <v>BASI16-0498</v>
          </cell>
          <cell r="B7825" t="str">
            <v>BASI</v>
          </cell>
          <cell r="C7825" t="str">
            <v>Smart Cool by Sleep Philosophy</v>
          </cell>
          <cell r="D7825" t="str">
            <v>MATT PAD/TOPPER</v>
          </cell>
          <cell r="E7825" t="str">
            <v>MATTRESS PAD</v>
          </cell>
        </row>
        <row r="7826">
          <cell r="A7826" t="str">
            <v>BASI16-0499</v>
          </cell>
          <cell r="B7826" t="str">
            <v>BASI</v>
          </cell>
          <cell r="C7826" t="str">
            <v>Smart Cool by Sleep Philosophy</v>
          </cell>
          <cell r="D7826" t="str">
            <v>MATT PAD/TOPPER</v>
          </cell>
          <cell r="E7826" t="str">
            <v>MATTRESS PAD</v>
          </cell>
        </row>
        <row r="7827">
          <cell r="A7827" t="str">
            <v>BASI16-0500</v>
          </cell>
          <cell r="B7827" t="str">
            <v>BASI</v>
          </cell>
          <cell r="C7827" t="str">
            <v>Smart Cool by Sleep Philosophy</v>
          </cell>
          <cell r="D7827" t="str">
            <v>MATT PAD/TOPPER</v>
          </cell>
          <cell r="E7827" t="str">
            <v>MATTRESS PAD</v>
          </cell>
        </row>
        <row r="7828">
          <cell r="A7828" t="str">
            <v>BASI16-0501</v>
          </cell>
          <cell r="B7828" t="str">
            <v>BASI</v>
          </cell>
          <cell r="C7828" t="str">
            <v>Smart Cool by Sleep Philosophy</v>
          </cell>
          <cell r="D7828" t="str">
            <v>MATT PAD/TOPPER</v>
          </cell>
          <cell r="E7828" t="str">
            <v>MATTRESS PAD</v>
          </cell>
        </row>
        <row r="7829">
          <cell r="A7829" t="str">
            <v>MPS30-267</v>
          </cell>
          <cell r="B7829" t="str">
            <v>BASI</v>
          </cell>
          <cell r="C7829" t="str">
            <v>Madison Park Signature</v>
          </cell>
          <cell r="D7829" t="str">
            <v>NORMAL PILLOW</v>
          </cell>
          <cell r="E7829" t="str">
            <v>PILLOW INSERT</v>
          </cell>
        </row>
        <row r="7830">
          <cell r="A7830" t="str">
            <v>MPS10-100</v>
          </cell>
          <cell r="B7830" t="str">
            <v>BASI</v>
          </cell>
          <cell r="C7830" t="str">
            <v>Madison Park Signature</v>
          </cell>
          <cell r="D7830" t="str">
            <v>COMFORTER (SET)</v>
          </cell>
          <cell r="E7830" t="str">
            <v>DOWN ALTERNATIVE COMFORTER FILLER</v>
          </cell>
        </row>
        <row r="7831">
          <cell r="A7831" t="str">
            <v>MPS10-101</v>
          </cell>
          <cell r="B7831" t="str">
            <v>BASI</v>
          </cell>
          <cell r="C7831" t="str">
            <v>Madison Park Signature</v>
          </cell>
          <cell r="D7831" t="str">
            <v>COMFORTER (SET)</v>
          </cell>
          <cell r="E7831" t="str">
            <v>DOWN ALTERNATIVE COMFORTER FILLER</v>
          </cell>
        </row>
        <row r="7832">
          <cell r="A7832" t="str">
            <v>MPS12-298</v>
          </cell>
          <cell r="B7832" t="str">
            <v>BASI</v>
          </cell>
          <cell r="C7832" t="str">
            <v>Madison Park Signature</v>
          </cell>
          <cell r="D7832" t="str">
            <v>DUVET&amp;DUVET SET</v>
          </cell>
          <cell r="E7832" t="str">
            <v>DUVET&amp;DUVET SET</v>
          </cell>
        </row>
        <row r="7833">
          <cell r="A7833" t="str">
            <v>MPS12-299</v>
          </cell>
          <cell r="B7833" t="str">
            <v>BASI</v>
          </cell>
          <cell r="C7833" t="str">
            <v>Madison Park Signature</v>
          </cell>
          <cell r="D7833" t="str">
            <v>DUVET&amp;DUVET SET</v>
          </cell>
          <cell r="E7833" t="str">
            <v>DUVET&amp;DUVET SET</v>
          </cell>
        </row>
        <row r="7834">
          <cell r="A7834" t="str">
            <v>MPS12-294</v>
          </cell>
          <cell r="B7834" t="str">
            <v>BASI</v>
          </cell>
          <cell r="C7834" t="str">
            <v>Madison Park Signature</v>
          </cell>
          <cell r="D7834" t="str">
            <v>DUVET&amp;DUVET SET</v>
          </cell>
          <cell r="E7834" t="str">
            <v>DUVET&amp;DUVET SET</v>
          </cell>
        </row>
        <row r="7835">
          <cell r="A7835" t="str">
            <v>MPS12-296</v>
          </cell>
          <cell r="B7835" t="str">
            <v>BASI</v>
          </cell>
          <cell r="C7835" t="str">
            <v>Madison Park Signature</v>
          </cell>
          <cell r="D7835" t="str">
            <v>DUVET&amp;DUVET SET</v>
          </cell>
          <cell r="E7835" t="str">
            <v>DUVET&amp;DUVET SET</v>
          </cell>
        </row>
        <row r="7836">
          <cell r="A7836" t="str">
            <v>LCN16-0032</v>
          </cell>
          <cell r="B7836" t="str">
            <v>BASI</v>
          </cell>
          <cell r="C7836" t="str">
            <v>Clean Spaces</v>
          </cell>
          <cell r="D7836" t="str">
            <v>MATT PAD/TOPPER</v>
          </cell>
          <cell r="E7836" t="str">
            <v>MATTRESS PAD|PROTECTOR</v>
          </cell>
        </row>
        <row r="7837">
          <cell r="A7837" t="str">
            <v>LCN16-0056</v>
          </cell>
          <cell r="B7837" t="str">
            <v>BASI</v>
          </cell>
          <cell r="C7837" t="str">
            <v>Clean Spaces</v>
          </cell>
          <cell r="D7837" t="str">
            <v>MATT PAD/TOPPER</v>
          </cell>
          <cell r="E7837" t="str">
            <v>MATTRESS PAD|PROTECTOR</v>
          </cell>
        </row>
        <row r="7838">
          <cell r="A7838" t="str">
            <v>LCN16-0033</v>
          </cell>
          <cell r="B7838" t="str">
            <v>BASI</v>
          </cell>
          <cell r="C7838" t="str">
            <v>Clean Spaces</v>
          </cell>
          <cell r="D7838" t="str">
            <v>MATT PAD/TOPPER</v>
          </cell>
          <cell r="E7838" t="str">
            <v>MATTRESS PAD|PROTECTOR</v>
          </cell>
        </row>
        <row r="7839">
          <cell r="A7839" t="str">
            <v>LCN16-0034</v>
          </cell>
          <cell r="B7839" t="str">
            <v>BASI</v>
          </cell>
          <cell r="C7839" t="str">
            <v>Clean Spaces</v>
          </cell>
          <cell r="D7839" t="str">
            <v>MATT PAD/TOPPER</v>
          </cell>
          <cell r="E7839" t="str">
            <v>MATTRESS PAD|PROTECTOR</v>
          </cell>
        </row>
        <row r="7840">
          <cell r="A7840" t="str">
            <v>LCN16-0035</v>
          </cell>
          <cell r="B7840" t="str">
            <v>BASI</v>
          </cell>
          <cell r="C7840" t="str">
            <v>Clean Spaces</v>
          </cell>
          <cell r="D7840" t="str">
            <v>MATT PAD/TOPPER</v>
          </cell>
          <cell r="E7840" t="str">
            <v>MATTRESS PAD|PROTECTOR</v>
          </cell>
        </row>
        <row r="7841">
          <cell r="A7841" t="str">
            <v>LCN16-0016</v>
          </cell>
          <cell r="B7841" t="str">
            <v>BASI</v>
          </cell>
          <cell r="C7841" t="str">
            <v>Clean Spaces</v>
          </cell>
          <cell r="D7841" t="str">
            <v>MATT PAD/TOPPER</v>
          </cell>
          <cell r="E7841" t="str">
            <v>MATTRESS PAD</v>
          </cell>
        </row>
        <row r="7842">
          <cell r="A7842" t="str">
            <v>LCN16-0017</v>
          </cell>
          <cell r="B7842" t="str">
            <v>BASI</v>
          </cell>
          <cell r="C7842" t="str">
            <v>Clean Spaces</v>
          </cell>
          <cell r="D7842" t="str">
            <v>MATT PAD/TOPPER</v>
          </cell>
          <cell r="E7842" t="str">
            <v>MATTRESS PAD</v>
          </cell>
        </row>
        <row r="7843">
          <cell r="A7843" t="str">
            <v>LCN16-0018</v>
          </cell>
          <cell r="B7843" t="str">
            <v>BASI</v>
          </cell>
          <cell r="C7843" t="str">
            <v>Clean Spaces</v>
          </cell>
          <cell r="D7843" t="str">
            <v>MATT PAD/TOPPER</v>
          </cell>
          <cell r="E7843" t="str">
            <v>MATTRESS PAD</v>
          </cell>
        </row>
        <row r="7844">
          <cell r="A7844" t="str">
            <v>LCN16-0019</v>
          </cell>
          <cell r="B7844" t="str">
            <v>BASI</v>
          </cell>
          <cell r="C7844" t="str">
            <v>Clean Spaces</v>
          </cell>
          <cell r="D7844" t="str">
            <v>MATT PAD/TOPPER</v>
          </cell>
          <cell r="E7844" t="str">
            <v>MATTRESS PAD</v>
          </cell>
        </row>
        <row r="7845">
          <cell r="A7845" t="str">
            <v>MCH16-2616</v>
          </cell>
          <cell r="B7845" t="str">
            <v>BASI</v>
          </cell>
          <cell r="C7845" t="str">
            <v>Clean Spaces</v>
          </cell>
          <cell r="D7845" t="str">
            <v>MATT PAD/TOPPER</v>
          </cell>
          <cell r="E7845" t="str">
            <v>N/A</v>
          </cell>
        </row>
        <row r="7846">
          <cell r="A7846" t="str">
            <v>MCH16-2615</v>
          </cell>
          <cell r="B7846" t="str">
            <v>BASI</v>
          </cell>
          <cell r="C7846" t="str">
            <v>Clean Spaces</v>
          </cell>
          <cell r="D7846" t="str">
            <v>MATT PAD/TOPPER</v>
          </cell>
          <cell r="E7846" t="str">
            <v>N/A</v>
          </cell>
        </row>
        <row r="7847">
          <cell r="A7847" t="str">
            <v>LCN10-0020</v>
          </cell>
          <cell r="B7847" t="str">
            <v>BASI</v>
          </cell>
          <cell r="C7847" t="str">
            <v>Clean Spaces</v>
          </cell>
          <cell r="D7847" t="str">
            <v>COMFORTER (SET)</v>
          </cell>
          <cell r="E7847" t="str">
            <v>DOWN ALTERNATIVE COMFORTER FILLER</v>
          </cell>
        </row>
        <row r="7848">
          <cell r="A7848" t="str">
            <v>LCN10-0021</v>
          </cell>
          <cell r="B7848" t="str">
            <v>BASI</v>
          </cell>
          <cell r="C7848" t="str">
            <v>Clean Spaces</v>
          </cell>
          <cell r="D7848" t="str">
            <v>COMFORTER (SET)</v>
          </cell>
          <cell r="E7848" t="str">
            <v>DOWN ALTERNATIVE COMFORTER FILLER</v>
          </cell>
        </row>
        <row r="7849">
          <cell r="A7849" t="str">
            <v>LCN10-0022</v>
          </cell>
          <cell r="B7849" t="str">
            <v>BASI</v>
          </cell>
          <cell r="C7849" t="str">
            <v>Clean Spaces</v>
          </cell>
          <cell r="D7849" t="str">
            <v>COMFORTER (SET)</v>
          </cell>
          <cell r="E7849" t="str">
            <v>DOWN ALTERNATIVE COMFORTER FILLER</v>
          </cell>
        </row>
        <row r="7850">
          <cell r="A7850" t="str">
            <v>MCH10-2614</v>
          </cell>
          <cell r="B7850" t="str">
            <v>BASI</v>
          </cell>
          <cell r="C7850" t="str">
            <v>Clean Spaces</v>
          </cell>
          <cell r="D7850" t="str">
            <v>COMFORTER (SET)</v>
          </cell>
          <cell r="E7850" t="str">
            <v>N/A</v>
          </cell>
        </row>
        <row r="7851">
          <cell r="A7851" t="str">
            <v>MCH10-2613</v>
          </cell>
          <cell r="B7851" t="str">
            <v>BASI</v>
          </cell>
          <cell r="C7851" t="str">
            <v>Clean Spaces</v>
          </cell>
          <cell r="D7851" t="str">
            <v>COMFORTER (SET)</v>
          </cell>
          <cell r="E7851" t="str">
            <v>N/A</v>
          </cell>
        </row>
        <row r="7852">
          <cell r="A7852" t="str">
            <v>MCH30-2617</v>
          </cell>
          <cell r="B7852" t="str">
            <v>BASI</v>
          </cell>
          <cell r="C7852" t="str">
            <v>Clean Spaces</v>
          </cell>
          <cell r="D7852" t="str">
            <v>NORMAL PILLOW</v>
          </cell>
          <cell r="E7852" t="str">
            <v>N/A</v>
          </cell>
        </row>
        <row r="7853">
          <cell r="A7853" t="str">
            <v>MPT16-0030</v>
          </cell>
          <cell r="B7853" t="str">
            <v>BASI</v>
          </cell>
          <cell r="C7853" t="str">
            <v>MP2 by Madison Park</v>
          </cell>
          <cell r="D7853" t="str">
            <v>MATT PAD/TOPPER</v>
          </cell>
          <cell r="E7853" t="str">
            <v>MATTRESS PAD</v>
          </cell>
        </row>
        <row r="7854">
          <cell r="A7854" t="str">
            <v>MPT16-0031</v>
          </cell>
          <cell r="B7854" t="str">
            <v>BASI</v>
          </cell>
          <cell r="C7854" t="str">
            <v>MP2 by Madison Park</v>
          </cell>
          <cell r="D7854" t="str">
            <v>MATT PAD/TOPPER</v>
          </cell>
          <cell r="E7854" t="str">
            <v>MATTRESS PAD</v>
          </cell>
        </row>
        <row r="7855">
          <cell r="A7855" t="str">
            <v>MPT16-0032</v>
          </cell>
          <cell r="B7855" t="str">
            <v>BASI</v>
          </cell>
          <cell r="C7855" t="str">
            <v>MP2 by Madison Park</v>
          </cell>
          <cell r="D7855" t="str">
            <v>MATT PAD/TOPPER</v>
          </cell>
          <cell r="E7855" t="str">
            <v>MATTRESS PAD</v>
          </cell>
        </row>
        <row r="7856">
          <cell r="A7856" t="str">
            <v>MPT16-0033</v>
          </cell>
          <cell r="B7856" t="str">
            <v>BASI</v>
          </cell>
          <cell r="C7856" t="str">
            <v>MP2 by Madison Park</v>
          </cell>
          <cell r="D7856" t="str">
            <v>MATT PAD/TOPPER</v>
          </cell>
          <cell r="E7856" t="str">
            <v>MATTRESS PAD</v>
          </cell>
        </row>
        <row r="7857">
          <cell r="A7857" t="str">
            <v>MPT16-0034</v>
          </cell>
          <cell r="B7857" t="str">
            <v>BASI</v>
          </cell>
          <cell r="C7857" t="str">
            <v>MP2 by Madison Park</v>
          </cell>
          <cell r="D7857" t="str">
            <v>MATT PAD/TOPPER</v>
          </cell>
          <cell r="E7857" t="str">
            <v>MATTRESS PAD</v>
          </cell>
        </row>
        <row r="7858">
          <cell r="A7858" t="str">
            <v>BASI10-0204</v>
          </cell>
          <cell r="B7858" t="str">
            <v>BASI</v>
          </cell>
          <cell r="C7858" t="str">
            <v>Comfort Classics</v>
          </cell>
          <cell r="D7858" t="str">
            <v>COMFORTER (SET)</v>
          </cell>
          <cell r="E7858" t="str">
            <v>DOWN COMFORTER FILLER</v>
          </cell>
        </row>
        <row r="7859">
          <cell r="A7859" t="str">
            <v>BASI10-0205</v>
          </cell>
          <cell r="B7859" t="str">
            <v>BASI</v>
          </cell>
          <cell r="C7859" t="str">
            <v>Comfort Classics</v>
          </cell>
          <cell r="D7859" t="str">
            <v>COMFORTER (SET)</v>
          </cell>
          <cell r="E7859" t="str">
            <v>DOWN COMFORTER FILLER</v>
          </cell>
        </row>
        <row r="7860">
          <cell r="A7860" t="str">
            <v>DC16-0075</v>
          </cell>
          <cell r="B7860" t="str">
            <v>BASI</v>
          </cell>
          <cell r="C7860" t="str">
            <v xml:space="preserve">Degrees of Comfort </v>
          </cell>
          <cell r="D7860" t="str">
            <v>MATT PAD/TOPPER</v>
          </cell>
          <cell r="E7860" t="str">
            <v>MATTRESS PAD</v>
          </cell>
        </row>
        <row r="7861">
          <cell r="A7861" t="str">
            <v>DC16-0078</v>
          </cell>
          <cell r="B7861" t="str">
            <v>BASI</v>
          </cell>
          <cell r="C7861" t="str">
            <v xml:space="preserve">Degrees of Comfort </v>
          </cell>
          <cell r="D7861" t="str">
            <v>MATT PAD/TOPPER</v>
          </cell>
          <cell r="E7861" t="str">
            <v>MATTRESS PAD</v>
          </cell>
        </row>
        <row r="7862">
          <cell r="A7862" t="str">
            <v>BASI16-0390</v>
          </cell>
          <cell r="B7862" t="str">
            <v>BASI</v>
          </cell>
          <cell r="C7862" t="str">
            <v>Flexapedic by Sleep Philosophy</v>
          </cell>
          <cell r="D7862" t="str">
            <v>MATT PAD/TOPPER</v>
          </cell>
          <cell r="E7862" t="str">
            <v>MATTRESS TOPPERS</v>
          </cell>
        </row>
        <row r="7863">
          <cell r="A7863" t="str">
            <v>HS06-630-118-06</v>
          </cell>
          <cell r="B7863" t="str">
            <v>BASI</v>
          </cell>
          <cell r="C7863" t="str">
            <v>Hotel Style</v>
          </cell>
          <cell r="D7863" t="str">
            <v>COMFORTER (SET)</v>
          </cell>
          <cell r="E7863" t="str">
            <v>N/A</v>
          </cell>
        </row>
        <row r="7864">
          <cell r="A7864" t="str">
            <v>ID21-1037</v>
          </cell>
          <cell r="B7864" t="str">
            <v>BASI</v>
          </cell>
          <cell r="C7864" t="str">
            <v xml:space="preserve">Intelligent Design </v>
          </cell>
          <cell r="D7864" t="str">
            <v>PILLOWCASE</v>
          </cell>
          <cell r="E7864" t="str">
            <v>PILLOWCASE</v>
          </cell>
        </row>
        <row r="7865">
          <cell r="A7865" t="str">
            <v>WM90-006</v>
          </cell>
          <cell r="B7865" t="str">
            <v>BASI</v>
          </cell>
          <cell r="C7865" t="str">
            <v>Mainstays</v>
          </cell>
          <cell r="D7865" t="str">
            <v>ASSORTMENT</v>
          </cell>
          <cell r="E7865" t="str">
            <v>N/A</v>
          </cell>
        </row>
        <row r="7866">
          <cell r="A7866" t="str">
            <v>MS5844409622-40</v>
          </cell>
          <cell r="B7866" t="str">
            <v>BASI</v>
          </cell>
          <cell r="C7866" t="str">
            <v>Mainstays</v>
          </cell>
          <cell r="D7866" t="str">
            <v>BODY PILLOWCASE</v>
          </cell>
          <cell r="E7866" t="str">
            <v>N/A</v>
          </cell>
        </row>
        <row r="7867">
          <cell r="A7867" t="str">
            <v>MS8844409622-46</v>
          </cell>
          <cell r="B7867" t="str">
            <v>BASI</v>
          </cell>
          <cell r="C7867" t="str">
            <v>Mainstays</v>
          </cell>
          <cell r="D7867" t="str">
            <v>BODY PILLOWCASE</v>
          </cell>
          <cell r="E7867" t="str">
            <v>N/A</v>
          </cell>
        </row>
        <row r="7868">
          <cell r="A7868" t="str">
            <v>MS8844409622-47</v>
          </cell>
          <cell r="B7868" t="str">
            <v>BASI</v>
          </cell>
          <cell r="C7868" t="str">
            <v>Mainstays</v>
          </cell>
          <cell r="D7868" t="str">
            <v>BODY PILLOWCASE</v>
          </cell>
          <cell r="E7868" t="str">
            <v>N/A</v>
          </cell>
        </row>
        <row r="7869">
          <cell r="A7869" t="str">
            <v>MS5844409622-38</v>
          </cell>
          <cell r="B7869" t="str">
            <v>BASI</v>
          </cell>
          <cell r="C7869" t="str">
            <v>Mainstays</v>
          </cell>
          <cell r="D7869" t="str">
            <v>BODY PILLOWCASE</v>
          </cell>
          <cell r="E7869" t="str">
            <v>N/A</v>
          </cell>
        </row>
        <row r="7870">
          <cell r="A7870" t="str">
            <v>MS5844409622-39</v>
          </cell>
          <cell r="B7870" t="str">
            <v>BASI</v>
          </cell>
          <cell r="C7870" t="str">
            <v>Mainstays</v>
          </cell>
          <cell r="D7870" t="str">
            <v>BODY PILLOWCASE</v>
          </cell>
          <cell r="E7870" t="str">
            <v>N/A</v>
          </cell>
        </row>
        <row r="7871">
          <cell r="A7871" t="str">
            <v>MS5844409622-37</v>
          </cell>
          <cell r="B7871" t="str">
            <v>BASI</v>
          </cell>
          <cell r="C7871" t="str">
            <v>Mainstays</v>
          </cell>
          <cell r="D7871" t="str">
            <v>BODY PILLOWCASE</v>
          </cell>
          <cell r="E7871" t="str">
            <v>N/A</v>
          </cell>
        </row>
        <row r="7872">
          <cell r="A7872" t="str">
            <v>WM90-005</v>
          </cell>
          <cell r="B7872" t="str">
            <v>BASI</v>
          </cell>
          <cell r="C7872" t="str">
            <v>N/A</v>
          </cell>
          <cell r="D7872" t="str">
            <v>ASSORTMENT</v>
          </cell>
          <cell r="E7872" t="str">
            <v>N/A</v>
          </cell>
        </row>
        <row r="7873">
          <cell r="A7873" t="str">
            <v>BH42-094-099-26</v>
          </cell>
          <cell r="B7873" t="str">
            <v>BASI</v>
          </cell>
          <cell r="C7873" t="str">
            <v>N/A</v>
          </cell>
          <cell r="D7873" t="str">
            <v>BLANKET</v>
          </cell>
          <cell r="E7873" t="str">
            <v>N/A</v>
          </cell>
        </row>
        <row r="7874">
          <cell r="A7874" t="str">
            <v>BH42-094-099-27</v>
          </cell>
          <cell r="B7874" t="str">
            <v>BASI</v>
          </cell>
          <cell r="C7874" t="str">
            <v>N/A</v>
          </cell>
          <cell r="D7874" t="str">
            <v>BLANKET</v>
          </cell>
          <cell r="E7874" t="str">
            <v>N/A</v>
          </cell>
        </row>
        <row r="7875">
          <cell r="A7875" t="str">
            <v>BH42-094-099-47</v>
          </cell>
          <cell r="B7875" t="str">
            <v>BASI</v>
          </cell>
          <cell r="C7875" t="str">
            <v>N/A</v>
          </cell>
          <cell r="D7875" t="str">
            <v>BLANKET</v>
          </cell>
          <cell r="E7875" t="str">
            <v>N/A</v>
          </cell>
        </row>
        <row r="7876">
          <cell r="A7876" t="str">
            <v>BH42-094-099-48</v>
          </cell>
          <cell r="B7876" t="str">
            <v>BASI</v>
          </cell>
          <cell r="C7876" t="str">
            <v>N/A</v>
          </cell>
          <cell r="D7876" t="str">
            <v>BLANKET</v>
          </cell>
          <cell r="E7876" t="str">
            <v>N/A</v>
          </cell>
        </row>
        <row r="7877">
          <cell r="A7877" t="str">
            <v>BH42-094-099-29</v>
          </cell>
          <cell r="B7877" t="str">
            <v>BASI</v>
          </cell>
          <cell r="C7877" t="str">
            <v>N/A</v>
          </cell>
          <cell r="D7877" t="str">
            <v>BLANKET</v>
          </cell>
          <cell r="E7877" t="str">
            <v>N/A</v>
          </cell>
        </row>
        <row r="7878">
          <cell r="A7878" t="str">
            <v>BH42-094-099-30</v>
          </cell>
          <cell r="B7878" t="str">
            <v>BASI</v>
          </cell>
          <cell r="C7878" t="str">
            <v>N/A</v>
          </cell>
          <cell r="D7878" t="str">
            <v>BLANKET</v>
          </cell>
          <cell r="E7878" t="str">
            <v>N/A</v>
          </cell>
        </row>
        <row r="7879">
          <cell r="A7879" t="str">
            <v>BH42-094-099-49</v>
          </cell>
          <cell r="B7879" t="str">
            <v>BASI</v>
          </cell>
          <cell r="C7879" t="str">
            <v>N/A</v>
          </cell>
          <cell r="D7879" t="str">
            <v>BLANKET</v>
          </cell>
          <cell r="E7879" t="str">
            <v>N/A</v>
          </cell>
        </row>
        <row r="7880">
          <cell r="A7880" t="str">
            <v>BH42-094-099-50</v>
          </cell>
          <cell r="B7880" t="str">
            <v>BASI</v>
          </cell>
          <cell r="C7880" t="str">
            <v>N/A</v>
          </cell>
          <cell r="D7880" t="str">
            <v>BLANKET</v>
          </cell>
          <cell r="E7880" t="str">
            <v>N/A</v>
          </cell>
        </row>
        <row r="7881">
          <cell r="A7881" t="str">
            <v>KM51-243</v>
          </cell>
          <cell r="B7881" t="str">
            <v>BASI</v>
          </cell>
          <cell r="C7881" t="str">
            <v>N/A</v>
          </cell>
          <cell r="D7881" t="str">
            <v>BLANKET</v>
          </cell>
          <cell r="E7881" t="str">
            <v>N/A</v>
          </cell>
        </row>
        <row r="7882">
          <cell r="A7882" t="str">
            <v>CP40-094-117-01</v>
          </cell>
          <cell r="B7882" t="str">
            <v>BASI</v>
          </cell>
          <cell r="C7882" t="str">
            <v>N/A</v>
          </cell>
          <cell r="D7882" t="str">
            <v>BLANKET</v>
          </cell>
          <cell r="E7882" t="str">
            <v>N/A</v>
          </cell>
        </row>
        <row r="7883">
          <cell r="A7883" t="str">
            <v>CP40-094-117-17</v>
          </cell>
          <cell r="B7883" t="str">
            <v>BASI</v>
          </cell>
          <cell r="C7883" t="str">
            <v>N/A</v>
          </cell>
          <cell r="D7883" t="str">
            <v>BLANKET</v>
          </cell>
          <cell r="E7883" t="str">
            <v>N/A</v>
          </cell>
        </row>
        <row r="7884">
          <cell r="A7884" t="str">
            <v>CP40-094-117-18</v>
          </cell>
          <cell r="B7884" t="str">
            <v>BASI</v>
          </cell>
          <cell r="C7884" t="str">
            <v>N/A</v>
          </cell>
          <cell r="D7884" t="str">
            <v>BLANKET</v>
          </cell>
          <cell r="E7884" t="str">
            <v>N/A</v>
          </cell>
        </row>
        <row r="7885">
          <cell r="A7885" t="str">
            <v>CP40-094-117-16</v>
          </cell>
          <cell r="B7885" t="str">
            <v>BASI</v>
          </cell>
          <cell r="C7885" t="str">
            <v>N/A</v>
          </cell>
          <cell r="D7885" t="str">
            <v>BLANKET</v>
          </cell>
          <cell r="E7885" t="str">
            <v>N/A</v>
          </cell>
        </row>
        <row r="7886">
          <cell r="A7886" t="str">
            <v>WM51-071</v>
          </cell>
          <cell r="B7886" t="str">
            <v>BASI</v>
          </cell>
          <cell r="C7886" t="str">
            <v>N/A</v>
          </cell>
          <cell r="D7886" t="str">
            <v>BLANKET</v>
          </cell>
          <cell r="E7886" t="str">
            <v>N/A</v>
          </cell>
        </row>
        <row r="7887">
          <cell r="A7887" t="str">
            <v>WM51-073</v>
          </cell>
          <cell r="B7887" t="str">
            <v>BASI</v>
          </cell>
          <cell r="C7887" t="str">
            <v>N/A</v>
          </cell>
          <cell r="D7887" t="str">
            <v>BLANKET</v>
          </cell>
          <cell r="E7887" t="str">
            <v>N/A</v>
          </cell>
        </row>
        <row r="7888">
          <cell r="A7888" t="str">
            <v>WM51-072</v>
          </cell>
          <cell r="B7888" t="str">
            <v>BASI</v>
          </cell>
          <cell r="C7888" t="str">
            <v>N/A</v>
          </cell>
          <cell r="D7888" t="str">
            <v>BLANKET</v>
          </cell>
          <cell r="E7888" t="str">
            <v>N/A</v>
          </cell>
        </row>
        <row r="7889">
          <cell r="A7889" t="str">
            <v>WM51-077</v>
          </cell>
          <cell r="B7889" t="str">
            <v>BASI</v>
          </cell>
          <cell r="C7889" t="str">
            <v>N/A</v>
          </cell>
          <cell r="D7889" t="str">
            <v>BLANKET</v>
          </cell>
          <cell r="E7889" t="str">
            <v>N/A</v>
          </cell>
        </row>
        <row r="7890">
          <cell r="A7890" t="str">
            <v>WM51-079</v>
          </cell>
          <cell r="B7890" t="str">
            <v>BASI</v>
          </cell>
          <cell r="C7890" t="str">
            <v>N/A</v>
          </cell>
          <cell r="D7890" t="str">
            <v>BLANKET</v>
          </cell>
          <cell r="E7890" t="str">
            <v>N/A</v>
          </cell>
        </row>
        <row r="7891">
          <cell r="A7891" t="str">
            <v>WM51-078</v>
          </cell>
          <cell r="B7891" t="str">
            <v>BASI</v>
          </cell>
          <cell r="C7891" t="str">
            <v>N/A</v>
          </cell>
          <cell r="D7891" t="str">
            <v>BLANKET</v>
          </cell>
          <cell r="E7891" t="str">
            <v>N/A</v>
          </cell>
        </row>
        <row r="7892">
          <cell r="A7892" t="str">
            <v>WM51-074</v>
          </cell>
          <cell r="B7892" t="str">
            <v>BASI</v>
          </cell>
          <cell r="C7892" t="str">
            <v>N/A</v>
          </cell>
          <cell r="D7892" t="str">
            <v>BLANKET</v>
          </cell>
          <cell r="E7892" t="str">
            <v>N/A</v>
          </cell>
        </row>
        <row r="7893">
          <cell r="A7893" t="str">
            <v>WM51-076</v>
          </cell>
          <cell r="B7893" t="str">
            <v>BASI</v>
          </cell>
          <cell r="C7893" t="str">
            <v>N/A</v>
          </cell>
          <cell r="D7893" t="str">
            <v>BLANKET</v>
          </cell>
          <cell r="E7893" t="str">
            <v>N/A</v>
          </cell>
        </row>
        <row r="7894">
          <cell r="A7894" t="str">
            <v>WM51-075</v>
          </cell>
          <cell r="B7894" t="str">
            <v>BASI</v>
          </cell>
          <cell r="C7894" t="str">
            <v>N/A</v>
          </cell>
          <cell r="D7894" t="str">
            <v>BLANKET</v>
          </cell>
          <cell r="E7894" t="str">
            <v>N/A</v>
          </cell>
        </row>
        <row r="7895">
          <cell r="A7895" t="str">
            <v>WM51-068</v>
          </cell>
          <cell r="B7895" t="str">
            <v>BASI</v>
          </cell>
          <cell r="C7895" t="str">
            <v>N/A</v>
          </cell>
          <cell r="D7895" t="str">
            <v>BLANKET</v>
          </cell>
          <cell r="E7895" t="str">
            <v>N/A</v>
          </cell>
        </row>
        <row r="7896">
          <cell r="A7896" t="str">
            <v>WM51-070</v>
          </cell>
          <cell r="B7896" t="str">
            <v>BASI</v>
          </cell>
          <cell r="C7896" t="str">
            <v>N/A</v>
          </cell>
          <cell r="D7896" t="str">
            <v>BLANKET</v>
          </cell>
          <cell r="E7896" t="str">
            <v>N/A</v>
          </cell>
        </row>
        <row r="7897">
          <cell r="A7897" t="str">
            <v>WM51-069</v>
          </cell>
          <cell r="B7897" t="str">
            <v>BASI</v>
          </cell>
          <cell r="C7897" t="str">
            <v>N/A</v>
          </cell>
          <cell r="D7897" t="str">
            <v>BLANKET</v>
          </cell>
          <cell r="E7897" t="str">
            <v>N/A</v>
          </cell>
        </row>
        <row r="7898">
          <cell r="A7898" t="str">
            <v>CP49-094-117-14</v>
          </cell>
          <cell r="B7898" t="str">
            <v>BASI</v>
          </cell>
          <cell r="C7898" t="str">
            <v>N/A</v>
          </cell>
          <cell r="D7898" t="str">
            <v>BLANKET</v>
          </cell>
          <cell r="E7898" t="str">
            <v>N/A</v>
          </cell>
        </row>
        <row r="7899">
          <cell r="A7899" t="str">
            <v>CP49-094-117-15</v>
          </cell>
          <cell r="B7899" t="str">
            <v>BASI</v>
          </cell>
          <cell r="C7899" t="str">
            <v>N/A</v>
          </cell>
          <cell r="D7899" t="str">
            <v>BLANKET</v>
          </cell>
          <cell r="E7899" t="str">
            <v>N/A</v>
          </cell>
        </row>
        <row r="7900">
          <cell r="A7900" t="str">
            <v>CP49-094-117-13</v>
          </cell>
          <cell r="B7900" t="str">
            <v>BASI</v>
          </cell>
          <cell r="C7900" t="str">
            <v>N/A</v>
          </cell>
          <cell r="D7900" t="str">
            <v>BLANKET</v>
          </cell>
          <cell r="E7900" t="str">
            <v>N/A</v>
          </cell>
        </row>
        <row r="7901">
          <cell r="A7901" t="str">
            <v>CP49-094-117-05</v>
          </cell>
          <cell r="B7901" t="str">
            <v>BASI</v>
          </cell>
          <cell r="C7901" t="str">
            <v>N/A</v>
          </cell>
          <cell r="D7901" t="str">
            <v>BLANKET</v>
          </cell>
          <cell r="E7901" t="str">
            <v>N/A</v>
          </cell>
        </row>
        <row r="7902">
          <cell r="A7902" t="str">
            <v>CP49-094-117-06</v>
          </cell>
          <cell r="B7902" t="str">
            <v>BASI</v>
          </cell>
          <cell r="C7902" t="str">
            <v>N/A</v>
          </cell>
          <cell r="D7902" t="str">
            <v>BLANKET</v>
          </cell>
          <cell r="E7902" t="str">
            <v>N/A</v>
          </cell>
        </row>
        <row r="7903">
          <cell r="A7903" t="str">
            <v>CP49-094-117-02</v>
          </cell>
          <cell r="B7903" t="str">
            <v>BASI</v>
          </cell>
          <cell r="C7903" t="str">
            <v>N/A</v>
          </cell>
          <cell r="D7903" t="str">
            <v>BLANKET</v>
          </cell>
          <cell r="E7903" t="str">
            <v>N/A</v>
          </cell>
        </row>
        <row r="7904">
          <cell r="A7904" t="str">
            <v>CP49-094-117-01</v>
          </cell>
          <cell r="B7904" t="str">
            <v>BASI</v>
          </cell>
          <cell r="C7904" t="str">
            <v>N/A</v>
          </cell>
          <cell r="D7904" t="str">
            <v>BLANKET</v>
          </cell>
          <cell r="E7904" t="str">
            <v>N/A</v>
          </cell>
        </row>
        <row r="7905">
          <cell r="A7905" t="str">
            <v>CP49-094-117-08</v>
          </cell>
          <cell r="B7905" t="str">
            <v>BASI</v>
          </cell>
          <cell r="C7905" t="str">
            <v>N/A</v>
          </cell>
          <cell r="D7905" t="str">
            <v>BLANKET</v>
          </cell>
          <cell r="E7905" t="str">
            <v>N/A</v>
          </cell>
        </row>
        <row r="7906">
          <cell r="A7906" t="str">
            <v>CP49-094-117-09</v>
          </cell>
          <cell r="B7906" t="str">
            <v>BASI</v>
          </cell>
          <cell r="C7906" t="str">
            <v>N/A</v>
          </cell>
          <cell r="D7906" t="str">
            <v>BLANKET</v>
          </cell>
          <cell r="E7906" t="str">
            <v>N/A</v>
          </cell>
        </row>
        <row r="7907">
          <cell r="A7907" t="str">
            <v>CP49-094-117-07</v>
          </cell>
          <cell r="B7907" t="str">
            <v>BASI</v>
          </cell>
          <cell r="C7907" t="str">
            <v>N/A</v>
          </cell>
          <cell r="D7907" t="str">
            <v>BLANKET</v>
          </cell>
          <cell r="E7907" t="str">
            <v>N/A</v>
          </cell>
        </row>
        <row r="7908">
          <cell r="A7908" t="str">
            <v>MS14-008-008-04</v>
          </cell>
          <cell r="B7908" t="str">
            <v>BASI</v>
          </cell>
          <cell r="C7908" t="str">
            <v>N/A</v>
          </cell>
          <cell r="D7908" t="str">
            <v>BODY PILLOWCASE</v>
          </cell>
          <cell r="E7908" t="str">
            <v>N/A</v>
          </cell>
        </row>
        <row r="7909">
          <cell r="A7909" t="str">
            <v>MS13-008-008-01</v>
          </cell>
          <cell r="B7909" t="str">
            <v>BASI</v>
          </cell>
          <cell r="C7909" t="str">
            <v>N/A</v>
          </cell>
          <cell r="D7909" t="str">
            <v>BODY PILLOWCASE</v>
          </cell>
          <cell r="E7909" t="str">
            <v>N/A</v>
          </cell>
        </row>
        <row r="7910">
          <cell r="A7910" t="str">
            <v>WM10-212</v>
          </cell>
          <cell r="B7910" t="str">
            <v>BASI</v>
          </cell>
          <cell r="C7910" t="str">
            <v>N/A</v>
          </cell>
          <cell r="D7910" t="str">
            <v>COMFORTER (SET)</v>
          </cell>
          <cell r="E7910" t="str">
            <v>N/A</v>
          </cell>
        </row>
        <row r="7911">
          <cell r="A7911" t="str">
            <v>WM10-213</v>
          </cell>
          <cell r="B7911" t="str">
            <v>BASI</v>
          </cell>
          <cell r="C7911" t="str">
            <v>N/A</v>
          </cell>
          <cell r="D7911" t="str">
            <v>COMFORTER (SET)</v>
          </cell>
          <cell r="E7911" t="str">
            <v>N/A</v>
          </cell>
        </row>
        <row r="7912">
          <cell r="A7912" t="str">
            <v>WM10-211</v>
          </cell>
          <cell r="B7912" t="str">
            <v>BASI</v>
          </cell>
          <cell r="C7912" t="str">
            <v>N/A</v>
          </cell>
          <cell r="D7912" t="str">
            <v>COMFORTER (SET)</v>
          </cell>
          <cell r="E7912" t="str">
            <v>N/A</v>
          </cell>
        </row>
        <row r="7913">
          <cell r="A7913" t="str">
            <v>WM10-215</v>
          </cell>
          <cell r="B7913" t="str">
            <v>BASI</v>
          </cell>
          <cell r="C7913" t="str">
            <v>N/A</v>
          </cell>
          <cell r="D7913" t="str">
            <v>COMFORTER (SET)</v>
          </cell>
          <cell r="E7913" t="str">
            <v>N/A</v>
          </cell>
        </row>
        <row r="7914">
          <cell r="A7914" t="str">
            <v>WM10-216</v>
          </cell>
          <cell r="B7914" t="str">
            <v>BASI</v>
          </cell>
          <cell r="C7914" t="str">
            <v>N/A</v>
          </cell>
          <cell r="D7914" t="str">
            <v>COMFORTER (SET)</v>
          </cell>
          <cell r="E7914" t="str">
            <v>N/A</v>
          </cell>
        </row>
        <row r="7915">
          <cell r="A7915" t="str">
            <v>WM10-214</v>
          </cell>
          <cell r="B7915" t="str">
            <v>BASI</v>
          </cell>
          <cell r="C7915" t="str">
            <v>N/A</v>
          </cell>
          <cell r="D7915" t="str">
            <v>COMFORTER (SET)</v>
          </cell>
          <cell r="E7915" t="str">
            <v>N/A</v>
          </cell>
        </row>
        <row r="7916">
          <cell r="A7916" t="str">
            <v>WM10-218</v>
          </cell>
          <cell r="B7916" t="str">
            <v>BASI</v>
          </cell>
          <cell r="C7916" t="str">
            <v>N/A</v>
          </cell>
          <cell r="D7916" t="str">
            <v>COMFORTER (SET)</v>
          </cell>
          <cell r="E7916" t="str">
            <v>N/A</v>
          </cell>
        </row>
        <row r="7917">
          <cell r="A7917" t="str">
            <v>WM10-217</v>
          </cell>
          <cell r="B7917" t="str">
            <v>BASI</v>
          </cell>
          <cell r="C7917" t="str">
            <v>N/A</v>
          </cell>
          <cell r="D7917" t="str">
            <v>COMFORTER (SET)</v>
          </cell>
          <cell r="E7917" t="str">
            <v>N/A</v>
          </cell>
        </row>
        <row r="7918">
          <cell r="A7918" t="str">
            <v>BH52-003-499-03</v>
          </cell>
          <cell r="B7918" t="str">
            <v>BASI</v>
          </cell>
          <cell r="C7918" t="str">
            <v>N/A</v>
          </cell>
          <cell r="D7918" t="str">
            <v>COMFORTER (SET)</v>
          </cell>
          <cell r="E7918" t="str">
            <v>N/A</v>
          </cell>
        </row>
        <row r="7919">
          <cell r="A7919" t="str">
            <v>BH52-003-499-10</v>
          </cell>
          <cell r="B7919" t="str">
            <v>BASI</v>
          </cell>
          <cell r="C7919" t="str">
            <v>N/A</v>
          </cell>
          <cell r="D7919" t="str">
            <v>COMFORTER (SET)</v>
          </cell>
          <cell r="E7919" t="str">
            <v>N/A</v>
          </cell>
        </row>
        <row r="7920">
          <cell r="A7920" t="str">
            <v>BH52-003-499-07</v>
          </cell>
          <cell r="B7920" t="str">
            <v>BASI</v>
          </cell>
          <cell r="C7920" t="str">
            <v>N/A</v>
          </cell>
          <cell r="D7920" t="str">
            <v>COMFORTER (SET)</v>
          </cell>
          <cell r="E7920" t="str">
            <v>N/A</v>
          </cell>
        </row>
        <row r="7921">
          <cell r="A7921" t="str">
            <v>BH43-001-799-24</v>
          </cell>
          <cell r="B7921" t="str">
            <v>BASI</v>
          </cell>
          <cell r="C7921" t="str">
            <v>N/A</v>
          </cell>
          <cell r="D7921" t="str">
            <v>COMFORTER (SET)</v>
          </cell>
          <cell r="E7921" t="str">
            <v>N/A</v>
          </cell>
        </row>
        <row r="7922">
          <cell r="A7922" t="str">
            <v>BH43-001-799-28</v>
          </cell>
          <cell r="B7922" t="str">
            <v>BASI</v>
          </cell>
          <cell r="C7922" t="str">
            <v>N/A</v>
          </cell>
          <cell r="D7922" t="str">
            <v>COMFORTER (SET)</v>
          </cell>
          <cell r="E7922" t="str">
            <v>N/A</v>
          </cell>
        </row>
        <row r="7923">
          <cell r="A7923" t="str">
            <v>BH43-001-799-29</v>
          </cell>
          <cell r="B7923" t="str">
            <v>BASI</v>
          </cell>
          <cell r="C7923" t="str">
            <v>N/A</v>
          </cell>
          <cell r="D7923" t="str">
            <v>COMFORTER (SET)</v>
          </cell>
          <cell r="E7923" t="str">
            <v>N/A</v>
          </cell>
        </row>
        <row r="7924">
          <cell r="A7924" t="str">
            <v>BH43-001-799-27</v>
          </cell>
          <cell r="B7924" t="str">
            <v>BASI</v>
          </cell>
          <cell r="C7924" t="str">
            <v>N/A</v>
          </cell>
          <cell r="D7924" t="str">
            <v>COMFORTER (SET)</v>
          </cell>
          <cell r="E7924" t="str">
            <v>N/A</v>
          </cell>
        </row>
        <row r="7925">
          <cell r="A7925" t="str">
            <v>BH43-001-799-60</v>
          </cell>
          <cell r="B7925" t="str">
            <v>BASI</v>
          </cell>
          <cell r="C7925" t="str">
            <v>N/A</v>
          </cell>
          <cell r="D7925" t="str">
            <v>COMFORTER (SET)</v>
          </cell>
          <cell r="E7925" t="str">
            <v>N/A</v>
          </cell>
        </row>
        <row r="7926">
          <cell r="A7926" t="str">
            <v>BH43-001-799-59</v>
          </cell>
          <cell r="B7926" t="str">
            <v>BASI</v>
          </cell>
          <cell r="C7926" t="str">
            <v>N/A</v>
          </cell>
          <cell r="D7926" t="str">
            <v>COMFORTER (SET)</v>
          </cell>
          <cell r="E7926" t="str">
            <v>N/A</v>
          </cell>
        </row>
        <row r="7927">
          <cell r="A7927" t="str">
            <v>BH43-001-799-56</v>
          </cell>
          <cell r="B7927" t="str">
            <v>BASI</v>
          </cell>
          <cell r="C7927" t="str">
            <v>N/A</v>
          </cell>
          <cell r="D7927" t="str">
            <v>COMFORTER (SET)</v>
          </cell>
          <cell r="E7927" t="str">
            <v>N/A</v>
          </cell>
        </row>
        <row r="7928">
          <cell r="A7928" t="str">
            <v>BH02-009-099-26</v>
          </cell>
          <cell r="B7928" t="str">
            <v>BASI</v>
          </cell>
          <cell r="C7928" t="str">
            <v>N/A</v>
          </cell>
          <cell r="D7928" t="str">
            <v>COMFORTER (SET)</v>
          </cell>
          <cell r="E7928" t="str">
            <v>N/A</v>
          </cell>
        </row>
        <row r="7929">
          <cell r="A7929" t="str">
            <v>BH02-009-099-25</v>
          </cell>
          <cell r="B7929" t="str">
            <v>BASI</v>
          </cell>
          <cell r="C7929" t="str">
            <v>N/A</v>
          </cell>
          <cell r="D7929" t="str">
            <v>COMFORTER (SET)</v>
          </cell>
          <cell r="E7929" t="str">
            <v>N/A</v>
          </cell>
        </row>
        <row r="7930">
          <cell r="A7930" t="str">
            <v>BH02-009-099-24</v>
          </cell>
          <cell r="B7930" t="str">
            <v>BASI</v>
          </cell>
          <cell r="C7930" t="str">
            <v>N/A</v>
          </cell>
          <cell r="D7930" t="str">
            <v>COMFORTER (SET)</v>
          </cell>
          <cell r="E7930" t="str">
            <v>N/A</v>
          </cell>
        </row>
        <row r="7931">
          <cell r="A7931" t="str">
            <v>BH02-009-099-22</v>
          </cell>
          <cell r="B7931" t="str">
            <v>BASI</v>
          </cell>
          <cell r="C7931" t="str">
            <v>N/A</v>
          </cell>
          <cell r="D7931" t="str">
            <v>COMFORTER (SET)</v>
          </cell>
          <cell r="E7931" t="str">
            <v>N/A</v>
          </cell>
        </row>
        <row r="7932">
          <cell r="A7932" t="str">
            <v>BH02-009-099-21</v>
          </cell>
          <cell r="B7932" t="str">
            <v>BASI</v>
          </cell>
          <cell r="C7932" t="str">
            <v>N/A</v>
          </cell>
          <cell r="D7932" t="str">
            <v>COMFORTER (SET)</v>
          </cell>
          <cell r="E7932" t="str">
            <v>N/A</v>
          </cell>
        </row>
        <row r="7933">
          <cell r="A7933" t="str">
            <v>BH02-009-099-18</v>
          </cell>
          <cell r="B7933" t="str">
            <v>BASI</v>
          </cell>
          <cell r="C7933" t="str">
            <v>N/A</v>
          </cell>
          <cell r="D7933" t="str">
            <v>COMFORTER (SET)</v>
          </cell>
          <cell r="E7933" t="str">
            <v>N/A</v>
          </cell>
        </row>
        <row r="7934">
          <cell r="A7934" t="str">
            <v>BB10-840</v>
          </cell>
          <cell r="B7934" t="str">
            <v>BASI</v>
          </cell>
          <cell r="C7934" t="str">
            <v>N/A</v>
          </cell>
          <cell r="D7934" t="str">
            <v>COMFORTER (SET)</v>
          </cell>
          <cell r="E7934" t="str">
            <v>N/A</v>
          </cell>
        </row>
        <row r="7935">
          <cell r="A7935" t="str">
            <v>CP41-001-009-03</v>
          </cell>
          <cell r="B7935" t="str">
            <v>BASI</v>
          </cell>
          <cell r="C7935" t="str">
            <v>N/A</v>
          </cell>
          <cell r="D7935" t="str">
            <v>COMFORTER (SET)</v>
          </cell>
          <cell r="E7935" t="str">
            <v>N/A</v>
          </cell>
        </row>
        <row r="7936">
          <cell r="A7936" t="str">
            <v>CP41-001-009-01</v>
          </cell>
          <cell r="B7936" t="str">
            <v>BASI</v>
          </cell>
          <cell r="C7936" t="str">
            <v>N/A</v>
          </cell>
          <cell r="D7936" t="str">
            <v>COMFORTER (SET)</v>
          </cell>
          <cell r="E7936" t="str">
            <v>N/A</v>
          </cell>
        </row>
        <row r="7937">
          <cell r="A7937" t="str">
            <v>CP41-001-009-07</v>
          </cell>
          <cell r="B7937" t="str">
            <v>BASI</v>
          </cell>
          <cell r="C7937" t="str">
            <v>N/A</v>
          </cell>
          <cell r="D7937" t="str">
            <v>COMFORTER (SET)</v>
          </cell>
          <cell r="E7937" t="str">
            <v>N/A</v>
          </cell>
        </row>
        <row r="7938">
          <cell r="A7938" t="str">
            <v>KL10-888D</v>
          </cell>
          <cell r="B7938" t="str">
            <v>BASI</v>
          </cell>
          <cell r="C7938" t="str">
            <v>N/A</v>
          </cell>
          <cell r="D7938" t="str">
            <v>COMFORTER (SET)</v>
          </cell>
          <cell r="E7938" t="str">
            <v>N/A</v>
          </cell>
        </row>
        <row r="7939">
          <cell r="A7939" t="str">
            <v>MCH10-020</v>
          </cell>
          <cell r="B7939" t="str">
            <v>BASI</v>
          </cell>
          <cell r="C7939" t="str">
            <v>N/A</v>
          </cell>
          <cell r="D7939" t="str">
            <v>COMFORTER (SET)</v>
          </cell>
          <cell r="E7939" t="str">
            <v>N/A</v>
          </cell>
        </row>
        <row r="7940">
          <cell r="A7940" t="str">
            <v>MS41-008-009-04</v>
          </cell>
          <cell r="B7940" t="str">
            <v>BASI</v>
          </cell>
          <cell r="C7940" t="str">
            <v>N/A</v>
          </cell>
          <cell r="D7940" t="str">
            <v>COMFORTER (SET)</v>
          </cell>
          <cell r="E7940" t="str">
            <v>N/A</v>
          </cell>
        </row>
        <row r="7941">
          <cell r="A7941" t="str">
            <v>MS41-008-009-07</v>
          </cell>
          <cell r="B7941" t="str">
            <v>BASI</v>
          </cell>
          <cell r="C7941" t="str">
            <v>N/A</v>
          </cell>
          <cell r="D7941" t="str">
            <v>COMFORTER (SET)</v>
          </cell>
          <cell r="E7941" t="str">
            <v>N/A</v>
          </cell>
        </row>
        <row r="7942">
          <cell r="A7942" t="str">
            <v>MS42-001-009-23</v>
          </cell>
          <cell r="B7942" t="str">
            <v>BASI</v>
          </cell>
          <cell r="C7942" t="str">
            <v>N/A</v>
          </cell>
          <cell r="D7942" t="str">
            <v>COMFORTER (SET)</v>
          </cell>
          <cell r="E7942" t="str">
            <v>N/A</v>
          </cell>
        </row>
        <row r="7943">
          <cell r="A7943" t="str">
            <v>MS42-001-009-22</v>
          </cell>
          <cell r="B7943" t="str">
            <v>BASI</v>
          </cell>
          <cell r="C7943" t="str">
            <v>N/A</v>
          </cell>
          <cell r="D7943" t="str">
            <v>COMFORTER (SET)</v>
          </cell>
          <cell r="E7943" t="str">
            <v>N/A</v>
          </cell>
        </row>
        <row r="7944">
          <cell r="A7944" t="str">
            <v>MS42-001-009-26</v>
          </cell>
          <cell r="B7944" t="str">
            <v>BASI</v>
          </cell>
          <cell r="C7944" t="str">
            <v>N/A</v>
          </cell>
          <cell r="D7944" t="str">
            <v>COMFORTER (SET)</v>
          </cell>
          <cell r="E7944" t="str">
            <v>N/A</v>
          </cell>
        </row>
        <row r="7945">
          <cell r="A7945" t="str">
            <v>MS42-001-009-27</v>
          </cell>
          <cell r="B7945" t="str">
            <v>BASI</v>
          </cell>
          <cell r="C7945" t="str">
            <v>N/A</v>
          </cell>
          <cell r="D7945" t="str">
            <v>COMFORTER (SET)</v>
          </cell>
          <cell r="E7945" t="str">
            <v>N/A</v>
          </cell>
        </row>
        <row r="7946">
          <cell r="A7946" t="str">
            <v>MS42-001-009-25</v>
          </cell>
          <cell r="B7946" t="str">
            <v>BASI</v>
          </cell>
          <cell r="C7946" t="str">
            <v>N/A</v>
          </cell>
          <cell r="D7946" t="str">
            <v>COMFORTER (SET)</v>
          </cell>
          <cell r="E7946" t="str">
            <v>N/A</v>
          </cell>
        </row>
        <row r="7947">
          <cell r="A7947" t="str">
            <v>MS42-001-009-20</v>
          </cell>
          <cell r="B7947" t="str">
            <v>BASI</v>
          </cell>
          <cell r="C7947" t="str">
            <v>N/A</v>
          </cell>
          <cell r="D7947" t="str">
            <v>COMFORTER (SET)</v>
          </cell>
          <cell r="E7947" t="str">
            <v>N/A</v>
          </cell>
        </row>
        <row r="7948">
          <cell r="A7948" t="str">
            <v>MS13-008-007-02</v>
          </cell>
          <cell r="B7948" t="str">
            <v>BASI</v>
          </cell>
          <cell r="C7948" t="str">
            <v>N/A</v>
          </cell>
          <cell r="D7948" t="str">
            <v>COMFORTER (SET)</v>
          </cell>
          <cell r="E7948" t="str">
            <v>N/A</v>
          </cell>
        </row>
        <row r="7949">
          <cell r="A7949" t="str">
            <v>MS42-001-009-21</v>
          </cell>
          <cell r="B7949" t="str">
            <v>BASI</v>
          </cell>
          <cell r="C7949" t="str">
            <v>N/A</v>
          </cell>
          <cell r="D7949" t="str">
            <v>COMFORTER (SET)</v>
          </cell>
          <cell r="E7949" t="str">
            <v>N/A</v>
          </cell>
        </row>
        <row r="7950">
          <cell r="A7950" t="str">
            <v>MS13-008-007-03</v>
          </cell>
          <cell r="B7950" t="str">
            <v>BASI</v>
          </cell>
          <cell r="C7950" t="str">
            <v>N/A</v>
          </cell>
          <cell r="D7950" t="str">
            <v>COMFORTER (SET)</v>
          </cell>
          <cell r="E7950" t="str">
            <v>N/A</v>
          </cell>
        </row>
        <row r="7951">
          <cell r="A7951" t="str">
            <v>MS42-001-009-19</v>
          </cell>
          <cell r="B7951" t="str">
            <v>BASI</v>
          </cell>
          <cell r="C7951" t="str">
            <v>N/A</v>
          </cell>
          <cell r="D7951" t="str">
            <v>COMFORTER (SET)</v>
          </cell>
          <cell r="E7951" t="str">
            <v>N/A</v>
          </cell>
        </row>
        <row r="7952">
          <cell r="A7952" t="str">
            <v>MS13-008-007-01</v>
          </cell>
          <cell r="B7952" t="str">
            <v>BASI</v>
          </cell>
          <cell r="C7952" t="str">
            <v>N/A</v>
          </cell>
          <cell r="D7952" t="str">
            <v>COMFORTER (SET)</v>
          </cell>
          <cell r="E7952" t="str">
            <v>N/A</v>
          </cell>
        </row>
        <row r="7953">
          <cell r="A7953" t="str">
            <v>MS30-008-009-02</v>
          </cell>
          <cell r="B7953" t="str">
            <v>BASI</v>
          </cell>
          <cell r="C7953" t="str">
            <v>N/A</v>
          </cell>
          <cell r="D7953" t="str">
            <v>COMFORTER (SET)</v>
          </cell>
          <cell r="E7953" t="str">
            <v>N/A</v>
          </cell>
        </row>
        <row r="7954">
          <cell r="A7954" t="str">
            <v>MS30-008-009-03</v>
          </cell>
          <cell r="B7954" t="str">
            <v>BASI</v>
          </cell>
          <cell r="C7954" t="str">
            <v>N/A</v>
          </cell>
          <cell r="D7954" t="str">
            <v>COMFORTER (SET)</v>
          </cell>
          <cell r="E7954" t="str">
            <v>N/A</v>
          </cell>
        </row>
        <row r="7955">
          <cell r="A7955" t="str">
            <v>MS30-008-009-01</v>
          </cell>
          <cell r="B7955" t="str">
            <v>BASI</v>
          </cell>
          <cell r="C7955" t="str">
            <v>N/A</v>
          </cell>
          <cell r="D7955" t="str">
            <v>COMFORTER (SET)</v>
          </cell>
          <cell r="E7955" t="str">
            <v>N/A</v>
          </cell>
        </row>
        <row r="7956">
          <cell r="A7956" t="str">
            <v>MS30-008-009-11</v>
          </cell>
          <cell r="B7956" t="str">
            <v>BASI</v>
          </cell>
          <cell r="C7956" t="str">
            <v>N/A</v>
          </cell>
          <cell r="D7956" t="str">
            <v>COMFORTER (SET)</v>
          </cell>
          <cell r="E7956" t="str">
            <v>N/A</v>
          </cell>
        </row>
        <row r="7957">
          <cell r="A7957" t="str">
            <v>MS30-008-009-12</v>
          </cell>
          <cell r="B7957" t="str">
            <v>BASI</v>
          </cell>
          <cell r="C7957" t="str">
            <v>N/A</v>
          </cell>
          <cell r="D7957" t="str">
            <v>COMFORTER (SET)</v>
          </cell>
          <cell r="E7957" t="str">
            <v>N/A</v>
          </cell>
        </row>
        <row r="7958">
          <cell r="A7958" t="str">
            <v>MS30-008-009-10</v>
          </cell>
          <cell r="B7958" t="str">
            <v>BASI</v>
          </cell>
          <cell r="C7958" t="str">
            <v>N/A</v>
          </cell>
          <cell r="D7958" t="str">
            <v>COMFORTER (SET)</v>
          </cell>
          <cell r="E7958" t="str">
            <v>N/A</v>
          </cell>
        </row>
        <row r="7959">
          <cell r="A7959" t="str">
            <v>MS30-008-009-05</v>
          </cell>
          <cell r="B7959" t="str">
            <v>BASI</v>
          </cell>
          <cell r="C7959" t="str">
            <v>N/A</v>
          </cell>
          <cell r="D7959" t="str">
            <v>COMFORTER (SET)</v>
          </cell>
          <cell r="E7959" t="str">
            <v>N/A</v>
          </cell>
        </row>
        <row r="7960">
          <cell r="A7960" t="str">
            <v>MS30-008-009-06</v>
          </cell>
          <cell r="B7960" t="str">
            <v>BASI</v>
          </cell>
          <cell r="C7960" t="str">
            <v>N/A</v>
          </cell>
          <cell r="D7960" t="str">
            <v>COMFORTER (SET)</v>
          </cell>
          <cell r="E7960" t="str">
            <v>N/A</v>
          </cell>
        </row>
        <row r="7961">
          <cell r="A7961" t="str">
            <v>MS30-008-009-04</v>
          </cell>
          <cell r="B7961" t="str">
            <v>BASI</v>
          </cell>
          <cell r="C7961" t="str">
            <v>N/A</v>
          </cell>
          <cell r="D7961" t="str">
            <v>COMFORTER (SET)</v>
          </cell>
          <cell r="E7961" t="str">
            <v>N/A</v>
          </cell>
        </row>
        <row r="7962">
          <cell r="A7962" t="str">
            <v>MS30-008-009-08</v>
          </cell>
          <cell r="B7962" t="str">
            <v>BASI</v>
          </cell>
          <cell r="C7962" t="str">
            <v>N/A</v>
          </cell>
          <cell r="D7962" t="str">
            <v>COMFORTER (SET)</v>
          </cell>
          <cell r="E7962" t="str">
            <v>N/A</v>
          </cell>
        </row>
        <row r="7963">
          <cell r="A7963" t="str">
            <v>MS30-008-009-09</v>
          </cell>
          <cell r="B7963" t="str">
            <v>BASI</v>
          </cell>
          <cell r="C7963" t="str">
            <v>N/A</v>
          </cell>
          <cell r="D7963" t="str">
            <v>COMFORTER (SET)</v>
          </cell>
          <cell r="E7963" t="str">
            <v>N/A</v>
          </cell>
        </row>
        <row r="7964">
          <cell r="A7964" t="str">
            <v>MS30-008-009-07</v>
          </cell>
          <cell r="B7964" t="str">
            <v>BASI</v>
          </cell>
          <cell r="C7964" t="str">
            <v>N/A</v>
          </cell>
          <cell r="D7964" t="str">
            <v>COMFORTER (SET)</v>
          </cell>
          <cell r="E7964" t="str">
            <v>N/A</v>
          </cell>
        </row>
        <row r="7965">
          <cell r="A7965" t="str">
            <v>MCC10-456</v>
          </cell>
          <cell r="B7965" t="str">
            <v>BASI</v>
          </cell>
          <cell r="C7965" t="str">
            <v>N/A</v>
          </cell>
          <cell r="D7965" t="str">
            <v>COMFORTER (SET)</v>
          </cell>
          <cell r="E7965" t="str">
            <v>N/A</v>
          </cell>
        </row>
        <row r="7966">
          <cell r="A7966" t="str">
            <v>MCC10-457</v>
          </cell>
          <cell r="B7966" t="str">
            <v>BASI</v>
          </cell>
          <cell r="C7966" t="str">
            <v>N/A</v>
          </cell>
          <cell r="D7966" t="str">
            <v>COMFORTER (SET)</v>
          </cell>
          <cell r="E7966" t="str">
            <v>N/A</v>
          </cell>
        </row>
        <row r="7967">
          <cell r="A7967" t="str">
            <v>MCC10-455</v>
          </cell>
          <cell r="B7967" t="str">
            <v>BASI</v>
          </cell>
          <cell r="C7967" t="str">
            <v>N/A</v>
          </cell>
          <cell r="D7967" t="str">
            <v>COMFORTER (SET)</v>
          </cell>
          <cell r="E7967" t="str">
            <v>N/A</v>
          </cell>
        </row>
        <row r="7968">
          <cell r="A7968" t="str">
            <v>MCC10-453</v>
          </cell>
          <cell r="B7968" t="str">
            <v>BASI</v>
          </cell>
          <cell r="C7968" t="str">
            <v>N/A</v>
          </cell>
          <cell r="D7968" t="str">
            <v>COMFORTER (SET)</v>
          </cell>
          <cell r="E7968" t="str">
            <v>N/A</v>
          </cell>
        </row>
        <row r="7969">
          <cell r="A7969" t="str">
            <v>MCC10-454</v>
          </cell>
          <cell r="B7969" t="str">
            <v>BASI</v>
          </cell>
          <cell r="C7969" t="str">
            <v>N/A</v>
          </cell>
          <cell r="D7969" t="str">
            <v>COMFORTER (SET)</v>
          </cell>
          <cell r="E7969" t="str">
            <v>N/A</v>
          </cell>
        </row>
        <row r="7970">
          <cell r="A7970" t="str">
            <v>MCC10-452</v>
          </cell>
          <cell r="B7970" t="str">
            <v>BASI</v>
          </cell>
          <cell r="C7970" t="str">
            <v>N/A</v>
          </cell>
          <cell r="D7970" t="str">
            <v>COMFORTER (SET)</v>
          </cell>
          <cell r="E7970" t="str">
            <v>N/A</v>
          </cell>
        </row>
        <row r="7971">
          <cell r="A7971" t="str">
            <v>SR10-488</v>
          </cell>
          <cell r="B7971" t="str">
            <v>BASI</v>
          </cell>
          <cell r="C7971" t="str">
            <v>N/A</v>
          </cell>
          <cell r="D7971" t="str">
            <v>COMFORTER (SET)</v>
          </cell>
          <cell r="E7971" t="str">
            <v>N/A</v>
          </cell>
        </row>
        <row r="7972">
          <cell r="A7972" t="str">
            <v>WM10-245</v>
          </cell>
          <cell r="B7972" t="str">
            <v>BASI</v>
          </cell>
          <cell r="C7972" t="str">
            <v>N/A</v>
          </cell>
          <cell r="D7972" t="str">
            <v>COMFORTER (SET)</v>
          </cell>
          <cell r="E7972" t="str">
            <v>N/A</v>
          </cell>
        </row>
        <row r="7973">
          <cell r="A7973" t="str">
            <v>WM10-246</v>
          </cell>
          <cell r="B7973" t="str">
            <v>BASI</v>
          </cell>
          <cell r="C7973" t="str">
            <v>N/A</v>
          </cell>
          <cell r="D7973" t="str">
            <v>COMFORTER (SET)</v>
          </cell>
          <cell r="E7973" t="str">
            <v>N/A</v>
          </cell>
        </row>
        <row r="7974">
          <cell r="A7974" t="str">
            <v>WM10-265</v>
          </cell>
          <cell r="B7974" t="str">
            <v>BASI</v>
          </cell>
          <cell r="C7974" t="str">
            <v>N/A</v>
          </cell>
          <cell r="D7974" t="str">
            <v>COMFORTER (SET)</v>
          </cell>
          <cell r="E7974" t="str">
            <v>N/A</v>
          </cell>
        </row>
        <row r="7975">
          <cell r="A7975" t="str">
            <v>WM16-051</v>
          </cell>
          <cell r="B7975" t="str">
            <v>BASI</v>
          </cell>
          <cell r="C7975" t="str">
            <v>N/A</v>
          </cell>
          <cell r="D7975" t="str">
            <v>MATT PAD/TOPPER</v>
          </cell>
          <cell r="E7975" t="str">
            <v>N/A</v>
          </cell>
        </row>
        <row r="7976">
          <cell r="A7976" t="str">
            <v>WM16-052</v>
          </cell>
          <cell r="B7976" t="str">
            <v>BASI</v>
          </cell>
          <cell r="C7976" t="str">
            <v>N/A</v>
          </cell>
          <cell r="D7976" t="str">
            <v>MATT PAD/TOPPER</v>
          </cell>
          <cell r="E7976" t="str">
            <v>N/A</v>
          </cell>
        </row>
        <row r="7977">
          <cell r="A7977" t="str">
            <v>WM16-048</v>
          </cell>
          <cell r="B7977" t="str">
            <v>BASI</v>
          </cell>
          <cell r="C7977" t="str">
            <v>N/A</v>
          </cell>
          <cell r="D7977" t="str">
            <v>MATT PAD/TOPPER</v>
          </cell>
          <cell r="E7977" t="str">
            <v>N/A</v>
          </cell>
        </row>
        <row r="7978">
          <cell r="A7978" t="str">
            <v>WM16-050</v>
          </cell>
          <cell r="B7978" t="str">
            <v>BASI</v>
          </cell>
          <cell r="C7978" t="str">
            <v>N/A</v>
          </cell>
          <cell r="D7978" t="str">
            <v>MATT PAD/TOPPER</v>
          </cell>
          <cell r="E7978" t="str">
            <v>N/A</v>
          </cell>
        </row>
        <row r="7979">
          <cell r="A7979" t="str">
            <v>WM16-049</v>
          </cell>
          <cell r="B7979" t="str">
            <v>BASI</v>
          </cell>
          <cell r="C7979" t="str">
            <v>N/A</v>
          </cell>
          <cell r="D7979" t="str">
            <v>MATT PAD/TOPPER</v>
          </cell>
          <cell r="E7979" t="str">
            <v>N/A</v>
          </cell>
        </row>
        <row r="7980">
          <cell r="A7980" t="str">
            <v>WM16-047</v>
          </cell>
          <cell r="B7980" t="str">
            <v>BASI</v>
          </cell>
          <cell r="C7980" t="str">
            <v>N/A</v>
          </cell>
          <cell r="D7980" t="str">
            <v>MATT PAD/TOPPER</v>
          </cell>
          <cell r="E7980" t="str">
            <v>N/A</v>
          </cell>
        </row>
        <row r="7981">
          <cell r="A7981" t="str">
            <v>WM16-011</v>
          </cell>
          <cell r="B7981" t="str">
            <v>BASI</v>
          </cell>
          <cell r="C7981" t="str">
            <v>N/A</v>
          </cell>
          <cell r="D7981" t="str">
            <v>MATT PAD/TOPPER</v>
          </cell>
          <cell r="E7981" t="str">
            <v>N/A</v>
          </cell>
        </row>
        <row r="7982">
          <cell r="A7982" t="str">
            <v>WM16-013</v>
          </cell>
          <cell r="B7982" t="str">
            <v>BASI</v>
          </cell>
          <cell r="C7982" t="str">
            <v>N/A</v>
          </cell>
          <cell r="D7982" t="str">
            <v>MATT PAD/TOPPER</v>
          </cell>
          <cell r="E7982" t="str">
            <v>N/A</v>
          </cell>
        </row>
        <row r="7983">
          <cell r="A7983" t="str">
            <v>WM16-012</v>
          </cell>
          <cell r="B7983" t="str">
            <v>BASI</v>
          </cell>
          <cell r="C7983" t="str">
            <v>N/A</v>
          </cell>
          <cell r="D7983" t="str">
            <v>MATT PAD/TOPPER</v>
          </cell>
          <cell r="E7983" t="str">
            <v>N/A</v>
          </cell>
        </row>
        <row r="7984">
          <cell r="A7984" t="str">
            <v>WM16-010</v>
          </cell>
          <cell r="B7984" t="str">
            <v>BASI</v>
          </cell>
          <cell r="C7984" t="str">
            <v>N/A</v>
          </cell>
          <cell r="D7984" t="str">
            <v>MATT PAD/TOPPER</v>
          </cell>
          <cell r="E7984" t="str">
            <v>N/A</v>
          </cell>
        </row>
        <row r="7985">
          <cell r="A7985" t="str">
            <v>WM16-063</v>
          </cell>
          <cell r="B7985" t="str">
            <v>BASI</v>
          </cell>
          <cell r="C7985" t="str">
            <v>N/A</v>
          </cell>
          <cell r="D7985" t="str">
            <v>MATT PAD/TOPPER</v>
          </cell>
          <cell r="E7985" t="str">
            <v>N/A</v>
          </cell>
        </row>
        <row r="7986">
          <cell r="A7986" t="str">
            <v>WM16-064</v>
          </cell>
          <cell r="B7986" t="str">
            <v>BASI</v>
          </cell>
          <cell r="C7986" t="str">
            <v>N/A</v>
          </cell>
          <cell r="D7986" t="str">
            <v>MATT PAD/TOPPER</v>
          </cell>
          <cell r="E7986" t="str">
            <v>N/A</v>
          </cell>
        </row>
        <row r="7987">
          <cell r="A7987" t="str">
            <v>WM16-062</v>
          </cell>
          <cell r="B7987" t="str">
            <v>BASI</v>
          </cell>
          <cell r="C7987" t="str">
            <v>N/A</v>
          </cell>
          <cell r="D7987" t="str">
            <v>MATT PAD/TOPPER</v>
          </cell>
          <cell r="E7987" t="str">
            <v>N/A</v>
          </cell>
        </row>
        <row r="7988">
          <cell r="A7988" t="str">
            <v>WM16-061</v>
          </cell>
          <cell r="B7988" t="str">
            <v>BASI</v>
          </cell>
          <cell r="C7988" t="str">
            <v>N/A</v>
          </cell>
          <cell r="D7988" t="str">
            <v>MATT PAD/TOPPER</v>
          </cell>
          <cell r="E7988" t="str">
            <v>N/A</v>
          </cell>
        </row>
        <row r="7989">
          <cell r="A7989" t="str">
            <v>WM16-054</v>
          </cell>
          <cell r="B7989" t="str">
            <v>BASI</v>
          </cell>
          <cell r="C7989" t="str">
            <v>N/A</v>
          </cell>
          <cell r="D7989" t="str">
            <v>MATT PAD/TOPPER</v>
          </cell>
          <cell r="E7989" t="str">
            <v>N/A</v>
          </cell>
        </row>
        <row r="7990">
          <cell r="A7990" t="str">
            <v>WM16-014</v>
          </cell>
          <cell r="B7990" t="str">
            <v>BASI</v>
          </cell>
          <cell r="C7990" t="str">
            <v>N/A</v>
          </cell>
          <cell r="D7990" t="str">
            <v>MATT PAD/TOPPER</v>
          </cell>
          <cell r="E7990" t="str">
            <v>N/A</v>
          </cell>
        </row>
        <row r="7991">
          <cell r="A7991" t="str">
            <v>WM16-065</v>
          </cell>
          <cell r="B7991" t="str">
            <v>BASI</v>
          </cell>
          <cell r="C7991" t="str">
            <v>N/A</v>
          </cell>
          <cell r="D7991" t="str">
            <v>MATT PAD/TOPPER</v>
          </cell>
          <cell r="E7991" t="str">
            <v>N/A</v>
          </cell>
        </row>
        <row r="7992">
          <cell r="A7992" t="str">
            <v>MS14-008-008-01</v>
          </cell>
          <cell r="B7992" t="str">
            <v>BASI</v>
          </cell>
          <cell r="C7992" t="str">
            <v>N/A</v>
          </cell>
          <cell r="D7992" t="str">
            <v>NORMAL PILLOW</v>
          </cell>
          <cell r="E7992" t="str">
            <v>N/A</v>
          </cell>
        </row>
        <row r="7993">
          <cell r="A7993" t="str">
            <v>MS14-008-008-02</v>
          </cell>
          <cell r="B7993" t="str">
            <v>BASI</v>
          </cell>
          <cell r="C7993" t="str">
            <v>N/A</v>
          </cell>
          <cell r="D7993" t="str">
            <v>NORMAL PILLOW</v>
          </cell>
          <cell r="E7993" t="str">
            <v>N/A</v>
          </cell>
        </row>
        <row r="7994">
          <cell r="A7994" t="str">
            <v>MS14-008-008-03</v>
          </cell>
          <cell r="B7994" t="str">
            <v>BASI</v>
          </cell>
          <cell r="C7994" t="str">
            <v>N/A</v>
          </cell>
          <cell r="D7994" t="str">
            <v>NORMAL PILLOW</v>
          </cell>
          <cell r="E7994" t="str">
            <v>N/A</v>
          </cell>
        </row>
        <row r="7995">
          <cell r="A7995" t="str">
            <v>MS13-008-008-04</v>
          </cell>
          <cell r="B7995" t="str">
            <v>BASI</v>
          </cell>
          <cell r="C7995" t="str">
            <v>N/A</v>
          </cell>
          <cell r="D7995" t="str">
            <v>NORMAL PILLOW</v>
          </cell>
          <cell r="E7995" t="str">
            <v>N/A</v>
          </cell>
        </row>
        <row r="7996">
          <cell r="A7996" t="str">
            <v>MS13-008-008-02</v>
          </cell>
          <cell r="B7996" t="str">
            <v>BASI</v>
          </cell>
          <cell r="C7996" t="str">
            <v>N/A</v>
          </cell>
          <cell r="D7996" t="str">
            <v>NORMAL PILLOW</v>
          </cell>
          <cell r="E7996" t="str">
            <v>N/A</v>
          </cell>
        </row>
        <row r="7997">
          <cell r="A7997" t="str">
            <v>MS13-008-008-03</v>
          </cell>
          <cell r="B7997" t="str">
            <v>BASI</v>
          </cell>
          <cell r="C7997" t="str">
            <v>N/A</v>
          </cell>
          <cell r="D7997" t="str">
            <v>NORMAL PILLOW</v>
          </cell>
          <cell r="E7997" t="str">
            <v>N/A</v>
          </cell>
        </row>
        <row r="7998">
          <cell r="A7998" t="str">
            <v>MS13-008-008-05</v>
          </cell>
          <cell r="B7998" t="str">
            <v>BASI</v>
          </cell>
          <cell r="C7998" t="str">
            <v>N/A</v>
          </cell>
          <cell r="D7998" t="str">
            <v>NORMAL PILLOW</v>
          </cell>
          <cell r="E7998" t="str">
            <v>N/A</v>
          </cell>
        </row>
        <row r="7999">
          <cell r="A7999" t="str">
            <v>MS13-008-008-06</v>
          </cell>
          <cell r="B7999" t="str">
            <v>BASI</v>
          </cell>
          <cell r="C7999" t="str">
            <v>N/A</v>
          </cell>
          <cell r="D7999" t="str">
            <v>NORMAL PILLOW</v>
          </cell>
          <cell r="E7999" t="str">
            <v>N/A</v>
          </cell>
        </row>
        <row r="8000">
          <cell r="A8000" t="str">
            <v>MS13-008-008-07</v>
          </cell>
          <cell r="B8000" t="str">
            <v>BASI</v>
          </cell>
          <cell r="C8000" t="str">
            <v>N/A</v>
          </cell>
          <cell r="D8000" t="str">
            <v>NORMAL PILLOW</v>
          </cell>
          <cell r="E8000" t="str">
            <v>N/A</v>
          </cell>
        </row>
        <row r="8001">
          <cell r="A8001" t="str">
            <v>WM30-222</v>
          </cell>
          <cell r="B8001" t="str">
            <v>BASI</v>
          </cell>
          <cell r="C8001" t="str">
            <v>N/A</v>
          </cell>
          <cell r="D8001" t="str">
            <v>NORMAL PILLOW</v>
          </cell>
          <cell r="E8001" t="str">
            <v>N/A</v>
          </cell>
        </row>
        <row r="8002">
          <cell r="A8002" t="str">
            <v>WM21-182</v>
          </cell>
          <cell r="B8002" t="str">
            <v>BASI</v>
          </cell>
          <cell r="C8002" t="str">
            <v>N/A</v>
          </cell>
          <cell r="D8002" t="str">
            <v>PILLOWCASE</v>
          </cell>
          <cell r="E8002" t="str">
            <v>N/A</v>
          </cell>
        </row>
        <row r="8003">
          <cell r="A8003" t="str">
            <v>WM21-181</v>
          </cell>
          <cell r="B8003" t="str">
            <v>BASI</v>
          </cell>
          <cell r="C8003" t="str">
            <v>N/A</v>
          </cell>
          <cell r="D8003" t="str">
            <v>PILLOWCASE</v>
          </cell>
          <cell r="E8003" t="str">
            <v>N/A</v>
          </cell>
        </row>
        <row r="8004">
          <cell r="A8004" t="str">
            <v>WM21-185</v>
          </cell>
          <cell r="B8004" t="str">
            <v>BASI</v>
          </cell>
          <cell r="C8004" t="str">
            <v>N/A</v>
          </cell>
          <cell r="D8004" t="str">
            <v>PILLOWCASE</v>
          </cell>
          <cell r="E8004" t="str">
            <v>N/A</v>
          </cell>
        </row>
        <row r="8005">
          <cell r="A8005" t="str">
            <v>WM21-183</v>
          </cell>
          <cell r="B8005" t="str">
            <v>BASI</v>
          </cell>
          <cell r="C8005" t="str">
            <v>N/A</v>
          </cell>
          <cell r="D8005" t="str">
            <v>PILLOWCASE</v>
          </cell>
          <cell r="E8005" t="str">
            <v>N/A</v>
          </cell>
        </row>
        <row r="8006">
          <cell r="A8006" t="str">
            <v>WM21-184</v>
          </cell>
          <cell r="B8006" t="str">
            <v>BASI</v>
          </cell>
          <cell r="C8006" t="str">
            <v>N/A</v>
          </cell>
          <cell r="D8006" t="str">
            <v>PILLOWCASE</v>
          </cell>
          <cell r="E8006" t="str">
            <v>N/A</v>
          </cell>
        </row>
        <row r="8007">
          <cell r="A8007" t="str">
            <v>WM21-180</v>
          </cell>
          <cell r="B8007" t="str">
            <v>BASI</v>
          </cell>
          <cell r="C8007" t="str">
            <v>N/A</v>
          </cell>
          <cell r="D8007" t="str">
            <v>PILLOWCASE</v>
          </cell>
          <cell r="E8007" t="str">
            <v>N/A</v>
          </cell>
        </row>
        <row r="8008">
          <cell r="A8008" t="str">
            <v>WM21-186</v>
          </cell>
          <cell r="B8008" t="str">
            <v>BASI</v>
          </cell>
          <cell r="C8008" t="str">
            <v>N/A</v>
          </cell>
          <cell r="D8008" t="str">
            <v>PILLOWCASE</v>
          </cell>
          <cell r="E8008" t="str">
            <v>N/A</v>
          </cell>
        </row>
        <row r="8009">
          <cell r="A8009" t="str">
            <v>MCG50-155</v>
          </cell>
          <cell r="B8009" t="str">
            <v>BASI</v>
          </cell>
          <cell r="C8009" t="str">
            <v>N/A</v>
          </cell>
          <cell r="D8009" t="str">
            <v>THROW</v>
          </cell>
          <cell r="E8009" t="str">
            <v>N/A</v>
          </cell>
        </row>
        <row r="8010">
          <cell r="A8010" t="str">
            <v>BB50-1080</v>
          </cell>
          <cell r="B8010" t="str">
            <v>BASI</v>
          </cell>
          <cell r="C8010" t="str">
            <v>N/A</v>
          </cell>
          <cell r="D8010" t="str">
            <v>THROW</v>
          </cell>
          <cell r="E8010" t="str">
            <v>N/A</v>
          </cell>
        </row>
        <row r="8011">
          <cell r="A8011" t="str">
            <v>MCG50-123</v>
          </cell>
          <cell r="B8011" t="str">
            <v>BASI</v>
          </cell>
          <cell r="C8011" t="str">
            <v>N/A</v>
          </cell>
          <cell r="D8011" t="str">
            <v>THROW</v>
          </cell>
          <cell r="E8011" t="str">
            <v>N/A</v>
          </cell>
        </row>
        <row r="8012">
          <cell r="A8012" t="str">
            <v>BASI10-0105</v>
          </cell>
          <cell r="B8012" t="str">
            <v>BASI</v>
          </cell>
          <cell r="C8012" t="str">
            <v>Premier Comfort</v>
          </cell>
          <cell r="D8012" t="str">
            <v>COMFORTER (SET)</v>
          </cell>
          <cell r="E8012" t="str">
            <v>COMFORTER (SET)</v>
          </cell>
        </row>
        <row r="8013">
          <cell r="A8013" t="str">
            <v>MCC10-351</v>
          </cell>
          <cell r="B8013" t="str">
            <v>BASI</v>
          </cell>
          <cell r="C8013" t="str">
            <v>Premier Comfort</v>
          </cell>
          <cell r="D8013" t="str">
            <v>COMFORTER (SET)</v>
          </cell>
          <cell r="E8013" t="str">
            <v>N/A</v>
          </cell>
        </row>
        <row r="8014">
          <cell r="A8014" t="str">
            <v>MCC10-352</v>
          </cell>
          <cell r="B8014" t="str">
            <v>BASI</v>
          </cell>
          <cell r="C8014" t="str">
            <v>Premier Comfort</v>
          </cell>
          <cell r="D8014" t="str">
            <v>COMFORTER (SET)</v>
          </cell>
          <cell r="E8014" t="str">
            <v>N/A</v>
          </cell>
        </row>
        <row r="8015">
          <cell r="A8015" t="str">
            <v>MCC10-350</v>
          </cell>
          <cell r="B8015" t="str">
            <v>BASI</v>
          </cell>
          <cell r="C8015" t="str">
            <v>Premier Comfort</v>
          </cell>
          <cell r="D8015" t="str">
            <v>COMFORTER (SET)</v>
          </cell>
          <cell r="E8015" t="str">
            <v>N/A</v>
          </cell>
        </row>
        <row r="8016">
          <cell r="A8016" t="str">
            <v>MCC10-354</v>
          </cell>
          <cell r="B8016" t="str">
            <v>BASI</v>
          </cell>
          <cell r="C8016" t="str">
            <v>Premier Comfort</v>
          </cell>
          <cell r="D8016" t="str">
            <v>COMFORTER (SET)</v>
          </cell>
          <cell r="E8016" t="str">
            <v>N/A</v>
          </cell>
        </row>
        <row r="8017">
          <cell r="A8017" t="str">
            <v>MCC10-355</v>
          </cell>
          <cell r="B8017" t="str">
            <v>BASI</v>
          </cell>
          <cell r="C8017" t="str">
            <v>Premier Comfort</v>
          </cell>
          <cell r="D8017" t="str">
            <v>COMFORTER (SET)</v>
          </cell>
          <cell r="E8017" t="str">
            <v>N/A</v>
          </cell>
        </row>
        <row r="8018">
          <cell r="A8018" t="str">
            <v>MCC10-353</v>
          </cell>
          <cell r="B8018" t="str">
            <v>BASI</v>
          </cell>
          <cell r="C8018" t="str">
            <v>Premier Comfort</v>
          </cell>
          <cell r="D8018" t="str">
            <v>COMFORTER (SET)</v>
          </cell>
          <cell r="E8018" t="str">
            <v>N/A</v>
          </cell>
        </row>
        <row r="8019">
          <cell r="A8019" t="str">
            <v>MCC10-345</v>
          </cell>
          <cell r="B8019" t="str">
            <v>BASI</v>
          </cell>
          <cell r="C8019" t="str">
            <v>Premier Comfort</v>
          </cell>
          <cell r="D8019" t="str">
            <v>COMFORTER (SET)</v>
          </cell>
          <cell r="E8019" t="str">
            <v>N/A</v>
          </cell>
        </row>
        <row r="8020">
          <cell r="A8020" t="str">
            <v>MCC10-346</v>
          </cell>
          <cell r="B8020" t="str">
            <v>BASI</v>
          </cell>
          <cell r="C8020" t="str">
            <v>Premier Comfort</v>
          </cell>
          <cell r="D8020" t="str">
            <v>COMFORTER (SET)</v>
          </cell>
          <cell r="E8020" t="str">
            <v>N/A</v>
          </cell>
        </row>
        <row r="8021">
          <cell r="A8021" t="str">
            <v>MCC10-344</v>
          </cell>
          <cell r="B8021" t="str">
            <v>BASI</v>
          </cell>
          <cell r="C8021" t="str">
            <v>Premier Comfort</v>
          </cell>
          <cell r="D8021" t="str">
            <v>COMFORTER (SET)</v>
          </cell>
          <cell r="E8021" t="str">
            <v>N/A</v>
          </cell>
        </row>
        <row r="8022">
          <cell r="A8022" t="str">
            <v>WR10-1089</v>
          </cell>
          <cell r="B8022" t="str">
            <v>BASI</v>
          </cell>
          <cell r="C8022" t="str">
            <v>Woolrich</v>
          </cell>
          <cell r="D8022" t="str">
            <v>COMFORTER (SET)</v>
          </cell>
          <cell r="E8022" t="str">
            <v>COMFORTER (SET)</v>
          </cell>
        </row>
        <row r="8023">
          <cell r="A8023" t="str">
            <v>WR10-1847</v>
          </cell>
          <cell r="B8023" t="str">
            <v>BASI</v>
          </cell>
          <cell r="C8023" t="str">
            <v>Woolrich</v>
          </cell>
          <cell r="D8023" t="str">
            <v>COMFORTER (SET)</v>
          </cell>
          <cell r="E8023" t="str">
            <v>COMFORTER (SET)</v>
          </cell>
        </row>
        <row r="8024">
          <cell r="A8024" t="str">
            <v>WR10-1851</v>
          </cell>
          <cell r="B8024" t="str">
            <v>BASI</v>
          </cell>
          <cell r="C8024" t="str">
            <v>Woolrich</v>
          </cell>
          <cell r="D8024" t="str">
            <v>COMFORTER (SET)</v>
          </cell>
          <cell r="E8024" t="str">
            <v>COMFORTER (SET)</v>
          </cell>
        </row>
        <row r="8025">
          <cell r="A8025" t="str">
            <v>WR10-1995</v>
          </cell>
          <cell r="B8025" t="str">
            <v>BASI</v>
          </cell>
          <cell r="C8025" t="str">
            <v>Woolrich</v>
          </cell>
          <cell r="D8025" t="str">
            <v>COMFORTER (SET)</v>
          </cell>
          <cell r="E8025" t="str">
            <v>DOWN ALTERNATIVE COMFORTER FILLER</v>
          </cell>
        </row>
        <row r="8026">
          <cell r="A8026" t="str">
            <v>MP70-4983</v>
          </cell>
          <cell r="B8026" t="str">
            <v>BATH</v>
          </cell>
          <cell r="C8026" t="str">
            <v>Madison Park</v>
          </cell>
          <cell r="D8026" t="str">
            <v>SHOWER CURTAIN</v>
          </cell>
          <cell r="E8026" t="str">
            <v>SHOWER CURTAIN</v>
          </cell>
        </row>
        <row r="8027">
          <cell r="A8027" t="str">
            <v>MP70-4984</v>
          </cell>
          <cell r="B8027" t="str">
            <v>BATH</v>
          </cell>
          <cell r="C8027" t="str">
            <v>Madison Park</v>
          </cell>
          <cell r="D8027" t="str">
            <v>SHOWER CURTAIN</v>
          </cell>
          <cell r="E8027" t="str">
            <v>SHOWER CURTAIN</v>
          </cell>
        </row>
        <row r="8028">
          <cell r="A8028" t="str">
            <v>MP70-4982</v>
          </cell>
          <cell r="B8028" t="str">
            <v>BATH</v>
          </cell>
          <cell r="C8028" t="str">
            <v>Madison Park</v>
          </cell>
          <cell r="D8028" t="str">
            <v>SHOWER CURTAIN</v>
          </cell>
          <cell r="E8028" t="str">
            <v>SHOWER CURTAIN</v>
          </cell>
        </row>
        <row r="8029">
          <cell r="A8029" t="str">
            <v>MP70-4981</v>
          </cell>
          <cell r="B8029" t="str">
            <v>BATH</v>
          </cell>
          <cell r="C8029" t="str">
            <v>Madison Park</v>
          </cell>
          <cell r="D8029" t="str">
            <v>SHOWER CURTAIN</v>
          </cell>
          <cell r="E8029" t="str">
            <v>SHOWER CURTAIN</v>
          </cell>
        </row>
        <row r="8030">
          <cell r="A8030" t="str">
            <v>MP70-1484</v>
          </cell>
          <cell r="B8030" t="str">
            <v>BATH</v>
          </cell>
          <cell r="C8030" t="str">
            <v>Madison Park</v>
          </cell>
          <cell r="D8030" t="str">
            <v>SHOWER CURTAIN</v>
          </cell>
          <cell r="E8030" t="str">
            <v>SHOWER CURTAIN</v>
          </cell>
        </row>
        <row r="8031">
          <cell r="A8031" t="str">
            <v>MP70-4979</v>
          </cell>
          <cell r="B8031" t="str">
            <v>BATH</v>
          </cell>
          <cell r="C8031" t="str">
            <v>Madison Park</v>
          </cell>
          <cell r="D8031" t="str">
            <v>SHOWER CURTAIN</v>
          </cell>
          <cell r="E8031" t="str">
            <v>SHOWER CURTAIN</v>
          </cell>
        </row>
        <row r="8032">
          <cell r="A8032" t="str">
            <v>MP70-4978</v>
          </cell>
          <cell r="B8032" t="str">
            <v>BATH</v>
          </cell>
          <cell r="C8032" t="str">
            <v>Madison Park</v>
          </cell>
          <cell r="D8032" t="str">
            <v>SHOWER CURTAIN</v>
          </cell>
          <cell r="E8032" t="str">
            <v>SHOWER CURTAIN</v>
          </cell>
        </row>
        <row r="8033">
          <cell r="A8033" t="str">
            <v>MP70-4977</v>
          </cell>
          <cell r="B8033" t="str">
            <v>BATH</v>
          </cell>
          <cell r="C8033" t="str">
            <v>Madison Park</v>
          </cell>
          <cell r="D8033" t="str">
            <v>SHOWER CURTAIN</v>
          </cell>
          <cell r="E8033" t="str">
            <v>SHOWER CURTAIN</v>
          </cell>
        </row>
        <row r="8034">
          <cell r="A8034" t="str">
            <v>MP70-1483</v>
          </cell>
          <cell r="B8034" t="str">
            <v>BATH</v>
          </cell>
          <cell r="C8034" t="str">
            <v>Madison Park</v>
          </cell>
          <cell r="D8034" t="str">
            <v>SHOWER CURTAIN</v>
          </cell>
          <cell r="E8034" t="str">
            <v>SHOWER CURTAIN</v>
          </cell>
        </row>
        <row r="8035">
          <cell r="A8035" t="str">
            <v>MP70-4975</v>
          </cell>
          <cell r="B8035" t="str">
            <v>BATH</v>
          </cell>
          <cell r="C8035" t="str">
            <v>Madison Park</v>
          </cell>
          <cell r="D8035" t="str">
            <v>SHOWER CURTAIN</v>
          </cell>
          <cell r="E8035" t="str">
            <v>SHOWER CURTAIN</v>
          </cell>
        </row>
        <row r="8036">
          <cell r="A8036" t="str">
            <v>MP70-4973</v>
          </cell>
          <cell r="B8036" t="str">
            <v>BATH</v>
          </cell>
          <cell r="C8036" t="str">
            <v>Madison Park</v>
          </cell>
          <cell r="D8036" t="str">
            <v>SHOWER CURTAIN</v>
          </cell>
          <cell r="E8036" t="str">
            <v>SHOWER CURTAIN</v>
          </cell>
        </row>
        <row r="8037">
          <cell r="A8037" t="str">
            <v>MP70-1485</v>
          </cell>
          <cell r="B8037" t="str">
            <v>BATH</v>
          </cell>
          <cell r="C8037" t="str">
            <v>Madison Park</v>
          </cell>
          <cell r="D8037" t="str">
            <v>SHOWER CURTAIN</v>
          </cell>
          <cell r="E8037" t="str">
            <v>SHOWER CURTAIN</v>
          </cell>
        </row>
        <row r="8038">
          <cell r="A8038" t="str">
            <v>MP70-4987</v>
          </cell>
          <cell r="B8038" t="str">
            <v>BATH</v>
          </cell>
          <cell r="C8038" t="str">
            <v>Madison Park</v>
          </cell>
          <cell r="D8038" t="str">
            <v>SHOWER CURTAIN</v>
          </cell>
          <cell r="E8038" t="str">
            <v>SHOWER CURTAIN</v>
          </cell>
        </row>
        <row r="8039">
          <cell r="A8039" t="str">
            <v>MP70-4986</v>
          </cell>
          <cell r="B8039" t="str">
            <v>BATH</v>
          </cell>
          <cell r="C8039" t="str">
            <v>Madison Park</v>
          </cell>
          <cell r="D8039" t="str">
            <v>SHOWER CURTAIN</v>
          </cell>
          <cell r="E8039" t="str">
            <v>SHOWER CURTAIN</v>
          </cell>
        </row>
        <row r="8040">
          <cell r="A8040" t="str">
            <v>MP70-4159</v>
          </cell>
          <cell r="B8040" t="str">
            <v>BATH</v>
          </cell>
          <cell r="C8040" t="str">
            <v>Madison Park</v>
          </cell>
          <cell r="D8040" t="str">
            <v>SHOWER CURTAIN</v>
          </cell>
          <cell r="E8040" t="str">
            <v>SHOWER CURTAIN</v>
          </cell>
        </row>
        <row r="8041">
          <cell r="A8041" t="str">
            <v>MP70-6828</v>
          </cell>
          <cell r="B8041" t="str">
            <v>BATH</v>
          </cell>
          <cell r="C8041" t="str">
            <v>Madison Park</v>
          </cell>
          <cell r="D8041" t="str">
            <v>SHOWER CURTAIN</v>
          </cell>
          <cell r="E8041" t="str">
            <v>SHOWER CURTAIN</v>
          </cell>
        </row>
        <row r="8042">
          <cell r="A8042" t="str">
            <v>MP70-4160</v>
          </cell>
          <cell r="B8042" t="str">
            <v>BATH</v>
          </cell>
          <cell r="C8042" t="str">
            <v>Madison Park</v>
          </cell>
          <cell r="D8042" t="str">
            <v>SHOWER CURTAIN</v>
          </cell>
          <cell r="E8042" t="str">
            <v>SHOWER CURTAIN</v>
          </cell>
        </row>
        <row r="8043">
          <cell r="A8043" t="str">
            <v>MP70-6827</v>
          </cell>
          <cell r="B8043" t="str">
            <v>BATH</v>
          </cell>
          <cell r="C8043" t="str">
            <v>Madison Park</v>
          </cell>
          <cell r="D8043" t="str">
            <v>SHOWER CURTAIN</v>
          </cell>
          <cell r="E8043" t="str">
            <v>SHOWER CURTAIN</v>
          </cell>
        </row>
        <row r="8044">
          <cell r="A8044" t="str">
            <v>MP70-2206</v>
          </cell>
          <cell r="B8044" t="str">
            <v>BATH</v>
          </cell>
          <cell r="C8044" t="str">
            <v>Madison Park</v>
          </cell>
          <cell r="D8044" t="str">
            <v>SHOWER CURTAIN</v>
          </cell>
          <cell r="E8044" t="str">
            <v>SHOWER CURTAIN</v>
          </cell>
        </row>
        <row r="8045">
          <cell r="A8045" t="str">
            <v>MP70-2489</v>
          </cell>
          <cell r="B8045" t="str">
            <v>BATH</v>
          </cell>
          <cell r="C8045" t="str">
            <v>Madison Park</v>
          </cell>
          <cell r="D8045" t="str">
            <v>SHOWER CURTAIN</v>
          </cell>
          <cell r="E8045" t="str">
            <v>SHOWER CURTAIN</v>
          </cell>
        </row>
        <row r="8046">
          <cell r="A8046" t="str">
            <v>MP70-2319</v>
          </cell>
          <cell r="B8046" t="str">
            <v>BATH</v>
          </cell>
          <cell r="C8046" t="str">
            <v>Madison Park</v>
          </cell>
          <cell r="D8046" t="str">
            <v>SHOWER CURTAIN</v>
          </cell>
          <cell r="E8046" t="str">
            <v>SHOWER CURTAIN</v>
          </cell>
        </row>
        <row r="8047">
          <cell r="A8047" t="str">
            <v>MP70-246</v>
          </cell>
          <cell r="B8047" t="str">
            <v>BATH</v>
          </cell>
          <cell r="C8047" t="str">
            <v>Madison Park</v>
          </cell>
          <cell r="D8047" t="str">
            <v>SHOWER CURTAIN</v>
          </cell>
          <cell r="E8047" t="str">
            <v>SHOWER CURTAIN</v>
          </cell>
        </row>
        <row r="8048">
          <cell r="A8048" t="str">
            <v>MP70-4634</v>
          </cell>
          <cell r="B8048" t="str">
            <v>BATH</v>
          </cell>
          <cell r="C8048" t="str">
            <v>Madison Park</v>
          </cell>
          <cell r="D8048" t="str">
            <v>SHOWER CURTAIN</v>
          </cell>
          <cell r="E8048" t="str">
            <v>SHOWER CURTAIN</v>
          </cell>
        </row>
        <row r="8049">
          <cell r="A8049" t="str">
            <v>MP70-2304</v>
          </cell>
          <cell r="B8049" t="str">
            <v>BATH</v>
          </cell>
          <cell r="C8049" t="str">
            <v>Madison Park</v>
          </cell>
          <cell r="D8049" t="str">
            <v>SHOWER CURTAIN</v>
          </cell>
          <cell r="E8049" t="str">
            <v>SHOWER CURTAIN</v>
          </cell>
        </row>
        <row r="8050">
          <cell r="A8050" t="str">
            <v>MP70-223</v>
          </cell>
          <cell r="B8050" t="str">
            <v>BATH</v>
          </cell>
          <cell r="C8050" t="str">
            <v>Madison Park</v>
          </cell>
          <cell r="D8050" t="str">
            <v>SHOWER CURTAIN</v>
          </cell>
          <cell r="E8050" t="str">
            <v>SHOWER CURTAIN</v>
          </cell>
        </row>
        <row r="8051">
          <cell r="A8051" t="str">
            <v>MP70-2978</v>
          </cell>
          <cell r="B8051" t="str">
            <v>BATH</v>
          </cell>
          <cell r="C8051" t="str">
            <v>Madison Park</v>
          </cell>
          <cell r="D8051" t="str">
            <v>SHOWER CURTAIN</v>
          </cell>
          <cell r="E8051" t="str">
            <v>SHOWER CURTAIN</v>
          </cell>
        </row>
        <row r="8052">
          <cell r="A8052" t="str">
            <v>MP70-6743</v>
          </cell>
          <cell r="B8052" t="str">
            <v>BATH</v>
          </cell>
          <cell r="C8052" t="str">
            <v>Madison Park</v>
          </cell>
          <cell r="D8052" t="str">
            <v>SHOWER CURTAIN</v>
          </cell>
          <cell r="E8052" t="str">
            <v>SHOWER CURTAIN</v>
          </cell>
        </row>
        <row r="8053">
          <cell r="A8053" t="str">
            <v>MP70-220</v>
          </cell>
          <cell r="B8053" t="str">
            <v>BATH</v>
          </cell>
          <cell r="C8053" t="str">
            <v>Madison Park</v>
          </cell>
          <cell r="D8053" t="str">
            <v>SHOWER CURTAIN</v>
          </cell>
          <cell r="E8053" t="str">
            <v>SHOWER CURTAIN</v>
          </cell>
        </row>
        <row r="8054">
          <cell r="A8054" t="str">
            <v>MP70-418</v>
          </cell>
          <cell r="B8054" t="str">
            <v>BATH</v>
          </cell>
          <cell r="C8054" t="str">
            <v>Madison Park</v>
          </cell>
          <cell r="D8054" t="str">
            <v>SHOWER CURTAIN</v>
          </cell>
          <cell r="E8054" t="str">
            <v>SHOWER CURTAIN</v>
          </cell>
        </row>
        <row r="8055">
          <cell r="A8055" t="str">
            <v>MP70-221</v>
          </cell>
          <cell r="B8055" t="str">
            <v>BATH</v>
          </cell>
          <cell r="C8055" t="str">
            <v>Madison Park</v>
          </cell>
          <cell r="D8055" t="str">
            <v>SHOWER CURTAIN</v>
          </cell>
          <cell r="E8055" t="str">
            <v>SHOWER CURTAIN</v>
          </cell>
        </row>
        <row r="8056">
          <cell r="A8056" t="str">
            <v>MP70-4645</v>
          </cell>
          <cell r="B8056" t="str">
            <v>BATH</v>
          </cell>
          <cell r="C8056" t="str">
            <v>Madison Park</v>
          </cell>
          <cell r="D8056" t="str">
            <v>SHOWER CURTAIN</v>
          </cell>
          <cell r="E8056" t="str">
            <v>SHOWER CURTAIN</v>
          </cell>
        </row>
        <row r="8057">
          <cell r="A8057" t="str">
            <v>MP70-2302</v>
          </cell>
          <cell r="B8057" t="str">
            <v>BATH</v>
          </cell>
          <cell r="C8057" t="str">
            <v>Madison Park</v>
          </cell>
          <cell r="D8057" t="str">
            <v>SHOWER CURTAIN</v>
          </cell>
          <cell r="E8057" t="str">
            <v>SHOWER CURTAIN</v>
          </cell>
        </row>
        <row r="8058">
          <cell r="A8058" t="str">
            <v>MP70-644</v>
          </cell>
          <cell r="B8058" t="str">
            <v>BATH</v>
          </cell>
          <cell r="C8058" t="str">
            <v>Madison Park</v>
          </cell>
          <cell r="D8058" t="str">
            <v>SHOWER CURTAIN</v>
          </cell>
          <cell r="E8058" t="str">
            <v>SHOWER CURTAIN</v>
          </cell>
        </row>
        <row r="8059">
          <cell r="A8059" t="str">
            <v>MP70-1392</v>
          </cell>
          <cell r="B8059" t="str">
            <v>BATH</v>
          </cell>
          <cell r="C8059" t="str">
            <v>Madison Park</v>
          </cell>
          <cell r="D8059" t="str">
            <v>SHOWER CURTAIN</v>
          </cell>
          <cell r="E8059" t="str">
            <v>SHOWER CURTAIN</v>
          </cell>
        </row>
        <row r="8060">
          <cell r="A8060" t="str">
            <v>MP70-3453</v>
          </cell>
          <cell r="B8060" t="str">
            <v>BATH</v>
          </cell>
          <cell r="C8060" t="str">
            <v>Madison Park</v>
          </cell>
          <cell r="D8060" t="str">
            <v>SHOWER CURTAIN</v>
          </cell>
          <cell r="E8060" t="str">
            <v>SHOWER CURTAIN</v>
          </cell>
        </row>
        <row r="8061">
          <cell r="A8061" t="str">
            <v>MP70-1918</v>
          </cell>
          <cell r="B8061" t="str">
            <v>BATH</v>
          </cell>
          <cell r="C8061" t="str">
            <v>Madison Park</v>
          </cell>
          <cell r="D8061" t="str">
            <v>SHOWER CURTAIN</v>
          </cell>
          <cell r="E8061" t="str">
            <v>SHOWER CURTAIN</v>
          </cell>
        </row>
        <row r="8062">
          <cell r="A8062" t="str">
            <v>MP70-3452</v>
          </cell>
          <cell r="B8062" t="str">
            <v>BATH</v>
          </cell>
          <cell r="C8062" t="str">
            <v>Madison Park</v>
          </cell>
          <cell r="D8062" t="str">
            <v>SHOWER CURTAIN</v>
          </cell>
          <cell r="E8062" t="str">
            <v>SHOWER CURTAIN</v>
          </cell>
        </row>
        <row r="8063">
          <cell r="A8063" t="str">
            <v>MP70-4862</v>
          </cell>
          <cell r="B8063" t="str">
            <v>BATH</v>
          </cell>
          <cell r="C8063" t="str">
            <v>Madison Park</v>
          </cell>
          <cell r="D8063" t="str">
            <v>SHOWER CURTAIN</v>
          </cell>
          <cell r="E8063" t="str">
            <v>SHOWER CURTAIN</v>
          </cell>
        </row>
        <row r="8064">
          <cell r="A8064" t="str">
            <v>MP70-4863</v>
          </cell>
          <cell r="B8064" t="str">
            <v>BATH</v>
          </cell>
          <cell r="C8064" t="str">
            <v>Madison Park</v>
          </cell>
          <cell r="D8064" t="str">
            <v>SHOWER CURTAIN</v>
          </cell>
          <cell r="E8064" t="str">
            <v>SHOWER CURTAIN</v>
          </cell>
        </row>
        <row r="8065">
          <cell r="A8065" t="str">
            <v>MP70-2646</v>
          </cell>
          <cell r="B8065" t="str">
            <v>BATH</v>
          </cell>
          <cell r="C8065" t="str">
            <v>Madison Park</v>
          </cell>
          <cell r="D8065" t="str">
            <v>SHOWER CURTAIN</v>
          </cell>
          <cell r="E8065" t="str">
            <v>SHOWER CURTAIN</v>
          </cell>
        </row>
        <row r="8066">
          <cell r="A8066" t="str">
            <v>MP70-3272</v>
          </cell>
          <cell r="B8066" t="str">
            <v>BATH</v>
          </cell>
          <cell r="C8066" t="str">
            <v>Madison Park</v>
          </cell>
          <cell r="D8066" t="str">
            <v>SHOWER CURTAIN</v>
          </cell>
          <cell r="E8066" t="str">
            <v>SHOWER CURTAIN</v>
          </cell>
        </row>
        <row r="8067">
          <cell r="A8067" t="str">
            <v>MP70-438</v>
          </cell>
          <cell r="B8067" t="str">
            <v>BATH</v>
          </cell>
          <cell r="C8067" t="str">
            <v>Madison Park</v>
          </cell>
          <cell r="D8067" t="str">
            <v>SHOWER CURTAIN</v>
          </cell>
          <cell r="E8067" t="str">
            <v>SHOWER CURTAIN</v>
          </cell>
        </row>
        <row r="8068">
          <cell r="A8068" t="str">
            <v>MP70-439</v>
          </cell>
          <cell r="B8068" t="str">
            <v>BATH</v>
          </cell>
          <cell r="C8068" t="str">
            <v>Madison Park</v>
          </cell>
          <cell r="D8068" t="str">
            <v>SHOWER CURTAIN</v>
          </cell>
          <cell r="E8068" t="str">
            <v>SHOWER CURTAIN</v>
          </cell>
        </row>
        <row r="8069">
          <cell r="A8069" t="str">
            <v>MP70-896</v>
          </cell>
          <cell r="B8069" t="str">
            <v>BATH</v>
          </cell>
          <cell r="C8069" t="str">
            <v>Madison Park</v>
          </cell>
          <cell r="D8069" t="str">
            <v>SHOWER CURTAIN</v>
          </cell>
          <cell r="E8069" t="str">
            <v>SHOWER CURTAIN</v>
          </cell>
        </row>
        <row r="8070">
          <cell r="A8070" t="str">
            <v>MP70-440</v>
          </cell>
          <cell r="B8070" t="str">
            <v>BATH</v>
          </cell>
          <cell r="C8070" t="str">
            <v>Madison Park</v>
          </cell>
          <cell r="D8070" t="str">
            <v>SHOWER CURTAIN</v>
          </cell>
          <cell r="E8070" t="str">
            <v>SHOWER CURTAIN</v>
          </cell>
        </row>
        <row r="8071">
          <cell r="A8071" t="str">
            <v>MP70-6645</v>
          </cell>
          <cell r="B8071" t="str">
            <v>BATH</v>
          </cell>
          <cell r="C8071" t="str">
            <v>Madison Park</v>
          </cell>
          <cell r="D8071" t="str">
            <v>SHOWER CURTAIN</v>
          </cell>
          <cell r="E8071" t="str">
            <v>SHOWER CURTAIN</v>
          </cell>
        </row>
        <row r="8072">
          <cell r="A8072" t="str">
            <v>MP70-1393</v>
          </cell>
          <cell r="B8072" t="str">
            <v>BATH</v>
          </cell>
          <cell r="C8072" t="str">
            <v>Madison Park</v>
          </cell>
          <cell r="D8072" t="str">
            <v>SHOWER CURTAIN</v>
          </cell>
          <cell r="E8072" t="str">
            <v>SHOWER CURTAIN</v>
          </cell>
        </row>
        <row r="8073">
          <cell r="A8073" t="str">
            <v>MP70-4626</v>
          </cell>
          <cell r="B8073" t="str">
            <v>BATH</v>
          </cell>
          <cell r="C8073" t="str">
            <v>Madison Park</v>
          </cell>
          <cell r="D8073" t="str">
            <v>SHOWER CURTAIN</v>
          </cell>
          <cell r="E8073" t="str">
            <v>SHOWER CURTAIN</v>
          </cell>
        </row>
        <row r="8074">
          <cell r="A8074" t="str">
            <v>MP70-5822</v>
          </cell>
          <cell r="B8074" t="str">
            <v>BATH</v>
          </cell>
          <cell r="C8074" t="str">
            <v>Madison Park</v>
          </cell>
          <cell r="D8074" t="str">
            <v>SHOWER CURTAIN</v>
          </cell>
          <cell r="E8074" t="str">
            <v>SHOWER CURTAIN</v>
          </cell>
        </row>
        <row r="8075">
          <cell r="A8075" t="str">
            <v>MP70-6885</v>
          </cell>
          <cell r="B8075" t="str">
            <v>BATH</v>
          </cell>
          <cell r="C8075" t="str">
            <v>Madison Park</v>
          </cell>
          <cell r="D8075" t="str">
            <v>SHOWER CURTAIN</v>
          </cell>
          <cell r="E8075" t="str">
            <v>SHOWER CURTAIN</v>
          </cell>
        </row>
        <row r="8076">
          <cell r="A8076" t="str">
            <v>MP70-3040</v>
          </cell>
          <cell r="B8076" t="str">
            <v>BATH</v>
          </cell>
          <cell r="C8076" t="str">
            <v>Madison Park</v>
          </cell>
          <cell r="D8076" t="str">
            <v>SHOWER CURTAIN</v>
          </cell>
          <cell r="E8076" t="str">
            <v>SHOWER CURTAIN</v>
          </cell>
        </row>
        <row r="8077">
          <cell r="A8077" t="str">
            <v>MP70-3039</v>
          </cell>
          <cell r="B8077" t="str">
            <v>BATH</v>
          </cell>
          <cell r="C8077" t="str">
            <v>Madison Park</v>
          </cell>
          <cell r="D8077" t="str">
            <v>SHOWER CURTAIN</v>
          </cell>
          <cell r="E8077" t="str">
            <v>SHOWER CURTAIN</v>
          </cell>
        </row>
        <row r="8078">
          <cell r="A8078" t="str">
            <v>MP70-6824A</v>
          </cell>
          <cell r="B8078" t="str">
            <v>BATH</v>
          </cell>
          <cell r="C8078" t="str">
            <v>Madison Park</v>
          </cell>
          <cell r="D8078" t="str">
            <v>SHOWER CURTAIN</v>
          </cell>
          <cell r="E8078" t="str">
            <v>SHOWER CURTAIN</v>
          </cell>
        </row>
        <row r="8079">
          <cell r="A8079" t="str">
            <v>MP70-6823A</v>
          </cell>
          <cell r="B8079" t="str">
            <v>BATH</v>
          </cell>
          <cell r="C8079" t="str">
            <v>Madison Park</v>
          </cell>
          <cell r="D8079" t="str">
            <v>SHOWER CURTAIN</v>
          </cell>
          <cell r="E8079" t="str">
            <v>SHOWER CURTAIN</v>
          </cell>
        </row>
        <row r="8080">
          <cell r="A8080" t="str">
            <v>MP70-6825A</v>
          </cell>
          <cell r="B8080" t="str">
            <v>BATH</v>
          </cell>
          <cell r="C8080" t="str">
            <v>Madison Park</v>
          </cell>
          <cell r="D8080" t="str">
            <v>SHOWER CURTAIN</v>
          </cell>
          <cell r="E8080" t="str">
            <v>SHOWER CURTAIN</v>
          </cell>
        </row>
        <row r="8081">
          <cell r="A8081" t="str">
            <v>MP70-6826A</v>
          </cell>
          <cell r="B8081" t="str">
            <v>BATH</v>
          </cell>
          <cell r="C8081" t="str">
            <v>Madison Park</v>
          </cell>
          <cell r="D8081" t="str">
            <v>SHOWER CURTAIN</v>
          </cell>
          <cell r="E8081" t="str">
            <v>SHOWER CURTAIN</v>
          </cell>
        </row>
        <row r="8082">
          <cell r="A8082" t="str">
            <v>MP70-6596</v>
          </cell>
          <cell r="B8082" t="str">
            <v>BATH</v>
          </cell>
          <cell r="C8082" t="str">
            <v>Madison Park</v>
          </cell>
          <cell r="D8082" t="str">
            <v>SHOWER CURTAIN</v>
          </cell>
          <cell r="E8082" t="str">
            <v>SHOWER CURTAIN</v>
          </cell>
        </row>
        <row r="8083">
          <cell r="A8083" t="str">
            <v>MP70-6595</v>
          </cell>
          <cell r="B8083" t="str">
            <v>BATH</v>
          </cell>
          <cell r="C8083" t="str">
            <v>Madison Park</v>
          </cell>
          <cell r="D8083" t="str">
            <v>SHOWER CURTAIN</v>
          </cell>
          <cell r="E8083" t="str">
            <v>SHOWER CURTAIN</v>
          </cell>
        </row>
        <row r="8084">
          <cell r="A8084" t="str">
            <v>MP70-7541</v>
          </cell>
          <cell r="B8084" t="str">
            <v>BATH</v>
          </cell>
          <cell r="C8084" t="str">
            <v>Madison Park</v>
          </cell>
          <cell r="D8084" t="str">
            <v>SHOWER CURTAIN</v>
          </cell>
          <cell r="E8084" t="str">
            <v>SHOWER CURTAIN</v>
          </cell>
        </row>
        <row r="8085">
          <cell r="A8085" t="str">
            <v>MP70-1915</v>
          </cell>
          <cell r="B8085" t="str">
            <v>BATH</v>
          </cell>
          <cell r="C8085" t="str">
            <v>Madison Park</v>
          </cell>
          <cell r="D8085" t="str">
            <v>SHOWER CURTAIN</v>
          </cell>
          <cell r="E8085" t="str">
            <v>SHOWER CURTAIN</v>
          </cell>
        </row>
        <row r="8086">
          <cell r="A8086" t="str">
            <v>MP70-1917</v>
          </cell>
          <cell r="B8086" t="str">
            <v>BATH</v>
          </cell>
          <cell r="C8086" t="str">
            <v>Madison Park</v>
          </cell>
          <cell r="D8086" t="str">
            <v>SHOWER CURTAIN</v>
          </cell>
          <cell r="E8086" t="str">
            <v>SHOWER CURTAIN</v>
          </cell>
        </row>
        <row r="8087">
          <cell r="A8087" t="str">
            <v>MP70-3477</v>
          </cell>
          <cell r="B8087" t="str">
            <v>BATH</v>
          </cell>
          <cell r="C8087" t="str">
            <v>Madison Park</v>
          </cell>
          <cell r="D8087" t="str">
            <v>SHOWER CURTAIN</v>
          </cell>
          <cell r="E8087" t="str">
            <v>SHOWER CURTAIN</v>
          </cell>
        </row>
        <row r="8088">
          <cell r="A8088" t="str">
            <v>MP70-6597</v>
          </cell>
          <cell r="B8088" t="str">
            <v>BATH</v>
          </cell>
          <cell r="C8088" t="str">
            <v>Madison Park</v>
          </cell>
          <cell r="D8088" t="str">
            <v>SHOWER CURTAIN</v>
          </cell>
          <cell r="E8088" t="str">
            <v>SHOWER CURTAIN</v>
          </cell>
        </row>
        <row r="8089">
          <cell r="A8089" t="str">
            <v>MP70-6598</v>
          </cell>
          <cell r="B8089" t="str">
            <v>BATH</v>
          </cell>
          <cell r="C8089" t="str">
            <v>Madison Park</v>
          </cell>
          <cell r="D8089" t="str">
            <v>SHOWER CURTAIN</v>
          </cell>
          <cell r="E8089" t="str">
            <v>SHOWER CURTAIN</v>
          </cell>
        </row>
        <row r="8090">
          <cell r="A8090" t="str">
            <v>MP70-7471</v>
          </cell>
          <cell r="B8090" t="str">
            <v>BATH</v>
          </cell>
          <cell r="C8090" t="str">
            <v>Madison Park</v>
          </cell>
          <cell r="D8090" t="str">
            <v>SHOWER CURTAIN</v>
          </cell>
          <cell r="E8090" t="str">
            <v>SHOWER CURTAIN</v>
          </cell>
        </row>
        <row r="8091">
          <cell r="A8091" t="str">
            <v>MP70-4610</v>
          </cell>
          <cell r="B8091" t="str">
            <v>BATH</v>
          </cell>
          <cell r="C8091" t="str">
            <v>Madison Park</v>
          </cell>
          <cell r="D8091" t="str">
            <v>SHOWER CURTAIN</v>
          </cell>
          <cell r="E8091" t="str">
            <v>SHOWER CURTAIN</v>
          </cell>
        </row>
        <row r="8092">
          <cell r="A8092" t="str">
            <v>MP70-6631</v>
          </cell>
          <cell r="B8092" t="str">
            <v>BATH</v>
          </cell>
          <cell r="C8092" t="str">
            <v>Madison Park</v>
          </cell>
          <cell r="D8092" t="str">
            <v>SHOWER CURTAIN</v>
          </cell>
          <cell r="E8092" t="str">
            <v>SHOWER CURTAIN</v>
          </cell>
        </row>
        <row r="8093">
          <cell r="A8093" t="str">
            <v>MP70-6630</v>
          </cell>
          <cell r="B8093" t="str">
            <v>BATH</v>
          </cell>
          <cell r="C8093" t="str">
            <v>Madison Park</v>
          </cell>
          <cell r="D8093" t="str">
            <v>SHOWER CURTAIN</v>
          </cell>
          <cell r="E8093" t="str">
            <v>SHOWER CURTAIN</v>
          </cell>
        </row>
        <row r="8094">
          <cell r="A8094" t="str">
            <v>MP70-7452</v>
          </cell>
          <cell r="B8094" t="str">
            <v>BATH</v>
          </cell>
          <cell r="C8094" t="str">
            <v>Madison Park</v>
          </cell>
          <cell r="D8094" t="str">
            <v>SHOWER CURTAIN</v>
          </cell>
          <cell r="E8094" t="str">
            <v>SHOWER CURTAIN</v>
          </cell>
        </row>
        <row r="8095">
          <cell r="A8095" t="str">
            <v>MP70-6421</v>
          </cell>
          <cell r="B8095" t="str">
            <v>BATH</v>
          </cell>
          <cell r="C8095" t="str">
            <v>Madison Park</v>
          </cell>
          <cell r="D8095" t="str">
            <v>SHOWER CURTAIN</v>
          </cell>
          <cell r="E8095" t="str">
            <v>SHOWER CURTAIN</v>
          </cell>
        </row>
        <row r="8096">
          <cell r="A8096" t="str">
            <v>MP70-6420</v>
          </cell>
          <cell r="B8096" t="str">
            <v>BATH</v>
          </cell>
          <cell r="C8096" t="str">
            <v>Madison Park</v>
          </cell>
          <cell r="D8096" t="str">
            <v>SHOWER CURTAIN</v>
          </cell>
          <cell r="E8096" t="str">
            <v>SHOWER CURTAIN</v>
          </cell>
        </row>
        <row r="8097">
          <cell r="A8097" t="str">
            <v>MP70-7482</v>
          </cell>
          <cell r="B8097" t="str">
            <v>BATH</v>
          </cell>
          <cell r="C8097" t="str">
            <v>Madison Park</v>
          </cell>
          <cell r="D8097" t="str">
            <v>SHOWER CURTAIN</v>
          </cell>
          <cell r="E8097" t="str">
            <v>SHOWER CURTAIN</v>
          </cell>
        </row>
        <row r="8098">
          <cell r="A8098" t="str">
            <v>MP70-5783</v>
          </cell>
          <cell r="B8098" t="str">
            <v>BATH</v>
          </cell>
          <cell r="C8098" t="str">
            <v>Madison Park</v>
          </cell>
          <cell r="D8098" t="str">
            <v>SHOWER CURTAIN</v>
          </cell>
          <cell r="E8098" t="str">
            <v>SHOWER CURTAIN</v>
          </cell>
        </row>
        <row r="8099">
          <cell r="A8099" t="str">
            <v>MP70-3467</v>
          </cell>
          <cell r="B8099" t="str">
            <v>BATH</v>
          </cell>
          <cell r="C8099" t="str">
            <v>Madison Park</v>
          </cell>
          <cell r="D8099" t="str">
            <v>SHOWER CURTAIN</v>
          </cell>
          <cell r="E8099" t="str">
            <v>SHOWER CURTAIN</v>
          </cell>
        </row>
        <row r="8100">
          <cell r="A8100" t="str">
            <v>MP70-7927</v>
          </cell>
          <cell r="B8100" t="str">
            <v>BATH</v>
          </cell>
          <cell r="C8100" t="str">
            <v>Madison Park</v>
          </cell>
          <cell r="D8100" t="str">
            <v>SHOWER CURTAIN</v>
          </cell>
          <cell r="E8100" t="str">
            <v>SHOWER CURTAIN</v>
          </cell>
        </row>
        <row r="8101">
          <cell r="A8101" t="str">
            <v>MP70-4172</v>
          </cell>
          <cell r="B8101" t="str">
            <v>BATH</v>
          </cell>
          <cell r="C8101" t="str">
            <v>Madison Park</v>
          </cell>
          <cell r="D8101" t="str">
            <v>SHOWER CURTAIN</v>
          </cell>
          <cell r="E8101" t="str">
            <v>SHOWER CURTAIN</v>
          </cell>
        </row>
        <row r="8102">
          <cell r="A8102" t="str">
            <v>MP70-5669</v>
          </cell>
          <cell r="B8102" t="str">
            <v>BATH</v>
          </cell>
          <cell r="C8102" t="str">
            <v>Madison Park</v>
          </cell>
          <cell r="D8102" t="str">
            <v>SHOWER CURTAIN</v>
          </cell>
          <cell r="E8102" t="str">
            <v>SHOWER CURTAIN</v>
          </cell>
        </row>
        <row r="8103">
          <cell r="A8103" t="str">
            <v>MP70-324</v>
          </cell>
          <cell r="B8103" t="str">
            <v>BATH</v>
          </cell>
          <cell r="C8103" t="str">
            <v>Madison Park</v>
          </cell>
          <cell r="D8103" t="str">
            <v>SHOWER CURTAIN</v>
          </cell>
          <cell r="E8103" t="str">
            <v>SHOWER CURTAIN</v>
          </cell>
        </row>
        <row r="8104">
          <cell r="A8104" t="str">
            <v>MP70-4246</v>
          </cell>
          <cell r="B8104" t="str">
            <v>BATH</v>
          </cell>
          <cell r="C8104" t="str">
            <v>Madison Park</v>
          </cell>
          <cell r="D8104" t="str">
            <v>SHOWER CURTAIN</v>
          </cell>
          <cell r="E8104" t="str">
            <v>SHOWER CURTAIN</v>
          </cell>
        </row>
        <row r="8105">
          <cell r="A8105" t="str">
            <v>MP70-3035</v>
          </cell>
          <cell r="B8105" t="str">
            <v>BATH</v>
          </cell>
          <cell r="C8105" t="str">
            <v>Madison Park</v>
          </cell>
          <cell r="D8105" t="str">
            <v>SHOWER CURTAIN</v>
          </cell>
          <cell r="E8105" t="str">
            <v>SHOWER CURTAIN</v>
          </cell>
        </row>
        <row r="8106">
          <cell r="A8106" t="str">
            <v>MP70-7404</v>
          </cell>
          <cell r="B8106" t="str">
            <v>BATH</v>
          </cell>
          <cell r="C8106" t="str">
            <v>Madison Park</v>
          </cell>
          <cell r="D8106" t="str">
            <v>SHOWER CURTAIN</v>
          </cell>
          <cell r="E8106" t="str">
            <v>SHOWER CURTAIN</v>
          </cell>
        </row>
        <row r="8107">
          <cell r="A8107" t="str">
            <v>MP70-6707</v>
          </cell>
          <cell r="B8107" t="str">
            <v>BATH</v>
          </cell>
          <cell r="C8107" t="str">
            <v>Madison Park</v>
          </cell>
          <cell r="D8107" t="str">
            <v>SHOWER CURTAIN</v>
          </cell>
          <cell r="E8107" t="str">
            <v>SHOWER CURTAIN</v>
          </cell>
        </row>
        <row r="8108">
          <cell r="A8108" t="str">
            <v>MP70-6710</v>
          </cell>
          <cell r="B8108" t="str">
            <v>BATH</v>
          </cell>
          <cell r="C8108" t="str">
            <v>Madison Park</v>
          </cell>
          <cell r="D8108" t="str">
            <v>SHOWER CURTAIN</v>
          </cell>
          <cell r="E8108" t="str">
            <v>SHOWER CURTAIN</v>
          </cell>
        </row>
        <row r="8109">
          <cell r="A8109" t="str">
            <v>MP70-6708</v>
          </cell>
          <cell r="B8109" t="str">
            <v>BATH</v>
          </cell>
          <cell r="C8109" t="str">
            <v>Madison Park</v>
          </cell>
          <cell r="D8109" t="str">
            <v>SHOWER CURTAIN</v>
          </cell>
          <cell r="E8109" t="str">
            <v>SHOWER CURTAIN</v>
          </cell>
        </row>
        <row r="8110">
          <cell r="A8110" t="str">
            <v>MP70-6709</v>
          </cell>
          <cell r="B8110" t="str">
            <v>BATH</v>
          </cell>
          <cell r="C8110" t="str">
            <v>Madison Park</v>
          </cell>
          <cell r="D8110" t="str">
            <v>SHOWER CURTAIN</v>
          </cell>
          <cell r="E8110" t="str">
            <v>SHOWER CURTAIN</v>
          </cell>
        </row>
        <row r="8111">
          <cell r="A8111" t="str">
            <v>MP70-3038</v>
          </cell>
          <cell r="B8111" t="str">
            <v>BATH</v>
          </cell>
          <cell r="C8111" t="str">
            <v>Madison Park</v>
          </cell>
          <cell r="D8111" t="str">
            <v>SHOWER CURTAIN</v>
          </cell>
          <cell r="E8111" t="str">
            <v>SHOWER CURTAIN</v>
          </cell>
        </row>
        <row r="8112">
          <cell r="A8112" t="str">
            <v>MP70-2493</v>
          </cell>
          <cell r="B8112" t="str">
            <v>BATH</v>
          </cell>
          <cell r="C8112" t="str">
            <v>Madison Park</v>
          </cell>
          <cell r="D8112" t="str">
            <v>SHOWER CURTAIN</v>
          </cell>
          <cell r="E8112" t="str">
            <v>SHOWER CURTAIN</v>
          </cell>
        </row>
        <row r="8113">
          <cell r="A8113" t="str">
            <v>MP70-6874</v>
          </cell>
          <cell r="B8113" t="str">
            <v>BATH</v>
          </cell>
          <cell r="C8113" t="str">
            <v>Madison Park</v>
          </cell>
          <cell r="D8113" t="str">
            <v>SHOWER CURTAIN</v>
          </cell>
          <cell r="E8113" t="str">
            <v>SHOWER CURTAIN</v>
          </cell>
        </row>
        <row r="8114">
          <cell r="A8114" t="str">
            <v>MP70-7288</v>
          </cell>
          <cell r="B8114" t="str">
            <v>BATH</v>
          </cell>
          <cell r="C8114" t="str">
            <v>Madison Park</v>
          </cell>
          <cell r="D8114" t="str">
            <v>SHOWER CURTAIN</v>
          </cell>
          <cell r="E8114" t="str">
            <v>SHOWER CURTAIN</v>
          </cell>
        </row>
        <row r="8115">
          <cell r="A8115" t="str">
            <v>MP70-3651</v>
          </cell>
          <cell r="B8115" t="str">
            <v>BATH</v>
          </cell>
          <cell r="C8115" t="str">
            <v>Madison Park</v>
          </cell>
          <cell r="D8115" t="str">
            <v>SHOWER CURTAIN</v>
          </cell>
          <cell r="E8115" t="str">
            <v>SHOWER CURTAIN</v>
          </cell>
        </row>
        <row r="8116">
          <cell r="A8116" t="str">
            <v>MP70-4800</v>
          </cell>
          <cell r="B8116" t="str">
            <v>BATH</v>
          </cell>
          <cell r="C8116" t="str">
            <v>Madison Park</v>
          </cell>
          <cell r="D8116" t="str">
            <v>SHOWER CURTAIN</v>
          </cell>
          <cell r="E8116" t="str">
            <v>SHOWER CURTAIN</v>
          </cell>
        </row>
        <row r="8117">
          <cell r="A8117" t="str">
            <v>MP70-7542</v>
          </cell>
          <cell r="B8117" t="str">
            <v>BATH</v>
          </cell>
          <cell r="C8117" t="str">
            <v>Madison Park</v>
          </cell>
          <cell r="D8117" t="str">
            <v>SHOWER CURTAIN</v>
          </cell>
          <cell r="E8117" t="str">
            <v>SHOWER CURTAIN</v>
          </cell>
        </row>
        <row r="8118">
          <cell r="A8118" t="str">
            <v>MP70-224</v>
          </cell>
          <cell r="B8118" t="str">
            <v>BATH</v>
          </cell>
          <cell r="C8118" t="str">
            <v>Madison Park</v>
          </cell>
          <cell r="D8118" t="str">
            <v>SHOWER CURTAIN</v>
          </cell>
          <cell r="E8118" t="str">
            <v>SHOWER CURTAIN</v>
          </cell>
        </row>
        <row r="8119">
          <cell r="A8119" t="str">
            <v>MP70-6459</v>
          </cell>
          <cell r="B8119" t="str">
            <v>BATH</v>
          </cell>
          <cell r="C8119" t="str">
            <v>Madison Park</v>
          </cell>
          <cell r="D8119" t="str">
            <v>SHOWER CURTAIN</v>
          </cell>
          <cell r="E8119" t="str">
            <v>SHOWER CURTAIN</v>
          </cell>
        </row>
        <row r="8120">
          <cell r="A8120" t="str">
            <v>MP70-3034</v>
          </cell>
          <cell r="B8120" t="str">
            <v>BATH</v>
          </cell>
          <cell r="C8120" t="str">
            <v>Madison Park</v>
          </cell>
          <cell r="D8120" t="str">
            <v>SHOWER CURTAIN</v>
          </cell>
          <cell r="E8120" t="str">
            <v>SHOWER CURTAIN</v>
          </cell>
        </row>
        <row r="8121">
          <cell r="A8121" t="str">
            <v>MP70-845</v>
          </cell>
          <cell r="B8121" t="str">
            <v>BATH</v>
          </cell>
          <cell r="C8121" t="str">
            <v>Madison Park</v>
          </cell>
          <cell r="D8121" t="str">
            <v>SHOWER CURTAIN</v>
          </cell>
          <cell r="E8121" t="str">
            <v>SHOWER CURTAIN</v>
          </cell>
        </row>
        <row r="8122">
          <cell r="A8122" t="str">
            <v>MP70-4643</v>
          </cell>
          <cell r="B8122" t="str">
            <v>BATH</v>
          </cell>
          <cell r="C8122" t="str">
            <v>Madison Park</v>
          </cell>
          <cell r="D8122" t="str">
            <v>SHOWER CURTAIN</v>
          </cell>
          <cell r="E8122" t="str">
            <v>SHOWER CURTAIN</v>
          </cell>
        </row>
        <row r="8123">
          <cell r="A8123" t="str">
            <v>MP70-6875</v>
          </cell>
          <cell r="B8123" t="str">
            <v>BATH</v>
          </cell>
          <cell r="C8123" t="str">
            <v>Madison Park</v>
          </cell>
          <cell r="D8123" t="str">
            <v>SHOWER CURTAIN</v>
          </cell>
          <cell r="E8123" t="str">
            <v>SHOWER CURTAIN</v>
          </cell>
        </row>
        <row r="8124">
          <cell r="A8124" t="str">
            <v>MP70-6876</v>
          </cell>
          <cell r="B8124" t="str">
            <v>BATH</v>
          </cell>
          <cell r="C8124" t="str">
            <v>Madison Park</v>
          </cell>
          <cell r="D8124" t="str">
            <v>SHOWER CURTAIN</v>
          </cell>
          <cell r="E8124" t="str">
            <v>SHOWER CURTAIN</v>
          </cell>
        </row>
        <row r="8125">
          <cell r="A8125" t="str">
            <v>MP70-8085</v>
          </cell>
          <cell r="B8125" t="str">
            <v>BATH</v>
          </cell>
          <cell r="C8125" t="str">
            <v>Madison Park</v>
          </cell>
          <cell r="D8125" t="str">
            <v>SHOWER CURTAIN</v>
          </cell>
          <cell r="E8125" t="str">
            <v>SHOWER CURTAIN</v>
          </cell>
        </row>
        <row r="8126">
          <cell r="A8126" t="str">
            <v>MP70-8084</v>
          </cell>
          <cell r="B8126" t="str">
            <v>BATH</v>
          </cell>
          <cell r="C8126" t="str">
            <v>Madison Park</v>
          </cell>
          <cell r="D8126" t="str">
            <v>SHOWER CURTAIN</v>
          </cell>
          <cell r="E8126" t="str">
            <v>SHOWER CURTAIN</v>
          </cell>
        </row>
        <row r="8127">
          <cell r="A8127" t="str">
            <v>MP70-5636</v>
          </cell>
          <cell r="B8127" t="str">
            <v>BATH</v>
          </cell>
          <cell r="C8127" t="str">
            <v>Madison Park</v>
          </cell>
          <cell r="D8127" t="str">
            <v>SHOWER CURTAIN</v>
          </cell>
          <cell r="E8127" t="str">
            <v>SHOWER CURTAIN</v>
          </cell>
        </row>
        <row r="8128">
          <cell r="A8128" t="str">
            <v>MP70-5637</v>
          </cell>
          <cell r="B8128" t="str">
            <v>BATH</v>
          </cell>
          <cell r="C8128" t="str">
            <v>Madison Park</v>
          </cell>
          <cell r="D8128" t="str">
            <v>SHOWER CURTAIN</v>
          </cell>
          <cell r="E8128" t="str">
            <v>SHOWER CURTAIN</v>
          </cell>
        </row>
        <row r="8129">
          <cell r="A8129" t="str">
            <v>MP70-6144</v>
          </cell>
          <cell r="B8129" t="str">
            <v>BATH</v>
          </cell>
          <cell r="C8129" t="str">
            <v>Madison Park</v>
          </cell>
          <cell r="D8129" t="str">
            <v>SHOWER CURTAIN</v>
          </cell>
          <cell r="E8129" t="str">
            <v>SHOWER CURTAIN</v>
          </cell>
        </row>
        <row r="8130">
          <cell r="A8130" t="str">
            <v>MP70-6143</v>
          </cell>
          <cell r="B8130" t="str">
            <v>BATH</v>
          </cell>
          <cell r="C8130" t="str">
            <v>Madison Park</v>
          </cell>
          <cell r="D8130" t="str">
            <v>SHOWER CURTAIN</v>
          </cell>
          <cell r="E8130" t="str">
            <v>SHOWER CURTAIN</v>
          </cell>
        </row>
        <row r="8131">
          <cell r="A8131" t="str">
            <v>MP70-6142</v>
          </cell>
          <cell r="B8131" t="str">
            <v>BATH</v>
          </cell>
          <cell r="C8131" t="str">
            <v>Madison Park</v>
          </cell>
          <cell r="D8131" t="str">
            <v>SHOWER CURTAIN</v>
          </cell>
          <cell r="E8131" t="str">
            <v>SHOWER CURTAIN</v>
          </cell>
        </row>
        <row r="8132">
          <cell r="A8132" t="str">
            <v>MP70-5821</v>
          </cell>
          <cell r="B8132" t="str">
            <v>BATH</v>
          </cell>
          <cell r="C8132" t="str">
            <v>Madison Park</v>
          </cell>
          <cell r="D8132" t="str">
            <v>SHOWER CURTAIN</v>
          </cell>
          <cell r="E8132" t="str">
            <v>SHOWER CURTAIN</v>
          </cell>
        </row>
        <row r="8133">
          <cell r="A8133" t="str">
            <v>MP70-5820</v>
          </cell>
          <cell r="B8133" t="str">
            <v>BATH</v>
          </cell>
          <cell r="C8133" t="str">
            <v>Madison Park</v>
          </cell>
          <cell r="D8133" t="str">
            <v>SHOWER CURTAIN</v>
          </cell>
          <cell r="E8133" t="str">
            <v>SHOWER CURTAIN</v>
          </cell>
        </row>
        <row r="8134">
          <cell r="A8134" t="str">
            <v>MP70-645</v>
          </cell>
          <cell r="B8134" t="str">
            <v>BATH</v>
          </cell>
          <cell r="C8134" t="str">
            <v>Madison Park</v>
          </cell>
          <cell r="D8134" t="str">
            <v>SHOWER CURTAIN</v>
          </cell>
          <cell r="E8134" t="str">
            <v>SHOWER CURTAIN</v>
          </cell>
        </row>
        <row r="8135">
          <cell r="A8135" t="str">
            <v>MP70-4047</v>
          </cell>
          <cell r="B8135" t="str">
            <v>BATH</v>
          </cell>
          <cell r="C8135" t="str">
            <v>Madison Park</v>
          </cell>
          <cell r="D8135" t="str">
            <v>SHOWER CURTAIN</v>
          </cell>
          <cell r="E8135" t="str">
            <v>SHOWER CURTAIN</v>
          </cell>
        </row>
        <row r="8136">
          <cell r="A8136" t="str">
            <v>MP70-7543</v>
          </cell>
          <cell r="B8136" t="str">
            <v>BATH</v>
          </cell>
          <cell r="C8136" t="str">
            <v>Madison Park</v>
          </cell>
          <cell r="D8136" t="str">
            <v>SHOWER CURTAIN</v>
          </cell>
          <cell r="E8136" t="str">
            <v>SHOWER CURTAIN</v>
          </cell>
        </row>
        <row r="8137">
          <cell r="A8137" t="str">
            <v>MP70-643</v>
          </cell>
          <cell r="B8137" t="str">
            <v>BATH</v>
          </cell>
          <cell r="C8137" t="str">
            <v>Madison Park</v>
          </cell>
          <cell r="D8137" t="str">
            <v>SHOWER CURTAIN</v>
          </cell>
          <cell r="E8137" t="str">
            <v>SHOWER CURTAIN</v>
          </cell>
        </row>
        <row r="8138">
          <cell r="A8138" t="str">
            <v>MP70-1489</v>
          </cell>
          <cell r="B8138" t="str">
            <v>BATH</v>
          </cell>
          <cell r="C8138" t="str">
            <v>Madison Park</v>
          </cell>
          <cell r="D8138" t="str">
            <v>SHOWER CURTAIN</v>
          </cell>
          <cell r="E8138" t="str">
            <v>SHOWER CURTAIN</v>
          </cell>
        </row>
        <row r="8139">
          <cell r="A8139" t="str">
            <v>MP70-1490</v>
          </cell>
          <cell r="B8139" t="str">
            <v>BATH</v>
          </cell>
          <cell r="C8139" t="str">
            <v>Madison Park</v>
          </cell>
          <cell r="D8139" t="str">
            <v>SHOWER CURTAIN</v>
          </cell>
          <cell r="E8139" t="str">
            <v>SHOWER CURTAIN</v>
          </cell>
        </row>
        <row r="8140">
          <cell r="A8140" t="str">
            <v>MP70-3472</v>
          </cell>
          <cell r="B8140" t="str">
            <v>BATH</v>
          </cell>
          <cell r="C8140" t="str">
            <v>Madison Park</v>
          </cell>
          <cell r="D8140" t="str">
            <v>SHOWER CURTAIN</v>
          </cell>
          <cell r="E8140" t="str">
            <v>SHOWER CURTAIN</v>
          </cell>
        </row>
        <row r="8141">
          <cell r="A8141" t="str">
            <v>MP70-7539</v>
          </cell>
          <cell r="B8141" t="str">
            <v>BATH</v>
          </cell>
          <cell r="C8141" t="str">
            <v>Madison Park</v>
          </cell>
          <cell r="D8141" t="str">
            <v>SHOWER CURTAIN</v>
          </cell>
          <cell r="E8141" t="str">
            <v>SHOWER CURTAIN</v>
          </cell>
        </row>
        <row r="8142">
          <cell r="A8142" t="str">
            <v>MP70-7540</v>
          </cell>
          <cell r="B8142" t="str">
            <v>BATH</v>
          </cell>
          <cell r="C8142" t="str">
            <v>Madison Park</v>
          </cell>
          <cell r="D8142" t="str">
            <v>SHOWER CURTAIN</v>
          </cell>
          <cell r="E8142" t="str">
            <v>SHOWER CURTAIN</v>
          </cell>
        </row>
        <row r="8143">
          <cell r="A8143" t="str">
            <v>MP70-6716</v>
          </cell>
          <cell r="B8143" t="str">
            <v>BATH</v>
          </cell>
          <cell r="C8143" t="str">
            <v>Madison Park</v>
          </cell>
          <cell r="D8143" t="str">
            <v>SHOWER CURTAIN</v>
          </cell>
          <cell r="E8143" t="str">
            <v>SHOWER CURTAIN</v>
          </cell>
        </row>
        <row r="8144">
          <cell r="A8144" t="str">
            <v>MP70-6673</v>
          </cell>
          <cell r="B8144" t="str">
            <v>BATH</v>
          </cell>
          <cell r="C8144" t="str">
            <v>Madison Park</v>
          </cell>
          <cell r="D8144" t="str">
            <v>SHOWER CURTAIN</v>
          </cell>
          <cell r="E8144" t="str">
            <v>SHOWER CURTAIN</v>
          </cell>
        </row>
        <row r="8145">
          <cell r="A8145" t="str">
            <v>MP70-6674</v>
          </cell>
          <cell r="B8145" t="str">
            <v>BATH</v>
          </cell>
          <cell r="C8145" t="str">
            <v>Madison Park</v>
          </cell>
          <cell r="D8145" t="str">
            <v>SHOWER CURTAIN</v>
          </cell>
          <cell r="E8145" t="str">
            <v>SHOWER CURTAIN</v>
          </cell>
        </row>
        <row r="8146">
          <cell r="A8146" t="str">
            <v>MP70-1919</v>
          </cell>
          <cell r="B8146" t="str">
            <v>BATH</v>
          </cell>
          <cell r="C8146" t="str">
            <v>Madison Park</v>
          </cell>
          <cell r="D8146" t="str">
            <v>SHOWER CURTAIN</v>
          </cell>
          <cell r="E8146" t="str">
            <v>SHOWER CURTAIN</v>
          </cell>
        </row>
        <row r="8147">
          <cell r="A8147" t="str">
            <v>MP70-5786</v>
          </cell>
          <cell r="B8147" t="str">
            <v>BATH</v>
          </cell>
          <cell r="C8147" t="str">
            <v>Madison Park</v>
          </cell>
          <cell r="D8147" t="str">
            <v>SHOWER CURTAIN</v>
          </cell>
          <cell r="E8147" t="str">
            <v>SHOWER CURTAIN</v>
          </cell>
        </row>
        <row r="8148">
          <cell r="A8148" t="str">
            <v>MP70-7128</v>
          </cell>
          <cell r="B8148" t="str">
            <v>BATH</v>
          </cell>
          <cell r="C8148" t="str">
            <v>Madison Park</v>
          </cell>
          <cell r="D8148" t="str">
            <v>SHOWER CURTAIN</v>
          </cell>
          <cell r="E8148" t="str">
            <v>SHOWER CURTAIN</v>
          </cell>
        </row>
        <row r="8149">
          <cell r="A8149" t="str">
            <v>MP70-7126</v>
          </cell>
          <cell r="B8149" t="str">
            <v>BATH</v>
          </cell>
          <cell r="C8149" t="str">
            <v>Madison Park</v>
          </cell>
          <cell r="D8149" t="str">
            <v>SHOWER CURTAIN</v>
          </cell>
          <cell r="E8149" t="str">
            <v>SHOWER CURTAIN</v>
          </cell>
        </row>
        <row r="8150">
          <cell r="A8150" t="str">
            <v>MP70-7127</v>
          </cell>
          <cell r="B8150" t="str">
            <v>BATH</v>
          </cell>
          <cell r="C8150" t="str">
            <v>Madison Park</v>
          </cell>
          <cell r="D8150" t="str">
            <v>SHOWER CURTAIN</v>
          </cell>
          <cell r="E8150" t="str">
            <v>SHOWER CURTAIN</v>
          </cell>
        </row>
        <row r="8151">
          <cell r="A8151" t="str">
            <v>MP70-4618</v>
          </cell>
          <cell r="B8151" t="str">
            <v>BATH</v>
          </cell>
          <cell r="C8151" t="str">
            <v>Madison Park</v>
          </cell>
          <cell r="D8151" t="str">
            <v>SHOWER CURTAIN</v>
          </cell>
          <cell r="E8151" t="str">
            <v>SHOWER CURTAIN</v>
          </cell>
        </row>
        <row r="8152">
          <cell r="A8152" t="str">
            <v>MP70-4617</v>
          </cell>
          <cell r="B8152" t="str">
            <v>BATH</v>
          </cell>
          <cell r="C8152" t="str">
            <v>Madison Park</v>
          </cell>
          <cell r="D8152" t="str">
            <v>SHOWER CURTAIN</v>
          </cell>
          <cell r="E8152" t="str">
            <v>SHOWER CURTAIN</v>
          </cell>
        </row>
        <row r="8153">
          <cell r="A8153" t="str">
            <v>MP70-1465</v>
          </cell>
          <cell r="B8153" t="str">
            <v>BATH</v>
          </cell>
          <cell r="C8153" t="str">
            <v>Madison Park</v>
          </cell>
          <cell r="D8153" t="str">
            <v>SHOWER CURTAIN</v>
          </cell>
          <cell r="E8153" t="str">
            <v>SHOWER CURTAIN</v>
          </cell>
        </row>
        <row r="8154">
          <cell r="A8154" t="str">
            <v>MP70-5194</v>
          </cell>
          <cell r="B8154" t="str">
            <v>BATH</v>
          </cell>
          <cell r="C8154" t="str">
            <v>Madison Park</v>
          </cell>
          <cell r="D8154" t="str">
            <v>SHOWER CURTAIN</v>
          </cell>
          <cell r="E8154" t="str">
            <v>SHOWER CURTAIN</v>
          </cell>
        </row>
        <row r="8155">
          <cell r="A8155" t="str">
            <v>MP70-1920</v>
          </cell>
          <cell r="B8155" t="str">
            <v>BATH</v>
          </cell>
          <cell r="C8155" t="str">
            <v>Madison Park</v>
          </cell>
          <cell r="D8155" t="str">
            <v>SHOWER CURTAIN</v>
          </cell>
          <cell r="E8155" t="str">
            <v>SHOWER CURTAIN</v>
          </cell>
        </row>
        <row r="8156">
          <cell r="A8156" t="str">
            <v>MP70-6717</v>
          </cell>
          <cell r="B8156" t="str">
            <v>BATH</v>
          </cell>
          <cell r="C8156" t="str">
            <v>Madison Park</v>
          </cell>
          <cell r="D8156" t="str">
            <v>SHOWER CURTAIN</v>
          </cell>
          <cell r="E8156" t="str">
            <v>SHOWER CURTAIN</v>
          </cell>
        </row>
        <row r="8157">
          <cell r="A8157" t="str">
            <v>MP70-7842</v>
          </cell>
          <cell r="B8157" t="str">
            <v>BATH</v>
          </cell>
          <cell r="C8157" t="str">
            <v>Madison Park</v>
          </cell>
          <cell r="D8157" t="str">
            <v>SHOWER CURTAIN</v>
          </cell>
          <cell r="E8157" t="str">
            <v>SHOWER CURTAIN</v>
          </cell>
        </row>
        <row r="8158">
          <cell r="A8158" t="str">
            <v>MP70-5130</v>
          </cell>
          <cell r="B8158" t="str">
            <v>BATH</v>
          </cell>
          <cell r="C8158" t="str">
            <v>Madison Park</v>
          </cell>
          <cell r="D8158" t="str">
            <v>SHOWER CURTAIN</v>
          </cell>
          <cell r="E8158" t="str">
            <v>SHOWER CURTAIN</v>
          </cell>
        </row>
        <row r="8159">
          <cell r="A8159" t="str">
            <v>MP70-3107</v>
          </cell>
          <cell r="B8159" t="str">
            <v>BATH</v>
          </cell>
          <cell r="C8159" t="str">
            <v>Madison Park</v>
          </cell>
          <cell r="D8159" t="str">
            <v>SHOWER CURTAIN</v>
          </cell>
          <cell r="E8159" t="str">
            <v>SHOWER CURTAIN</v>
          </cell>
        </row>
        <row r="8160">
          <cell r="A8160" t="str">
            <v>MP70-464</v>
          </cell>
          <cell r="B8160" t="str">
            <v>BATH</v>
          </cell>
          <cell r="C8160" t="str">
            <v>Madison Park</v>
          </cell>
          <cell r="D8160" t="str">
            <v>SHOWER CURTAIN</v>
          </cell>
          <cell r="E8160" t="str">
            <v>SHOWER CURTAIN</v>
          </cell>
        </row>
        <row r="8161">
          <cell r="A8161" t="str">
            <v>MP70-7697</v>
          </cell>
          <cell r="B8161" t="str">
            <v>BATH</v>
          </cell>
          <cell r="C8161" t="str">
            <v>Madison Park</v>
          </cell>
          <cell r="D8161" t="str">
            <v>SHOWER CURTAIN</v>
          </cell>
          <cell r="E8161" t="str">
            <v>SHOWER CURTAIN</v>
          </cell>
        </row>
        <row r="8162">
          <cell r="A8162" t="str">
            <v>MP70-7696</v>
          </cell>
          <cell r="B8162" t="str">
            <v>BATH</v>
          </cell>
          <cell r="C8162" t="str">
            <v>Madison Park</v>
          </cell>
          <cell r="D8162" t="str">
            <v>SHOWER CURTAIN</v>
          </cell>
          <cell r="E8162" t="str">
            <v>SHOWER CURTAIN</v>
          </cell>
        </row>
        <row r="8163">
          <cell r="A8163" t="str">
            <v>MP70-7695</v>
          </cell>
          <cell r="B8163" t="str">
            <v>BATH</v>
          </cell>
          <cell r="C8163" t="str">
            <v>Madison Park</v>
          </cell>
          <cell r="D8163" t="str">
            <v>SHOWER CURTAIN</v>
          </cell>
          <cell r="E8163" t="str">
            <v>SHOWER CURTAIN</v>
          </cell>
        </row>
        <row r="8164">
          <cell r="A8164" t="str">
            <v>MP70-5935</v>
          </cell>
          <cell r="B8164" t="str">
            <v>BATH</v>
          </cell>
          <cell r="C8164" t="str">
            <v>Madison Park</v>
          </cell>
          <cell r="D8164" t="str">
            <v>SHOWER CURTAIN</v>
          </cell>
          <cell r="E8164" t="str">
            <v>SHOWER CURTAIN</v>
          </cell>
        </row>
        <row r="8165">
          <cell r="A8165" t="str">
            <v>MP70-4306</v>
          </cell>
          <cell r="B8165" t="str">
            <v>BATH</v>
          </cell>
          <cell r="C8165" t="str">
            <v>Madison Park</v>
          </cell>
          <cell r="D8165" t="str">
            <v>SHOWER CURTAIN</v>
          </cell>
          <cell r="E8165" t="str">
            <v>SHOWER CURTAIN</v>
          </cell>
        </row>
        <row r="8166">
          <cell r="A8166" t="str">
            <v>MP70-3247</v>
          </cell>
          <cell r="B8166" t="str">
            <v>BATH</v>
          </cell>
          <cell r="C8166" t="str">
            <v>Madison Park</v>
          </cell>
          <cell r="D8166" t="str">
            <v>SHOWER CURTAIN</v>
          </cell>
          <cell r="E8166" t="str">
            <v>SHOWER CURTAIN</v>
          </cell>
        </row>
        <row r="8167">
          <cell r="A8167" t="str">
            <v>MP70-3243</v>
          </cell>
          <cell r="B8167" t="str">
            <v>BATH</v>
          </cell>
          <cell r="C8167" t="str">
            <v>Madison Park</v>
          </cell>
          <cell r="D8167" t="str">
            <v>SHOWER CURTAIN</v>
          </cell>
          <cell r="E8167" t="str">
            <v>SHOWER CURTAIN</v>
          </cell>
        </row>
        <row r="8168">
          <cell r="A8168" t="str">
            <v>MP70-1464</v>
          </cell>
          <cell r="B8168" t="str">
            <v>BATH</v>
          </cell>
          <cell r="C8168" t="str">
            <v>Madison Park</v>
          </cell>
          <cell r="D8168" t="str">
            <v>SHOWER CURTAIN</v>
          </cell>
          <cell r="E8168" t="str">
            <v>SHOWER CURTAIN</v>
          </cell>
        </row>
        <row r="8169">
          <cell r="A8169" t="str">
            <v>MP70-1734</v>
          </cell>
          <cell r="B8169" t="str">
            <v>BATH</v>
          </cell>
          <cell r="C8169" t="str">
            <v>Madison Park</v>
          </cell>
          <cell r="D8169" t="str">
            <v>SHOWER CURTAIN</v>
          </cell>
          <cell r="E8169" t="str">
            <v>SHOWER CURTAIN</v>
          </cell>
        </row>
        <row r="8170">
          <cell r="A8170" t="str">
            <v>MP70-5178</v>
          </cell>
          <cell r="B8170" t="str">
            <v>BATH</v>
          </cell>
          <cell r="C8170" t="str">
            <v>Madison Park</v>
          </cell>
          <cell r="D8170" t="str">
            <v>SHOWER CURTAIN</v>
          </cell>
          <cell r="E8170" t="str">
            <v>SHOWER CURTAIN</v>
          </cell>
        </row>
        <row r="8171">
          <cell r="A8171" t="str">
            <v>MP70-6712</v>
          </cell>
          <cell r="B8171" t="str">
            <v>BATH</v>
          </cell>
          <cell r="C8171" t="str">
            <v>Madison Park</v>
          </cell>
          <cell r="D8171" t="str">
            <v>SHOWER CURTAIN</v>
          </cell>
          <cell r="E8171" t="str">
            <v>SHOWER CURTAIN</v>
          </cell>
        </row>
        <row r="8172">
          <cell r="A8172" t="str">
            <v>MP70-2301</v>
          </cell>
          <cell r="B8172" t="str">
            <v>BATH</v>
          </cell>
          <cell r="C8172" t="str">
            <v>Madison Park</v>
          </cell>
          <cell r="D8172" t="str">
            <v>SHOWER CURTAIN</v>
          </cell>
          <cell r="E8172" t="str">
            <v>SHOWER CURTAIN</v>
          </cell>
        </row>
        <row r="8173">
          <cell r="A8173" t="str">
            <v>MP70-2300</v>
          </cell>
          <cell r="B8173" t="str">
            <v>BATH</v>
          </cell>
          <cell r="C8173" t="str">
            <v>Madison Park</v>
          </cell>
          <cell r="D8173" t="str">
            <v>SHOWER CURTAIN</v>
          </cell>
          <cell r="E8173" t="str">
            <v>SHOWER CURTAIN</v>
          </cell>
        </row>
        <row r="8174">
          <cell r="A8174" t="str">
            <v>MP70-4183</v>
          </cell>
          <cell r="B8174" t="str">
            <v>BATH</v>
          </cell>
          <cell r="C8174" t="str">
            <v>Madison Park</v>
          </cell>
          <cell r="D8174" t="str">
            <v>SHOWER CURTAIN</v>
          </cell>
          <cell r="E8174" t="str">
            <v>SHOWER CURTAIN</v>
          </cell>
        </row>
        <row r="8175">
          <cell r="A8175" t="str">
            <v>MP70-3041</v>
          </cell>
          <cell r="B8175" t="str">
            <v>BATH</v>
          </cell>
          <cell r="C8175" t="str">
            <v>Madison Park</v>
          </cell>
          <cell r="D8175" t="str">
            <v>SHOWER CURTAIN</v>
          </cell>
          <cell r="E8175" t="str">
            <v>SHOWER CURTAIN</v>
          </cell>
        </row>
        <row r="8176">
          <cell r="A8176" t="str">
            <v>MP70-2590</v>
          </cell>
          <cell r="B8176" t="str">
            <v>BATH</v>
          </cell>
          <cell r="C8176" t="str">
            <v>Madison Park</v>
          </cell>
          <cell r="D8176" t="str">
            <v>SHOWER CURTAIN</v>
          </cell>
          <cell r="E8176" t="str">
            <v>SHOWER CURTAIN</v>
          </cell>
        </row>
        <row r="8177">
          <cell r="A8177" t="str">
            <v>MP70-3245</v>
          </cell>
          <cell r="B8177" t="str">
            <v>BATH</v>
          </cell>
          <cell r="C8177" t="str">
            <v>Madison Park</v>
          </cell>
          <cell r="D8177" t="str">
            <v>SHOWER CURTAIN</v>
          </cell>
          <cell r="E8177" t="str">
            <v>SHOWER CURTAIN</v>
          </cell>
        </row>
        <row r="8178">
          <cell r="A8178" t="str">
            <v>MP70-4083</v>
          </cell>
          <cell r="B8178" t="str">
            <v>BATH</v>
          </cell>
          <cell r="C8178" t="str">
            <v>Madison Park</v>
          </cell>
          <cell r="D8178" t="str">
            <v>SHOWER CURTAIN</v>
          </cell>
          <cell r="E8178" t="str">
            <v>SHOWER CURTAIN</v>
          </cell>
        </row>
        <row r="8179">
          <cell r="A8179" t="str">
            <v>MP70-4085</v>
          </cell>
          <cell r="B8179" t="str">
            <v>BATH</v>
          </cell>
          <cell r="C8179" t="str">
            <v>Madison Park</v>
          </cell>
          <cell r="D8179" t="str">
            <v>SHOWER CURTAIN</v>
          </cell>
          <cell r="E8179" t="str">
            <v>SHOWER CURTAIN</v>
          </cell>
        </row>
        <row r="8180">
          <cell r="A8180" t="str">
            <v>MP72-3605</v>
          </cell>
          <cell r="B8180" t="str">
            <v>BATH</v>
          </cell>
          <cell r="C8180" t="str">
            <v>Madison Park</v>
          </cell>
          <cell r="D8180" t="str">
            <v>BATH RUG</v>
          </cell>
          <cell r="E8180" t="str">
            <v>BATH RUG</v>
          </cell>
        </row>
        <row r="8181">
          <cell r="A8181" t="str">
            <v>MP72-3606</v>
          </cell>
          <cell r="B8181" t="str">
            <v>BATH</v>
          </cell>
          <cell r="C8181" t="str">
            <v>Madison Park</v>
          </cell>
          <cell r="D8181" t="str">
            <v>BATH RUG</v>
          </cell>
          <cell r="E8181" t="str">
            <v>BATH RUG</v>
          </cell>
        </row>
        <row r="8182">
          <cell r="A8182" t="str">
            <v>MP72-3607</v>
          </cell>
          <cell r="B8182" t="str">
            <v>BATH</v>
          </cell>
          <cell r="C8182" t="str">
            <v>Madison Park</v>
          </cell>
          <cell r="D8182" t="str">
            <v>BATH RUG</v>
          </cell>
          <cell r="E8182" t="str">
            <v>BATH RUG</v>
          </cell>
        </row>
        <row r="8183">
          <cell r="A8183" t="str">
            <v>MP72-3564</v>
          </cell>
          <cell r="B8183" t="str">
            <v>BATH</v>
          </cell>
          <cell r="C8183" t="str">
            <v>Madison Park</v>
          </cell>
          <cell r="D8183" t="str">
            <v>BATH RUG</v>
          </cell>
          <cell r="E8183" t="str">
            <v>BATH RUG</v>
          </cell>
        </row>
        <row r="8184">
          <cell r="A8184" t="str">
            <v>MP72-3565</v>
          </cell>
          <cell r="B8184" t="str">
            <v>BATH</v>
          </cell>
          <cell r="C8184" t="str">
            <v>Madison Park</v>
          </cell>
          <cell r="D8184" t="str">
            <v>BATH RUG</v>
          </cell>
          <cell r="E8184" t="str">
            <v>BATH RUG</v>
          </cell>
        </row>
        <row r="8185">
          <cell r="A8185" t="str">
            <v>MP72-3566</v>
          </cell>
          <cell r="B8185" t="str">
            <v>BATH</v>
          </cell>
          <cell r="C8185" t="str">
            <v>Madison Park</v>
          </cell>
          <cell r="D8185" t="str">
            <v>BATH RUG</v>
          </cell>
          <cell r="E8185" t="str">
            <v>BATH RUG</v>
          </cell>
        </row>
        <row r="8186">
          <cell r="A8186" t="str">
            <v>MP72-3611</v>
          </cell>
          <cell r="B8186" t="str">
            <v>BATH</v>
          </cell>
          <cell r="C8186" t="str">
            <v>Madison Park</v>
          </cell>
          <cell r="D8186" t="str">
            <v>BATH RUG</v>
          </cell>
          <cell r="E8186" t="str">
            <v>BATH RUG</v>
          </cell>
        </row>
        <row r="8187">
          <cell r="A8187" t="str">
            <v>MP72-3612</v>
          </cell>
          <cell r="B8187" t="str">
            <v>BATH</v>
          </cell>
          <cell r="C8187" t="str">
            <v>Madison Park</v>
          </cell>
          <cell r="D8187" t="str">
            <v>BATH RUG</v>
          </cell>
          <cell r="E8187" t="str">
            <v>BATH RUG</v>
          </cell>
        </row>
        <row r="8188">
          <cell r="A8188" t="str">
            <v>MP72-3613</v>
          </cell>
          <cell r="B8188" t="str">
            <v>BATH</v>
          </cell>
          <cell r="C8188" t="str">
            <v>Madison Park</v>
          </cell>
          <cell r="D8188" t="str">
            <v>BATH RUG</v>
          </cell>
          <cell r="E8188" t="str">
            <v>BATH RUG</v>
          </cell>
        </row>
        <row r="8189">
          <cell r="A8189" t="str">
            <v>MP72-6207</v>
          </cell>
          <cell r="B8189" t="str">
            <v>BATH</v>
          </cell>
          <cell r="C8189" t="str">
            <v>Madison Park</v>
          </cell>
          <cell r="D8189" t="str">
            <v>BATH RUG</v>
          </cell>
          <cell r="E8189" t="str">
            <v>BATH RUG</v>
          </cell>
        </row>
        <row r="8190">
          <cell r="A8190" t="str">
            <v>MP72-6208</v>
          </cell>
          <cell r="B8190" t="str">
            <v>BATH</v>
          </cell>
          <cell r="C8190" t="str">
            <v>Madison Park</v>
          </cell>
          <cell r="D8190" t="str">
            <v>BATH RUG</v>
          </cell>
          <cell r="E8190" t="str">
            <v>BATH RUG</v>
          </cell>
        </row>
        <row r="8191">
          <cell r="A8191" t="str">
            <v>MP72-6209</v>
          </cell>
          <cell r="B8191" t="str">
            <v>BATH</v>
          </cell>
          <cell r="C8191" t="str">
            <v>Madison Park</v>
          </cell>
          <cell r="D8191" t="str">
            <v>BATH RUG</v>
          </cell>
          <cell r="E8191" t="str">
            <v>BATH RUG</v>
          </cell>
        </row>
        <row r="8192">
          <cell r="A8192" t="str">
            <v>MP72-7332</v>
          </cell>
          <cell r="B8192" t="str">
            <v>BATH</v>
          </cell>
          <cell r="C8192" t="str">
            <v>Madison Park</v>
          </cell>
          <cell r="D8192" t="str">
            <v>BATH RUG</v>
          </cell>
          <cell r="E8192" t="str">
            <v>BATH RUG</v>
          </cell>
        </row>
        <row r="8193">
          <cell r="A8193" t="str">
            <v>MP72-7333</v>
          </cell>
          <cell r="B8193" t="str">
            <v>BATH</v>
          </cell>
          <cell r="C8193" t="str">
            <v>Madison Park</v>
          </cell>
          <cell r="D8193" t="str">
            <v>BATH RUG</v>
          </cell>
          <cell r="E8193" t="str">
            <v>BATH RUG</v>
          </cell>
        </row>
        <row r="8194">
          <cell r="A8194" t="str">
            <v>MP72-7334</v>
          </cell>
          <cell r="B8194" t="str">
            <v>BATH</v>
          </cell>
          <cell r="C8194" t="str">
            <v>Madison Park</v>
          </cell>
          <cell r="D8194" t="str">
            <v>BATH RUG</v>
          </cell>
          <cell r="E8194" t="str">
            <v>BATH RUG</v>
          </cell>
        </row>
        <row r="8195">
          <cell r="A8195" t="str">
            <v>MP72-1487</v>
          </cell>
          <cell r="B8195" t="str">
            <v>BATH</v>
          </cell>
          <cell r="C8195" t="str">
            <v>Madison Park</v>
          </cell>
          <cell r="D8195" t="str">
            <v>BATH RUG</v>
          </cell>
          <cell r="E8195" t="str">
            <v>BATH RUG</v>
          </cell>
        </row>
        <row r="8196">
          <cell r="A8196" t="str">
            <v>MP72-2491</v>
          </cell>
          <cell r="B8196" t="str">
            <v>BATH</v>
          </cell>
          <cell r="C8196" t="str">
            <v>Madison Park</v>
          </cell>
          <cell r="D8196" t="str">
            <v>BATH RUG</v>
          </cell>
          <cell r="E8196" t="str">
            <v>BATH RUG</v>
          </cell>
        </row>
        <row r="8197">
          <cell r="A8197" t="str">
            <v>MP72-1543</v>
          </cell>
          <cell r="B8197" t="str">
            <v>BATH</v>
          </cell>
          <cell r="C8197" t="str">
            <v>Madison Park</v>
          </cell>
          <cell r="D8197" t="str">
            <v>BATH RUG</v>
          </cell>
          <cell r="E8197" t="str">
            <v>BATH RUG</v>
          </cell>
        </row>
        <row r="8198">
          <cell r="A8198" t="str">
            <v>MP72-1486</v>
          </cell>
          <cell r="B8198" t="str">
            <v>BATH</v>
          </cell>
          <cell r="C8198" t="str">
            <v>Madison Park</v>
          </cell>
          <cell r="D8198" t="str">
            <v>BATH RUG</v>
          </cell>
          <cell r="E8198" t="str">
            <v>BATH RUG</v>
          </cell>
        </row>
        <row r="8199">
          <cell r="A8199" t="str">
            <v>MP72-2490</v>
          </cell>
          <cell r="B8199" t="str">
            <v>BATH</v>
          </cell>
          <cell r="C8199" t="str">
            <v>Madison Park</v>
          </cell>
          <cell r="D8199" t="str">
            <v>BATH RUG</v>
          </cell>
          <cell r="E8199" t="str">
            <v>BATH RUG</v>
          </cell>
        </row>
        <row r="8200">
          <cell r="A8200" t="str">
            <v>MP72-1542</v>
          </cell>
          <cell r="B8200" t="str">
            <v>BATH</v>
          </cell>
          <cell r="C8200" t="str">
            <v>Madison Park</v>
          </cell>
          <cell r="D8200" t="str">
            <v>BATH RUG</v>
          </cell>
          <cell r="E8200" t="str">
            <v>BATH RUG</v>
          </cell>
        </row>
        <row r="8201">
          <cell r="A8201" t="str">
            <v>MP72-1488</v>
          </cell>
          <cell r="B8201" t="str">
            <v>BATH</v>
          </cell>
          <cell r="C8201" t="str">
            <v>Madison Park</v>
          </cell>
          <cell r="D8201" t="str">
            <v>BATH RUG</v>
          </cell>
          <cell r="E8201" t="str">
            <v>BATH RUG</v>
          </cell>
        </row>
        <row r="8202">
          <cell r="A8202" t="str">
            <v>MP72-2492</v>
          </cell>
          <cell r="B8202" t="str">
            <v>BATH</v>
          </cell>
          <cell r="C8202" t="str">
            <v>Madison Park</v>
          </cell>
          <cell r="D8202" t="str">
            <v>BATH RUG</v>
          </cell>
          <cell r="E8202" t="str">
            <v>BATH RUG</v>
          </cell>
        </row>
        <row r="8203">
          <cell r="A8203" t="str">
            <v>MP72-1544</v>
          </cell>
          <cell r="B8203" t="str">
            <v>BATH</v>
          </cell>
          <cell r="C8203" t="str">
            <v>Madison Park</v>
          </cell>
          <cell r="D8203" t="str">
            <v>BATH RUG</v>
          </cell>
          <cell r="E8203" t="str">
            <v>BATH RUG</v>
          </cell>
        </row>
        <row r="8204">
          <cell r="A8204" t="str">
            <v>MP72-6210</v>
          </cell>
          <cell r="B8204" t="str">
            <v>BATH</v>
          </cell>
          <cell r="C8204" t="str">
            <v>Madison Park</v>
          </cell>
          <cell r="D8204" t="str">
            <v>BATH RUG</v>
          </cell>
          <cell r="E8204" t="str">
            <v>BATH RUG</v>
          </cell>
        </row>
        <row r="8205">
          <cell r="A8205" t="str">
            <v>MP72-6212</v>
          </cell>
          <cell r="B8205" t="str">
            <v>BATH</v>
          </cell>
          <cell r="C8205" t="str">
            <v>Madison Park</v>
          </cell>
          <cell r="D8205" t="str">
            <v>BATH RUG</v>
          </cell>
          <cell r="E8205" t="str">
            <v>BATH RUG</v>
          </cell>
        </row>
        <row r="8206">
          <cell r="A8206" t="str">
            <v>MP72-6211</v>
          </cell>
          <cell r="B8206" t="str">
            <v>BATH</v>
          </cell>
          <cell r="C8206" t="str">
            <v>Madison Park</v>
          </cell>
          <cell r="D8206" t="str">
            <v>BATH RUG</v>
          </cell>
          <cell r="E8206" t="str">
            <v>BATH RUG</v>
          </cell>
        </row>
        <row r="8207">
          <cell r="A8207" t="str">
            <v>MP72-5074</v>
          </cell>
          <cell r="B8207" t="str">
            <v>BATH</v>
          </cell>
          <cell r="C8207" t="str">
            <v>Madison Park</v>
          </cell>
          <cell r="D8207" t="str">
            <v>BATH RUG</v>
          </cell>
          <cell r="E8207" t="str">
            <v>BATH RUG</v>
          </cell>
        </row>
        <row r="8208">
          <cell r="A8208" t="str">
            <v>MP72-1048</v>
          </cell>
          <cell r="B8208" t="str">
            <v>BATH</v>
          </cell>
          <cell r="C8208" t="str">
            <v>Madison Park</v>
          </cell>
          <cell r="D8208" t="str">
            <v>BATH RUG</v>
          </cell>
          <cell r="E8208" t="str">
            <v>BATH RUG</v>
          </cell>
        </row>
        <row r="8209">
          <cell r="A8209" t="str">
            <v>MP72-5075</v>
          </cell>
          <cell r="B8209" t="str">
            <v>BATH</v>
          </cell>
          <cell r="C8209" t="str">
            <v>Madison Park</v>
          </cell>
          <cell r="D8209" t="str">
            <v>BATH RUG</v>
          </cell>
          <cell r="E8209" t="str">
            <v>BATH RUG</v>
          </cell>
        </row>
        <row r="8210">
          <cell r="A8210" t="str">
            <v>MP72-1541</v>
          </cell>
          <cell r="B8210" t="str">
            <v>BATH</v>
          </cell>
          <cell r="C8210" t="str">
            <v>Madison Park</v>
          </cell>
          <cell r="D8210" t="str">
            <v>BATH RUG</v>
          </cell>
          <cell r="E8210" t="str">
            <v>BATH RUG</v>
          </cell>
        </row>
        <row r="8211">
          <cell r="A8211" t="str">
            <v>MP72-6203</v>
          </cell>
          <cell r="B8211" t="str">
            <v>BATH</v>
          </cell>
          <cell r="C8211" t="str">
            <v>Madison Park</v>
          </cell>
          <cell r="D8211" t="str">
            <v>BATH RUG</v>
          </cell>
          <cell r="E8211" t="str">
            <v>BATH RUG</v>
          </cell>
        </row>
        <row r="8212">
          <cell r="A8212" t="str">
            <v>MP72-6204</v>
          </cell>
          <cell r="B8212" t="str">
            <v>BATH</v>
          </cell>
          <cell r="C8212" t="str">
            <v>Madison Park</v>
          </cell>
          <cell r="D8212" t="str">
            <v>BATH RUG</v>
          </cell>
          <cell r="E8212" t="str">
            <v>BATH RUG</v>
          </cell>
        </row>
        <row r="8213">
          <cell r="A8213" t="str">
            <v>MP72-6206</v>
          </cell>
          <cell r="B8213" t="str">
            <v>BATH</v>
          </cell>
          <cell r="C8213" t="str">
            <v>Madison Park</v>
          </cell>
          <cell r="D8213" t="str">
            <v>BATH RUG</v>
          </cell>
          <cell r="E8213" t="str">
            <v>BATH RUG</v>
          </cell>
        </row>
        <row r="8214">
          <cell r="A8214" t="str">
            <v>MP72-6205</v>
          </cell>
          <cell r="B8214" t="str">
            <v>BATH</v>
          </cell>
          <cell r="C8214" t="str">
            <v>Madison Park</v>
          </cell>
          <cell r="D8214" t="str">
            <v>BATH RUG</v>
          </cell>
          <cell r="E8214" t="str">
            <v>BATH RUG</v>
          </cell>
        </row>
        <row r="8215">
          <cell r="A8215" t="str">
            <v>MP72-1558</v>
          </cell>
          <cell r="B8215" t="str">
            <v>BATH</v>
          </cell>
          <cell r="C8215" t="str">
            <v>Madison Park</v>
          </cell>
          <cell r="D8215" t="str">
            <v>BATH RUG</v>
          </cell>
          <cell r="E8215" t="str">
            <v>BATH RUG</v>
          </cell>
        </row>
        <row r="8216">
          <cell r="A8216" t="str">
            <v>MP72-1559</v>
          </cell>
          <cell r="B8216" t="str">
            <v>BATH</v>
          </cell>
          <cell r="C8216" t="str">
            <v>Madison Park</v>
          </cell>
          <cell r="D8216" t="str">
            <v>BATH RUG</v>
          </cell>
          <cell r="E8216" t="str">
            <v>BATH RUG</v>
          </cell>
        </row>
        <row r="8217">
          <cell r="A8217" t="str">
            <v>MP72-1047</v>
          </cell>
          <cell r="B8217" t="str">
            <v>BATH</v>
          </cell>
          <cell r="C8217" t="str">
            <v>Madison Park</v>
          </cell>
          <cell r="D8217" t="str">
            <v>BATH RUG</v>
          </cell>
          <cell r="E8217" t="str">
            <v>BATH RUG</v>
          </cell>
        </row>
        <row r="8218">
          <cell r="A8218" t="str">
            <v>MP72-1540</v>
          </cell>
          <cell r="B8218" t="str">
            <v>BATH</v>
          </cell>
          <cell r="C8218" t="str">
            <v>Madison Park</v>
          </cell>
          <cell r="D8218" t="str">
            <v>BATH RUG</v>
          </cell>
          <cell r="E8218" t="str">
            <v>BATH RUG</v>
          </cell>
        </row>
        <row r="8219">
          <cell r="A8219" t="str">
            <v>MP72-4430</v>
          </cell>
          <cell r="B8219" t="str">
            <v>BATH</v>
          </cell>
          <cell r="C8219" t="str">
            <v>Madison Park</v>
          </cell>
          <cell r="D8219" t="str">
            <v>BATH RUG</v>
          </cell>
          <cell r="E8219" t="str">
            <v>BATH RUG</v>
          </cell>
        </row>
        <row r="8220">
          <cell r="A8220" t="str">
            <v>MP72-7637</v>
          </cell>
          <cell r="B8220" t="str">
            <v>BATH</v>
          </cell>
          <cell r="C8220" t="str">
            <v>Madison Park</v>
          </cell>
          <cell r="D8220" t="str">
            <v>BATH RUG</v>
          </cell>
          <cell r="E8220" t="str">
            <v>BATH RUG</v>
          </cell>
        </row>
        <row r="8221">
          <cell r="A8221" t="str">
            <v>MP72-4431</v>
          </cell>
          <cell r="B8221" t="str">
            <v>BATH</v>
          </cell>
          <cell r="C8221" t="str">
            <v>Madison Park</v>
          </cell>
          <cell r="D8221" t="str">
            <v>BATH RUG</v>
          </cell>
          <cell r="E8221" t="str">
            <v>BATH RUG</v>
          </cell>
        </row>
        <row r="8222">
          <cell r="A8222" t="str">
            <v>MP72-4432</v>
          </cell>
          <cell r="B8222" t="str">
            <v>BATH</v>
          </cell>
          <cell r="C8222" t="str">
            <v>Madison Park</v>
          </cell>
          <cell r="D8222" t="str">
            <v>BATH RUG</v>
          </cell>
          <cell r="E8222" t="str">
            <v>BATH RUG</v>
          </cell>
        </row>
        <row r="8223">
          <cell r="A8223" t="str">
            <v>MP72-7638</v>
          </cell>
          <cell r="B8223" t="str">
            <v>BATH</v>
          </cell>
          <cell r="C8223" t="str">
            <v>Madison Park</v>
          </cell>
          <cell r="D8223" t="str">
            <v>BATH RUG</v>
          </cell>
          <cell r="E8223" t="str">
            <v>BATH RUG</v>
          </cell>
        </row>
        <row r="8224">
          <cell r="A8224" t="str">
            <v>MP72-4433</v>
          </cell>
          <cell r="B8224" t="str">
            <v>BATH</v>
          </cell>
          <cell r="C8224" t="str">
            <v>Madison Park</v>
          </cell>
          <cell r="D8224" t="str">
            <v>BATH RUG</v>
          </cell>
          <cell r="E8224" t="str">
            <v>BATH RUG</v>
          </cell>
        </row>
        <row r="8225">
          <cell r="A8225" t="str">
            <v>MP72-7532</v>
          </cell>
          <cell r="B8225" t="str">
            <v>BATH</v>
          </cell>
          <cell r="C8225" t="str">
            <v>Madison Park</v>
          </cell>
          <cell r="D8225" t="str">
            <v>BATH RUG</v>
          </cell>
          <cell r="E8225" t="str">
            <v>BATH RUG</v>
          </cell>
        </row>
        <row r="8226">
          <cell r="A8226" t="str">
            <v>MP72-7533</v>
          </cell>
          <cell r="B8226" t="str">
            <v>BATH</v>
          </cell>
          <cell r="C8226" t="str">
            <v>Madison Park</v>
          </cell>
          <cell r="D8226" t="str">
            <v>BATH RUG</v>
          </cell>
          <cell r="E8226" t="str">
            <v>BATH RUG</v>
          </cell>
        </row>
        <row r="8227">
          <cell r="A8227" t="str">
            <v>MP72-5665</v>
          </cell>
          <cell r="B8227" t="str">
            <v>BATH</v>
          </cell>
          <cell r="C8227" t="str">
            <v>Madison Park</v>
          </cell>
          <cell r="D8227" t="str">
            <v>BATH RUG</v>
          </cell>
          <cell r="E8227" t="str">
            <v>BATH RUG</v>
          </cell>
        </row>
        <row r="8228">
          <cell r="A8228" t="str">
            <v>MP72-5666</v>
          </cell>
          <cell r="B8228" t="str">
            <v>BATH</v>
          </cell>
          <cell r="C8228" t="str">
            <v>Madison Park</v>
          </cell>
          <cell r="D8228" t="str">
            <v>BATH RUG</v>
          </cell>
          <cell r="E8228" t="str">
            <v>BATH RUG</v>
          </cell>
        </row>
        <row r="8229">
          <cell r="A8229" t="str">
            <v>MP72-5667</v>
          </cell>
          <cell r="B8229" t="str">
            <v>BATH</v>
          </cell>
          <cell r="C8229" t="str">
            <v>Madison Park</v>
          </cell>
          <cell r="D8229" t="str">
            <v>BATH RUG</v>
          </cell>
          <cell r="E8229" t="str">
            <v>BATH RUG</v>
          </cell>
        </row>
        <row r="8230">
          <cell r="A8230" t="str">
            <v>MP72-5668</v>
          </cell>
          <cell r="B8230" t="str">
            <v>BATH</v>
          </cell>
          <cell r="C8230" t="str">
            <v>Madison Park</v>
          </cell>
          <cell r="D8230" t="str">
            <v>BATH RUG</v>
          </cell>
          <cell r="E8230" t="str">
            <v>BATH RUG</v>
          </cell>
        </row>
        <row r="8231">
          <cell r="A8231" t="str">
            <v>MP72-5663</v>
          </cell>
          <cell r="B8231" t="str">
            <v>BATH</v>
          </cell>
          <cell r="C8231" t="str">
            <v>Madison Park</v>
          </cell>
          <cell r="D8231" t="str">
            <v>BATH RUG</v>
          </cell>
          <cell r="E8231" t="str">
            <v>BATH RUG</v>
          </cell>
        </row>
        <row r="8232">
          <cell r="A8232" t="str">
            <v>MP72-5664</v>
          </cell>
          <cell r="B8232" t="str">
            <v>BATH</v>
          </cell>
          <cell r="C8232" t="str">
            <v>Madison Park</v>
          </cell>
          <cell r="D8232" t="str">
            <v>BATH RUG</v>
          </cell>
          <cell r="E8232" t="str">
            <v>BATH RUG</v>
          </cell>
        </row>
        <row r="8233">
          <cell r="A8233" t="str">
            <v>MP72-5826</v>
          </cell>
          <cell r="B8233" t="str">
            <v>BATH</v>
          </cell>
          <cell r="C8233" t="str">
            <v>Madison Park</v>
          </cell>
          <cell r="D8233" t="str">
            <v>BATH RUG</v>
          </cell>
          <cell r="E8233" t="str">
            <v>BATH RUG</v>
          </cell>
        </row>
        <row r="8234">
          <cell r="A8234" t="str">
            <v>MP72-5827</v>
          </cell>
          <cell r="B8234" t="str">
            <v>BATH</v>
          </cell>
          <cell r="C8234" t="str">
            <v>Madison Park</v>
          </cell>
          <cell r="D8234" t="str">
            <v>BATH RUG</v>
          </cell>
          <cell r="E8234" t="str">
            <v>BATH RUG</v>
          </cell>
        </row>
        <row r="8235">
          <cell r="A8235" t="str">
            <v>MP72-5828</v>
          </cell>
          <cell r="B8235" t="str">
            <v>BATH</v>
          </cell>
          <cell r="C8235" t="str">
            <v>Madison Park</v>
          </cell>
          <cell r="D8235" t="str">
            <v>BATH RUG</v>
          </cell>
          <cell r="E8235" t="str">
            <v>BATH RUG</v>
          </cell>
        </row>
        <row r="8236">
          <cell r="A8236" t="str">
            <v>MP72-5829</v>
          </cell>
          <cell r="B8236" t="str">
            <v>BATH</v>
          </cell>
          <cell r="C8236" t="str">
            <v>Madison Park</v>
          </cell>
          <cell r="D8236" t="str">
            <v>BATH RUG</v>
          </cell>
          <cell r="E8236" t="str">
            <v>BATH RUG</v>
          </cell>
        </row>
        <row r="8237">
          <cell r="A8237" t="str">
            <v>MP72-5830</v>
          </cell>
          <cell r="B8237" t="str">
            <v>BATH</v>
          </cell>
          <cell r="C8237" t="str">
            <v>Madison Park</v>
          </cell>
          <cell r="D8237" t="str">
            <v>BATH RUG</v>
          </cell>
          <cell r="E8237" t="str">
            <v>BATH RUG</v>
          </cell>
        </row>
        <row r="8238">
          <cell r="A8238" t="str">
            <v>MP72-5831</v>
          </cell>
          <cell r="B8238" t="str">
            <v>BATH</v>
          </cell>
          <cell r="C8238" t="str">
            <v>Madison Park</v>
          </cell>
          <cell r="D8238" t="str">
            <v>BATH RUG</v>
          </cell>
          <cell r="E8238" t="str">
            <v>BATH RUG</v>
          </cell>
        </row>
        <row r="8239">
          <cell r="A8239" t="str">
            <v>MP72-5823</v>
          </cell>
          <cell r="B8239" t="str">
            <v>BATH</v>
          </cell>
          <cell r="C8239" t="str">
            <v>Madison Park</v>
          </cell>
          <cell r="D8239" t="str">
            <v>BATH RUG</v>
          </cell>
          <cell r="E8239" t="str">
            <v>BATH RUG</v>
          </cell>
        </row>
        <row r="8240">
          <cell r="A8240" t="str">
            <v>MP72-5824</v>
          </cell>
          <cell r="B8240" t="str">
            <v>BATH</v>
          </cell>
          <cell r="C8240" t="str">
            <v>Madison Park</v>
          </cell>
          <cell r="D8240" t="str">
            <v>BATH RUG</v>
          </cell>
          <cell r="E8240" t="str">
            <v>BATH RUG</v>
          </cell>
        </row>
        <row r="8241">
          <cell r="A8241" t="str">
            <v>MP72-5825</v>
          </cell>
          <cell r="B8241" t="str">
            <v>BATH</v>
          </cell>
          <cell r="C8241" t="str">
            <v>Madison Park</v>
          </cell>
          <cell r="D8241" t="str">
            <v>BATH RUG</v>
          </cell>
          <cell r="E8241" t="str">
            <v>BATH RUG</v>
          </cell>
        </row>
        <row r="8242">
          <cell r="A8242" t="str">
            <v>MP72-5102</v>
          </cell>
          <cell r="B8242" t="str">
            <v>BATH</v>
          </cell>
          <cell r="C8242" t="str">
            <v>Madison Park</v>
          </cell>
          <cell r="D8242" t="str">
            <v>BATH RUG</v>
          </cell>
          <cell r="E8242" t="str">
            <v>BATH RUG</v>
          </cell>
        </row>
        <row r="8243">
          <cell r="A8243" t="str">
            <v>MP72-5103</v>
          </cell>
          <cell r="B8243" t="str">
            <v>BATH</v>
          </cell>
          <cell r="C8243" t="str">
            <v>Madison Park</v>
          </cell>
          <cell r="D8243" t="str">
            <v>BATH RUG</v>
          </cell>
          <cell r="E8243" t="str">
            <v>BATH RUG</v>
          </cell>
        </row>
        <row r="8244">
          <cell r="A8244" t="str">
            <v>MP72-5104</v>
          </cell>
          <cell r="B8244" t="str">
            <v>BATH</v>
          </cell>
          <cell r="C8244" t="str">
            <v>Madison Park</v>
          </cell>
          <cell r="D8244" t="str">
            <v>BATH RUG</v>
          </cell>
          <cell r="E8244" t="str">
            <v>BATH RUG</v>
          </cell>
        </row>
        <row r="8245">
          <cell r="A8245" t="str">
            <v>MP72-5105</v>
          </cell>
          <cell r="B8245" t="str">
            <v>BATH</v>
          </cell>
          <cell r="C8245" t="str">
            <v>Madison Park</v>
          </cell>
          <cell r="D8245" t="str">
            <v>BATH RUG</v>
          </cell>
          <cell r="E8245" t="str">
            <v>BATH RUG</v>
          </cell>
        </row>
        <row r="8246">
          <cell r="A8246" t="str">
            <v>MP72-5106</v>
          </cell>
          <cell r="B8246" t="str">
            <v>BATH</v>
          </cell>
          <cell r="C8246" t="str">
            <v>Madison Park</v>
          </cell>
          <cell r="D8246" t="str">
            <v>BATH RUG</v>
          </cell>
          <cell r="E8246" t="str">
            <v>BATH RUG</v>
          </cell>
        </row>
        <row r="8247">
          <cell r="A8247" t="str">
            <v>MP72-5107</v>
          </cell>
          <cell r="B8247" t="str">
            <v>BATH</v>
          </cell>
          <cell r="C8247" t="str">
            <v>Madison Park</v>
          </cell>
          <cell r="D8247" t="str">
            <v>BATH RUG</v>
          </cell>
          <cell r="E8247" t="str">
            <v>BATH RUG</v>
          </cell>
        </row>
        <row r="8248">
          <cell r="A8248" t="str">
            <v>MP72-5108</v>
          </cell>
          <cell r="B8248" t="str">
            <v>BATH</v>
          </cell>
          <cell r="C8248" t="str">
            <v>Madison Park</v>
          </cell>
          <cell r="D8248" t="str">
            <v>BATH RUG</v>
          </cell>
          <cell r="E8248" t="str">
            <v>BATH RUG</v>
          </cell>
        </row>
        <row r="8249">
          <cell r="A8249" t="str">
            <v>MP72-5109</v>
          </cell>
          <cell r="B8249" t="str">
            <v>BATH</v>
          </cell>
          <cell r="C8249" t="str">
            <v>Madison Park</v>
          </cell>
          <cell r="D8249" t="str">
            <v>BATH RUG</v>
          </cell>
          <cell r="E8249" t="str">
            <v>BATH RUG</v>
          </cell>
        </row>
        <row r="8250">
          <cell r="A8250" t="str">
            <v>MP72-5110</v>
          </cell>
          <cell r="B8250" t="str">
            <v>BATH</v>
          </cell>
          <cell r="C8250" t="str">
            <v>Madison Park</v>
          </cell>
          <cell r="D8250" t="str">
            <v>BATH RUG</v>
          </cell>
          <cell r="E8250" t="str">
            <v>BATH RUG</v>
          </cell>
        </row>
        <row r="8251">
          <cell r="A8251" t="str">
            <v>MP72-5111</v>
          </cell>
          <cell r="B8251" t="str">
            <v>BATH</v>
          </cell>
          <cell r="C8251" t="str">
            <v>Madison Park</v>
          </cell>
          <cell r="D8251" t="str">
            <v>BATH RUG</v>
          </cell>
          <cell r="E8251" t="str">
            <v>BATH RUG</v>
          </cell>
        </row>
        <row r="8252">
          <cell r="A8252" t="str">
            <v>MP72-5112</v>
          </cell>
          <cell r="B8252" t="str">
            <v>BATH</v>
          </cell>
          <cell r="C8252" t="str">
            <v>Madison Park</v>
          </cell>
          <cell r="D8252" t="str">
            <v>BATH RUG</v>
          </cell>
          <cell r="E8252" t="str">
            <v>BATH RUG</v>
          </cell>
        </row>
        <row r="8253">
          <cell r="A8253" t="str">
            <v>MP72-5113</v>
          </cell>
          <cell r="B8253" t="str">
            <v>BATH</v>
          </cell>
          <cell r="C8253" t="str">
            <v>Madison Park</v>
          </cell>
          <cell r="D8253" t="str">
            <v>BATH RUG</v>
          </cell>
          <cell r="E8253" t="str">
            <v>BATH RUG</v>
          </cell>
        </row>
        <row r="8254">
          <cell r="A8254" t="str">
            <v>MP72-5842</v>
          </cell>
          <cell r="B8254" t="str">
            <v>BATH</v>
          </cell>
          <cell r="C8254" t="str">
            <v>Madison Park</v>
          </cell>
          <cell r="D8254" t="str">
            <v>BATH RUG</v>
          </cell>
          <cell r="E8254" t="str">
            <v>BATH RUG</v>
          </cell>
        </row>
        <row r="8255">
          <cell r="A8255" t="str">
            <v>MP72-5843</v>
          </cell>
          <cell r="B8255" t="str">
            <v>BATH</v>
          </cell>
          <cell r="C8255" t="str">
            <v>Madison Park</v>
          </cell>
          <cell r="D8255" t="str">
            <v>BATH RUG</v>
          </cell>
          <cell r="E8255" t="str">
            <v>BATH RUG</v>
          </cell>
        </row>
        <row r="8256">
          <cell r="A8256" t="str">
            <v>MP72-6231</v>
          </cell>
          <cell r="B8256" t="str">
            <v>BATH</v>
          </cell>
          <cell r="C8256" t="str">
            <v>Madison Park</v>
          </cell>
          <cell r="D8256" t="str">
            <v>BATH RUG</v>
          </cell>
          <cell r="E8256" t="str">
            <v>BATH RUG</v>
          </cell>
        </row>
        <row r="8257">
          <cell r="A8257" t="str">
            <v>MP72-6232</v>
          </cell>
          <cell r="B8257" t="str">
            <v>BATH</v>
          </cell>
          <cell r="C8257" t="str">
            <v>Madison Park</v>
          </cell>
          <cell r="D8257" t="str">
            <v>BATH RUG</v>
          </cell>
          <cell r="E8257" t="str">
            <v>BATH RUG</v>
          </cell>
        </row>
        <row r="8258">
          <cell r="A8258" t="str">
            <v>MP72-6230</v>
          </cell>
          <cell r="B8258" t="str">
            <v>BATH</v>
          </cell>
          <cell r="C8258" t="str">
            <v>Madison Park</v>
          </cell>
          <cell r="D8258" t="str">
            <v>BATH RUG</v>
          </cell>
          <cell r="E8258" t="str">
            <v>BATH RUG</v>
          </cell>
        </row>
        <row r="8259">
          <cell r="A8259" t="str">
            <v>MP72-5308</v>
          </cell>
          <cell r="B8259" t="str">
            <v>BATH</v>
          </cell>
          <cell r="C8259" t="str">
            <v>Madison Park</v>
          </cell>
          <cell r="D8259" t="str">
            <v>BATH RUG</v>
          </cell>
          <cell r="E8259" t="str">
            <v>BATH RUG</v>
          </cell>
        </row>
        <row r="8260">
          <cell r="A8260" t="str">
            <v>MP72-3584</v>
          </cell>
          <cell r="B8260" t="str">
            <v>BATH</v>
          </cell>
          <cell r="C8260" t="str">
            <v>Madison Park</v>
          </cell>
          <cell r="D8260" t="str">
            <v>BATH RUG</v>
          </cell>
          <cell r="E8260" t="str">
            <v>BATH RUG</v>
          </cell>
        </row>
        <row r="8261">
          <cell r="A8261" t="str">
            <v>MP72-4997</v>
          </cell>
          <cell r="B8261" t="str">
            <v>BATH</v>
          </cell>
          <cell r="C8261" t="str">
            <v>Madison Park</v>
          </cell>
          <cell r="D8261" t="str">
            <v>BATH RUG</v>
          </cell>
          <cell r="E8261" t="str">
            <v>BATH RUG</v>
          </cell>
        </row>
        <row r="8262">
          <cell r="A8262" t="str">
            <v>MP72-4998</v>
          </cell>
          <cell r="B8262" t="str">
            <v>BATH</v>
          </cell>
          <cell r="C8262" t="str">
            <v>Madison Park</v>
          </cell>
          <cell r="D8262" t="str">
            <v>BATH RUG</v>
          </cell>
          <cell r="E8262" t="str">
            <v>BATH RUG</v>
          </cell>
        </row>
        <row r="8263">
          <cell r="A8263" t="str">
            <v>MP72-5082</v>
          </cell>
          <cell r="B8263" t="str">
            <v>BATH</v>
          </cell>
          <cell r="C8263" t="str">
            <v>Madison Park</v>
          </cell>
          <cell r="D8263" t="str">
            <v>BATH RUG</v>
          </cell>
          <cell r="E8263" t="str">
            <v>BATH RUG</v>
          </cell>
        </row>
        <row r="8264">
          <cell r="A8264" t="str">
            <v>KL72-2738</v>
          </cell>
          <cell r="B8264" t="str">
            <v>BATH</v>
          </cell>
          <cell r="C8264" t="str">
            <v>Madison Park</v>
          </cell>
          <cell r="D8264" t="str">
            <v>BATH RUG</v>
          </cell>
          <cell r="E8264" t="str">
            <v>BATH RUG</v>
          </cell>
        </row>
        <row r="8265">
          <cell r="A8265" t="str">
            <v>MP72-4121</v>
          </cell>
          <cell r="B8265" t="str">
            <v>BATH</v>
          </cell>
          <cell r="C8265" t="str">
            <v>Madison Park</v>
          </cell>
          <cell r="D8265" t="str">
            <v>BATH RUG</v>
          </cell>
          <cell r="E8265" t="str">
            <v>BATH RUG</v>
          </cell>
        </row>
        <row r="8266">
          <cell r="A8266" t="str">
            <v>MP72-4122</v>
          </cell>
          <cell r="B8266" t="str">
            <v>BATH</v>
          </cell>
          <cell r="C8266" t="str">
            <v>Madison Park</v>
          </cell>
          <cell r="D8266" t="str">
            <v>BATH RUG</v>
          </cell>
          <cell r="E8266" t="str">
            <v>BATH RUG</v>
          </cell>
        </row>
        <row r="8267">
          <cell r="A8267" t="str">
            <v>MP73-5915</v>
          </cell>
          <cell r="B8267" t="str">
            <v>BATH</v>
          </cell>
          <cell r="C8267" t="str">
            <v>Madison Park</v>
          </cell>
          <cell r="D8267" t="str">
            <v>BATH TOWEL</v>
          </cell>
          <cell r="E8267" t="str">
            <v>BATH TOWEL</v>
          </cell>
        </row>
        <row r="8268">
          <cell r="A8268" t="str">
            <v>MP73-5974</v>
          </cell>
          <cell r="B8268" t="str">
            <v>BATH</v>
          </cell>
          <cell r="C8268" t="str">
            <v>Madison Park</v>
          </cell>
          <cell r="D8268" t="str">
            <v>BATH TOWEL</v>
          </cell>
          <cell r="E8268" t="str">
            <v>BATH TOWEL</v>
          </cell>
        </row>
        <row r="8269">
          <cell r="A8269" t="str">
            <v>MP73-5912</v>
          </cell>
          <cell r="B8269" t="str">
            <v>BATH</v>
          </cell>
          <cell r="C8269" t="str">
            <v>Madison Park</v>
          </cell>
          <cell r="D8269" t="str">
            <v>BATH TOWEL</v>
          </cell>
          <cell r="E8269" t="str">
            <v>BATH TOWEL</v>
          </cell>
        </row>
        <row r="8270">
          <cell r="A8270" t="str">
            <v>MP73-5914</v>
          </cell>
          <cell r="B8270" t="str">
            <v>BATH</v>
          </cell>
          <cell r="C8270" t="str">
            <v>Madison Park</v>
          </cell>
          <cell r="D8270" t="str">
            <v>BATH TOWEL</v>
          </cell>
          <cell r="E8270" t="str">
            <v>BATH TOWEL</v>
          </cell>
        </row>
        <row r="8271">
          <cell r="A8271" t="str">
            <v>MP73-5913</v>
          </cell>
          <cell r="B8271" t="str">
            <v>BATH</v>
          </cell>
          <cell r="C8271" t="str">
            <v>Madison Park</v>
          </cell>
          <cell r="D8271" t="str">
            <v>BATH TOWEL</v>
          </cell>
          <cell r="E8271" t="str">
            <v>BATH TOWEL</v>
          </cell>
        </row>
        <row r="8272">
          <cell r="A8272" t="str">
            <v>MP73-6220</v>
          </cell>
          <cell r="B8272" t="str">
            <v>BATH</v>
          </cell>
          <cell r="C8272" t="str">
            <v>Madison Park</v>
          </cell>
          <cell r="D8272" t="str">
            <v>BATH TOWEL</v>
          </cell>
          <cell r="E8272" t="str">
            <v>BATH TOWEL</v>
          </cell>
        </row>
        <row r="8273">
          <cell r="A8273" t="str">
            <v>MP73-7178</v>
          </cell>
          <cell r="B8273" t="str">
            <v>BATH</v>
          </cell>
          <cell r="C8273" t="str">
            <v>Madison Park</v>
          </cell>
          <cell r="D8273" t="str">
            <v>BATH TOWEL</v>
          </cell>
          <cell r="E8273" t="str">
            <v>BATH TOWEL</v>
          </cell>
        </row>
        <row r="8274">
          <cell r="A8274" t="str">
            <v>MP73-7179</v>
          </cell>
          <cell r="B8274" t="str">
            <v>BATH</v>
          </cell>
          <cell r="C8274" t="str">
            <v>Madison Park</v>
          </cell>
          <cell r="D8274" t="str">
            <v>BATH TOWEL</v>
          </cell>
          <cell r="E8274" t="str">
            <v>BATH TOWEL</v>
          </cell>
        </row>
        <row r="8275">
          <cell r="A8275" t="str">
            <v>MP73-5137</v>
          </cell>
          <cell r="B8275" t="str">
            <v>BATH</v>
          </cell>
          <cell r="C8275" t="str">
            <v>Madison Park</v>
          </cell>
          <cell r="D8275" t="str">
            <v>BATH TOWEL</v>
          </cell>
          <cell r="E8275" t="str">
            <v>BATH TOWEL</v>
          </cell>
        </row>
        <row r="8276">
          <cell r="A8276" t="str">
            <v>MP73-5141</v>
          </cell>
          <cell r="B8276" t="str">
            <v>BATH</v>
          </cell>
          <cell r="C8276" t="str">
            <v>Madison Park</v>
          </cell>
          <cell r="D8276" t="str">
            <v>BATH TOWEL</v>
          </cell>
          <cell r="E8276" t="str">
            <v>BATH TOWEL</v>
          </cell>
        </row>
        <row r="8277">
          <cell r="A8277" t="str">
            <v>MP73-6629</v>
          </cell>
          <cell r="B8277" t="str">
            <v>BATH</v>
          </cell>
          <cell r="C8277" t="str">
            <v>Madison Park</v>
          </cell>
          <cell r="D8277" t="str">
            <v>BATH TOWEL</v>
          </cell>
          <cell r="E8277" t="str">
            <v>BATH TOWEL</v>
          </cell>
        </row>
        <row r="8278">
          <cell r="A8278" t="str">
            <v>MP73-6182</v>
          </cell>
          <cell r="B8278" t="str">
            <v>BATH</v>
          </cell>
          <cell r="C8278" t="str">
            <v>Madison Park</v>
          </cell>
          <cell r="D8278" t="str">
            <v>BATH TOWEL</v>
          </cell>
          <cell r="E8278" t="str">
            <v>BATH TOWEL</v>
          </cell>
        </row>
        <row r="8279">
          <cell r="A8279" t="str">
            <v>MP73-5138</v>
          </cell>
          <cell r="B8279" t="str">
            <v>BATH</v>
          </cell>
          <cell r="C8279" t="str">
            <v>Madison Park</v>
          </cell>
          <cell r="D8279" t="str">
            <v>BATH TOWEL</v>
          </cell>
          <cell r="E8279" t="str">
            <v>BATH TOWEL</v>
          </cell>
        </row>
        <row r="8280">
          <cell r="A8280" t="str">
            <v>MP73-6181</v>
          </cell>
          <cell r="B8280" t="str">
            <v>BATH</v>
          </cell>
          <cell r="C8280" t="str">
            <v>Madison Park</v>
          </cell>
          <cell r="D8280" t="str">
            <v>BATH TOWEL</v>
          </cell>
          <cell r="E8280" t="str">
            <v>BATH TOWEL</v>
          </cell>
        </row>
        <row r="8281">
          <cell r="A8281" t="str">
            <v>MP73-5139</v>
          </cell>
          <cell r="B8281" t="str">
            <v>BATH</v>
          </cell>
          <cell r="C8281" t="str">
            <v>Madison Park</v>
          </cell>
          <cell r="D8281" t="str">
            <v>BATH TOWEL</v>
          </cell>
          <cell r="E8281" t="str">
            <v>BATH TOWEL</v>
          </cell>
        </row>
        <row r="8282">
          <cell r="A8282" t="str">
            <v>MP73-5140</v>
          </cell>
          <cell r="B8282" t="str">
            <v>BATH</v>
          </cell>
          <cell r="C8282" t="str">
            <v>Madison Park</v>
          </cell>
          <cell r="D8282" t="str">
            <v>BATH TOWEL</v>
          </cell>
          <cell r="E8282" t="str">
            <v>BATH TOWEL</v>
          </cell>
        </row>
        <row r="8283">
          <cell r="A8283" t="str">
            <v>MP73-7473</v>
          </cell>
          <cell r="B8283" t="str">
            <v>BATH</v>
          </cell>
          <cell r="C8283" t="str">
            <v>Madison Park</v>
          </cell>
          <cell r="D8283" t="str">
            <v>BATH TOWEL</v>
          </cell>
          <cell r="E8283" t="str">
            <v>BATH TOWEL</v>
          </cell>
        </row>
        <row r="8284">
          <cell r="A8284" t="str">
            <v>MP73-7472</v>
          </cell>
          <cell r="B8284" t="str">
            <v>BATH</v>
          </cell>
          <cell r="C8284" t="str">
            <v>Madison Park</v>
          </cell>
          <cell r="D8284" t="str">
            <v>BATH TOWEL</v>
          </cell>
          <cell r="E8284" t="str">
            <v>BATH TOWEL</v>
          </cell>
        </row>
        <row r="8285">
          <cell r="A8285" t="str">
            <v>MP73-5309</v>
          </cell>
          <cell r="B8285" t="str">
            <v>BATH</v>
          </cell>
          <cell r="C8285" t="str">
            <v>Madison Park</v>
          </cell>
          <cell r="D8285" t="str">
            <v>BATH TOWEL</v>
          </cell>
          <cell r="E8285" t="str">
            <v>BATH TOWEL</v>
          </cell>
        </row>
        <row r="8286">
          <cell r="A8286" t="str">
            <v>MP73-5310</v>
          </cell>
          <cell r="B8286" t="str">
            <v>BATH</v>
          </cell>
          <cell r="C8286" t="str">
            <v>Madison Park</v>
          </cell>
          <cell r="D8286" t="str">
            <v>BATH TOWEL</v>
          </cell>
          <cell r="E8286" t="str">
            <v>BATH TOWEL</v>
          </cell>
        </row>
        <row r="8287">
          <cell r="A8287" t="str">
            <v>MP73-7451</v>
          </cell>
          <cell r="B8287" t="str">
            <v>BATH</v>
          </cell>
          <cell r="C8287" t="str">
            <v>Madison Park</v>
          </cell>
          <cell r="D8287" t="str">
            <v>BATH TOWEL</v>
          </cell>
          <cell r="E8287" t="str">
            <v>BATH TOWEL</v>
          </cell>
        </row>
        <row r="8288">
          <cell r="A8288" t="str">
            <v>MP73-7450</v>
          </cell>
          <cell r="B8288" t="str">
            <v>BATH</v>
          </cell>
          <cell r="C8288" t="str">
            <v>Madison Park</v>
          </cell>
          <cell r="D8288" t="str">
            <v>BATH TOWEL</v>
          </cell>
          <cell r="E8288" t="str">
            <v>BATH TOWEL</v>
          </cell>
        </row>
        <row r="8289">
          <cell r="A8289" t="str">
            <v>MP73-4967</v>
          </cell>
          <cell r="B8289" t="str">
            <v>BATH</v>
          </cell>
          <cell r="C8289" t="str">
            <v>Madison Park</v>
          </cell>
          <cell r="D8289" t="str">
            <v>BATH TOWEL</v>
          </cell>
          <cell r="E8289" t="str">
            <v>BATH TOWEL</v>
          </cell>
        </row>
        <row r="8290">
          <cell r="A8290" t="str">
            <v>MP73-4968</v>
          </cell>
          <cell r="B8290" t="str">
            <v>BATH</v>
          </cell>
          <cell r="C8290" t="str">
            <v>Madison Park</v>
          </cell>
          <cell r="D8290" t="str">
            <v>BATH TOWEL</v>
          </cell>
          <cell r="E8290" t="str">
            <v>BATH TOWEL</v>
          </cell>
        </row>
        <row r="8291">
          <cell r="A8291" t="str">
            <v>MP73-6090</v>
          </cell>
          <cell r="B8291" t="str">
            <v>BATH</v>
          </cell>
          <cell r="C8291" t="str">
            <v>Madison Park</v>
          </cell>
          <cell r="D8291" t="str">
            <v>BATH TOWEL</v>
          </cell>
          <cell r="E8291" t="str">
            <v>BATH TOWEL</v>
          </cell>
        </row>
        <row r="8292">
          <cell r="A8292" t="str">
            <v>MP73-7907</v>
          </cell>
          <cell r="B8292" t="str">
            <v>BATH</v>
          </cell>
          <cell r="C8292" t="str">
            <v>Madison Park</v>
          </cell>
          <cell r="D8292" t="str">
            <v>BATH TOWEL</v>
          </cell>
          <cell r="E8292" t="str">
            <v>BATH TOWEL</v>
          </cell>
        </row>
        <row r="8293">
          <cell r="A8293" t="str">
            <v>MP73-7820</v>
          </cell>
          <cell r="B8293" t="str">
            <v>BATH</v>
          </cell>
          <cell r="C8293" t="str">
            <v>Madison Park</v>
          </cell>
          <cell r="D8293" t="str">
            <v>BATH TOWEL</v>
          </cell>
          <cell r="E8293" t="str">
            <v>BATH TOWEL</v>
          </cell>
        </row>
        <row r="8294">
          <cell r="A8294" t="str">
            <v>MP73-7906</v>
          </cell>
          <cell r="B8294" t="str">
            <v>BATH</v>
          </cell>
          <cell r="C8294" t="str">
            <v>Madison Park</v>
          </cell>
          <cell r="D8294" t="str">
            <v>BATH TOWEL</v>
          </cell>
          <cell r="E8294" t="str">
            <v>BATH TOWEL</v>
          </cell>
        </row>
        <row r="8295">
          <cell r="A8295" t="str">
            <v>MP73-5716</v>
          </cell>
          <cell r="B8295" t="str">
            <v>BATH</v>
          </cell>
          <cell r="C8295" t="str">
            <v>Madison Park</v>
          </cell>
          <cell r="D8295" t="str">
            <v>BATH TOWEL</v>
          </cell>
          <cell r="E8295" t="str">
            <v>BATH TOWEL</v>
          </cell>
        </row>
        <row r="8296">
          <cell r="A8296" t="str">
            <v>MP73-5714</v>
          </cell>
          <cell r="B8296" t="str">
            <v>BATH</v>
          </cell>
          <cell r="C8296" t="str">
            <v>Madison Park</v>
          </cell>
          <cell r="D8296" t="str">
            <v>BATH TOWEL</v>
          </cell>
          <cell r="E8296" t="str">
            <v>BATH TOWEL</v>
          </cell>
        </row>
        <row r="8297">
          <cell r="A8297" t="str">
            <v>MP73-5713</v>
          </cell>
          <cell r="B8297" t="str">
            <v>BATH</v>
          </cell>
          <cell r="C8297" t="str">
            <v>Madison Park</v>
          </cell>
          <cell r="D8297" t="str">
            <v>BATH TOWEL</v>
          </cell>
          <cell r="E8297" t="str">
            <v>BATH TOWEL</v>
          </cell>
        </row>
        <row r="8298">
          <cell r="A8298" t="str">
            <v>MP73-5715</v>
          </cell>
          <cell r="B8298" t="str">
            <v>BATH</v>
          </cell>
          <cell r="C8298" t="str">
            <v>Madison Park</v>
          </cell>
          <cell r="D8298" t="str">
            <v>BATH TOWEL</v>
          </cell>
          <cell r="E8298" t="str">
            <v>BATH TOWEL</v>
          </cell>
        </row>
        <row r="8299">
          <cell r="A8299" t="str">
            <v>MP73-6227</v>
          </cell>
          <cell r="B8299" t="str">
            <v>BATH</v>
          </cell>
          <cell r="C8299" t="str">
            <v>Madison Park</v>
          </cell>
          <cell r="D8299" t="str">
            <v>BATH TOWEL</v>
          </cell>
          <cell r="E8299" t="str">
            <v>BATH TOWEL</v>
          </cell>
        </row>
        <row r="8300">
          <cell r="A8300" t="str">
            <v>MP73-4120</v>
          </cell>
          <cell r="B8300" t="str">
            <v>BATH</v>
          </cell>
          <cell r="C8300" t="str">
            <v>Madison Park</v>
          </cell>
          <cell r="D8300" t="str">
            <v>BATH TOWEL</v>
          </cell>
          <cell r="E8300" t="str">
            <v>BATH TOWEL</v>
          </cell>
        </row>
        <row r="8301">
          <cell r="A8301" t="str">
            <v>MP73-5014</v>
          </cell>
          <cell r="B8301" t="str">
            <v>BATH</v>
          </cell>
          <cell r="C8301" t="str">
            <v>Madison Park</v>
          </cell>
          <cell r="D8301" t="str">
            <v>BATH TOWEL</v>
          </cell>
          <cell r="E8301" t="str">
            <v>BATH TOWEL</v>
          </cell>
        </row>
        <row r="8302">
          <cell r="A8302" t="str">
            <v>MP73-5340</v>
          </cell>
          <cell r="B8302" t="str">
            <v>BATH</v>
          </cell>
          <cell r="C8302" t="str">
            <v>Madison Park</v>
          </cell>
          <cell r="D8302" t="str">
            <v>BATH TOWEL</v>
          </cell>
          <cell r="E8302" t="str">
            <v>BATH TOWEL</v>
          </cell>
        </row>
        <row r="8303">
          <cell r="A8303" t="str">
            <v>MP73-5339</v>
          </cell>
          <cell r="B8303" t="str">
            <v>BATH</v>
          </cell>
          <cell r="C8303" t="str">
            <v>Madison Park</v>
          </cell>
          <cell r="D8303" t="str">
            <v>BATH TOWEL</v>
          </cell>
          <cell r="E8303" t="str">
            <v>BATH TOWEL</v>
          </cell>
        </row>
        <row r="8304">
          <cell r="A8304" t="str">
            <v>MP73-5338</v>
          </cell>
          <cell r="B8304" t="str">
            <v>BATH</v>
          </cell>
          <cell r="C8304" t="str">
            <v>Madison Park</v>
          </cell>
          <cell r="D8304" t="str">
            <v>BATH TOWEL</v>
          </cell>
          <cell r="E8304" t="str">
            <v>BATH TOWEL</v>
          </cell>
        </row>
        <row r="8305">
          <cell r="A8305" t="str">
            <v>MP73-5335</v>
          </cell>
          <cell r="B8305" t="str">
            <v>BATH</v>
          </cell>
          <cell r="C8305" t="str">
            <v>Madison Park</v>
          </cell>
          <cell r="D8305" t="str">
            <v>BATH TOWEL</v>
          </cell>
          <cell r="E8305" t="str">
            <v>BATH TOWEL</v>
          </cell>
        </row>
        <row r="8306">
          <cell r="A8306" t="str">
            <v>MP73-5334</v>
          </cell>
          <cell r="B8306" t="str">
            <v>BATH</v>
          </cell>
          <cell r="C8306" t="str">
            <v>Madison Park</v>
          </cell>
          <cell r="D8306" t="str">
            <v>BATH TOWEL</v>
          </cell>
          <cell r="E8306" t="str">
            <v>BATH TOWEL</v>
          </cell>
        </row>
        <row r="8307">
          <cell r="A8307" t="str">
            <v>MP73-5337</v>
          </cell>
          <cell r="B8307" t="str">
            <v>BATH</v>
          </cell>
          <cell r="C8307" t="str">
            <v>Madison Park</v>
          </cell>
          <cell r="D8307" t="str">
            <v>BATH TOWEL</v>
          </cell>
          <cell r="E8307" t="str">
            <v>BATH TOWEL</v>
          </cell>
        </row>
        <row r="8308">
          <cell r="A8308" t="str">
            <v>MP71-4894</v>
          </cell>
          <cell r="B8308" t="str">
            <v>BATH</v>
          </cell>
          <cell r="C8308" t="str">
            <v>Madison Park</v>
          </cell>
          <cell r="D8308" t="str">
            <v>Bath Accessory</v>
          </cell>
          <cell r="E8308" t="str">
            <v>BATH ACCESSORY</v>
          </cell>
        </row>
        <row r="8309">
          <cell r="A8309" t="str">
            <v>MP71-4895</v>
          </cell>
          <cell r="B8309" t="str">
            <v>BATH</v>
          </cell>
          <cell r="C8309" t="str">
            <v>Madison Park</v>
          </cell>
          <cell r="D8309" t="str">
            <v>Bath Accessory</v>
          </cell>
          <cell r="E8309" t="str">
            <v>BATH ACCESSORY</v>
          </cell>
        </row>
        <row r="8310">
          <cell r="A8310" t="str">
            <v>MP71-3346</v>
          </cell>
          <cell r="B8310" t="str">
            <v>BATH</v>
          </cell>
          <cell r="C8310" t="str">
            <v>Madison Park</v>
          </cell>
          <cell r="D8310" t="str">
            <v>Bath Accessory</v>
          </cell>
          <cell r="E8310" t="str">
            <v>BATH ACCESSORY</v>
          </cell>
        </row>
        <row r="8311">
          <cell r="A8311" t="str">
            <v>KL71-2736</v>
          </cell>
          <cell r="B8311" t="str">
            <v>BATH</v>
          </cell>
          <cell r="C8311" t="str">
            <v>Madison Park</v>
          </cell>
          <cell r="D8311" t="str">
            <v>Bath Accessory</v>
          </cell>
          <cell r="E8311" t="str">
            <v>BATH ACCESSORY</v>
          </cell>
        </row>
        <row r="8312">
          <cell r="A8312" t="str">
            <v>MPS73-349</v>
          </cell>
          <cell r="B8312" t="str">
            <v>BATH</v>
          </cell>
          <cell r="C8312" t="str">
            <v>Madison Park Signature</v>
          </cell>
          <cell r="D8312" t="str">
            <v>BATH TOWEL</v>
          </cell>
          <cell r="E8312" t="str">
            <v>BATH TOWEL</v>
          </cell>
        </row>
        <row r="8313">
          <cell r="A8313" t="str">
            <v>MPS73-316</v>
          </cell>
          <cell r="B8313" t="str">
            <v>BATH</v>
          </cell>
          <cell r="C8313" t="str">
            <v>Madison Park Signature</v>
          </cell>
          <cell r="D8313" t="str">
            <v>BATH TOWEL</v>
          </cell>
          <cell r="E8313" t="str">
            <v>BATH TOWEL</v>
          </cell>
        </row>
        <row r="8314">
          <cell r="A8314" t="str">
            <v>MPS73-454</v>
          </cell>
          <cell r="B8314" t="str">
            <v>BATH</v>
          </cell>
          <cell r="C8314" t="str">
            <v>Madison Park Signature</v>
          </cell>
          <cell r="D8314" t="str">
            <v>BATH TOWEL</v>
          </cell>
          <cell r="E8314" t="str">
            <v>BATH TOWEL</v>
          </cell>
        </row>
        <row r="8315">
          <cell r="A8315" t="str">
            <v>MPS73-318</v>
          </cell>
          <cell r="B8315" t="str">
            <v>BATH</v>
          </cell>
          <cell r="C8315" t="str">
            <v>Madison Park Signature</v>
          </cell>
          <cell r="D8315" t="str">
            <v>BATH TOWEL</v>
          </cell>
          <cell r="E8315" t="str">
            <v>BATH TOWEL</v>
          </cell>
        </row>
        <row r="8316">
          <cell r="A8316" t="str">
            <v>MPS73-317</v>
          </cell>
          <cell r="B8316" t="str">
            <v>BATH</v>
          </cell>
          <cell r="C8316" t="str">
            <v>Madison Park Signature</v>
          </cell>
          <cell r="D8316" t="str">
            <v>BATH TOWEL</v>
          </cell>
          <cell r="E8316" t="str">
            <v>BATH TOWEL</v>
          </cell>
        </row>
        <row r="8317">
          <cell r="A8317" t="str">
            <v>MPS73-416</v>
          </cell>
          <cell r="B8317" t="str">
            <v>BATH</v>
          </cell>
          <cell r="C8317" t="str">
            <v>Madison Park Signature</v>
          </cell>
          <cell r="D8317" t="str">
            <v>BATH TOWEL</v>
          </cell>
          <cell r="E8317" t="str">
            <v>BATH TOWEL</v>
          </cell>
        </row>
        <row r="8318">
          <cell r="A8318" t="str">
            <v>MPS73-319</v>
          </cell>
          <cell r="B8318" t="str">
            <v>BATH</v>
          </cell>
          <cell r="C8318" t="str">
            <v>Madison Park Signature</v>
          </cell>
          <cell r="D8318" t="str">
            <v>BATH TOWEL</v>
          </cell>
          <cell r="E8318" t="str">
            <v>BATH TOWEL</v>
          </cell>
        </row>
        <row r="8319">
          <cell r="A8319" t="str">
            <v>MPS73-455</v>
          </cell>
          <cell r="B8319" t="str">
            <v>BATH</v>
          </cell>
          <cell r="C8319" t="str">
            <v>Madison Park Signature</v>
          </cell>
          <cell r="D8319" t="str">
            <v>BATH TOWEL</v>
          </cell>
          <cell r="E8319" t="str">
            <v>BATH TOWEL</v>
          </cell>
        </row>
        <row r="8320">
          <cell r="A8320" t="str">
            <v>MPS73-450</v>
          </cell>
          <cell r="B8320" t="str">
            <v>BATH</v>
          </cell>
          <cell r="C8320" t="str">
            <v>Madison Park Signature</v>
          </cell>
          <cell r="D8320" t="str">
            <v>BATH TOWEL</v>
          </cell>
          <cell r="E8320" t="str">
            <v>BATH TOWEL</v>
          </cell>
        </row>
        <row r="8321">
          <cell r="A8321" t="str">
            <v>MPS73-468</v>
          </cell>
          <cell r="B8321" t="str">
            <v>BATH</v>
          </cell>
          <cell r="C8321" t="str">
            <v>Madison Park Signature</v>
          </cell>
          <cell r="D8321" t="str">
            <v>BATH TOWEL</v>
          </cell>
          <cell r="E8321" t="str">
            <v>BATH TOWEL</v>
          </cell>
        </row>
        <row r="8322">
          <cell r="A8322" t="str">
            <v>MPS73-475</v>
          </cell>
          <cell r="B8322" t="str">
            <v>BATH</v>
          </cell>
          <cell r="C8322" t="str">
            <v>Madison Park Signature</v>
          </cell>
          <cell r="D8322" t="str">
            <v>BATH TOWEL</v>
          </cell>
          <cell r="E8322" t="str">
            <v>BATH TOWEL</v>
          </cell>
        </row>
        <row r="8323">
          <cell r="A8323" t="str">
            <v>MPS73-467</v>
          </cell>
          <cell r="B8323" t="str">
            <v>BATH</v>
          </cell>
          <cell r="C8323" t="str">
            <v>Madison Park Signature</v>
          </cell>
          <cell r="D8323" t="str">
            <v>BATH TOWEL</v>
          </cell>
          <cell r="E8323" t="str">
            <v>BATH TOWEL</v>
          </cell>
        </row>
        <row r="8324">
          <cell r="A8324" t="str">
            <v>MPS73-430</v>
          </cell>
          <cell r="B8324" t="str">
            <v>BATH</v>
          </cell>
          <cell r="C8324" t="str">
            <v>Madison Park Signature</v>
          </cell>
          <cell r="D8324" t="str">
            <v>BATH TOWEL</v>
          </cell>
          <cell r="E8324" t="str">
            <v>BATH TOWEL</v>
          </cell>
        </row>
        <row r="8325">
          <cell r="A8325" t="str">
            <v>MPS73-197</v>
          </cell>
          <cell r="B8325" t="str">
            <v>BATH</v>
          </cell>
          <cell r="C8325" t="str">
            <v>Madison Park Signature</v>
          </cell>
          <cell r="D8325" t="str">
            <v>BATH TOWEL</v>
          </cell>
          <cell r="E8325" t="str">
            <v>BATH TOWEL</v>
          </cell>
        </row>
        <row r="8326">
          <cell r="A8326" t="str">
            <v>MPS73-431</v>
          </cell>
          <cell r="B8326" t="str">
            <v>BATH</v>
          </cell>
          <cell r="C8326" t="str">
            <v>Madison Park Signature</v>
          </cell>
          <cell r="D8326" t="str">
            <v>BATH TOWEL</v>
          </cell>
          <cell r="E8326" t="str">
            <v>BATH TOWEL</v>
          </cell>
        </row>
        <row r="8327">
          <cell r="A8327" t="str">
            <v>MPS73-191</v>
          </cell>
          <cell r="B8327" t="str">
            <v>BATH</v>
          </cell>
          <cell r="C8327" t="str">
            <v>Madison Park Signature</v>
          </cell>
          <cell r="D8327" t="str">
            <v>BATH TOWEL</v>
          </cell>
          <cell r="E8327" t="str">
            <v>BATH TOWEL</v>
          </cell>
        </row>
        <row r="8328">
          <cell r="A8328" t="str">
            <v>MPS73-432</v>
          </cell>
          <cell r="B8328" t="str">
            <v>BATH</v>
          </cell>
          <cell r="C8328" t="str">
            <v>Madison Park Signature</v>
          </cell>
          <cell r="D8328" t="str">
            <v>BATH TOWEL</v>
          </cell>
          <cell r="E8328" t="str">
            <v>BATH TOWEL</v>
          </cell>
        </row>
        <row r="8329">
          <cell r="A8329" t="str">
            <v>MPS73-188</v>
          </cell>
          <cell r="B8329" t="str">
            <v>BATH</v>
          </cell>
          <cell r="C8329" t="str">
            <v>Madison Park Signature</v>
          </cell>
          <cell r="D8329" t="str">
            <v>BATH TOWEL</v>
          </cell>
          <cell r="E8329" t="str">
            <v>BATH TOWEL</v>
          </cell>
        </row>
        <row r="8330">
          <cell r="A8330" t="str">
            <v>MPS73-461</v>
          </cell>
          <cell r="B8330" t="str">
            <v>BATH</v>
          </cell>
          <cell r="C8330" t="str">
            <v>Madison Park Signature</v>
          </cell>
          <cell r="D8330" t="str">
            <v>BATH TOWEL</v>
          </cell>
          <cell r="E8330" t="str">
            <v>BATH TOWEL</v>
          </cell>
        </row>
        <row r="8331">
          <cell r="A8331" t="str">
            <v>MPS73-193</v>
          </cell>
          <cell r="B8331" t="str">
            <v>BATH</v>
          </cell>
          <cell r="C8331" t="str">
            <v>Madison Park Signature</v>
          </cell>
          <cell r="D8331" t="str">
            <v>BATH TOWEL</v>
          </cell>
          <cell r="E8331" t="str">
            <v>BATH TOWEL</v>
          </cell>
        </row>
        <row r="8332">
          <cell r="A8332" t="str">
            <v>MPS73-462</v>
          </cell>
          <cell r="B8332" t="str">
            <v>BATH</v>
          </cell>
          <cell r="C8332" t="str">
            <v>Madison Park Signature</v>
          </cell>
          <cell r="D8332" t="str">
            <v>BATH TOWEL</v>
          </cell>
          <cell r="E8332" t="str">
            <v>BATH TOWEL</v>
          </cell>
        </row>
        <row r="8333">
          <cell r="A8333" t="str">
            <v>MPS73-190</v>
          </cell>
          <cell r="B8333" t="str">
            <v>BATH</v>
          </cell>
          <cell r="C8333" t="str">
            <v>Madison Park Signature</v>
          </cell>
          <cell r="D8333" t="str">
            <v>BATH TOWEL</v>
          </cell>
          <cell r="E8333" t="str">
            <v>BATH TOWEL</v>
          </cell>
        </row>
        <row r="8334">
          <cell r="A8334" t="str">
            <v>MPS73-198</v>
          </cell>
          <cell r="B8334" t="str">
            <v>BATH</v>
          </cell>
          <cell r="C8334" t="str">
            <v>Madison Park Signature</v>
          </cell>
          <cell r="D8334" t="str">
            <v>BATH TOWEL</v>
          </cell>
          <cell r="E8334" t="str">
            <v>BATH TOWEL</v>
          </cell>
        </row>
        <row r="8335">
          <cell r="A8335" t="str">
            <v>MPS73-321</v>
          </cell>
          <cell r="B8335" t="str">
            <v>BATH</v>
          </cell>
          <cell r="C8335" t="str">
            <v>Madison Park Signature</v>
          </cell>
          <cell r="D8335" t="str">
            <v>BATH TOWEL</v>
          </cell>
          <cell r="E8335" t="str">
            <v>BATH TOWEL</v>
          </cell>
        </row>
        <row r="8336">
          <cell r="A8336" t="str">
            <v>MPS73-412</v>
          </cell>
          <cell r="B8336" t="str">
            <v>BATH</v>
          </cell>
          <cell r="C8336" t="str">
            <v>Madison Park Signature</v>
          </cell>
          <cell r="D8336" t="str">
            <v>BATH TOWEL</v>
          </cell>
          <cell r="E8336" t="str">
            <v>BATH TOWEL</v>
          </cell>
        </row>
        <row r="8337">
          <cell r="A8337" t="str">
            <v>MPS73-192</v>
          </cell>
          <cell r="B8337" t="str">
            <v>BATH</v>
          </cell>
          <cell r="C8337" t="str">
            <v>Madison Park Signature</v>
          </cell>
          <cell r="D8337" t="str">
            <v>BATH TOWEL</v>
          </cell>
          <cell r="E8337" t="str">
            <v>BATH TOWEL</v>
          </cell>
        </row>
        <row r="8338">
          <cell r="A8338" t="str">
            <v>MPS73-413</v>
          </cell>
          <cell r="B8338" t="str">
            <v>BATH</v>
          </cell>
          <cell r="C8338" t="str">
            <v>Madison Park Signature</v>
          </cell>
          <cell r="D8338" t="str">
            <v>BATH TOWEL</v>
          </cell>
          <cell r="E8338" t="str">
            <v>BATH TOWEL</v>
          </cell>
        </row>
        <row r="8339">
          <cell r="A8339" t="str">
            <v>MPS73-441</v>
          </cell>
          <cell r="B8339" t="str">
            <v>BATH</v>
          </cell>
          <cell r="C8339" t="str">
            <v>Madison Park Signature</v>
          </cell>
          <cell r="D8339" t="str">
            <v>BATH TOWEL</v>
          </cell>
          <cell r="E8339" t="str">
            <v>BATH TOWEL</v>
          </cell>
        </row>
        <row r="8340">
          <cell r="A8340" t="str">
            <v>MPS73-469</v>
          </cell>
          <cell r="B8340" t="str">
            <v>BATH</v>
          </cell>
          <cell r="C8340" t="str">
            <v>Madison Park Signature</v>
          </cell>
          <cell r="D8340" t="str">
            <v>BATH TOWEL</v>
          </cell>
          <cell r="E8340" t="str">
            <v>BATH TOWEL</v>
          </cell>
        </row>
        <row r="8341">
          <cell r="A8341" t="str">
            <v>MPS73-424</v>
          </cell>
          <cell r="B8341" t="str">
            <v>BATH</v>
          </cell>
          <cell r="C8341" t="str">
            <v>Madison Park Signature</v>
          </cell>
          <cell r="D8341" t="str">
            <v>BATH TOWEL</v>
          </cell>
          <cell r="E8341" t="str">
            <v>BATH TOWEL</v>
          </cell>
        </row>
        <row r="8342">
          <cell r="A8342" t="str">
            <v>MPS73-196</v>
          </cell>
          <cell r="B8342" t="str">
            <v>BATH</v>
          </cell>
          <cell r="C8342" t="str">
            <v>Madison Park Signature</v>
          </cell>
          <cell r="D8342" t="str">
            <v>BATH TOWEL</v>
          </cell>
          <cell r="E8342" t="str">
            <v>BATH TOWEL</v>
          </cell>
        </row>
        <row r="8343">
          <cell r="A8343" t="str">
            <v>MPS73-460</v>
          </cell>
          <cell r="B8343" t="str">
            <v>BATH</v>
          </cell>
          <cell r="C8343" t="str">
            <v>Madison Park Signature</v>
          </cell>
          <cell r="D8343" t="str">
            <v>BATH TOWEL</v>
          </cell>
          <cell r="E8343" t="str">
            <v>BATH TOWEL</v>
          </cell>
        </row>
        <row r="8344">
          <cell r="A8344" t="str">
            <v>MPS73-199</v>
          </cell>
          <cell r="B8344" t="str">
            <v>BATH</v>
          </cell>
          <cell r="C8344" t="str">
            <v>Madison Park Signature</v>
          </cell>
          <cell r="D8344" t="str">
            <v>BATH TOWEL</v>
          </cell>
          <cell r="E8344" t="str">
            <v>BATH TOWEL</v>
          </cell>
        </row>
        <row r="8345">
          <cell r="A8345" t="str">
            <v>MPS73-200</v>
          </cell>
          <cell r="B8345" t="str">
            <v>BATH</v>
          </cell>
          <cell r="C8345" t="str">
            <v>Madison Park Signature</v>
          </cell>
          <cell r="D8345" t="str">
            <v>BATH TOWEL</v>
          </cell>
          <cell r="E8345" t="str">
            <v>BATH TOWEL</v>
          </cell>
        </row>
        <row r="8346">
          <cell r="A8346" t="str">
            <v>MPS73-423</v>
          </cell>
          <cell r="B8346" t="str">
            <v>BATH</v>
          </cell>
          <cell r="C8346" t="str">
            <v>Madison Park Signature</v>
          </cell>
          <cell r="D8346" t="str">
            <v>BATH TOWEL</v>
          </cell>
          <cell r="E8346" t="str">
            <v>BATH TOWEL</v>
          </cell>
        </row>
        <row r="8347">
          <cell r="A8347" t="str">
            <v>MPS73-189</v>
          </cell>
          <cell r="B8347" t="str">
            <v>BATH</v>
          </cell>
          <cell r="C8347" t="str">
            <v>Madison Park Signature</v>
          </cell>
          <cell r="D8347" t="str">
            <v>BATH TOWEL</v>
          </cell>
          <cell r="E8347" t="str">
            <v>BATH TOWEL</v>
          </cell>
        </row>
        <row r="8348">
          <cell r="A8348" t="str">
            <v>MPS73-195</v>
          </cell>
          <cell r="B8348" t="str">
            <v>BATH</v>
          </cell>
          <cell r="C8348" t="str">
            <v>Madison Park Signature</v>
          </cell>
          <cell r="D8348" t="str">
            <v>BATH TOWEL</v>
          </cell>
          <cell r="E8348" t="str">
            <v>BATH TOWEL</v>
          </cell>
        </row>
        <row r="8349">
          <cell r="A8349" t="str">
            <v>MPS73-471</v>
          </cell>
          <cell r="B8349" t="str">
            <v>BATH</v>
          </cell>
          <cell r="C8349" t="str">
            <v>Madison Park Signature</v>
          </cell>
          <cell r="D8349" t="str">
            <v>BATH TOWEL</v>
          </cell>
          <cell r="E8349" t="str">
            <v>BATH TOWEL</v>
          </cell>
        </row>
        <row r="8350">
          <cell r="A8350" t="str">
            <v>MPS73-194</v>
          </cell>
          <cell r="B8350" t="str">
            <v>BATH</v>
          </cell>
          <cell r="C8350" t="str">
            <v>Madison Park Signature</v>
          </cell>
          <cell r="D8350" t="str">
            <v>BATH TOWEL</v>
          </cell>
          <cell r="E8350" t="str">
            <v>BATH TOWEL</v>
          </cell>
        </row>
        <row r="8351">
          <cell r="A8351" t="str">
            <v>MPS73-320</v>
          </cell>
          <cell r="B8351" t="str">
            <v>BATH</v>
          </cell>
          <cell r="C8351" t="str">
            <v>Madison Park Signature</v>
          </cell>
          <cell r="D8351" t="str">
            <v>BATH TOWEL</v>
          </cell>
          <cell r="E8351" t="str">
            <v>BATH TOWEL</v>
          </cell>
        </row>
        <row r="8352">
          <cell r="A8352" t="str">
            <v>MPS73-435</v>
          </cell>
          <cell r="B8352" t="str">
            <v>BATH</v>
          </cell>
          <cell r="C8352" t="str">
            <v>Madison Park Signature</v>
          </cell>
          <cell r="D8352" t="str">
            <v>BATH TOWEL</v>
          </cell>
          <cell r="E8352" t="str">
            <v>BATH TOWEL</v>
          </cell>
        </row>
        <row r="8353">
          <cell r="A8353" t="str">
            <v>MPS73-434</v>
          </cell>
          <cell r="B8353" t="str">
            <v>BATH</v>
          </cell>
          <cell r="C8353" t="str">
            <v>Madison Park Signature</v>
          </cell>
          <cell r="D8353" t="str">
            <v>BATH TOWEL</v>
          </cell>
          <cell r="E8353" t="str">
            <v>BATH TOWEL</v>
          </cell>
        </row>
        <row r="8354">
          <cell r="A8354" t="str">
            <v>MPS73-433</v>
          </cell>
          <cell r="B8354" t="str">
            <v>BATH</v>
          </cell>
          <cell r="C8354" t="str">
            <v>Madison Park Signature</v>
          </cell>
          <cell r="D8354" t="str">
            <v>BATH TOWEL</v>
          </cell>
          <cell r="E8354" t="str">
            <v>BATH TOWEL</v>
          </cell>
        </row>
        <row r="8355">
          <cell r="A8355" t="str">
            <v>MPS73-470</v>
          </cell>
          <cell r="B8355" t="str">
            <v>BATH</v>
          </cell>
          <cell r="C8355" t="str">
            <v>Madison Park Signature</v>
          </cell>
          <cell r="D8355" t="str">
            <v>BATH TOWEL</v>
          </cell>
          <cell r="E8355" t="str">
            <v>BATH TOWEL</v>
          </cell>
        </row>
        <row r="8356">
          <cell r="A8356" t="str">
            <v>MPS73-436</v>
          </cell>
          <cell r="B8356" t="str">
            <v>BATH</v>
          </cell>
          <cell r="C8356" t="str">
            <v>Madison Park Signature</v>
          </cell>
          <cell r="D8356" t="str">
            <v>BATH TOWEL</v>
          </cell>
          <cell r="E8356" t="str">
            <v>BATH TOWEL</v>
          </cell>
        </row>
        <row r="8357">
          <cell r="A8357" t="str">
            <v>MPS73-426</v>
          </cell>
          <cell r="B8357" t="str">
            <v>BATH</v>
          </cell>
          <cell r="C8357" t="str">
            <v>Madison Park Signature</v>
          </cell>
          <cell r="D8357" t="str">
            <v>BATH TOWEL</v>
          </cell>
          <cell r="E8357" t="str">
            <v>BATH TOWEL</v>
          </cell>
        </row>
        <row r="8358">
          <cell r="A8358" t="str">
            <v>MPS73-425</v>
          </cell>
          <cell r="B8358" t="str">
            <v>BATH</v>
          </cell>
          <cell r="C8358" t="str">
            <v>Madison Park Signature</v>
          </cell>
          <cell r="D8358" t="str">
            <v>BATH TOWEL</v>
          </cell>
          <cell r="E8358" t="str">
            <v>BATH TOWEL</v>
          </cell>
        </row>
        <row r="8359">
          <cell r="A8359" t="str">
            <v>MPS73-427</v>
          </cell>
          <cell r="B8359" t="str">
            <v>BATH</v>
          </cell>
          <cell r="C8359" t="str">
            <v>Madison Park Signature</v>
          </cell>
          <cell r="D8359" t="str">
            <v>BATH TOWEL</v>
          </cell>
          <cell r="E8359" t="str">
            <v>BATH TOWEL</v>
          </cell>
        </row>
        <row r="8360">
          <cell r="A8360" t="str">
            <v>MPS73-429</v>
          </cell>
          <cell r="B8360" t="str">
            <v>BATH</v>
          </cell>
          <cell r="C8360" t="str">
            <v>Madison Park Signature</v>
          </cell>
          <cell r="D8360" t="str">
            <v>BATH TOWEL</v>
          </cell>
          <cell r="E8360" t="str">
            <v>BATH TOWEL</v>
          </cell>
        </row>
        <row r="8361">
          <cell r="A8361" t="str">
            <v>MPS73-477</v>
          </cell>
          <cell r="B8361" t="str">
            <v>BATH</v>
          </cell>
          <cell r="C8361" t="str">
            <v>Madison Park Signature</v>
          </cell>
          <cell r="D8361" t="str">
            <v>BATH TOWEL</v>
          </cell>
          <cell r="E8361" t="str">
            <v>BATH TOWEL</v>
          </cell>
        </row>
        <row r="8362">
          <cell r="A8362" t="str">
            <v>MPS73-476</v>
          </cell>
          <cell r="B8362" t="str">
            <v>BATH</v>
          </cell>
          <cell r="C8362" t="str">
            <v>Madison Park Signature</v>
          </cell>
          <cell r="D8362" t="str">
            <v>BATH TOWEL</v>
          </cell>
          <cell r="E8362" t="str">
            <v>BATH TOWEL</v>
          </cell>
        </row>
        <row r="8363">
          <cell r="A8363" t="str">
            <v>MPS73-372</v>
          </cell>
          <cell r="B8363" t="str">
            <v>BATH</v>
          </cell>
          <cell r="C8363" t="str">
            <v>Madison Park Signature</v>
          </cell>
          <cell r="D8363" t="str">
            <v>BATH TOWEL</v>
          </cell>
          <cell r="E8363" t="str">
            <v>BATH TOWEL</v>
          </cell>
        </row>
        <row r="8364">
          <cell r="A8364" t="str">
            <v>MPS73-370</v>
          </cell>
          <cell r="B8364" t="str">
            <v>BATH</v>
          </cell>
          <cell r="C8364" t="str">
            <v>Madison Park Signature</v>
          </cell>
          <cell r="D8364" t="str">
            <v>BATH TOWEL</v>
          </cell>
          <cell r="E8364" t="str">
            <v>BATH TOWEL</v>
          </cell>
        </row>
        <row r="8365">
          <cell r="A8365" t="str">
            <v>MPS73-373</v>
          </cell>
          <cell r="B8365" t="str">
            <v>BATH</v>
          </cell>
          <cell r="C8365" t="str">
            <v>Madison Park Signature</v>
          </cell>
          <cell r="D8365" t="str">
            <v>BATH TOWEL</v>
          </cell>
          <cell r="E8365" t="str">
            <v>BATH TOWEL</v>
          </cell>
        </row>
        <row r="8366">
          <cell r="A8366" t="str">
            <v>MPS73-371</v>
          </cell>
          <cell r="B8366" t="str">
            <v>BATH</v>
          </cell>
          <cell r="C8366" t="str">
            <v>Madison Park Signature</v>
          </cell>
          <cell r="D8366" t="str">
            <v>BATH TOWEL</v>
          </cell>
          <cell r="E8366" t="str">
            <v>BATH TOWEL</v>
          </cell>
        </row>
        <row r="8367">
          <cell r="A8367" t="str">
            <v>CO73-326</v>
          </cell>
          <cell r="B8367" t="str">
            <v>BATH</v>
          </cell>
          <cell r="C8367" t="str">
            <v>Madison Park Signature</v>
          </cell>
          <cell r="D8367" t="str">
            <v>BATH TOWEL</v>
          </cell>
          <cell r="E8367" t="str">
            <v>BATH TOWEL</v>
          </cell>
        </row>
        <row r="8368">
          <cell r="A8368" t="str">
            <v>CO73-330</v>
          </cell>
          <cell r="B8368" t="str">
            <v>BATH</v>
          </cell>
          <cell r="C8368" t="str">
            <v>Madison Park Signature</v>
          </cell>
          <cell r="D8368" t="str">
            <v>BATH TOWEL</v>
          </cell>
          <cell r="E8368" t="str">
            <v>BATH TOWEL</v>
          </cell>
        </row>
        <row r="8369">
          <cell r="A8369" t="str">
            <v>CO73-328</v>
          </cell>
          <cell r="B8369" t="str">
            <v>BATH</v>
          </cell>
          <cell r="C8369" t="str">
            <v>Madison Park Signature</v>
          </cell>
          <cell r="D8369" t="str">
            <v>BATH TOWEL</v>
          </cell>
          <cell r="E8369" t="str">
            <v>BATH TOWEL</v>
          </cell>
        </row>
        <row r="8370">
          <cell r="A8370" t="str">
            <v>CO73-324</v>
          </cell>
          <cell r="B8370" t="str">
            <v>BATH</v>
          </cell>
          <cell r="C8370" t="str">
            <v>Madison Park Signature</v>
          </cell>
          <cell r="D8370" t="str">
            <v>BATH TOWEL</v>
          </cell>
          <cell r="E8370" t="str">
            <v>BATH TOWEL</v>
          </cell>
        </row>
        <row r="8371">
          <cell r="A8371" t="str">
            <v>MPS73-400</v>
          </cell>
          <cell r="B8371" t="str">
            <v>BATH</v>
          </cell>
          <cell r="C8371" t="str">
            <v>Madison Park Signature</v>
          </cell>
          <cell r="D8371" t="str">
            <v>BATH TOWEL</v>
          </cell>
          <cell r="E8371" t="str">
            <v>BATH TOWEL</v>
          </cell>
        </row>
        <row r="8372">
          <cell r="A8372" t="str">
            <v>MPS73-403</v>
          </cell>
          <cell r="B8372" t="str">
            <v>BATH</v>
          </cell>
          <cell r="C8372" t="str">
            <v>Madison Park Signature</v>
          </cell>
          <cell r="D8372" t="str">
            <v>BATH TOWEL</v>
          </cell>
          <cell r="E8372" t="str">
            <v>BATH TOWEL</v>
          </cell>
        </row>
        <row r="8373">
          <cell r="A8373" t="str">
            <v>MPS73-402</v>
          </cell>
          <cell r="B8373" t="str">
            <v>BATH</v>
          </cell>
          <cell r="C8373" t="str">
            <v>Madison Park Signature</v>
          </cell>
          <cell r="D8373" t="str">
            <v>BATH TOWEL</v>
          </cell>
          <cell r="E8373" t="str">
            <v>BATH TOWEL</v>
          </cell>
        </row>
        <row r="8374">
          <cell r="A8374" t="str">
            <v>MPS73-401</v>
          </cell>
          <cell r="B8374" t="str">
            <v>BATH</v>
          </cell>
          <cell r="C8374" t="str">
            <v>Madison Park Signature</v>
          </cell>
          <cell r="D8374" t="str">
            <v>BATH TOWEL</v>
          </cell>
          <cell r="E8374" t="str">
            <v>BATH TOWEL</v>
          </cell>
        </row>
        <row r="8375">
          <cell r="A8375" t="str">
            <v>MPS72-162</v>
          </cell>
          <cell r="B8375" t="str">
            <v>BATH</v>
          </cell>
          <cell r="C8375" t="str">
            <v>Madison Park Signature</v>
          </cell>
          <cell r="D8375" t="str">
            <v>BATH RUG</v>
          </cell>
          <cell r="E8375" t="str">
            <v>BATH RUG</v>
          </cell>
        </row>
        <row r="8376">
          <cell r="A8376" t="str">
            <v>MPS72-163</v>
          </cell>
          <cell r="B8376" t="str">
            <v>BATH</v>
          </cell>
          <cell r="C8376" t="str">
            <v>Madison Park Signature</v>
          </cell>
          <cell r="D8376" t="str">
            <v>BATH RUG</v>
          </cell>
          <cell r="E8376" t="str">
            <v>BATH RUG</v>
          </cell>
        </row>
        <row r="8377">
          <cell r="A8377" t="str">
            <v>MPS72-164</v>
          </cell>
          <cell r="B8377" t="str">
            <v>BATH</v>
          </cell>
          <cell r="C8377" t="str">
            <v>Madison Park Signature</v>
          </cell>
          <cell r="D8377" t="str">
            <v>BATH RUG</v>
          </cell>
          <cell r="E8377" t="str">
            <v>BATH RUG</v>
          </cell>
        </row>
        <row r="8378">
          <cell r="A8378" t="str">
            <v>MPS72-165</v>
          </cell>
          <cell r="B8378" t="str">
            <v>BATH</v>
          </cell>
          <cell r="C8378" t="str">
            <v>Madison Park Signature</v>
          </cell>
          <cell r="D8378" t="str">
            <v>BATH RUG</v>
          </cell>
          <cell r="E8378" t="str">
            <v>BATH RUG</v>
          </cell>
        </row>
        <row r="8379">
          <cell r="A8379" t="str">
            <v>MPS72-170</v>
          </cell>
          <cell r="B8379" t="str">
            <v>BATH</v>
          </cell>
          <cell r="C8379" t="str">
            <v>Madison Park Signature</v>
          </cell>
          <cell r="D8379" t="str">
            <v>BATH RUG</v>
          </cell>
          <cell r="E8379" t="str">
            <v>BATH RUG</v>
          </cell>
        </row>
        <row r="8380">
          <cell r="A8380" t="str">
            <v>MPS72-171</v>
          </cell>
          <cell r="B8380" t="str">
            <v>BATH</v>
          </cell>
          <cell r="C8380" t="str">
            <v>Madison Park Signature</v>
          </cell>
          <cell r="D8380" t="str">
            <v>BATH RUG</v>
          </cell>
          <cell r="E8380" t="str">
            <v>BATH RUG</v>
          </cell>
        </row>
        <row r="8381">
          <cell r="A8381" t="str">
            <v>MPS72-172</v>
          </cell>
          <cell r="B8381" t="str">
            <v>BATH</v>
          </cell>
          <cell r="C8381" t="str">
            <v>Madison Park Signature</v>
          </cell>
          <cell r="D8381" t="str">
            <v>BATH RUG</v>
          </cell>
          <cell r="E8381" t="str">
            <v>BATH RUG</v>
          </cell>
        </row>
        <row r="8382">
          <cell r="A8382" t="str">
            <v>MPS72-173</v>
          </cell>
          <cell r="B8382" t="str">
            <v>BATH</v>
          </cell>
          <cell r="C8382" t="str">
            <v>Madison Park Signature</v>
          </cell>
          <cell r="D8382" t="str">
            <v>BATH RUG</v>
          </cell>
          <cell r="E8382" t="str">
            <v>BATH RUG</v>
          </cell>
        </row>
        <row r="8383">
          <cell r="A8383" t="str">
            <v>MPS72-384</v>
          </cell>
          <cell r="B8383" t="str">
            <v>BATH</v>
          </cell>
          <cell r="C8383" t="str">
            <v>Madison Park Signature</v>
          </cell>
          <cell r="D8383" t="str">
            <v>BATH RUG</v>
          </cell>
          <cell r="E8383" t="str">
            <v>BATH RUG</v>
          </cell>
        </row>
        <row r="8384">
          <cell r="A8384" t="str">
            <v>MPS72-385</v>
          </cell>
          <cell r="B8384" t="str">
            <v>BATH</v>
          </cell>
          <cell r="C8384" t="str">
            <v>Madison Park Signature</v>
          </cell>
          <cell r="D8384" t="str">
            <v>BATH RUG</v>
          </cell>
          <cell r="E8384" t="str">
            <v>BATH RUG</v>
          </cell>
        </row>
        <row r="8385">
          <cell r="A8385" t="str">
            <v>MPS72-386</v>
          </cell>
          <cell r="B8385" t="str">
            <v>BATH</v>
          </cell>
          <cell r="C8385" t="str">
            <v>Madison Park Signature</v>
          </cell>
          <cell r="D8385" t="str">
            <v>BATH RUG</v>
          </cell>
          <cell r="E8385" t="str">
            <v>BATH RUG</v>
          </cell>
        </row>
        <row r="8386">
          <cell r="A8386" t="str">
            <v>MPS72-387</v>
          </cell>
          <cell r="B8386" t="str">
            <v>BATH</v>
          </cell>
          <cell r="C8386" t="str">
            <v>Madison Park Signature</v>
          </cell>
          <cell r="D8386" t="str">
            <v>BATH RUG</v>
          </cell>
          <cell r="E8386" t="str">
            <v>BATH RUG</v>
          </cell>
        </row>
        <row r="8387">
          <cell r="A8387" t="str">
            <v>MPS72-166</v>
          </cell>
          <cell r="B8387" t="str">
            <v>BATH</v>
          </cell>
          <cell r="C8387" t="str">
            <v>Madison Park Signature</v>
          </cell>
          <cell r="D8387" t="str">
            <v>BATH RUG</v>
          </cell>
          <cell r="E8387" t="str">
            <v>BATH RUG</v>
          </cell>
        </row>
        <row r="8388">
          <cell r="A8388" t="str">
            <v>MPS72-167</v>
          </cell>
          <cell r="B8388" t="str">
            <v>BATH</v>
          </cell>
          <cell r="C8388" t="str">
            <v>Madison Park Signature</v>
          </cell>
          <cell r="D8388" t="str">
            <v>BATH RUG</v>
          </cell>
          <cell r="E8388" t="str">
            <v>BATH RUG</v>
          </cell>
        </row>
        <row r="8389">
          <cell r="A8389" t="str">
            <v>MPS72-168</v>
          </cell>
          <cell r="B8389" t="str">
            <v>BATH</v>
          </cell>
          <cell r="C8389" t="str">
            <v>Madison Park Signature</v>
          </cell>
          <cell r="D8389" t="str">
            <v>BATH RUG</v>
          </cell>
          <cell r="E8389" t="str">
            <v>BATH RUG</v>
          </cell>
        </row>
        <row r="8390">
          <cell r="A8390" t="str">
            <v>MPS72-169</v>
          </cell>
          <cell r="B8390" t="str">
            <v>BATH</v>
          </cell>
          <cell r="C8390" t="str">
            <v>Madison Park Signature</v>
          </cell>
          <cell r="D8390" t="str">
            <v>BATH RUG</v>
          </cell>
          <cell r="E8390" t="str">
            <v>BATH RUG</v>
          </cell>
        </row>
        <row r="8391">
          <cell r="A8391" t="str">
            <v>MPS72-478</v>
          </cell>
          <cell r="B8391" t="str">
            <v>BATH</v>
          </cell>
          <cell r="C8391" t="str">
            <v>Madison Park Signature</v>
          </cell>
          <cell r="D8391" t="str">
            <v>BATH RUG</v>
          </cell>
          <cell r="E8391" t="str">
            <v>BATH RUG</v>
          </cell>
        </row>
        <row r="8392">
          <cell r="A8392" t="str">
            <v>MPS72-479</v>
          </cell>
          <cell r="B8392" t="str">
            <v>BATH</v>
          </cell>
          <cell r="C8392" t="str">
            <v>Madison Park Signature</v>
          </cell>
          <cell r="D8392" t="str">
            <v>BATH RUG</v>
          </cell>
          <cell r="E8392" t="str">
            <v>BATH RUG</v>
          </cell>
        </row>
        <row r="8393">
          <cell r="A8393" t="str">
            <v>MPS72-480</v>
          </cell>
          <cell r="B8393" t="str">
            <v>BATH</v>
          </cell>
          <cell r="C8393" t="str">
            <v>Madison Park Signature</v>
          </cell>
          <cell r="D8393" t="str">
            <v>BATH RUG</v>
          </cell>
          <cell r="E8393" t="str">
            <v>BATH RUG</v>
          </cell>
        </row>
        <row r="8394">
          <cell r="A8394" t="str">
            <v>MPS72-481</v>
          </cell>
          <cell r="B8394" t="str">
            <v>BATH</v>
          </cell>
          <cell r="C8394" t="str">
            <v>Madison Park Signature</v>
          </cell>
          <cell r="D8394" t="str">
            <v>BATH RUG</v>
          </cell>
          <cell r="E8394" t="str">
            <v>BATH RUG</v>
          </cell>
        </row>
        <row r="8395">
          <cell r="A8395" t="str">
            <v>MPS72-176</v>
          </cell>
          <cell r="B8395" t="str">
            <v>BATH</v>
          </cell>
          <cell r="C8395" t="str">
            <v>Madison Park Signature</v>
          </cell>
          <cell r="D8395" t="str">
            <v>BATH RUG</v>
          </cell>
          <cell r="E8395" t="str">
            <v>BATH RUG</v>
          </cell>
        </row>
        <row r="8396">
          <cell r="A8396" t="str">
            <v>MPS72-177</v>
          </cell>
          <cell r="B8396" t="str">
            <v>BATH</v>
          </cell>
          <cell r="C8396" t="str">
            <v>Madison Park Signature</v>
          </cell>
          <cell r="D8396" t="str">
            <v>BATH RUG</v>
          </cell>
          <cell r="E8396" t="str">
            <v>BATH RUG</v>
          </cell>
        </row>
        <row r="8397">
          <cell r="A8397" t="str">
            <v>MPS72-446</v>
          </cell>
          <cell r="B8397" t="str">
            <v>BATH</v>
          </cell>
          <cell r="C8397" t="str">
            <v>Madison Park Signature</v>
          </cell>
          <cell r="D8397" t="str">
            <v>BATH RUG</v>
          </cell>
          <cell r="E8397" t="str">
            <v>BATH RUG</v>
          </cell>
        </row>
        <row r="8398">
          <cell r="A8398" t="str">
            <v>MPS72-447</v>
          </cell>
          <cell r="B8398" t="str">
            <v>BATH</v>
          </cell>
          <cell r="C8398" t="str">
            <v>Madison Park Signature</v>
          </cell>
          <cell r="D8398" t="str">
            <v>BATH RUG</v>
          </cell>
          <cell r="E8398" t="str">
            <v>BATH RUG</v>
          </cell>
        </row>
        <row r="8399">
          <cell r="A8399" t="str">
            <v>MPS72-448</v>
          </cell>
          <cell r="B8399" t="str">
            <v>BATH</v>
          </cell>
          <cell r="C8399" t="str">
            <v>Madison Park Signature</v>
          </cell>
          <cell r="D8399" t="str">
            <v>BATH RUG</v>
          </cell>
          <cell r="E8399" t="str">
            <v>BATH RUG</v>
          </cell>
        </row>
        <row r="8400">
          <cell r="A8400" t="str">
            <v>MPS72-449</v>
          </cell>
          <cell r="B8400" t="str">
            <v>BATH</v>
          </cell>
          <cell r="C8400" t="str">
            <v>Madison Park Signature</v>
          </cell>
          <cell r="D8400" t="str">
            <v>BATH RUG</v>
          </cell>
          <cell r="E8400" t="str">
            <v>BATH RUG</v>
          </cell>
        </row>
        <row r="8401">
          <cell r="A8401" t="str">
            <v>MPS72-473</v>
          </cell>
          <cell r="B8401" t="str">
            <v>BATH</v>
          </cell>
          <cell r="C8401" t="str">
            <v>Madison Park Signature</v>
          </cell>
          <cell r="D8401" t="str">
            <v>BATH RUG</v>
          </cell>
          <cell r="E8401" t="str">
            <v>BATH RUG</v>
          </cell>
        </row>
        <row r="8402">
          <cell r="A8402" t="str">
            <v>MPS72-474</v>
          </cell>
          <cell r="B8402" t="str">
            <v>BATH</v>
          </cell>
          <cell r="C8402" t="str">
            <v>Madison Park Signature</v>
          </cell>
          <cell r="D8402" t="str">
            <v>BATH RUG</v>
          </cell>
          <cell r="E8402" t="str">
            <v>BATH RUG</v>
          </cell>
        </row>
        <row r="8403">
          <cell r="A8403" t="str">
            <v>MPS72-328</v>
          </cell>
          <cell r="B8403" t="str">
            <v>BATH</v>
          </cell>
          <cell r="C8403" t="str">
            <v>Madison Park Signature</v>
          </cell>
          <cell r="D8403" t="str">
            <v>BATH RUG</v>
          </cell>
          <cell r="E8403" t="str">
            <v>BATH RUG</v>
          </cell>
        </row>
        <row r="8404">
          <cell r="A8404" t="str">
            <v>MPS72-329</v>
          </cell>
          <cell r="B8404" t="str">
            <v>BATH</v>
          </cell>
          <cell r="C8404" t="str">
            <v>Madison Park Signature</v>
          </cell>
          <cell r="D8404" t="str">
            <v>BATH RUG</v>
          </cell>
          <cell r="E8404" t="str">
            <v>BATH RUG</v>
          </cell>
        </row>
        <row r="8405">
          <cell r="A8405" t="str">
            <v>MPS72-330</v>
          </cell>
          <cell r="B8405" t="str">
            <v>BATH</v>
          </cell>
          <cell r="C8405" t="str">
            <v>Madison Park Signature</v>
          </cell>
          <cell r="D8405" t="str">
            <v>BATH RUG</v>
          </cell>
          <cell r="E8405" t="str">
            <v>BATH RUG</v>
          </cell>
        </row>
        <row r="8406">
          <cell r="A8406" t="str">
            <v>MPS72-322</v>
          </cell>
          <cell r="B8406" t="str">
            <v>BATH</v>
          </cell>
          <cell r="C8406" t="str">
            <v>Madison Park Signature</v>
          </cell>
          <cell r="D8406" t="str">
            <v>BATH RUG</v>
          </cell>
          <cell r="E8406" t="str">
            <v>BATH RUG</v>
          </cell>
        </row>
        <row r="8407">
          <cell r="A8407" t="str">
            <v>MPS72-323</v>
          </cell>
          <cell r="B8407" t="str">
            <v>BATH</v>
          </cell>
          <cell r="C8407" t="str">
            <v>Madison Park Signature</v>
          </cell>
          <cell r="D8407" t="str">
            <v>BATH RUG</v>
          </cell>
          <cell r="E8407" t="str">
            <v>BATH RUG</v>
          </cell>
        </row>
        <row r="8408">
          <cell r="A8408" t="str">
            <v>MPS72-324</v>
          </cell>
          <cell r="B8408" t="str">
            <v>BATH</v>
          </cell>
          <cell r="C8408" t="str">
            <v>Madison Park Signature</v>
          </cell>
          <cell r="D8408" t="str">
            <v>BATH RUG</v>
          </cell>
          <cell r="E8408" t="str">
            <v>BATH RUG</v>
          </cell>
        </row>
        <row r="8409">
          <cell r="A8409" t="str">
            <v>MPS72-325</v>
          </cell>
          <cell r="B8409" t="str">
            <v>BATH</v>
          </cell>
          <cell r="C8409" t="str">
            <v>Madison Park Signature</v>
          </cell>
          <cell r="D8409" t="str">
            <v>BATH RUG</v>
          </cell>
          <cell r="E8409" t="str">
            <v>BATH RUG</v>
          </cell>
        </row>
        <row r="8410">
          <cell r="A8410" t="str">
            <v>MPS72-326</v>
          </cell>
          <cell r="B8410" t="str">
            <v>BATH</v>
          </cell>
          <cell r="C8410" t="str">
            <v>Madison Park Signature</v>
          </cell>
          <cell r="D8410" t="str">
            <v>BATH RUG</v>
          </cell>
          <cell r="E8410" t="str">
            <v>BATH RUG</v>
          </cell>
        </row>
        <row r="8411">
          <cell r="A8411" t="str">
            <v>MPS72-327</v>
          </cell>
          <cell r="B8411" t="str">
            <v>BATH</v>
          </cell>
          <cell r="C8411" t="str">
            <v>Madison Park Signature</v>
          </cell>
          <cell r="D8411" t="str">
            <v>BATH RUG</v>
          </cell>
          <cell r="E8411" t="str">
            <v>BATH RUG</v>
          </cell>
        </row>
        <row r="8412">
          <cell r="A8412" t="str">
            <v>MPS72-358</v>
          </cell>
          <cell r="B8412" t="str">
            <v>BATH</v>
          </cell>
          <cell r="C8412" t="str">
            <v>Madison Park Signature</v>
          </cell>
          <cell r="D8412" t="str">
            <v>BATH RUG</v>
          </cell>
          <cell r="E8412" t="str">
            <v>BATH RUG</v>
          </cell>
        </row>
        <row r="8413">
          <cell r="A8413" t="str">
            <v>MPS72-359</v>
          </cell>
          <cell r="B8413" t="str">
            <v>BATH</v>
          </cell>
          <cell r="C8413" t="str">
            <v>Madison Park Signature</v>
          </cell>
          <cell r="D8413" t="str">
            <v>BATH RUG</v>
          </cell>
          <cell r="E8413" t="str">
            <v>BATH RUG</v>
          </cell>
        </row>
        <row r="8414">
          <cell r="A8414" t="str">
            <v>MPS72-360</v>
          </cell>
          <cell r="B8414" t="str">
            <v>BATH</v>
          </cell>
          <cell r="C8414" t="str">
            <v>Madison Park Signature</v>
          </cell>
          <cell r="D8414" t="str">
            <v>BATH RUG</v>
          </cell>
          <cell r="E8414" t="str">
            <v>BATH RUG</v>
          </cell>
        </row>
        <row r="8415">
          <cell r="A8415" t="str">
            <v>MPS72-452</v>
          </cell>
          <cell r="B8415" t="str">
            <v>BATH</v>
          </cell>
          <cell r="C8415" t="str">
            <v>Madison Park Signature</v>
          </cell>
          <cell r="D8415" t="str">
            <v>BATH RUG</v>
          </cell>
          <cell r="E8415" t="str">
            <v>BATH RUG</v>
          </cell>
        </row>
        <row r="8416">
          <cell r="A8416" t="str">
            <v>MPS72-453</v>
          </cell>
          <cell r="B8416" t="str">
            <v>BATH</v>
          </cell>
          <cell r="C8416" t="str">
            <v>Madison Park Signature</v>
          </cell>
          <cell r="D8416" t="str">
            <v>BATH RUG</v>
          </cell>
          <cell r="E8416" t="str">
            <v>BATH RUG</v>
          </cell>
        </row>
        <row r="8417">
          <cell r="A8417" t="str">
            <v>MPS72-451</v>
          </cell>
          <cell r="B8417" t="str">
            <v>BATH</v>
          </cell>
          <cell r="C8417" t="str">
            <v>Madison Park Signature</v>
          </cell>
          <cell r="D8417" t="str">
            <v>BATH RUG</v>
          </cell>
          <cell r="E8417" t="str">
            <v>BATH RUG</v>
          </cell>
        </row>
        <row r="8418">
          <cell r="A8418" t="str">
            <v>MPS72-472</v>
          </cell>
          <cell r="B8418" t="str">
            <v>BATH</v>
          </cell>
          <cell r="C8418" t="str">
            <v>Madison Park Signature</v>
          </cell>
          <cell r="D8418" t="str">
            <v>BATH RUG</v>
          </cell>
          <cell r="E8418" t="str">
            <v>BATH RUG</v>
          </cell>
        </row>
        <row r="8419">
          <cell r="A8419" t="str">
            <v>CO71-327</v>
          </cell>
          <cell r="B8419" t="str">
            <v>BATH</v>
          </cell>
          <cell r="C8419" t="str">
            <v>Madison Park Signature</v>
          </cell>
          <cell r="D8419" t="str">
            <v>Bath Accessory</v>
          </cell>
          <cell r="E8419" t="str">
            <v>BATH ACCESSORY</v>
          </cell>
        </row>
        <row r="8420">
          <cell r="A8420" t="str">
            <v>CO71-331</v>
          </cell>
          <cell r="B8420" t="str">
            <v>BATH</v>
          </cell>
          <cell r="C8420" t="str">
            <v>Madison Park Signature</v>
          </cell>
          <cell r="D8420" t="str">
            <v>Bath Accessory</v>
          </cell>
          <cell r="E8420" t="str">
            <v>BATH ACCESSORY</v>
          </cell>
        </row>
        <row r="8421">
          <cell r="A8421" t="str">
            <v>CO71-325</v>
          </cell>
          <cell r="B8421" t="str">
            <v>BATH</v>
          </cell>
          <cell r="C8421" t="str">
            <v>Madison Park Signature</v>
          </cell>
          <cell r="D8421" t="str">
            <v>Bath Accessory</v>
          </cell>
          <cell r="E8421" t="str">
            <v>BATH ACCESSORY</v>
          </cell>
        </row>
        <row r="8422">
          <cell r="A8422" t="str">
            <v>CO71-329</v>
          </cell>
          <cell r="B8422" t="str">
            <v>BATH</v>
          </cell>
          <cell r="C8422" t="str">
            <v>Madison Park Signature</v>
          </cell>
          <cell r="D8422" t="str">
            <v>Bath Accessory</v>
          </cell>
          <cell r="E8422" t="str">
            <v>BATH ACCESSORY</v>
          </cell>
        </row>
        <row r="8423">
          <cell r="A8423" t="str">
            <v>MPS70-180</v>
          </cell>
          <cell r="B8423" t="str">
            <v>BATH</v>
          </cell>
          <cell r="C8423" t="str">
            <v>Madison Park Signature</v>
          </cell>
          <cell r="D8423" t="str">
            <v>SHOWER CURTAIN</v>
          </cell>
          <cell r="E8423" t="str">
            <v>SHOWER CURTAIN</v>
          </cell>
        </row>
        <row r="8424">
          <cell r="A8424" t="str">
            <v>MPS70-182</v>
          </cell>
          <cell r="B8424" t="str">
            <v>BATH</v>
          </cell>
          <cell r="C8424" t="str">
            <v>Madison Park Signature</v>
          </cell>
          <cell r="D8424" t="str">
            <v>SHOWER CURTAIN</v>
          </cell>
          <cell r="E8424" t="str">
            <v>SHOWER CURTAIN</v>
          </cell>
        </row>
        <row r="8425">
          <cell r="A8425" t="str">
            <v>MPS70-185</v>
          </cell>
          <cell r="B8425" t="str">
            <v>BATH</v>
          </cell>
          <cell r="C8425" t="str">
            <v>Madison Park Signature</v>
          </cell>
          <cell r="D8425" t="str">
            <v>SHOWER CURTAIN</v>
          </cell>
          <cell r="E8425" t="str">
            <v>SHOWER CURTAIN</v>
          </cell>
        </row>
        <row r="8426">
          <cell r="A8426" t="str">
            <v>ID91-525</v>
          </cell>
          <cell r="B8426" t="str">
            <v>BATH</v>
          </cell>
          <cell r="C8426" t="str">
            <v xml:space="preserve">Intelligent Design </v>
          </cell>
          <cell r="D8426" t="str">
            <v>BATH TOWEL</v>
          </cell>
          <cell r="E8426" t="str">
            <v>BATH TOWEL</v>
          </cell>
        </row>
        <row r="8427">
          <cell r="A8427" t="str">
            <v>ID91-524</v>
          </cell>
          <cell r="B8427" t="str">
            <v>BATH</v>
          </cell>
          <cell r="C8427" t="str">
            <v xml:space="preserve">Intelligent Design </v>
          </cell>
          <cell r="D8427" t="str">
            <v>BATH TOWEL</v>
          </cell>
          <cell r="E8427" t="str">
            <v>BATH TOWEL</v>
          </cell>
        </row>
        <row r="8428">
          <cell r="A8428" t="str">
            <v>ID73-1307</v>
          </cell>
          <cell r="B8428" t="str">
            <v>BATH</v>
          </cell>
          <cell r="C8428" t="str">
            <v xml:space="preserve">Intelligent Design </v>
          </cell>
          <cell r="D8428" t="str">
            <v>BATH TOWEL</v>
          </cell>
          <cell r="E8428" t="str">
            <v>BATH TOWEL</v>
          </cell>
        </row>
        <row r="8429">
          <cell r="A8429" t="str">
            <v>ID91-523</v>
          </cell>
          <cell r="B8429" t="str">
            <v>BATH</v>
          </cell>
          <cell r="C8429" t="str">
            <v xml:space="preserve">Intelligent Design </v>
          </cell>
          <cell r="D8429" t="str">
            <v>BATH TOWEL</v>
          </cell>
          <cell r="E8429" t="str">
            <v>BATH TOWEL</v>
          </cell>
        </row>
        <row r="8430">
          <cell r="A8430" t="str">
            <v>ID91-522</v>
          </cell>
          <cell r="B8430" t="str">
            <v>BATH</v>
          </cell>
          <cell r="C8430" t="str">
            <v xml:space="preserve">Intelligent Design </v>
          </cell>
          <cell r="D8430" t="str">
            <v>BATH TOWEL</v>
          </cell>
          <cell r="E8430" t="str">
            <v>BATH TOWEL</v>
          </cell>
        </row>
        <row r="8431">
          <cell r="A8431" t="str">
            <v>ID73-2058</v>
          </cell>
          <cell r="B8431" t="str">
            <v>BATH</v>
          </cell>
          <cell r="C8431" t="str">
            <v xml:space="preserve">Intelligent Design </v>
          </cell>
          <cell r="D8431" t="str">
            <v>BATH TOWEL</v>
          </cell>
          <cell r="E8431" t="str">
            <v>BATH TOWEL</v>
          </cell>
        </row>
        <row r="8432">
          <cell r="A8432" t="str">
            <v>ID73-2060</v>
          </cell>
          <cell r="B8432" t="str">
            <v>BATH</v>
          </cell>
          <cell r="C8432" t="str">
            <v xml:space="preserve">Intelligent Design </v>
          </cell>
          <cell r="D8432" t="str">
            <v>BATH TOWEL</v>
          </cell>
          <cell r="E8432" t="str">
            <v>BATH TOWEL</v>
          </cell>
        </row>
        <row r="8433">
          <cell r="A8433" t="str">
            <v>ID73-2059</v>
          </cell>
          <cell r="B8433" t="str">
            <v>BATH</v>
          </cell>
          <cell r="C8433" t="str">
            <v xml:space="preserve">Intelligent Design </v>
          </cell>
          <cell r="D8433" t="str">
            <v>BATH TOWEL</v>
          </cell>
          <cell r="E8433" t="str">
            <v>BATH TOWEL</v>
          </cell>
        </row>
        <row r="8434">
          <cell r="A8434" t="str">
            <v>ID73-2062</v>
          </cell>
          <cell r="B8434" t="str">
            <v>BATH</v>
          </cell>
          <cell r="C8434" t="str">
            <v xml:space="preserve">Intelligent Design </v>
          </cell>
          <cell r="D8434" t="str">
            <v>BATH TOWEL</v>
          </cell>
          <cell r="E8434" t="str">
            <v>BATH TOWEL</v>
          </cell>
        </row>
        <row r="8435">
          <cell r="A8435" t="str">
            <v>ID73-2061</v>
          </cell>
          <cell r="B8435" t="str">
            <v>BATH</v>
          </cell>
          <cell r="C8435" t="str">
            <v xml:space="preserve">Intelligent Design </v>
          </cell>
          <cell r="D8435" t="str">
            <v>BATH TOWEL</v>
          </cell>
          <cell r="E8435" t="str">
            <v>BATH TOWEL</v>
          </cell>
        </row>
        <row r="8436">
          <cell r="A8436" t="str">
            <v>ID70-1291</v>
          </cell>
          <cell r="B8436" t="str">
            <v>BATH</v>
          </cell>
          <cell r="C8436" t="str">
            <v xml:space="preserve">Intelligent Design </v>
          </cell>
          <cell r="D8436" t="str">
            <v>SHOWER CURTAIN</v>
          </cell>
          <cell r="E8436" t="str">
            <v>SHOWER CURTAIN</v>
          </cell>
        </row>
        <row r="8437">
          <cell r="A8437" t="str">
            <v>ID70-1292</v>
          </cell>
          <cell r="B8437" t="str">
            <v>BATH</v>
          </cell>
          <cell r="C8437" t="str">
            <v xml:space="preserve">Intelligent Design </v>
          </cell>
          <cell r="D8437" t="str">
            <v>SHOWER CURTAIN</v>
          </cell>
          <cell r="E8437" t="str">
            <v>SHOWER CURTAIN</v>
          </cell>
        </row>
        <row r="8438">
          <cell r="A8438" t="str">
            <v>ID70-1293</v>
          </cell>
          <cell r="B8438" t="str">
            <v>BATH</v>
          </cell>
          <cell r="C8438" t="str">
            <v xml:space="preserve">Intelligent Design </v>
          </cell>
          <cell r="D8438" t="str">
            <v>SHOWER CURTAIN</v>
          </cell>
          <cell r="E8438" t="str">
            <v>SHOWER CURTAIN</v>
          </cell>
        </row>
        <row r="8439">
          <cell r="A8439" t="str">
            <v>ID70-1829</v>
          </cell>
          <cell r="B8439" t="str">
            <v>BATH</v>
          </cell>
          <cell r="C8439" t="str">
            <v xml:space="preserve">Intelligent Design </v>
          </cell>
          <cell r="D8439" t="str">
            <v>SHOWER CURTAIN</v>
          </cell>
          <cell r="E8439" t="str">
            <v>SHOWER CURTAIN</v>
          </cell>
        </row>
        <row r="8440">
          <cell r="A8440" t="str">
            <v>ID70-1805</v>
          </cell>
          <cell r="B8440" t="str">
            <v>BATH</v>
          </cell>
          <cell r="C8440" t="str">
            <v xml:space="preserve">Intelligent Design </v>
          </cell>
          <cell r="D8440" t="str">
            <v>SHOWER CURTAIN</v>
          </cell>
          <cell r="E8440" t="str">
            <v>SHOWER CURTAIN</v>
          </cell>
        </row>
        <row r="8441">
          <cell r="A8441" t="str">
            <v>ID70-1785</v>
          </cell>
          <cell r="B8441" t="str">
            <v>BATH</v>
          </cell>
          <cell r="C8441" t="str">
            <v xml:space="preserve">Intelligent Design </v>
          </cell>
          <cell r="D8441" t="str">
            <v>SHOWER CURTAIN</v>
          </cell>
          <cell r="E8441" t="str">
            <v>SHOWER CURTAIN</v>
          </cell>
        </row>
        <row r="8442">
          <cell r="A8442" t="str">
            <v>ID70-1784</v>
          </cell>
          <cell r="B8442" t="str">
            <v>BATH</v>
          </cell>
          <cell r="C8442" t="str">
            <v xml:space="preserve">Intelligent Design </v>
          </cell>
          <cell r="D8442" t="str">
            <v>SHOWER CURTAIN</v>
          </cell>
          <cell r="E8442" t="str">
            <v>SHOWER CURTAIN</v>
          </cell>
        </row>
        <row r="8443">
          <cell r="A8443" t="str">
            <v>ID70-1786</v>
          </cell>
          <cell r="B8443" t="str">
            <v>BATH</v>
          </cell>
          <cell r="C8443" t="str">
            <v xml:space="preserve">Intelligent Design </v>
          </cell>
          <cell r="D8443" t="str">
            <v>SHOWER CURTAIN</v>
          </cell>
          <cell r="E8443" t="str">
            <v>SHOWER CURTAIN</v>
          </cell>
        </row>
        <row r="8444">
          <cell r="A8444" t="str">
            <v>ID70-790</v>
          </cell>
          <cell r="B8444" t="str">
            <v>BATH</v>
          </cell>
          <cell r="C8444" t="str">
            <v xml:space="preserve">Intelligent Design </v>
          </cell>
          <cell r="D8444" t="str">
            <v>SHOWER CURTAIN</v>
          </cell>
          <cell r="E8444" t="str">
            <v>SHOWER CURTAIN</v>
          </cell>
        </row>
        <row r="8445">
          <cell r="A8445" t="str">
            <v>ID70-284</v>
          </cell>
          <cell r="B8445" t="str">
            <v>BATH</v>
          </cell>
          <cell r="C8445" t="str">
            <v xml:space="preserve">Intelligent Design </v>
          </cell>
          <cell r="D8445" t="str">
            <v>SHOWER CURTAIN</v>
          </cell>
          <cell r="E8445" t="str">
            <v>SHOWER CURTAIN</v>
          </cell>
        </row>
        <row r="8446">
          <cell r="A8446" t="str">
            <v>ID70-1842</v>
          </cell>
          <cell r="B8446" t="str">
            <v>BATH</v>
          </cell>
          <cell r="C8446" t="str">
            <v xml:space="preserve">Intelligent Design </v>
          </cell>
          <cell r="D8446" t="str">
            <v>SHOWER CURTAIN</v>
          </cell>
          <cell r="E8446" t="str">
            <v>SHOWER CURTAIN</v>
          </cell>
        </row>
        <row r="8447">
          <cell r="A8447" t="str">
            <v>ID70-1843</v>
          </cell>
          <cell r="B8447" t="str">
            <v>BATH</v>
          </cell>
          <cell r="C8447" t="str">
            <v xml:space="preserve">Intelligent Design </v>
          </cell>
          <cell r="D8447" t="str">
            <v>SHOWER CURTAIN</v>
          </cell>
          <cell r="E8447" t="str">
            <v>SHOWER CURTAIN</v>
          </cell>
        </row>
        <row r="8448">
          <cell r="A8448" t="str">
            <v>ID70-1777</v>
          </cell>
          <cell r="B8448" t="str">
            <v>BATH</v>
          </cell>
          <cell r="C8448" t="str">
            <v xml:space="preserve">Intelligent Design </v>
          </cell>
          <cell r="D8448" t="str">
            <v>SHOWER CURTAIN</v>
          </cell>
          <cell r="E8448" t="str">
            <v>SHOWER CURTAIN</v>
          </cell>
        </row>
        <row r="8449">
          <cell r="A8449" t="str">
            <v>ID70-786</v>
          </cell>
          <cell r="B8449" t="str">
            <v>BATH</v>
          </cell>
          <cell r="C8449" t="str">
            <v xml:space="preserve">Intelligent Design </v>
          </cell>
          <cell r="D8449" t="str">
            <v>SHOWER CURTAIN</v>
          </cell>
          <cell r="E8449" t="str">
            <v>SHOWER CURTAIN</v>
          </cell>
        </row>
        <row r="8450">
          <cell r="A8450" t="str">
            <v>ID70-513</v>
          </cell>
          <cell r="B8450" t="str">
            <v>BATH</v>
          </cell>
          <cell r="C8450" t="str">
            <v xml:space="preserve">Intelligent Design </v>
          </cell>
          <cell r="D8450" t="str">
            <v>SHOWER CURTAIN</v>
          </cell>
          <cell r="E8450" t="str">
            <v>SHOWER CURTAIN</v>
          </cell>
        </row>
        <row r="8451">
          <cell r="A8451" t="str">
            <v>ID70-1373</v>
          </cell>
          <cell r="B8451" t="str">
            <v>BATH</v>
          </cell>
          <cell r="C8451" t="str">
            <v xml:space="preserve">Intelligent Design </v>
          </cell>
          <cell r="D8451" t="str">
            <v>SHOWER CURTAIN</v>
          </cell>
          <cell r="E8451" t="str">
            <v>SHOWER CURTAIN</v>
          </cell>
        </row>
        <row r="8452">
          <cell r="A8452" t="str">
            <v>ID70-202</v>
          </cell>
          <cell r="B8452" t="str">
            <v>BATH</v>
          </cell>
          <cell r="C8452" t="str">
            <v xml:space="preserve">Intelligent Design </v>
          </cell>
          <cell r="D8452" t="str">
            <v>SHOWER CURTAIN</v>
          </cell>
          <cell r="E8452" t="str">
            <v>SHOWER CURTAIN</v>
          </cell>
        </row>
        <row r="8453">
          <cell r="A8453" t="str">
            <v>ID70-1806</v>
          </cell>
          <cell r="B8453" t="str">
            <v>BATH</v>
          </cell>
          <cell r="C8453" t="str">
            <v xml:space="preserve">Intelligent Design </v>
          </cell>
          <cell r="D8453" t="str">
            <v>SHOWER CURTAIN</v>
          </cell>
          <cell r="E8453" t="str">
            <v>SHOWER CURTAIN</v>
          </cell>
        </row>
        <row r="8454">
          <cell r="A8454" t="str">
            <v>ID70-365</v>
          </cell>
          <cell r="B8454" t="str">
            <v>BATH</v>
          </cell>
          <cell r="C8454" t="str">
            <v xml:space="preserve">Intelligent Design </v>
          </cell>
          <cell r="D8454" t="str">
            <v>SHOWER CURTAIN</v>
          </cell>
          <cell r="E8454" t="str">
            <v>SHOWER CURTAIN</v>
          </cell>
        </row>
        <row r="8455">
          <cell r="A8455" t="str">
            <v>ID70-511</v>
          </cell>
          <cell r="B8455" t="str">
            <v>BATH</v>
          </cell>
          <cell r="C8455" t="str">
            <v xml:space="preserve">Intelligent Design </v>
          </cell>
          <cell r="D8455" t="str">
            <v>SHOWER CURTAIN</v>
          </cell>
          <cell r="E8455" t="str">
            <v>SHOWER CURTAIN</v>
          </cell>
        </row>
        <row r="8456">
          <cell r="A8456" t="str">
            <v>ID70-219</v>
          </cell>
          <cell r="B8456" t="str">
            <v>BATH</v>
          </cell>
          <cell r="C8456" t="str">
            <v xml:space="preserve">Intelligent Design </v>
          </cell>
          <cell r="D8456" t="str">
            <v>SHOWER CURTAIN</v>
          </cell>
          <cell r="E8456" t="str">
            <v>SHOWER CURTAIN</v>
          </cell>
        </row>
        <row r="8457">
          <cell r="A8457" t="str">
            <v>ID70-1733</v>
          </cell>
          <cell r="B8457" t="str">
            <v>BATH</v>
          </cell>
          <cell r="C8457" t="str">
            <v xml:space="preserve">Intelligent Design </v>
          </cell>
          <cell r="D8457" t="str">
            <v>SHOWER CURTAIN</v>
          </cell>
          <cell r="E8457" t="str">
            <v>SHOWER CURTAIN</v>
          </cell>
        </row>
        <row r="8458">
          <cell r="A8458" t="str">
            <v>ID70-1831</v>
          </cell>
          <cell r="B8458" t="str">
            <v>BATH</v>
          </cell>
          <cell r="C8458" t="str">
            <v xml:space="preserve">Intelligent Design </v>
          </cell>
          <cell r="D8458" t="str">
            <v>SHOWER CURTAIN</v>
          </cell>
          <cell r="E8458" t="str">
            <v>SHOWER CURTAIN</v>
          </cell>
        </row>
        <row r="8459">
          <cell r="A8459" t="str">
            <v>ID70-1321</v>
          </cell>
          <cell r="B8459" t="str">
            <v>BATH</v>
          </cell>
          <cell r="C8459" t="str">
            <v xml:space="preserve">Intelligent Design </v>
          </cell>
          <cell r="D8459" t="str">
            <v>SHOWER CURTAIN</v>
          </cell>
          <cell r="E8459" t="str">
            <v>SHOWER CURTAIN</v>
          </cell>
        </row>
        <row r="8460">
          <cell r="A8460" t="str">
            <v>ID70-972</v>
          </cell>
          <cell r="B8460" t="str">
            <v>BATH</v>
          </cell>
          <cell r="C8460" t="str">
            <v xml:space="preserve">Intelligent Design </v>
          </cell>
          <cell r="D8460" t="str">
            <v>SHOWER CURTAIN</v>
          </cell>
          <cell r="E8460" t="str">
            <v>SHOWER CURTAIN</v>
          </cell>
        </row>
        <row r="8461">
          <cell r="A8461" t="str">
            <v>ID70-971</v>
          </cell>
          <cell r="B8461" t="str">
            <v>BATH</v>
          </cell>
          <cell r="C8461" t="str">
            <v xml:space="preserve">Intelligent Design </v>
          </cell>
          <cell r="D8461" t="str">
            <v>SHOWER CURTAIN</v>
          </cell>
          <cell r="E8461" t="str">
            <v>SHOWER CURTAIN</v>
          </cell>
        </row>
        <row r="8462">
          <cell r="A8462" t="str">
            <v>ID70-968</v>
          </cell>
          <cell r="B8462" t="str">
            <v>BATH</v>
          </cell>
          <cell r="C8462" t="str">
            <v xml:space="preserve">Intelligent Design </v>
          </cell>
          <cell r="D8462" t="str">
            <v>SHOWER CURTAIN</v>
          </cell>
          <cell r="E8462" t="str">
            <v>SHOWER CURTAIN</v>
          </cell>
        </row>
        <row r="8463">
          <cell r="A8463" t="str">
            <v>ID70-792</v>
          </cell>
          <cell r="B8463" t="str">
            <v>BATH</v>
          </cell>
          <cell r="C8463" t="str">
            <v xml:space="preserve">Intelligent Design </v>
          </cell>
          <cell r="D8463" t="str">
            <v>SHOWER CURTAIN</v>
          </cell>
          <cell r="E8463" t="str">
            <v>SHOWER CURTAIN</v>
          </cell>
        </row>
        <row r="8464">
          <cell r="A8464" t="str">
            <v>ID70-458</v>
          </cell>
          <cell r="B8464" t="str">
            <v>BATH</v>
          </cell>
          <cell r="C8464" t="str">
            <v xml:space="preserve">Intelligent Design </v>
          </cell>
          <cell r="D8464" t="str">
            <v>SHOWER CURTAIN</v>
          </cell>
          <cell r="E8464" t="str">
            <v>SHOWER CURTAIN</v>
          </cell>
        </row>
        <row r="8465">
          <cell r="A8465" t="str">
            <v>ID71-529</v>
          </cell>
          <cell r="B8465" t="str">
            <v>BATH</v>
          </cell>
          <cell r="C8465" t="str">
            <v xml:space="preserve">Intelligent Design </v>
          </cell>
          <cell r="D8465" t="str">
            <v>Bath Accessory</v>
          </cell>
          <cell r="E8465" t="str">
            <v>BATH ACCESSORY</v>
          </cell>
        </row>
        <row r="8466">
          <cell r="A8466" t="str">
            <v>ID72-577</v>
          </cell>
          <cell r="B8466" t="str">
            <v>BATH</v>
          </cell>
          <cell r="C8466" t="str">
            <v xml:space="preserve">Intelligent Design </v>
          </cell>
          <cell r="D8466" t="str">
            <v>BATH RUG</v>
          </cell>
          <cell r="E8466" t="str">
            <v>BATH RUG</v>
          </cell>
        </row>
        <row r="8467">
          <cell r="A8467" t="str">
            <v>CS70-1000</v>
          </cell>
          <cell r="B8467" t="str">
            <v>BATH</v>
          </cell>
          <cell r="C8467" t="str">
            <v>Comfort Spaces</v>
          </cell>
          <cell r="D8467" t="str">
            <v>SHOWER CURTAIN</v>
          </cell>
          <cell r="E8467" t="str">
            <v>SHOWER CURTAIN</v>
          </cell>
        </row>
        <row r="8468">
          <cell r="A8468" t="str">
            <v>CS70-1460</v>
          </cell>
          <cell r="B8468" t="str">
            <v>BATH</v>
          </cell>
          <cell r="C8468" t="str">
            <v>Comfort Spaces</v>
          </cell>
          <cell r="D8468" t="str">
            <v>SHOWER CURTAIN</v>
          </cell>
          <cell r="E8468" t="str">
            <v>SHOWER CURTAIN</v>
          </cell>
        </row>
        <row r="8469">
          <cell r="A8469" t="str">
            <v>CS70-1461</v>
          </cell>
          <cell r="B8469" t="str">
            <v>BATH</v>
          </cell>
          <cell r="C8469" t="str">
            <v>Comfort Spaces</v>
          </cell>
          <cell r="D8469" t="str">
            <v>SHOWER CURTAIN</v>
          </cell>
          <cell r="E8469" t="str">
            <v>SHOWER CURTAIN</v>
          </cell>
        </row>
        <row r="8470">
          <cell r="A8470" t="str">
            <v>CS70-0768</v>
          </cell>
          <cell r="B8470" t="str">
            <v>BATH</v>
          </cell>
          <cell r="C8470" t="str">
            <v>Comfort Spaces</v>
          </cell>
          <cell r="D8470" t="str">
            <v>SHOWER CURTAIN</v>
          </cell>
          <cell r="E8470" t="str">
            <v>SHOWER CURTAIN</v>
          </cell>
        </row>
        <row r="8471">
          <cell r="A8471" t="str">
            <v>CS70-0105</v>
          </cell>
          <cell r="B8471" t="str">
            <v>BATH</v>
          </cell>
          <cell r="C8471" t="str">
            <v>Comfort Spaces</v>
          </cell>
          <cell r="D8471" t="str">
            <v>SHOWER CURTAIN</v>
          </cell>
          <cell r="E8471" t="str">
            <v>SHOWER CURTAIN</v>
          </cell>
        </row>
        <row r="8472">
          <cell r="A8472" t="str">
            <v>CS70-0104</v>
          </cell>
          <cell r="B8472" t="str">
            <v>BATH</v>
          </cell>
          <cell r="C8472" t="str">
            <v>Comfort Spaces</v>
          </cell>
          <cell r="D8472" t="str">
            <v>SHOWER CURTAIN</v>
          </cell>
          <cell r="E8472" t="str">
            <v>SHOWER CURTAIN</v>
          </cell>
        </row>
        <row r="8473">
          <cell r="A8473" t="str">
            <v>CS70-0103</v>
          </cell>
          <cell r="B8473" t="str">
            <v>BATH</v>
          </cell>
          <cell r="C8473" t="str">
            <v>Comfort Spaces</v>
          </cell>
          <cell r="D8473" t="str">
            <v>SHOWER CURTAIN</v>
          </cell>
          <cell r="E8473" t="str">
            <v>SHOWER CURTAIN</v>
          </cell>
        </row>
        <row r="8474">
          <cell r="A8474" t="str">
            <v>CS70-1513</v>
          </cell>
          <cell r="B8474" t="str">
            <v>BATH</v>
          </cell>
          <cell r="C8474" t="str">
            <v>Comfort Spaces</v>
          </cell>
          <cell r="D8474" t="str">
            <v>SHOWER CURTAIN</v>
          </cell>
          <cell r="E8474" t="str">
            <v>SHOWER CURTAIN</v>
          </cell>
        </row>
        <row r="8475">
          <cell r="A8475" t="str">
            <v>CS70-0099</v>
          </cell>
          <cell r="B8475" t="str">
            <v>BATH</v>
          </cell>
          <cell r="C8475" t="str">
            <v>Comfort Spaces</v>
          </cell>
          <cell r="D8475" t="str">
            <v>SHOWER CURTAIN</v>
          </cell>
          <cell r="E8475" t="str">
            <v>SHOWER CURTAIN</v>
          </cell>
        </row>
        <row r="8476">
          <cell r="A8476" t="str">
            <v>CS70-0100</v>
          </cell>
          <cell r="B8476" t="str">
            <v>BATH</v>
          </cell>
          <cell r="C8476" t="str">
            <v>Comfort Spaces</v>
          </cell>
          <cell r="D8476" t="str">
            <v>SHOWER CURTAIN</v>
          </cell>
          <cell r="E8476" t="str">
            <v>SHOWER CURTAIN</v>
          </cell>
        </row>
        <row r="8477">
          <cell r="A8477" t="str">
            <v>CS70-0266</v>
          </cell>
          <cell r="B8477" t="str">
            <v>BATH</v>
          </cell>
          <cell r="C8477" t="str">
            <v>Comfort Spaces</v>
          </cell>
          <cell r="D8477" t="str">
            <v>SHOWER CURTAIN</v>
          </cell>
          <cell r="E8477" t="str">
            <v>SHOWER CURTAIN</v>
          </cell>
        </row>
        <row r="8478">
          <cell r="A8478" t="str">
            <v>CS70-0101</v>
          </cell>
          <cell r="B8478" t="str">
            <v>BATH</v>
          </cell>
          <cell r="C8478" t="str">
            <v>Comfort Spaces</v>
          </cell>
          <cell r="D8478" t="str">
            <v>SHOWER CURTAIN</v>
          </cell>
          <cell r="E8478" t="str">
            <v>SHOWER CURTAIN</v>
          </cell>
        </row>
        <row r="8479">
          <cell r="A8479" t="str">
            <v>CS70-0102</v>
          </cell>
          <cell r="B8479" t="str">
            <v>BATH</v>
          </cell>
          <cell r="C8479" t="str">
            <v>Comfort Spaces</v>
          </cell>
          <cell r="D8479" t="str">
            <v>SHOWER CURTAIN</v>
          </cell>
          <cell r="E8479" t="str">
            <v>SHOWER CURTAIN</v>
          </cell>
        </row>
        <row r="8480">
          <cell r="A8480" t="str">
            <v>CS70-0102R</v>
          </cell>
          <cell r="B8480" t="str">
            <v>BATH</v>
          </cell>
          <cell r="C8480" t="str">
            <v>Comfort Spaces</v>
          </cell>
          <cell r="D8480" t="str">
            <v>SHOWER CURTAIN</v>
          </cell>
          <cell r="E8480" t="str">
            <v>SHOWER CURTAIN</v>
          </cell>
        </row>
        <row r="8481">
          <cell r="A8481" t="str">
            <v>CS70-0114</v>
          </cell>
          <cell r="B8481" t="str">
            <v>BATH</v>
          </cell>
          <cell r="C8481" t="str">
            <v>Comfort Spaces</v>
          </cell>
          <cell r="D8481" t="str">
            <v>SHOWER CURTAIN</v>
          </cell>
          <cell r="E8481" t="str">
            <v>SHOWER CURTAIN</v>
          </cell>
        </row>
        <row r="8482">
          <cell r="A8482" t="str">
            <v>CS70-0682</v>
          </cell>
          <cell r="B8482" t="str">
            <v>BATH</v>
          </cell>
          <cell r="C8482" t="str">
            <v>Comfort Spaces</v>
          </cell>
          <cell r="D8482" t="str">
            <v>SHOWER CURTAIN</v>
          </cell>
          <cell r="E8482" t="str">
            <v>SHOWER CURTAIN</v>
          </cell>
        </row>
        <row r="8483">
          <cell r="A8483" t="str">
            <v>CS70-0682R</v>
          </cell>
          <cell r="B8483" t="str">
            <v>BATH</v>
          </cell>
          <cell r="C8483" t="str">
            <v>Comfort Spaces</v>
          </cell>
          <cell r="D8483" t="str">
            <v>SHOWER CURTAIN</v>
          </cell>
          <cell r="E8483" t="str">
            <v>SHOWER CURTAIN</v>
          </cell>
        </row>
        <row r="8484">
          <cell r="A8484" t="str">
            <v>CS70-1541</v>
          </cell>
          <cell r="B8484" t="str">
            <v>BATH</v>
          </cell>
          <cell r="C8484" t="str">
            <v>Comfort Spaces</v>
          </cell>
          <cell r="D8484" t="str">
            <v>SHOWER CURTAIN</v>
          </cell>
          <cell r="E8484" t="str">
            <v>SHOWER CURTAIN</v>
          </cell>
        </row>
        <row r="8485">
          <cell r="A8485" t="str">
            <v>CS70-1543</v>
          </cell>
          <cell r="B8485" t="str">
            <v>BATH</v>
          </cell>
          <cell r="C8485" t="str">
            <v>Comfort Spaces</v>
          </cell>
          <cell r="D8485" t="str">
            <v>SHOWER CURTAIN</v>
          </cell>
          <cell r="E8485" t="str">
            <v>SHOWER CURTAIN</v>
          </cell>
        </row>
        <row r="8486">
          <cell r="A8486" t="str">
            <v>CS70-1544</v>
          </cell>
          <cell r="B8486" t="str">
            <v>BATH</v>
          </cell>
          <cell r="C8486" t="str">
            <v>Comfort Spaces</v>
          </cell>
          <cell r="D8486" t="str">
            <v>SHOWER CURTAIN</v>
          </cell>
          <cell r="E8486" t="str">
            <v>SHOWER CURTAIN</v>
          </cell>
        </row>
        <row r="8487">
          <cell r="A8487" t="str">
            <v>CS70-1540</v>
          </cell>
          <cell r="B8487" t="str">
            <v>BATH</v>
          </cell>
          <cell r="C8487" t="str">
            <v>Comfort Spaces</v>
          </cell>
          <cell r="D8487" t="str">
            <v>SHOWER CURTAIN</v>
          </cell>
          <cell r="E8487" t="str">
            <v>SHOWER CURTAIN</v>
          </cell>
        </row>
        <row r="8488">
          <cell r="A8488" t="str">
            <v>CS73-0802</v>
          </cell>
          <cell r="B8488" t="str">
            <v>BATH</v>
          </cell>
          <cell r="C8488" t="str">
            <v>Comfort Spaces</v>
          </cell>
          <cell r="D8488" t="str">
            <v>BATH TOWEL</v>
          </cell>
          <cell r="E8488" t="str">
            <v>BATH TOWEL</v>
          </cell>
        </row>
        <row r="8489">
          <cell r="A8489" t="str">
            <v>CS73-0800</v>
          </cell>
          <cell r="B8489" t="str">
            <v>BATH</v>
          </cell>
          <cell r="C8489" t="str">
            <v>Comfort Spaces</v>
          </cell>
          <cell r="D8489" t="str">
            <v>BATH TOWEL</v>
          </cell>
          <cell r="E8489" t="str">
            <v>BATH TOWEL</v>
          </cell>
        </row>
        <row r="8490">
          <cell r="A8490" t="str">
            <v>CS73-0799</v>
          </cell>
          <cell r="B8490" t="str">
            <v>BATH</v>
          </cell>
          <cell r="C8490" t="str">
            <v>Comfort Spaces</v>
          </cell>
          <cell r="D8490" t="str">
            <v>BATH TOWEL</v>
          </cell>
          <cell r="E8490" t="str">
            <v>BATH TOWEL</v>
          </cell>
        </row>
        <row r="8491">
          <cell r="A8491" t="str">
            <v>CS73-0801</v>
          </cell>
          <cell r="B8491" t="str">
            <v>BATH</v>
          </cell>
          <cell r="C8491" t="str">
            <v>Comfort Spaces</v>
          </cell>
          <cell r="D8491" t="str">
            <v>BATH TOWEL</v>
          </cell>
          <cell r="E8491" t="str">
            <v>BATH TOWEL</v>
          </cell>
        </row>
        <row r="8492">
          <cell r="A8492" t="str">
            <v>CS73-1490</v>
          </cell>
          <cell r="B8492" t="str">
            <v>BATH</v>
          </cell>
          <cell r="C8492" t="str">
            <v>Comfort Spaces</v>
          </cell>
          <cell r="D8492" t="str">
            <v>BATH TOWEL</v>
          </cell>
          <cell r="E8492" t="str">
            <v>BATH TOWEL</v>
          </cell>
        </row>
        <row r="8493">
          <cell r="A8493" t="str">
            <v>CS73-1491</v>
          </cell>
          <cell r="B8493" t="str">
            <v>BATH</v>
          </cell>
          <cell r="C8493" t="str">
            <v>Comfort Spaces</v>
          </cell>
          <cell r="D8493" t="str">
            <v>BATH TOWEL</v>
          </cell>
          <cell r="E8493" t="str">
            <v>BATH TOWEL</v>
          </cell>
        </row>
        <row r="8494">
          <cell r="A8494" t="str">
            <v>CS73-1492</v>
          </cell>
          <cell r="B8494" t="str">
            <v>BATH</v>
          </cell>
          <cell r="C8494" t="str">
            <v>Comfort Spaces</v>
          </cell>
          <cell r="D8494" t="str">
            <v>BATH TOWEL</v>
          </cell>
          <cell r="E8494" t="str">
            <v>BATH TOWEL</v>
          </cell>
        </row>
        <row r="8495">
          <cell r="A8495" t="str">
            <v>CS73-1373</v>
          </cell>
          <cell r="B8495" t="str">
            <v>BATH</v>
          </cell>
          <cell r="C8495" t="str">
            <v>Comfort Spaces</v>
          </cell>
          <cell r="D8495" t="str">
            <v>BATH TOWEL</v>
          </cell>
          <cell r="E8495" t="str">
            <v>BATH TOWEL</v>
          </cell>
        </row>
        <row r="8496">
          <cell r="A8496" t="str">
            <v>CS73-1376</v>
          </cell>
          <cell r="B8496" t="str">
            <v>BATH</v>
          </cell>
          <cell r="C8496" t="str">
            <v>Comfort Spaces</v>
          </cell>
          <cell r="D8496" t="str">
            <v>BATH TOWEL</v>
          </cell>
          <cell r="E8496" t="str">
            <v>BATH TOWEL</v>
          </cell>
        </row>
        <row r="8497">
          <cell r="A8497" t="str">
            <v>CS73-1374</v>
          </cell>
          <cell r="B8497" t="str">
            <v>BATH</v>
          </cell>
          <cell r="C8497" t="str">
            <v>Comfort Spaces</v>
          </cell>
          <cell r="D8497" t="str">
            <v>BATH TOWEL</v>
          </cell>
          <cell r="E8497" t="str">
            <v>BATH TOWEL</v>
          </cell>
        </row>
        <row r="8498">
          <cell r="A8498" t="str">
            <v>CS73-1375</v>
          </cell>
          <cell r="B8498" t="str">
            <v>BATH</v>
          </cell>
          <cell r="C8498" t="str">
            <v>Comfort Spaces</v>
          </cell>
          <cell r="D8498" t="str">
            <v>BATH TOWEL</v>
          </cell>
          <cell r="E8498" t="str">
            <v>BATH TOWEL</v>
          </cell>
        </row>
        <row r="8499">
          <cell r="A8499" t="str">
            <v>CS73-1372</v>
          </cell>
          <cell r="B8499" t="str">
            <v>BATH</v>
          </cell>
          <cell r="C8499" t="str">
            <v>Comfort Spaces</v>
          </cell>
          <cell r="D8499" t="str">
            <v>BATH TOWEL</v>
          </cell>
          <cell r="E8499" t="str">
            <v>BATH TOWEL</v>
          </cell>
        </row>
        <row r="8500">
          <cell r="A8500" t="str">
            <v>CS73-1377</v>
          </cell>
          <cell r="B8500" t="str">
            <v>BATH</v>
          </cell>
          <cell r="C8500" t="str">
            <v>Comfort Spaces</v>
          </cell>
          <cell r="D8500" t="str">
            <v>BATH TOWEL</v>
          </cell>
          <cell r="E8500" t="str">
            <v>BATH TOWEL</v>
          </cell>
        </row>
        <row r="8501">
          <cell r="A8501" t="str">
            <v>MCC70-2453</v>
          </cell>
          <cell r="B8501" t="str">
            <v>BATH</v>
          </cell>
          <cell r="C8501" t="str">
            <v>N/A</v>
          </cell>
          <cell r="D8501" t="str">
            <v>SHOWER CURTAIN</v>
          </cell>
          <cell r="E8501" t="str">
            <v>N/A</v>
          </cell>
        </row>
        <row r="8502">
          <cell r="A8502" t="str">
            <v>MCC70-1128</v>
          </cell>
          <cell r="B8502" t="str">
            <v>BATH</v>
          </cell>
          <cell r="C8502" t="str">
            <v>N/A</v>
          </cell>
          <cell r="D8502" t="str">
            <v>SHOWER CURTAIN</v>
          </cell>
          <cell r="E8502" t="str">
            <v>N/A</v>
          </cell>
        </row>
        <row r="8503">
          <cell r="A8503" t="str">
            <v>MCC70-1129</v>
          </cell>
          <cell r="B8503" t="str">
            <v>BATH</v>
          </cell>
          <cell r="C8503" t="str">
            <v>N/A</v>
          </cell>
          <cell r="D8503" t="str">
            <v>SHOWER CURTAIN</v>
          </cell>
          <cell r="E8503" t="str">
            <v>N/A</v>
          </cell>
        </row>
        <row r="8504">
          <cell r="A8504" t="str">
            <v>MCC70-2457</v>
          </cell>
          <cell r="B8504" t="str">
            <v>BATH</v>
          </cell>
          <cell r="C8504" t="str">
            <v>N/A</v>
          </cell>
          <cell r="D8504" t="str">
            <v>SHOWER CURTAIN</v>
          </cell>
          <cell r="E8504" t="str">
            <v>N/A</v>
          </cell>
        </row>
        <row r="8505">
          <cell r="A8505" t="str">
            <v>MCC70-2458</v>
          </cell>
          <cell r="B8505" t="str">
            <v>BATH</v>
          </cell>
          <cell r="C8505" t="str">
            <v>N/A</v>
          </cell>
          <cell r="D8505" t="str">
            <v>SHOWER CURTAIN</v>
          </cell>
          <cell r="E8505" t="str">
            <v>N/A</v>
          </cell>
        </row>
        <row r="8506">
          <cell r="A8506" t="str">
            <v>MCC70-961</v>
          </cell>
          <cell r="B8506" t="str">
            <v>BATH</v>
          </cell>
          <cell r="C8506" t="str">
            <v>N/A</v>
          </cell>
          <cell r="D8506" t="str">
            <v>SHOWER CURTAIN</v>
          </cell>
          <cell r="E8506" t="str">
            <v>N/A</v>
          </cell>
        </row>
        <row r="8507">
          <cell r="A8507" t="str">
            <v>MCC70-971</v>
          </cell>
          <cell r="B8507" t="str">
            <v>BATH</v>
          </cell>
          <cell r="C8507" t="str">
            <v>N/A</v>
          </cell>
          <cell r="D8507" t="str">
            <v>SHOWER CURTAIN</v>
          </cell>
          <cell r="E8507" t="str">
            <v>N/A</v>
          </cell>
        </row>
        <row r="8508">
          <cell r="A8508" t="str">
            <v>MCC70-950</v>
          </cell>
          <cell r="B8508" t="str">
            <v>BATH</v>
          </cell>
          <cell r="C8508" t="str">
            <v>N/A</v>
          </cell>
          <cell r="D8508" t="str">
            <v>SHOWER CURTAIN</v>
          </cell>
          <cell r="E8508" t="str">
            <v>N/A</v>
          </cell>
        </row>
        <row r="8509">
          <cell r="A8509" t="str">
            <v>MCC70-1694</v>
          </cell>
          <cell r="B8509" t="str">
            <v>BATH</v>
          </cell>
          <cell r="C8509" t="str">
            <v>N/A</v>
          </cell>
          <cell r="D8509" t="str">
            <v>SHOWER CURTAIN</v>
          </cell>
          <cell r="E8509" t="str">
            <v>N/A</v>
          </cell>
        </row>
        <row r="8510">
          <cell r="A8510" t="str">
            <v>BB70-2133</v>
          </cell>
          <cell r="B8510" t="str">
            <v>BATH</v>
          </cell>
          <cell r="C8510" t="str">
            <v>N/A</v>
          </cell>
          <cell r="D8510" t="str">
            <v>SHOWER CURTAIN</v>
          </cell>
          <cell r="E8510" t="str">
            <v>N/A</v>
          </cell>
        </row>
        <row r="8511">
          <cell r="A8511" t="str">
            <v>MCC70-2454</v>
          </cell>
          <cell r="B8511" t="str">
            <v>BATH</v>
          </cell>
          <cell r="C8511" t="str">
            <v>N/A</v>
          </cell>
          <cell r="D8511" t="str">
            <v>SHOWER CURTAIN</v>
          </cell>
          <cell r="E8511" t="str">
            <v>N/A</v>
          </cell>
        </row>
        <row r="8512">
          <cell r="A8512" t="str">
            <v>MCC70-972</v>
          </cell>
          <cell r="B8512" t="str">
            <v>BATH</v>
          </cell>
          <cell r="C8512" t="str">
            <v>N/A</v>
          </cell>
          <cell r="D8512" t="str">
            <v>SHOWER CURTAIN</v>
          </cell>
          <cell r="E8512" t="str">
            <v>N/A</v>
          </cell>
        </row>
        <row r="8513">
          <cell r="A8513" t="str">
            <v>MCC70-2456</v>
          </cell>
          <cell r="B8513" t="str">
            <v>BATH</v>
          </cell>
          <cell r="C8513" t="str">
            <v>N/A</v>
          </cell>
          <cell r="D8513" t="str">
            <v>SHOWER CURTAIN</v>
          </cell>
          <cell r="E8513" t="str">
            <v>N/A</v>
          </cell>
        </row>
        <row r="8514">
          <cell r="A8514" t="str">
            <v>MCC70-1695</v>
          </cell>
          <cell r="B8514" t="str">
            <v>BATH</v>
          </cell>
          <cell r="C8514" t="str">
            <v>N/A</v>
          </cell>
          <cell r="D8514" t="str">
            <v>SHOWER CURTAIN</v>
          </cell>
          <cell r="E8514" t="str">
            <v>N/A</v>
          </cell>
        </row>
        <row r="8515">
          <cell r="A8515" t="str">
            <v>MCC70-952</v>
          </cell>
          <cell r="B8515" t="str">
            <v>BATH</v>
          </cell>
          <cell r="C8515" t="str">
            <v>N/A</v>
          </cell>
          <cell r="D8515" t="str">
            <v>SHOWER CURTAIN</v>
          </cell>
          <cell r="E8515" t="str">
            <v>N/A</v>
          </cell>
        </row>
        <row r="8516">
          <cell r="A8516" t="str">
            <v>MCC70-958</v>
          </cell>
          <cell r="B8516" t="str">
            <v>BATH</v>
          </cell>
          <cell r="C8516" t="str">
            <v>N/A</v>
          </cell>
          <cell r="D8516" t="str">
            <v>SHOWER CURTAIN</v>
          </cell>
          <cell r="E8516" t="str">
            <v>N/A</v>
          </cell>
        </row>
        <row r="8517">
          <cell r="A8517" t="str">
            <v>MCC70-2451</v>
          </cell>
          <cell r="B8517" t="str">
            <v>BATH</v>
          </cell>
          <cell r="C8517" t="str">
            <v>N/A</v>
          </cell>
          <cell r="D8517" t="str">
            <v>SHOWER CURTAIN</v>
          </cell>
          <cell r="E8517" t="str">
            <v>N/A</v>
          </cell>
        </row>
        <row r="8518">
          <cell r="A8518" t="str">
            <v>MCC70-1130</v>
          </cell>
          <cell r="B8518" t="str">
            <v>BATH</v>
          </cell>
          <cell r="C8518" t="str">
            <v>N/A</v>
          </cell>
          <cell r="D8518" t="str">
            <v>SHOWER CURTAIN</v>
          </cell>
          <cell r="E8518" t="str">
            <v>N/A</v>
          </cell>
        </row>
        <row r="8519">
          <cell r="A8519" t="str">
            <v>MCC70-1125</v>
          </cell>
          <cell r="B8519" t="str">
            <v>BATH</v>
          </cell>
          <cell r="C8519" t="str">
            <v>N/A</v>
          </cell>
          <cell r="D8519" t="str">
            <v>SHOWER CURTAIN</v>
          </cell>
          <cell r="E8519" t="str">
            <v>N/A</v>
          </cell>
        </row>
        <row r="8520">
          <cell r="A8520" t="str">
            <v>MCC70-959</v>
          </cell>
          <cell r="B8520" t="str">
            <v>BATH</v>
          </cell>
          <cell r="C8520" t="str">
            <v>N/A</v>
          </cell>
          <cell r="D8520" t="str">
            <v>SHOWER CURTAIN</v>
          </cell>
          <cell r="E8520" t="str">
            <v>N/A</v>
          </cell>
        </row>
        <row r="8521">
          <cell r="A8521" t="str">
            <v>MCC70-951</v>
          </cell>
          <cell r="B8521" t="str">
            <v>BATH</v>
          </cell>
          <cell r="C8521" t="str">
            <v>N/A</v>
          </cell>
          <cell r="D8521" t="str">
            <v>SHOWER CURTAIN</v>
          </cell>
          <cell r="E8521" t="str">
            <v>N/A</v>
          </cell>
        </row>
        <row r="8522">
          <cell r="A8522" t="str">
            <v>MCC70-1132</v>
          </cell>
          <cell r="B8522" t="str">
            <v>BATH</v>
          </cell>
          <cell r="C8522" t="str">
            <v>N/A</v>
          </cell>
          <cell r="D8522" t="str">
            <v>SHOWER CURTAIN</v>
          </cell>
          <cell r="E8522" t="str">
            <v>N/A</v>
          </cell>
        </row>
        <row r="8523">
          <cell r="A8523" t="str">
            <v>MCC70-976</v>
          </cell>
          <cell r="B8523" t="str">
            <v>BATH</v>
          </cell>
          <cell r="C8523" t="str">
            <v>N/A</v>
          </cell>
          <cell r="D8523" t="str">
            <v>SHOWER CURTAIN</v>
          </cell>
          <cell r="E8523" t="str">
            <v>N/A</v>
          </cell>
        </row>
        <row r="8524">
          <cell r="A8524" t="str">
            <v>MCC70-1696</v>
          </cell>
          <cell r="B8524" t="str">
            <v>BATH</v>
          </cell>
          <cell r="C8524" t="str">
            <v>N/A</v>
          </cell>
          <cell r="D8524" t="str">
            <v>SHOWER CURTAIN</v>
          </cell>
          <cell r="E8524" t="str">
            <v>N/A</v>
          </cell>
        </row>
        <row r="8525">
          <cell r="A8525" t="str">
            <v>FH70-337</v>
          </cell>
          <cell r="B8525" t="str">
            <v>BATH</v>
          </cell>
          <cell r="C8525" t="str">
            <v>N/A</v>
          </cell>
          <cell r="D8525" t="str">
            <v>SHOWER CURTAIN</v>
          </cell>
          <cell r="E8525" t="str">
            <v>N/A</v>
          </cell>
        </row>
        <row r="8526">
          <cell r="A8526" t="str">
            <v>MCC70-1131</v>
          </cell>
          <cell r="B8526" t="str">
            <v>BATH</v>
          </cell>
          <cell r="C8526" t="str">
            <v>N/A</v>
          </cell>
          <cell r="D8526" t="str">
            <v>SHOWER CURTAIN</v>
          </cell>
          <cell r="E8526" t="str">
            <v>N/A</v>
          </cell>
        </row>
        <row r="8527">
          <cell r="A8527" t="str">
            <v>MCC70-2448</v>
          </cell>
          <cell r="B8527" t="str">
            <v>BATH</v>
          </cell>
          <cell r="C8527" t="str">
            <v>N/A</v>
          </cell>
          <cell r="D8527" t="str">
            <v>SHOWER CURTAIN</v>
          </cell>
          <cell r="E8527" t="str">
            <v>N/A</v>
          </cell>
        </row>
        <row r="8528">
          <cell r="A8528" t="str">
            <v>MCC70-1697</v>
          </cell>
          <cell r="B8528" t="str">
            <v>BATH</v>
          </cell>
          <cell r="C8528" t="str">
            <v>N/A</v>
          </cell>
          <cell r="D8528" t="str">
            <v>SHOWER CURTAIN</v>
          </cell>
          <cell r="E8528" t="str">
            <v>N/A</v>
          </cell>
        </row>
        <row r="8529">
          <cell r="A8529" t="str">
            <v>MCC70-1123</v>
          </cell>
          <cell r="B8529" t="str">
            <v>BATH</v>
          </cell>
          <cell r="C8529" t="str">
            <v>N/A</v>
          </cell>
          <cell r="D8529" t="str">
            <v>SHOWER CURTAIN</v>
          </cell>
          <cell r="E8529" t="str">
            <v>N/A</v>
          </cell>
        </row>
        <row r="8530">
          <cell r="A8530" t="str">
            <v>MCC70-1122</v>
          </cell>
          <cell r="B8530" t="str">
            <v>BATH</v>
          </cell>
          <cell r="C8530" t="str">
            <v>N/A</v>
          </cell>
          <cell r="D8530" t="str">
            <v>SHOWER CURTAIN</v>
          </cell>
          <cell r="E8530" t="str">
            <v>N/A</v>
          </cell>
        </row>
        <row r="8531">
          <cell r="A8531" t="str">
            <v>MCC70-1127</v>
          </cell>
          <cell r="B8531" t="str">
            <v>BATH</v>
          </cell>
          <cell r="C8531" t="str">
            <v>N/A</v>
          </cell>
          <cell r="D8531" t="str">
            <v>SHOWER CURTAIN</v>
          </cell>
          <cell r="E8531" t="str">
            <v>N/A</v>
          </cell>
        </row>
        <row r="8532">
          <cell r="A8532" t="str">
            <v>MCC70-1492</v>
          </cell>
          <cell r="B8532" t="str">
            <v>BATH</v>
          </cell>
          <cell r="C8532" t="str">
            <v>N/A</v>
          </cell>
          <cell r="D8532" t="str">
            <v>SHOWER CURTAIN</v>
          </cell>
          <cell r="E8532" t="str">
            <v>N/A</v>
          </cell>
        </row>
        <row r="8533">
          <cell r="A8533" t="str">
            <v>MCC70-1698</v>
          </cell>
          <cell r="B8533" t="str">
            <v>BATH</v>
          </cell>
          <cell r="C8533" t="str">
            <v>N/A</v>
          </cell>
          <cell r="D8533" t="str">
            <v>SHOWER CURTAIN</v>
          </cell>
          <cell r="E8533" t="str">
            <v>N/A</v>
          </cell>
        </row>
        <row r="8534">
          <cell r="A8534" t="str">
            <v>MCC70-973</v>
          </cell>
          <cell r="B8534" t="str">
            <v>BATH</v>
          </cell>
          <cell r="C8534" t="str">
            <v>N/A</v>
          </cell>
          <cell r="D8534" t="str">
            <v>SHOWER CURTAIN</v>
          </cell>
          <cell r="E8534" t="str">
            <v>N/A</v>
          </cell>
        </row>
        <row r="8535">
          <cell r="A8535" t="str">
            <v>MCC70-953</v>
          </cell>
          <cell r="B8535" t="str">
            <v>BATH</v>
          </cell>
          <cell r="C8535" t="str">
            <v>N/A</v>
          </cell>
          <cell r="D8535" t="str">
            <v>SHOWER CURTAIN</v>
          </cell>
          <cell r="E8535" t="str">
            <v>N/A</v>
          </cell>
        </row>
        <row r="8536">
          <cell r="A8536" t="str">
            <v>MCC70-2449</v>
          </cell>
          <cell r="B8536" t="str">
            <v>BATH</v>
          </cell>
          <cell r="C8536" t="str">
            <v>N/A</v>
          </cell>
          <cell r="D8536" t="str">
            <v>SHOWER CURTAIN</v>
          </cell>
          <cell r="E8536" t="str">
            <v>N/A</v>
          </cell>
        </row>
        <row r="8537">
          <cell r="A8537" t="str">
            <v>MCC70-2452</v>
          </cell>
          <cell r="B8537" t="str">
            <v>BATH</v>
          </cell>
          <cell r="C8537" t="str">
            <v>N/A</v>
          </cell>
          <cell r="D8537" t="str">
            <v>SHOWER CURTAIN</v>
          </cell>
          <cell r="E8537" t="str">
            <v>N/A</v>
          </cell>
        </row>
        <row r="8538">
          <cell r="A8538" t="str">
            <v>MCC70-1126</v>
          </cell>
          <cell r="B8538" t="str">
            <v>BATH</v>
          </cell>
          <cell r="C8538" t="str">
            <v>N/A</v>
          </cell>
          <cell r="D8538" t="str">
            <v>SHOWER CURTAIN</v>
          </cell>
          <cell r="E8538" t="str">
            <v>N/A</v>
          </cell>
        </row>
        <row r="8539">
          <cell r="A8539" t="str">
            <v>MCC70-965</v>
          </cell>
          <cell r="B8539" t="str">
            <v>BATH</v>
          </cell>
          <cell r="C8539" t="str">
            <v>N/A</v>
          </cell>
          <cell r="D8539" t="str">
            <v>SHOWER CURTAIN</v>
          </cell>
          <cell r="E8539" t="str">
            <v>N/A</v>
          </cell>
        </row>
        <row r="8540">
          <cell r="A8540" t="str">
            <v>MCC70-2455</v>
          </cell>
          <cell r="B8540" t="str">
            <v>BATH</v>
          </cell>
          <cell r="C8540" t="str">
            <v>N/A</v>
          </cell>
          <cell r="D8540" t="str">
            <v>SHOWER CURTAIN</v>
          </cell>
          <cell r="E8540" t="str">
            <v>N/A</v>
          </cell>
        </row>
        <row r="8541">
          <cell r="A8541" t="str">
            <v>MS12-007-012-01</v>
          </cell>
          <cell r="B8541" t="str">
            <v>BATH</v>
          </cell>
          <cell r="C8541" t="str">
            <v>N/A</v>
          </cell>
          <cell r="D8541" t="str">
            <v>SHOWER CURTAIN</v>
          </cell>
          <cell r="E8541" t="str">
            <v>N/A</v>
          </cell>
        </row>
        <row r="8542">
          <cell r="A8542" t="str">
            <v>MS12-007-012-02</v>
          </cell>
          <cell r="B8542" t="str">
            <v>BATH</v>
          </cell>
          <cell r="C8542" t="str">
            <v>N/A</v>
          </cell>
          <cell r="D8542" t="str">
            <v>SHOWER CURTAIN</v>
          </cell>
          <cell r="E8542" t="str">
            <v>N/A</v>
          </cell>
        </row>
        <row r="8543">
          <cell r="A8543" t="str">
            <v>MS8844409620-01</v>
          </cell>
          <cell r="B8543" t="str">
            <v>BATH</v>
          </cell>
          <cell r="C8543" t="str">
            <v>N/A</v>
          </cell>
          <cell r="D8543" t="str">
            <v>SHOWER CURTAIN</v>
          </cell>
          <cell r="E8543" t="str">
            <v>N/A</v>
          </cell>
        </row>
        <row r="8544">
          <cell r="A8544" t="str">
            <v>MCC70-956</v>
          </cell>
          <cell r="B8544" t="str">
            <v>BATH</v>
          </cell>
          <cell r="C8544" t="str">
            <v>N/A</v>
          </cell>
          <cell r="D8544" t="str">
            <v>SHOWER CURTAIN</v>
          </cell>
          <cell r="E8544" t="str">
            <v>N/A</v>
          </cell>
        </row>
        <row r="8545">
          <cell r="A8545" t="str">
            <v>MCC70-1124</v>
          </cell>
          <cell r="B8545" t="str">
            <v>BATH</v>
          </cell>
          <cell r="C8545" t="str">
            <v>N/A</v>
          </cell>
          <cell r="D8545" t="str">
            <v>SHOWER CURTAIN</v>
          </cell>
          <cell r="E8545" t="str">
            <v>N/A</v>
          </cell>
        </row>
        <row r="8546">
          <cell r="A8546" t="str">
            <v>MCC70-1699</v>
          </cell>
          <cell r="B8546" t="str">
            <v>BATH</v>
          </cell>
          <cell r="C8546" t="str">
            <v>N/A</v>
          </cell>
          <cell r="D8546" t="str">
            <v>SHOWER CURTAIN</v>
          </cell>
          <cell r="E8546" t="str">
            <v>N/A</v>
          </cell>
        </row>
        <row r="8547">
          <cell r="A8547" t="str">
            <v>MCC70-957</v>
          </cell>
          <cell r="B8547" t="str">
            <v>BATH</v>
          </cell>
          <cell r="C8547" t="str">
            <v>N/A</v>
          </cell>
          <cell r="D8547" t="str">
            <v>SHOWER CURTAIN</v>
          </cell>
          <cell r="E8547" t="str">
            <v>N/A</v>
          </cell>
        </row>
        <row r="8548">
          <cell r="A8548" t="str">
            <v>MCC70-968</v>
          </cell>
          <cell r="B8548" t="str">
            <v>BATH</v>
          </cell>
          <cell r="C8548" t="str">
            <v>N/A</v>
          </cell>
          <cell r="D8548" t="str">
            <v>SHOWER CURTAIN</v>
          </cell>
          <cell r="E8548" t="str">
            <v>N/A</v>
          </cell>
        </row>
        <row r="8549">
          <cell r="A8549" t="str">
            <v>MCC70-955</v>
          </cell>
          <cell r="B8549" t="str">
            <v>BATH</v>
          </cell>
          <cell r="C8549" t="str">
            <v>N/A</v>
          </cell>
          <cell r="D8549" t="str">
            <v>SHOWER CURTAIN</v>
          </cell>
          <cell r="E8549" t="str">
            <v>N/A</v>
          </cell>
        </row>
        <row r="8550">
          <cell r="A8550" t="str">
            <v>MCC70-970</v>
          </cell>
          <cell r="B8550" t="str">
            <v>BATH</v>
          </cell>
          <cell r="C8550" t="str">
            <v>N/A</v>
          </cell>
          <cell r="D8550" t="str">
            <v>SHOWER CURTAIN</v>
          </cell>
          <cell r="E8550" t="str">
            <v>N/A</v>
          </cell>
        </row>
        <row r="8551">
          <cell r="A8551" t="str">
            <v>MCC70-2447</v>
          </cell>
          <cell r="B8551" t="str">
            <v>BATH</v>
          </cell>
          <cell r="C8551" t="str">
            <v>N/A</v>
          </cell>
          <cell r="D8551" t="str">
            <v>SHOWER CURTAIN</v>
          </cell>
          <cell r="E8551" t="str">
            <v>N/A</v>
          </cell>
        </row>
        <row r="8552">
          <cell r="A8552" t="str">
            <v>MCC70-954</v>
          </cell>
          <cell r="B8552" t="str">
            <v>BATH</v>
          </cell>
          <cell r="C8552" t="str">
            <v>N/A</v>
          </cell>
          <cell r="D8552" t="str">
            <v>SHOWER CURTAIN</v>
          </cell>
          <cell r="E8552" t="str">
            <v>N/A</v>
          </cell>
        </row>
        <row r="8553">
          <cell r="A8553" t="str">
            <v>MCC70-974</v>
          </cell>
          <cell r="B8553" t="str">
            <v>BATH</v>
          </cell>
          <cell r="C8553" t="str">
            <v>N/A</v>
          </cell>
          <cell r="D8553" t="str">
            <v>SHOWER CURTAIN</v>
          </cell>
          <cell r="E8553" t="str">
            <v>N/A</v>
          </cell>
        </row>
        <row r="8554">
          <cell r="A8554" t="str">
            <v>MCC70-969</v>
          </cell>
          <cell r="B8554" t="str">
            <v>BATH</v>
          </cell>
          <cell r="C8554" t="str">
            <v>N/A</v>
          </cell>
          <cell r="D8554" t="str">
            <v>SHOWER CURTAIN</v>
          </cell>
          <cell r="E8554" t="str">
            <v>N/A</v>
          </cell>
        </row>
        <row r="8555">
          <cell r="A8555" t="str">
            <v>MCC70-964</v>
          </cell>
          <cell r="B8555" t="str">
            <v>BATH</v>
          </cell>
          <cell r="C8555" t="str">
            <v>N/A</v>
          </cell>
          <cell r="D8555" t="str">
            <v>SHOWER CURTAIN</v>
          </cell>
          <cell r="E8555" t="str">
            <v>N/A</v>
          </cell>
        </row>
        <row r="8556">
          <cell r="A8556" t="str">
            <v>MCC70-967</v>
          </cell>
          <cell r="B8556" t="str">
            <v>BATH</v>
          </cell>
          <cell r="C8556" t="str">
            <v>N/A</v>
          </cell>
          <cell r="D8556" t="str">
            <v>SHOWER CURTAIN</v>
          </cell>
          <cell r="E8556" t="str">
            <v>N/A</v>
          </cell>
        </row>
        <row r="8557">
          <cell r="A8557" t="str">
            <v>MCC70-1496</v>
          </cell>
          <cell r="B8557" t="str">
            <v>BATH</v>
          </cell>
          <cell r="C8557" t="str">
            <v>N/A</v>
          </cell>
          <cell r="D8557" t="str">
            <v>SHOWER CURTAIN</v>
          </cell>
          <cell r="E8557" t="str">
            <v>N/A</v>
          </cell>
        </row>
        <row r="8558">
          <cell r="A8558" t="str">
            <v>MCC70-960</v>
          </cell>
          <cell r="B8558" t="str">
            <v>BATH</v>
          </cell>
          <cell r="C8558" t="str">
            <v>N/A</v>
          </cell>
          <cell r="D8558" t="str">
            <v>SHOWER CURTAIN</v>
          </cell>
          <cell r="E8558" t="str">
            <v>N/A</v>
          </cell>
        </row>
        <row r="8559">
          <cell r="A8559" t="str">
            <v>MCC70-2450</v>
          </cell>
          <cell r="B8559" t="str">
            <v>BATH</v>
          </cell>
          <cell r="C8559" t="str">
            <v>N/A</v>
          </cell>
          <cell r="D8559" t="str">
            <v>SHOWER CURTAIN</v>
          </cell>
          <cell r="E8559" t="str">
            <v>N/A</v>
          </cell>
        </row>
        <row r="8560">
          <cell r="A8560" t="str">
            <v>MCC70-1693</v>
          </cell>
          <cell r="B8560" t="str">
            <v>BATH</v>
          </cell>
          <cell r="C8560" t="str">
            <v>N/A</v>
          </cell>
          <cell r="D8560" t="str">
            <v>SHOWER CURTAIN</v>
          </cell>
          <cell r="E8560" t="str">
            <v>N/A</v>
          </cell>
        </row>
        <row r="8561">
          <cell r="A8561" t="str">
            <v>MCC70-963</v>
          </cell>
          <cell r="B8561" t="str">
            <v>BATH</v>
          </cell>
          <cell r="C8561" t="str">
            <v>N/A</v>
          </cell>
          <cell r="D8561" t="str">
            <v>SHOWER CURTAIN</v>
          </cell>
          <cell r="E8561" t="str">
            <v>N/A</v>
          </cell>
        </row>
        <row r="8562">
          <cell r="A8562" t="str">
            <v>MCC70-1494</v>
          </cell>
          <cell r="B8562" t="str">
            <v>BATH</v>
          </cell>
          <cell r="C8562" t="str">
            <v>N/A</v>
          </cell>
          <cell r="D8562" t="str">
            <v>SHOWER CURTAIN</v>
          </cell>
          <cell r="E8562" t="str">
            <v>N/A</v>
          </cell>
        </row>
        <row r="8563">
          <cell r="A8563" t="str">
            <v>MCC70-966</v>
          </cell>
          <cell r="B8563" t="str">
            <v>BATH</v>
          </cell>
          <cell r="C8563" t="str">
            <v>N/A</v>
          </cell>
          <cell r="D8563" t="str">
            <v>SHOWER CURTAIN</v>
          </cell>
          <cell r="E8563" t="str">
            <v>N/A</v>
          </cell>
        </row>
        <row r="8564">
          <cell r="A8564" t="str">
            <v>MCC71-2495</v>
          </cell>
          <cell r="B8564" t="str">
            <v>BATH</v>
          </cell>
          <cell r="C8564" t="str">
            <v>N/A</v>
          </cell>
          <cell r="D8564" t="str">
            <v>Bath Accessory</v>
          </cell>
          <cell r="E8564" t="str">
            <v>N/A</v>
          </cell>
        </row>
        <row r="8565">
          <cell r="A8565" t="str">
            <v>MCC71-2496</v>
          </cell>
          <cell r="B8565" t="str">
            <v>BATH</v>
          </cell>
          <cell r="C8565" t="str">
            <v>N/A</v>
          </cell>
          <cell r="D8565" t="str">
            <v>Bath Accessory</v>
          </cell>
          <cell r="E8565" t="str">
            <v>N/A</v>
          </cell>
        </row>
        <row r="8566">
          <cell r="A8566" t="str">
            <v>MCC71-1505</v>
          </cell>
          <cell r="B8566" t="str">
            <v>BATH</v>
          </cell>
          <cell r="C8566" t="str">
            <v>N/A</v>
          </cell>
          <cell r="D8566" t="str">
            <v>Bath Accessory</v>
          </cell>
          <cell r="E8566" t="str">
            <v>N/A</v>
          </cell>
        </row>
        <row r="8567">
          <cell r="A8567" t="str">
            <v>MCC71-2498</v>
          </cell>
          <cell r="B8567" t="str">
            <v>BATH</v>
          </cell>
          <cell r="C8567" t="str">
            <v>N/A</v>
          </cell>
          <cell r="D8567" t="str">
            <v>Bath Accessory</v>
          </cell>
          <cell r="E8567" t="str">
            <v>N/A</v>
          </cell>
        </row>
        <row r="8568">
          <cell r="A8568" t="str">
            <v>MCC71-2125</v>
          </cell>
          <cell r="B8568" t="str">
            <v>BATH</v>
          </cell>
          <cell r="C8568" t="str">
            <v>N/A</v>
          </cell>
          <cell r="D8568" t="str">
            <v>Bath Accessory</v>
          </cell>
          <cell r="E8568" t="str">
            <v>N/A</v>
          </cell>
        </row>
        <row r="8569">
          <cell r="A8569" t="str">
            <v>MCC71-1007</v>
          </cell>
          <cell r="B8569" t="str">
            <v>BATH</v>
          </cell>
          <cell r="C8569" t="str">
            <v>N/A</v>
          </cell>
          <cell r="D8569" t="str">
            <v>Bath Accessory</v>
          </cell>
          <cell r="E8569" t="str">
            <v>N/A</v>
          </cell>
        </row>
        <row r="8570">
          <cell r="A8570" t="str">
            <v>MCC71-1006</v>
          </cell>
          <cell r="B8570" t="str">
            <v>BATH</v>
          </cell>
          <cell r="C8570" t="str">
            <v>N/A</v>
          </cell>
          <cell r="D8570" t="str">
            <v>Bath Accessory</v>
          </cell>
          <cell r="E8570" t="str">
            <v>N/A</v>
          </cell>
        </row>
        <row r="8571">
          <cell r="A8571" t="str">
            <v>MCC71-1008</v>
          </cell>
          <cell r="B8571" t="str">
            <v>BATH</v>
          </cell>
          <cell r="C8571" t="str">
            <v>N/A</v>
          </cell>
          <cell r="D8571" t="str">
            <v>Bath Accessory</v>
          </cell>
          <cell r="E8571" t="str">
            <v>N/A</v>
          </cell>
        </row>
        <row r="8572">
          <cell r="A8572" t="str">
            <v>MCC71-1090</v>
          </cell>
          <cell r="B8572" t="str">
            <v>BATH</v>
          </cell>
          <cell r="C8572" t="str">
            <v>N/A</v>
          </cell>
          <cell r="D8572" t="str">
            <v>Bath Accessory</v>
          </cell>
          <cell r="E8572" t="str">
            <v>N/A</v>
          </cell>
        </row>
        <row r="8573">
          <cell r="A8573" t="str">
            <v>MCC71-1091</v>
          </cell>
          <cell r="B8573" t="str">
            <v>BATH</v>
          </cell>
          <cell r="C8573" t="str">
            <v>N/A</v>
          </cell>
          <cell r="D8573" t="str">
            <v>Bath Accessory</v>
          </cell>
          <cell r="E8573" t="str">
            <v>N/A</v>
          </cell>
        </row>
        <row r="8574">
          <cell r="A8574" t="str">
            <v>MCC71-1009</v>
          </cell>
          <cell r="B8574" t="str">
            <v>BATH</v>
          </cell>
          <cell r="C8574" t="str">
            <v>N/A</v>
          </cell>
          <cell r="D8574" t="str">
            <v>Bath Accessory</v>
          </cell>
          <cell r="E8574" t="str">
            <v>N/A</v>
          </cell>
        </row>
        <row r="8575">
          <cell r="A8575" t="str">
            <v>MCC71-1016</v>
          </cell>
          <cell r="B8575" t="str">
            <v>BATH</v>
          </cell>
          <cell r="C8575" t="str">
            <v>N/A</v>
          </cell>
          <cell r="D8575" t="str">
            <v>Bath Accessory</v>
          </cell>
          <cell r="E8575" t="str">
            <v>N/A</v>
          </cell>
        </row>
        <row r="8576">
          <cell r="A8576" t="str">
            <v>MCH71-511</v>
          </cell>
          <cell r="B8576" t="str">
            <v>BATH</v>
          </cell>
          <cell r="C8576" t="str">
            <v>N/A</v>
          </cell>
          <cell r="D8576" t="str">
            <v>Bath Accessory</v>
          </cell>
          <cell r="E8576" t="str">
            <v>N/A</v>
          </cell>
        </row>
        <row r="8577">
          <cell r="A8577" t="str">
            <v>MCH71-510</v>
          </cell>
          <cell r="B8577" t="str">
            <v>BATH</v>
          </cell>
          <cell r="C8577" t="str">
            <v>N/A</v>
          </cell>
          <cell r="D8577" t="str">
            <v>Bath Accessory</v>
          </cell>
          <cell r="E8577" t="str">
            <v>N/A</v>
          </cell>
        </row>
        <row r="8578">
          <cell r="A8578" t="str">
            <v>MCH71-512</v>
          </cell>
          <cell r="B8578" t="str">
            <v>BATH</v>
          </cell>
          <cell r="C8578" t="str">
            <v>N/A</v>
          </cell>
          <cell r="D8578" t="str">
            <v>Bath Accessory</v>
          </cell>
          <cell r="E8578" t="str">
            <v>N/A</v>
          </cell>
        </row>
        <row r="8579">
          <cell r="A8579" t="str">
            <v>MCC71-4052</v>
          </cell>
          <cell r="B8579" t="str">
            <v>BATH</v>
          </cell>
          <cell r="C8579" t="str">
            <v>N/A</v>
          </cell>
          <cell r="D8579" t="str">
            <v>Bath Accessory</v>
          </cell>
          <cell r="E8579" t="str">
            <v>N/A</v>
          </cell>
        </row>
        <row r="8580">
          <cell r="A8580" t="str">
            <v>MCC71-4053</v>
          </cell>
          <cell r="B8580" t="str">
            <v>BATH</v>
          </cell>
          <cell r="C8580" t="str">
            <v>N/A</v>
          </cell>
          <cell r="D8580" t="str">
            <v>Bath Accessory</v>
          </cell>
          <cell r="E8580" t="str">
            <v>N/A</v>
          </cell>
        </row>
        <row r="8581">
          <cell r="A8581" t="str">
            <v>MCH71-1426</v>
          </cell>
          <cell r="B8581" t="str">
            <v>BATH</v>
          </cell>
          <cell r="C8581" t="str">
            <v>N/A</v>
          </cell>
          <cell r="D8581" t="str">
            <v>Bath Accessory</v>
          </cell>
          <cell r="E8581" t="str">
            <v>N/A</v>
          </cell>
        </row>
        <row r="8582">
          <cell r="A8582" t="str">
            <v>MCH71-1421</v>
          </cell>
          <cell r="B8582" t="str">
            <v>BATH</v>
          </cell>
          <cell r="C8582" t="str">
            <v>N/A</v>
          </cell>
          <cell r="D8582" t="str">
            <v>Bath Accessory</v>
          </cell>
          <cell r="E8582" t="str">
            <v>N/A</v>
          </cell>
        </row>
        <row r="8583">
          <cell r="A8583" t="str">
            <v>MCH71-1419</v>
          </cell>
          <cell r="B8583" t="str">
            <v>BATH</v>
          </cell>
          <cell r="C8583" t="str">
            <v>N/A</v>
          </cell>
          <cell r="D8583" t="str">
            <v>Bath Accessory</v>
          </cell>
          <cell r="E8583" t="str">
            <v>N/A</v>
          </cell>
        </row>
        <row r="8584">
          <cell r="A8584" t="str">
            <v>MCC71-736</v>
          </cell>
          <cell r="B8584" t="str">
            <v>BATH</v>
          </cell>
          <cell r="C8584" t="str">
            <v>N/A</v>
          </cell>
          <cell r="D8584" t="str">
            <v>Bath Accessory</v>
          </cell>
          <cell r="E8584" t="str">
            <v>N/A</v>
          </cell>
        </row>
        <row r="8585">
          <cell r="A8585" t="str">
            <v>MCH71-1420</v>
          </cell>
          <cell r="B8585" t="str">
            <v>BATH</v>
          </cell>
          <cell r="C8585" t="str">
            <v>N/A</v>
          </cell>
          <cell r="D8585" t="str">
            <v>Bath Accessory</v>
          </cell>
          <cell r="E8585" t="str">
            <v>N/A</v>
          </cell>
        </row>
        <row r="8586">
          <cell r="A8586" t="str">
            <v>MCH71-1425</v>
          </cell>
          <cell r="B8586" t="str">
            <v>BATH</v>
          </cell>
          <cell r="C8586" t="str">
            <v>N/A</v>
          </cell>
          <cell r="D8586" t="str">
            <v>Bath Accessory</v>
          </cell>
          <cell r="E8586" t="str">
            <v>N/A</v>
          </cell>
        </row>
        <row r="8587">
          <cell r="A8587" t="str">
            <v>MCH71-1418</v>
          </cell>
          <cell r="B8587" t="str">
            <v>BATH</v>
          </cell>
          <cell r="C8587" t="str">
            <v>N/A</v>
          </cell>
          <cell r="D8587" t="str">
            <v>Bath Accessory</v>
          </cell>
          <cell r="E8587" t="str">
            <v>N/A</v>
          </cell>
        </row>
        <row r="8588">
          <cell r="A8588" t="str">
            <v>MCC71-3327</v>
          </cell>
          <cell r="B8588" t="str">
            <v>BATH</v>
          </cell>
          <cell r="C8588" t="str">
            <v>N/A</v>
          </cell>
          <cell r="D8588" t="str">
            <v>Bath Accessory</v>
          </cell>
          <cell r="E8588" t="str">
            <v>N/A</v>
          </cell>
        </row>
        <row r="8589">
          <cell r="A8589" t="str">
            <v>MCC71-2124</v>
          </cell>
          <cell r="B8589" t="str">
            <v>BATH</v>
          </cell>
          <cell r="C8589" t="str">
            <v>N/A</v>
          </cell>
          <cell r="D8589" t="str">
            <v>Bath Accessory</v>
          </cell>
          <cell r="E8589" t="str">
            <v>N/A</v>
          </cell>
        </row>
        <row r="8590">
          <cell r="A8590" t="str">
            <v>MCC71-3339</v>
          </cell>
          <cell r="B8590" t="str">
            <v>BATH</v>
          </cell>
          <cell r="C8590" t="str">
            <v>N/A</v>
          </cell>
          <cell r="D8590" t="str">
            <v>Bath Accessory</v>
          </cell>
          <cell r="E8590" t="str">
            <v>N/A</v>
          </cell>
        </row>
        <row r="8591">
          <cell r="A8591" t="str">
            <v>MCC71-727</v>
          </cell>
          <cell r="B8591" t="str">
            <v>BATH</v>
          </cell>
          <cell r="C8591" t="str">
            <v>N/A</v>
          </cell>
          <cell r="D8591" t="str">
            <v>Bath Accessory</v>
          </cell>
          <cell r="E8591" t="str">
            <v>N/A</v>
          </cell>
        </row>
        <row r="8592">
          <cell r="A8592" t="str">
            <v>MCH71-480</v>
          </cell>
          <cell r="B8592" t="str">
            <v>BATH</v>
          </cell>
          <cell r="C8592" t="str">
            <v>N/A</v>
          </cell>
          <cell r="D8592" t="str">
            <v>Bath Accessory</v>
          </cell>
          <cell r="E8592" t="str">
            <v>N/A</v>
          </cell>
        </row>
        <row r="8593">
          <cell r="A8593" t="str">
            <v>MCH71-482</v>
          </cell>
          <cell r="B8593" t="str">
            <v>BATH</v>
          </cell>
          <cell r="C8593" t="str">
            <v>N/A</v>
          </cell>
          <cell r="D8593" t="str">
            <v>Bath Accessory</v>
          </cell>
          <cell r="E8593" t="str">
            <v>N/A</v>
          </cell>
        </row>
        <row r="8594">
          <cell r="A8594" t="str">
            <v>MCC71-927</v>
          </cell>
          <cell r="B8594" t="str">
            <v>BATH</v>
          </cell>
          <cell r="C8594" t="str">
            <v>N/A</v>
          </cell>
          <cell r="D8594" t="str">
            <v>Bath Accessory</v>
          </cell>
          <cell r="E8594" t="str">
            <v>N/A</v>
          </cell>
        </row>
        <row r="8595">
          <cell r="A8595" t="str">
            <v>MCC71-1017</v>
          </cell>
          <cell r="B8595" t="str">
            <v>BATH</v>
          </cell>
          <cell r="C8595" t="str">
            <v>N/A</v>
          </cell>
          <cell r="D8595" t="str">
            <v>Bath Accessory</v>
          </cell>
          <cell r="E8595" t="str">
            <v>N/A</v>
          </cell>
        </row>
        <row r="8596">
          <cell r="A8596" t="str">
            <v>MCC71-1145</v>
          </cell>
          <cell r="B8596" t="str">
            <v>BATH</v>
          </cell>
          <cell r="C8596" t="str">
            <v>N/A</v>
          </cell>
          <cell r="D8596" t="str">
            <v>Bath Accessory</v>
          </cell>
          <cell r="E8596" t="str">
            <v>N/A</v>
          </cell>
        </row>
        <row r="8597">
          <cell r="A8597" t="str">
            <v>MCC71-1501</v>
          </cell>
          <cell r="B8597" t="str">
            <v>BATH</v>
          </cell>
          <cell r="C8597" t="str">
            <v>N/A</v>
          </cell>
          <cell r="D8597" t="str">
            <v>Bath Accessory</v>
          </cell>
          <cell r="E8597" t="str">
            <v>N/A</v>
          </cell>
        </row>
        <row r="8598">
          <cell r="A8598" t="str">
            <v>MCC71-1092</v>
          </cell>
          <cell r="B8598" t="str">
            <v>BATH</v>
          </cell>
          <cell r="C8598" t="str">
            <v>N/A</v>
          </cell>
          <cell r="D8598" t="str">
            <v>Bath Accessory</v>
          </cell>
          <cell r="E8598" t="str">
            <v>N/A</v>
          </cell>
        </row>
        <row r="8599">
          <cell r="A8599" t="str">
            <v>MCC71-1093</v>
          </cell>
          <cell r="B8599" t="str">
            <v>BATH</v>
          </cell>
          <cell r="C8599" t="str">
            <v>N/A</v>
          </cell>
          <cell r="D8599" t="str">
            <v>Bath Accessory</v>
          </cell>
          <cell r="E8599" t="str">
            <v>N/A</v>
          </cell>
        </row>
        <row r="8600">
          <cell r="A8600" t="str">
            <v>MCC71-1094</v>
          </cell>
          <cell r="B8600" t="str">
            <v>BATH</v>
          </cell>
          <cell r="C8600" t="str">
            <v>N/A</v>
          </cell>
          <cell r="D8600" t="str">
            <v>Bath Accessory</v>
          </cell>
          <cell r="E8600" t="str">
            <v>N/A</v>
          </cell>
        </row>
        <row r="8601">
          <cell r="A8601" t="str">
            <v>MCC71-1095</v>
          </cell>
          <cell r="B8601" t="str">
            <v>BATH</v>
          </cell>
          <cell r="C8601" t="str">
            <v>N/A</v>
          </cell>
          <cell r="D8601" t="str">
            <v>Bath Accessory</v>
          </cell>
          <cell r="E8601" t="str">
            <v>N/A</v>
          </cell>
        </row>
        <row r="8602">
          <cell r="A8602" t="str">
            <v>MCC71-4049</v>
          </cell>
          <cell r="B8602" t="str">
            <v>BATH</v>
          </cell>
          <cell r="C8602" t="str">
            <v>N/A</v>
          </cell>
          <cell r="D8602" t="str">
            <v>Bath Accessory</v>
          </cell>
          <cell r="E8602" t="str">
            <v>N/A</v>
          </cell>
        </row>
        <row r="8603">
          <cell r="A8603" t="str">
            <v>MCH71-507</v>
          </cell>
          <cell r="B8603" t="str">
            <v>BATH</v>
          </cell>
          <cell r="C8603" t="str">
            <v>N/A</v>
          </cell>
          <cell r="D8603" t="str">
            <v>Bath Accessory</v>
          </cell>
          <cell r="E8603" t="str">
            <v>N/A</v>
          </cell>
        </row>
        <row r="8604">
          <cell r="A8604" t="str">
            <v>MCH71-506</v>
          </cell>
          <cell r="B8604" t="str">
            <v>BATH</v>
          </cell>
          <cell r="C8604" t="str">
            <v>N/A</v>
          </cell>
          <cell r="D8604" t="str">
            <v>Bath Accessory</v>
          </cell>
          <cell r="E8604" t="str">
            <v>N/A</v>
          </cell>
        </row>
        <row r="8605">
          <cell r="A8605" t="str">
            <v>MCH71-508</v>
          </cell>
          <cell r="B8605" t="str">
            <v>BATH</v>
          </cell>
          <cell r="C8605" t="str">
            <v>N/A</v>
          </cell>
          <cell r="D8605" t="str">
            <v>Bath Accessory</v>
          </cell>
          <cell r="E8605" t="str">
            <v>N/A</v>
          </cell>
        </row>
        <row r="8606">
          <cell r="A8606" t="str">
            <v>MCH71-509</v>
          </cell>
          <cell r="B8606" t="str">
            <v>BATH</v>
          </cell>
          <cell r="C8606" t="str">
            <v>N/A</v>
          </cell>
          <cell r="D8606" t="str">
            <v>Bath Accessory</v>
          </cell>
          <cell r="E8606" t="str">
            <v>N/A</v>
          </cell>
        </row>
        <row r="8607">
          <cell r="A8607" t="str">
            <v>MCC71-1679</v>
          </cell>
          <cell r="B8607" t="str">
            <v>BATH</v>
          </cell>
          <cell r="C8607" t="str">
            <v>N/A</v>
          </cell>
          <cell r="D8607" t="str">
            <v>Bath Accessory</v>
          </cell>
          <cell r="E8607" t="str">
            <v>N/A</v>
          </cell>
        </row>
        <row r="8608">
          <cell r="A8608" t="str">
            <v>MCC71-1096</v>
          </cell>
          <cell r="B8608" t="str">
            <v>BATH</v>
          </cell>
          <cell r="C8608" t="str">
            <v>N/A</v>
          </cell>
          <cell r="D8608" t="str">
            <v>Bath Accessory</v>
          </cell>
          <cell r="E8608" t="str">
            <v>N/A</v>
          </cell>
        </row>
        <row r="8609">
          <cell r="A8609" t="str">
            <v>MCC71-1099</v>
          </cell>
          <cell r="B8609" t="str">
            <v>BATH</v>
          </cell>
          <cell r="C8609" t="str">
            <v>N/A</v>
          </cell>
          <cell r="D8609" t="str">
            <v>Bath Accessory</v>
          </cell>
          <cell r="E8609" t="str">
            <v>N/A</v>
          </cell>
        </row>
        <row r="8610">
          <cell r="A8610" t="str">
            <v>MCC71-1100</v>
          </cell>
          <cell r="B8610" t="str">
            <v>BATH</v>
          </cell>
          <cell r="C8610" t="str">
            <v>N/A</v>
          </cell>
          <cell r="D8610" t="str">
            <v>Bath Accessory</v>
          </cell>
          <cell r="E8610" t="str">
            <v>N/A</v>
          </cell>
        </row>
        <row r="8611">
          <cell r="A8611" t="str">
            <v>MCC71-1097</v>
          </cell>
          <cell r="B8611" t="str">
            <v>BATH</v>
          </cell>
          <cell r="C8611" t="str">
            <v>N/A</v>
          </cell>
          <cell r="D8611" t="str">
            <v>Bath Accessory</v>
          </cell>
          <cell r="E8611" t="str">
            <v>N/A</v>
          </cell>
        </row>
        <row r="8612">
          <cell r="A8612" t="str">
            <v>MCC71-1101</v>
          </cell>
          <cell r="B8612" t="str">
            <v>BATH</v>
          </cell>
          <cell r="C8612" t="str">
            <v>N/A</v>
          </cell>
          <cell r="D8612" t="str">
            <v>Bath Accessory</v>
          </cell>
          <cell r="E8612" t="str">
            <v>N/A</v>
          </cell>
        </row>
        <row r="8613">
          <cell r="A8613" t="str">
            <v>MCC71-1098</v>
          </cell>
          <cell r="B8613" t="str">
            <v>BATH</v>
          </cell>
          <cell r="C8613" t="str">
            <v>N/A</v>
          </cell>
          <cell r="D8613" t="str">
            <v>Bath Accessory</v>
          </cell>
          <cell r="E8613" t="str">
            <v>N/A</v>
          </cell>
        </row>
        <row r="8614">
          <cell r="A8614" t="str">
            <v>MCC71-3338</v>
          </cell>
          <cell r="B8614" t="str">
            <v>BATH</v>
          </cell>
          <cell r="C8614" t="str">
            <v>N/A</v>
          </cell>
          <cell r="D8614" t="str">
            <v>Bath Accessory</v>
          </cell>
          <cell r="E8614" t="str">
            <v>N/A</v>
          </cell>
        </row>
        <row r="8615">
          <cell r="A8615" t="str">
            <v>MCH71-1424</v>
          </cell>
          <cell r="B8615" t="str">
            <v>BATH</v>
          </cell>
          <cell r="C8615" t="str">
            <v>N/A</v>
          </cell>
          <cell r="D8615" t="str">
            <v>Bath Accessory</v>
          </cell>
          <cell r="E8615" t="str">
            <v>N/A</v>
          </cell>
        </row>
        <row r="8616">
          <cell r="A8616" t="str">
            <v>MCH71-1422</v>
          </cell>
          <cell r="B8616" t="str">
            <v>BATH</v>
          </cell>
          <cell r="C8616" t="str">
            <v>N/A</v>
          </cell>
          <cell r="D8616" t="str">
            <v>Bath Accessory</v>
          </cell>
          <cell r="E8616" t="str">
            <v>N/A</v>
          </cell>
        </row>
        <row r="8617">
          <cell r="A8617" t="str">
            <v>MCH71-488</v>
          </cell>
          <cell r="B8617" t="str">
            <v>BATH</v>
          </cell>
          <cell r="C8617" t="str">
            <v>N/A</v>
          </cell>
          <cell r="D8617" t="str">
            <v>Bath Accessory</v>
          </cell>
          <cell r="E8617" t="str">
            <v>N/A</v>
          </cell>
        </row>
        <row r="8618">
          <cell r="A8618" t="str">
            <v>MCH71-485</v>
          </cell>
          <cell r="B8618" t="str">
            <v>BATH</v>
          </cell>
          <cell r="C8618" t="str">
            <v>N/A</v>
          </cell>
          <cell r="D8618" t="str">
            <v>Bath Accessory</v>
          </cell>
          <cell r="E8618" t="str">
            <v>N/A</v>
          </cell>
        </row>
        <row r="8619">
          <cell r="A8619" t="str">
            <v>MCH71-1427</v>
          </cell>
          <cell r="B8619" t="str">
            <v>BATH</v>
          </cell>
          <cell r="C8619" t="str">
            <v>N/A</v>
          </cell>
          <cell r="D8619" t="str">
            <v>Bath Accessory</v>
          </cell>
          <cell r="E8619" t="str">
            <v>N/A</v>
          </cell>
        </row>
        <row r="8620">
          <cell r="A8620" t="str">
            <v>MCH71-1423</v>
          </cell>
          <cell r="B8620" t="str">
            <v>BATH</v>
          </cell>
          <cell r="C8620" t="str">
            <v>N/A</v>
          </cell>
          <cell r="D8620" t="str">
            <v>Bath Accessory</v>
          </cell>
          <cell r="E8620" t="str">
            <v>N/A</v>
          </cell>
        </row>
        <row r="8621">
          <cell r="A8621" t="str">
            <v>MCC71-4047</v>
          </cell>
          <cell r="B8621" t="str">
            <v>BATH</v>
          </cell>
          <cell r="C8621" t="str">
            <v>N/A</v>
          </cell>
          <cell r="D8621" t="str">
            <v>Bath Accessory</v>
          </cell>
          <cell r="E8621" t="str">
            <v>N/A</v>
          </cell>
        </row>
        <row r="8622">
          <cell r="A8622" t="str">
            <v>MCC71-2497</v>
          </cell>
          <cell r="B8622" t="str">
            <v>BATH</v>
          </cell>
          <cell r="C8622" t="str">
            <v>N/A</v>
          </cell>
          <cell r="D8622" t="str">
            <v>Bath Accessory</v>
          </cell>
          <cell r="E8622" t="str">
            <v>N/A</v>
          </cell>
        </row>
        <row r="8623">
          <cell r="A8623" t="str">
            <v>MCC71-2123</v>
          </cell>
          <cell r="B8623" t="str">
            <v>BATH</v>
          </cell>
          <cell r="C8623" t="str">
            <v>N/A</v>
          </cell>
          <cell r="D8623" t="str">
            <v>Bath Accessory</v>
          </cell>
          <cell r="E8623" t="str">
            <v>N/A</v>
          </cell>
        </row>
        <row r="8624">
          <cell r="A8624" t="str">
            <v>MCC71-1503</v>
          </cell>
          <cell r="B8624" t="str">
            <v>BATH</v>
          </cell>
          <cell r="C8624" t="str">
            <v>N/A</v>
          </cell>
          <cell r="D8624" t="str">
            <v>Bath Accessory</v>
          </cell>
          <cell r="E8624" t="str">
            <v>N/A</v>
          </cell>
        </row>
        <row r="8625">
          <cell r="A8625" t="str">
            <v>MCC71-2114</v>
          </cell>
          <cell r="B8625" t="str">
            <v>BATH</v>
          </cell>
          <cell r="C8625" t="str">
            <v>N/A</v>
          </cell>
          <cell r="D8625" t="str">
            <v>Bath Accessory</v>
          </cell>
          <cell r="E8625" t="str">
            <v>N/A</v>
          </cell>
        </row>
        <row r="8626">
          <cell r="A8626" t="str">
            <v>MCC71-1680</v>
          </cell>
          <cell r="B8626" t="str">
            <v>BATH</v>
          </cell>
          <cell r="C8626" t="str">
            <v>N/A</v>
          </cell>
          <cell r="D8626" t="str">
            <v>Bath Accessory</v>
          </cell>
          <cell r="E8626" t="str">
            <v>N/A</v>
          </cell>
        </row>
        <row r="8627">
          <cell r="A8627" t="str">
            <v>MCC71-1146</v>
          </cell>
          <cell r="B8627" t="str">
            <v>BATH</v>
          </cell>
          <cell r="C8627" t="str">
            <v>N/A</v>
          </cell>
          <cell r="D8627" t="str">
            <v>Bath Accessory</v>
          </cell>
          <cell r="E8627" t="str">
            <v>N/A</v>
          </cell>
        </row>
        <row r="8628">
          <cell r="A8628" t="str">
            <v>MCC71-1147</v>
          </cell>
          <cell r="B8628" t="str">
            <v>BATH</v>
          </cell>
          <cell r="C8628" t="str">
            <v>N/A</v>
          </cell>
          <cell r="D8628" t="str">
            <v>Bath Accessory</v>
          </cell>
          <cell r="E8628" t="str">
            <v>N/A</v>
          </cell>
        </row>
        <row r="8629">
          <cell r="A8629" t="str">
            <v>MCC71-1148</v>
          </cell>
          <cell r="B8629" t="str">
            <v>BATH</v>
          </cell>
          <cell r="C8629" t="str">
            <v>N/A</v>
          </cell>
          <cell r="D8629" t="str">
            <v>Bath Accessory</v>
          </cell>
          <cell r="E8629" t="str">
            <v>N/A</v>
          </cell>
        </row>
        <row r="8630">
          <cell r="A8630" t="str">
            <v>MCC71-1149</v>
          </cell>
          <cell r="B8630" t="str">
            <v>BATH</v>
          </cell>
          <cell r="C8630" t="str">
            <v>N/A</v>
          </cell>
          <cell r="D8630" t="str">
            <v>Bath Accessory</v>
          </cell>
          <cell r="E8630" t="str">
            <v>N/A</v>
          </cell>
        </row>
        <row r="8631">
          <cell r="A8631" t="str">
            <v>MCC71-3324</v>
          </cell>
          <cell r="B8631" t="str">
            <v>BATH</v>
          </cell>
          <cell r="C8631" t="str">
            <v>N/A</v>
          </cell>
          <cell r="D8631" t="str">
            <v>Bath Accessory</v>
          </cell>
          <cell r="E8631" t="str">
            <v>N/A</v>
          </cell>
        </row>
        <row r="8632">
          <cell r="A8632" t="str">
            <v>MCC71-4046</v>
          </cell>
          <cell r="B8632" t="str">
            <v>BATH</v>
          </cell>
          <cell r="C8632" t="str">
            <v>N/A</v>
          </cell>
          <cell r="D8632" t="str">
            <v>Bath Accessory</v>
          </cell>
          <cell r="E8632" t="str">
            <v>N/A</v>
          </cell>
        </row>
        <row r="8633">
          <cell r="A8633" t="str">
            <v>MCC71-1681</v>
          </cell>
          <cell r="B8633" t="str">
            <v>BATH</v>
          </cell>
          <cell r="C8633" t="str">
            <v>N/A</v>
          </cell>
          <cell r="D8633" t="str">
            <v>Bath Accessory</v>
          </cell>
          <cell r="E8633" t="str">
            <v>N/A</v>
          </cell>
        </row>
        <row r="8634">
          <cell r="A8634" t="str">
            <v>MCC71-731</v>
          </cell>
          <cell r="B8634" t="str">
            <v>BATH</v>
          </cell>
          <cell r="C8634" t="str">
            <v>N/A</v>
          </cell>
          <cell r="D8634" t="str">
            <v>Bath Accessory</v>
          </cell>
          <cell r="E8634" t="str">
            <v>N/A</v>
          </cell>
        </row>
        <row r="8635">
          <cell r="A8635" t="str">
            <v>MCC71-728</v>
          </cell>
          <cell r="B8635" t="str">
            <v>BATH</v>
          </cell>
          <cell r="C8635" t="str">
            <v>N/A</v>
          </cell>
          <cell r="D8635" t="str">
            <v>Bath Accessory</v>
          </cell>
          <cell r="E8635" t="str">
            <v>N/A</v>
          </cell>
        </row>
        <row r="8636">
          <cell r="A8636" t="str">
            <v>MCC71-729</v>
          </cell>
          <cell r="B8636" t="str">
            <v>BATH</v>
          </cell>
          <cell r="C8636" t="str">
            <v>N/A</v>
          </cell>
          <cell r="D8636" t="str">
            <v>Bath Accessory</v>
          </cell>
          <cell r="E8636" t="str">
            <v>N/A</v>
          </cell>
        </row>
        <row r="8637">
          <cell r="A8637" t="str">
            <v>MCH71-494</v>
          </cell>
          <cell r="B8637" t="str">
            <v>BATH</v>
          </cell>
          <cell r="C8637" t="str">
            <v>N/A</v>
          </cell>
          <cell r="D8637" t="str">
            <v>Bath Accessory</v>
          </cell>
          <cell r="E8637" t="str">
            <v>N/A</v>
          </cell>
        </row>
        <row r="8638">
          <cell r="A8638" t="str">
            <v>MCC71-730</v>
          </cell>
          <cell r="B8638" t="str">
            <v>BATH</v>
          </cell>
          <cell r="C8638" t="str">
            <v>N/A</v>
          </cell>
          <cell r="D8638" t="str">
            <v>Bath Accessory</v>
          </cell>
          <cell r="E8638" t="str">
            <v>N/A</v>
          </cell>
        </row>
        <row r="8639">
          <cell r="A8639" t="str">
            <v>MCC71-732</v>
          </cell>
          <cell r="B8639" t="str">
            <v>BATH</v>
          </cell>
          <cell r="C8639" t="str">
            <v>N/A</v>
          </cell>
          <cell r="D8639" t="str">
            <v>Bath Accessory</v>
          </cell>
          <cell r="E8639" t="str">
            <v>N/A</v>
          </cell>
        </row>
        <row r="8640">
          <cell r="A8640" t="str">
            <v>MCC71-733</v>
          </cell>
          <cell r="B8640" t="str">
            <v>BATH</v>
          </cell>
          <cell r="C8640" t="str">
            <v>N/A</v>
          </cell>
          <cell r="D8640" t="str">
            <v>Bath Accessory</v>
          </cell>
          <cell r="E8640" t="str">
            <v>N/A</v>
          </cell>
        </row>
        <row r="8641">
          <cell r="A8641" t="str">
            <v>MCC71-1150</v>
          </cell>
          <cell r="B8641" t="str">
            <v>BATH</v>
          </cell>
          <cell r="C8641" t="str">
            <v>N/A</v>
          </cell>
          <cell r="D8641" t="str">
            <v>Bath Accessory</v>
          </cell>
          <cell r="E8641" t="str">
            <v>N/A</v>
          </cell>
        </row>
        <row r="8642">
          <cell r="A8642" t="str">
            <v>MCC71-2113</v>
          </cell>
          <cell r="B8642" t="str">
            <v>BATH</v>
          </cell>
          <cell r="C8642" t="str">
            <v>N/A</v>
          </cell>
          <cell r="D8642" t="str">
            <v>Bath Accessory</v>
          </cell>
          <cell r="E8642" t="str">
            <v>N/A</v>
          </cell>
        </row>
        <row r="8643">
          <cell r="A8643" t="str">
            <v>MCC71-4051</v>
          </cell>
          <cell r="B8643" t="str">
            <v>BATH</v>
          </cell>
          <cell r="C8643" t="str">
            <v>N/A</v>
          </cell>
          <cell r="D8643" t="str">
            <v>Bath Accessory</v>
          </cell>
          <cell r="E8643" t="str">
            <v>N/A</v>
          </cell>
        </row>
        <row r="8644">
          <cell r="A8644" t="str">
            <v>MCC71-2111</v>
          </cell>
          <cell r="B8644" t="str">
            <v>BATH</v>
          </cell>
          <cell r="C8644" t="str">
            <v>N/A</v>
          </cell>
          <cell r="D8644" t="str">
            <v>Bath Accessory</v>
          </cell>
          <cell r="E8644" t="str">
            <v>N/A</v>
          </cell>
        </row>
        <row r="8645">
          <cell r="A8645" t="str">
            <v>MCC71-922</v>
          </cell>
          <cell r="B8645" t="str">
            <v>BATH</v>
          </cell>
          <cell r="C8645" t="str">
            <v>N/A</v>
          </cell>
          <cell r="D8645" t="str">
            <v>Bath Accessory</v>
          </cell>
          <cell r="E8645" t="str">
            <v>N/A</v>
          </cell>
        </row>
        <row r="8646">
          <cell r="A8646" t="str">
            <v>MCC71-923</v>
          </cell>
          <cell r="B8646" t="str">
            <v>BATH</v>
          </cell>
          <cell r="C8646" t="str">
            <v>N/A</v>
          </cell>
          <cell r="D8646" t="str">
            <v>Bath Accessory</v>
          </cell>
          <cell r="E8646" t="str">
            <v>N/A</v>
          </cell>
        </row>
        <row r="8647">
          <cell r="A8647" t="str">
            <v>MCC71-723</v>
          </cell>
          <cell r="B8647" t="str">
            <v>BATH</v>
          </cell>
          <cell r="C8647" t="str">
            <v>N/A</v>
          </cell>
          <cell r="D8647" t="str">
            <v>Bath Accessory</v>
          </cell>
          <cell r="E8647" t="str">
            <v>N/A</v>
          </cell>
        </row>
        <row r="8648">
          <cell r="A8648" t="str">
            <v>MCC71-921</v>
          </cell>
          <cell r="B8648" t="str">
            <v>BATH</v>
          </cell>
          <cell r="C8648" t="str">
            <v>N/A</v>
          </cell>
          <cell r="D8648" t="str">
            <v>Bath Accessory</v>
          </cell>
          <cell r="E8648" t="str">
            <v>N/A</v>
          </cell>
        </row>
        <row r="8649">
          <cell r="A8649" t="str">
            <v>MCC71-920</v>
          </cell>
          <cell r="B8649" t="str">
            <v>BATH</v>
          </cell>
          <cell r="C8649" t="str">
            <v>N/A</v>
          </cell>
          <cell r="D8649" t="str">
            <v>Bath Accessory</v>
          </cell>
          <cell r="E8649" t="str">
            <v>N/A</v>
          </cell>
        </row>
        <row r="8650">
          <cell r="A8650" t="str">
            <v>MCC71-3329</v>
          </cell>
          <cell r="B8650" t="str">
            <v>BATH</v>
          </cell>
          <cell r="C8650" t="str">
            <v>N/A</v>
          </cell>
          <cell r="D8650" t="str">
            <v>Bath Accessory</v>
          </cell>
          <cell r="E8650" t="str">
            <v>N/A</v>
          </cell>
        </row>
        <row r="8651">
          <cell r="A8651" t="str">
            <v>MCC71-2110</v>
          </cell>
          <cell r="B8651" t="str">
            <v>BATH</v>
          </cell>
          <cell r="C8651" t="str">
            <v>N/A</v>
          </cell>
          <cell r="D8651" t="str">
            <v>Bath Accessory</v>
          </cell>
          <cell r="E8651" t="str">
            <v>N/A</v>
          </cell>
        </row>
        <row r="8652">
          <cell r="A8652" t="str">
            <v>MCC71-4050</v>
          </cell>
          <cell r="B8652" t="str">
            <v>BATH</v>
          </cell>
          <cell r="C8652" t="str">
            <v>N/A</v>
          </cell>
          <cell r="D8652" t="str">
            <v>Bath Accessory</v>
          </cell>
          <cell r="E8652" t="str">
            <v>N/A</v>
          </cell>
        </row>
        <row r="8653">
          <cell r="A8653" t="str">
            <v>MCC71-4054</v>
          </cell>
          <cell r="B8653" t="str">
            <v>BATH</v>
          </cell>
          <cell r="C8653" t="str">
            <v>N/A</v>
          </cell>
          <cell r="D8653" t="str">
            <v>Bath Accessory</v>
          </cell>
          <cell r="E8653" t="str">
            <v>N/A</v>
          </cell>
        </row>
        <row r="8654">
          <cell r="A8654" t="str">
            <v>MCC71-725</v>
          </cell>
          <cell r="B8654" t="str">
            <v>BATH</v>
          </cell>
          <cell r="C8654" t="str">
            <v>N/A</v>
          </cell>
          <cell r="D8654" t="str">
            <v>Bath Accessory</v>
          </cell>
          <cell r="E8654" t="str">
            <v>N/A</v>
          </cell>
        </row>
        <row r="8655">
          <cell r="A8655" t="str">
            <v>MCC71-724</v>
          </cell>
          <cell r="B8655" t="str">
            <v>BATH</v>
          </cell>
          <cell r="C8655" t="str">
            <v>N/A</v>
          </cell>
          <cell r="D8655" t="str">
            <v>Bath Accessory</v>
          </cell>
          <cell r="E8655" t="str">
            <v>N/A</v>
          </cell>
        </row>
        <row r="8656">
          <cell r="A8656" t="str">
            <v>MCH71-505</v>
          </cell>
          <cell r="B8656" t="str">
            <v>BATH</v>
          </cell>
          <cell r="C8656" t="str">
            <v>N/A</v>
          </cell>
          <cell r="D8656" t="str">
            <v>Bath Accessory</v>
          </cell>
          <cell r="E8656" t="str">
            <v>N/A</v>
          </cell>
        </row>
        <row r="8657">
          <cell r="A8657" t="str">
            <v>MCC71-726</v>
          </cell>
          <cell r="B8657" t="str">
            <v>BATH</v>
          </cell>
          <cell r="C8657" t="str">
            <v>N/A</v>
          </cell>
          <cell r="D8657" t="str">
            <v>Bath Accessory</v>
          </cell>
          <cell r="E8657" t="str">
            <v>N/A</v>
          </cell>
        </row>
        <row r="8658">
          <cell r="A8658" t="str">
            <v>MCC71-1010</v>
          </cell>
          <cell r="B8658" t="str">
            <v>BATH</v>
          </cell>
          <cell r="C8658" t="str">
            <v>N/A</v>
          </cell>
          <cell r="D8658" t="str">
            <v>Bath Accessory</v>
          </cell>
          <cell r="E8658" t="str">
            <v>N/A</v>
          </cell>
        </row>
        <row r="8659">
          <cell r="A8659" t="str">
            <v>MCC71-1011</v>
          </cell>
          <cell r="B8659" t="str">
            <v>BATH</v>
          </cell>
          <cell r="C8659" t="str">
            <v>N/A</v>
          </cell>
          <cell r="D8659" t="str">
            <v>Bath Accessory</v>
          </cell>
          <cell r="E8659" t="str">
            <v>N/A</v>
          </cell>
        </row>
        <row r="8660">
          <cell r="A8660" t="str">
            <v>MCH71-835</v>
          </cell>
          <cell r="B8660" t="str">
            <v>BATH</v>
          </cell>
          <cell r="C8660" t="str">
            <v>N/A</v>
          </cell>
          <cell r="D8660" t="str">
            <v>Bath Accessory</v>
          </cell>
          <cell r="E8660" t="str">
            <v>N/A</v>
          </cell>
        </row>
        <row r="8661">
          <cell r="A8661" t="str">
            <v>MCC71-1012</v>
          </cell>
          <cell r="B8661" t="str">
            <v>BATH</v>
          </cell>
          <cell r="C8661" t="str">
            <v>N/A</v>
          </cell>
          <cell r="D8661" t="str">
            <v>Bath Accessory</v>
          </cell>
          <cell r="E8661" t="str">
            <v>N/A</v>
          </cell>
        </row>
        <row r="8662">
          <cell r="A8662" t="str">
            <v>MCC71-1013</v>
          </cell>
          <cell r="B8662" t="str">
            <v>BATH</v>
          </cell>
          <cell r="C8662" t="str">
            <v>N/A</v>
          </cell>
          <cell r="D8662" t="str">
            <v>Bath Accessory</v>
          </cell>
          <cell r="E8662" t="str">
            <v>N/A</v>
          </cell>
        </row>
        <row r="8663">
          <cell r="A8663" t="str">
            <v>MCC71-1014</v>
          </cell>
          <cell r="B8663" t="str">
            <v>BATH</v>
          </cell>
          <cell r="C8663" t="str">
            <v>N/A</v>
          </cell>
          <cell r="D8663" t="str">
            <v>Bath Accessory</v>
          </cell>
          <cell r="E8663" t="str">
            <v>N/A</v>
          </cell>
        </row>
        <row r="8664">
          <cell r="A8664" t="str">
            <v>MCH71-839</v>
          </cell>
          <cell r="B8664" t="str">
            <v>BATH</v>
          </cell>
          <cell r="C8664" t="str">
            <v>N/A</v>
          </cell>
          <cell r="D8664" t="str">
            <v>Bath Accessory</v>
          </cell>
          <cell r="E8664" t="str">
            <v>N/A</v>
          </cell>
        </row>
        <row r="8665">
          <cell r="A8665" t="str">
            <v>MCC71-3326</v>
          </cell>
          <cell r="B8665" t="str">
            <v>BATH</v>
          </cell>
          <cell r="C8665" t="str">
            <v>N/A</v>
          </cell>
          <cell r="D8665" t="str">
            <v>Bath Accessory</v>
          </cell>
          <cell r="E8665" t="str">
            <v>N/A</v>
          </cell>
        </row>
        <row r="8666">
          <cell r="A8666" t="str">
            <v>MCC71-4048</v>
          </cell>
          <cell r="B8666" t="str">
            <v>BATH</v>
          </cell>
          <cell r="C8666" t="str">
            <v>N/A</v>
          </cell>
          <cell r="D8666" t="str">
            <v>Bath Accessory</v>
          </cell>
          <cell r="E8666" t="str">
            <v>N/A</v>
          </cell>
        </row>
        <row r="8667">
          <cell r="A8667" t="str">
            <v>MCC71-3325</v>
          </cell>
          <cell r="B8667" t="str">
            <v>BATH</v>
          </cell>
          <cell r="C8667" t="str">
            <v>N/A</v>
          </cell>
          <cell r="D8667" t="str">
            <v>Bath Accessory</v>
          </cell>
          <cell r="E8667" t="str">
            <v>N/A</v>
          </cell>
        </row>
        <row r="8668">
          <cell r="A8668" t="str">
            <v>MCC71-2112</v>
          </cell>
          <cell r="B8668" t="str">
            <v>BATH</v>
          </cell>
          <cell r="C8668" t="str">
            <v>N/A</v>
          </cell>
          <cell r="D8668" t="str">
            <v>Bath Accessory</v>
          </cell>
          <cell r="E8668" t="str">
            <v>N/A</v>
          </cell>
        </row>
        <row r="8669">
          <cell r="A8669" t="str">
            <v>MCC71-3328</v>
          </cell>
          <cell r="B8669" t="str">
            <v>BATH</v>
          </cell>
          <cell r="C8669" t="str">
            <v>N/A</v>
          </cell>
          <cell r="D8669" t="str">
            <v>Bath Accessory</v>
          </cell>
          <cell r="E8669" t="str">
            <v>N/A</v>
          </cell>
        </row>
        <row r="8670">
          <cell r="A8670" t="str">
            <v>MCC71-4056</v>
          </cell>
          <cell r="B8670" t="str">
            <v>BATH</v>
          </cell>
          <cell r="C8670" t="str">
            <v>N/A</v>
          </cell>
          <cell r="D8670" t="str">
            <v>Bath Accessory</v>
          </cell>
          <cell r="E8670" t="str">
            <v>N/A</v>
          </cell>
        </row>
        <row r="8671">
          <cell r="A8671" t="str">
            <v>MCC71-2499</v>
          </cell>
          <cell r="B8671" t="str">
            <v>BATH</v>
          </cell>
          <cell r="C8671" t="str">
            <v>N/A</v>
          </cell>
          <cell r="D8671" t="str">
            <v>Bath Accessory</v>
          </cell>
          <cell r="E8671" t="str">
            <v>N/A</v>
          </cell>
        </row>
        <row r="8672">
          <cell r="A8672" t="str">
            <v>CO71-352</v>
          </cell>
          <cell r="B8672" t="str">
            <v>BATH</v>
          </cell>
          <cell r="C8672" t="str">
            <v>N/A</v>
          </cell>
          <cell r="D8672" t="str">
            <v>Bath Accessory</v>
          </cell>
          <cell r="E8672" t="str">
            <v>BATH ACCESSORY</v>
          </cell>
        </row>
        <row r="8673">
          <cell r="A8673" t="str">
            <v>CO71-351</v>
          </cell>
          <cell r="B8673" t="str">
            <v>BATH</v>
          </cell>
          <cell r="C8673" t="str">
            <v>N/A</v>
          </cell>
          <cell r="D8673" t="str">
            <v>Bath Accessory</v>
          </cell>
          <cell r="E8673" t="str">
            <v>BATH ACCESSORY</v>
          </cell>
        </row>
        <row r="8674">
          <cell r="A8674" t="str">
            <v>CO71-353</v>
          </cell>
          <cell r="B8674" t="str">
            <v>BATH</v>
          </cell>
          <cell r="C8674" t="str">
            <v>N/A</v>
          </cell>
          <cell r="D8674" t="str">
            <v>Bath Accessory</v>
          </cell>
          <cell r="E8674" t="str">
            <v>BATH ACCESSORY</v>
          </cell>
        </row>
        <row r="8675">
          <cell r="A8675" t="str">
            <v>CO71-350</v>
          </cell>
          <cell r="B8675" t="str">
            <v>BATH</v>
          </cell>
          <cell r="C8675" t="str">
            <v>N/A</v>
          </cell>
          <cell r="D8675" t="str">
            <v>Bath Accessory</v>
          </cell>
          <cell r="E8675" t="str">
            <v>BATH ACCESSORY</v>
          </cell>
        </row>
        <row r="8676">
          <cell r="A8676" t="str">
            <v>CO71-349</v>
          </cell>
          <cell r="B8676" t="str">
            <v>BATH</v>
          </cell>
          <cell r="C8676" t="str">
            <v>N/A</v>
          </cell>
          <cell r="D8676" t="str">
            <v>Bath Accessory</v>
          </cell>
          <cell r="E8676" t="str">
            <v>BATH ACCESSORY</v>
          </cell>
        </row>
        <row r="8677">
          <cell r="A8677" t="str">
            <v>MCC72-2534</v>
          </cell>
          <cell r="B8677" t="str">
            <v>BATH</v>
          </cell>
          <cell r="C8677" t="str">
            <v>N/A</v>
          </cell>
          <cell r="D8677" t="str">
            <v>BATH RUG</v>
          </cell>
          <cell r="E8677" t="str">
            <v>N/A</v>
          </cell>
        </row>
        <row r="8678">
          <cell r="A8678" t="str">
            <v>MCC72-2533</v>
          </cell>
          <cell r="B8678" t="str">
            <v>BATH</v>
          </cell>
          <cell r="C8678" t="str">
            <v>N/A</v>
          </cell>
          <cell r="D8678" t="str">
            <v>BATH RUG</v>
          </cell>
          <cell r="E8678" t="str">
            <v>N/A</v>
          </cell>
        </row>
        <row r="8679">
          <cell r="A8679" t="str">
            <v>MCC72-2532</v>
          </cell>
          <cell r="B8679" t="str">
            <v>BATH</v>
          </cell>
          <cell r="C8679" t="str">
            <v>N/A</v>
          </cell>
          <cell r="D8679" t="str">
            <v>BATH RUG</v>
          </cell>
          <cell r="E8679" t="str">
            <v>N/A</v>
          </cell>
        </row>
        <row r="8680">
          <cell r="A8680" t="str">
            <v>MCC72-3351</v>
          </cell>
          <cell r="B8680" t="str">
            <v>BATH</v>
          </cell>
          <cell r="C8680" t="str">
            <v>N/A</v>
          </cell>
          <cell r="D8680" t="str">
            <v>BATH RUG</v>
          </cell>
          <cell r="E8680" t="str">
            <v>N/A</v>
          </cell>
        </row>
        <row r="8681">
          <cell r="A8681" t="str">
            <v>BB72-810</v>
          </cell>
          <cell r="B8681" t="str">
            <v>BATH</v>
          </cell>
          <cell r="C8681" t="str">
            <v>N/A</v>
          </cell>
          <cell r="D8681" t="str">
            <v>BATH RUG</v>
          </cell>
          <cell r="E8681" t="str">
            <v>N/A</v>
          </cell>
        </row>
        <row r="8682">
          <cell r="A8682" t="str">
            <v>MCC72-2527</v>
          </cell>
          <cell r="B8682" t="str">
            <v>BATH</v>
          </cell>
          <cell r="C8682" t="str">
            <v>N/A</v>
          </cell>
          <cell r="D8682" t="str">
            <v>BATH RUG</v>
          </cell>
          <cell r="E8682" t="str">
            <v>N/A</v>
          </cell>
        </row>
        <row r="8683">
          <cell r="A8683" t="str">
            <v>MCC72-2526</v>
          </cell>
          <cell r="B8683" t="str">
            <v>BATH</v>
          </cell>
          <cell r="C8683" t="str">
            <v>N/A</v>
          </cell>
          <cell r="D8683" t="str">
            <v>BATH RUG</v>
          </cell>
          <cell r="E8683" t="str">
            <v>N/A</v>
          </cell>
        </row>
        <row r="8684">
          <cell r="A8684" t="str">
            <v>MCC72-2529</v>
          </cell>
          <cell r="B8684" t="str">
            <v>BATH</v>
          </cell>
          <cell r="C8684" t="str">
            <v>N/A</v>
          </cell>
          <cell r="D8684" t="str">
            <v>BATH RUG</v>
          </cell>
          <cell r="E8684" t="str">
            <v>N/A</v>
          </cell>
        </row>
        <row r="8685">
          <cell r="A8685" t="str">
            <v>MCC72-2528</v>
          </cell>
          <cell r="B8685" t="str">
            <v>BATH</v>
          </cell>
          <cell r="C8685" t="str">
            <v>N/A</v>
          </cell>
          <cell r="D8685" t="str">
            <v>BATH RUG</v>
          </cell>
          <cell r="E8685" t="str">
            <v>N/A</v>
          </cell>
        </row>
        <row r="8686">
          <cell r="A8686" t="str">
            <v>MCC72-3347</v>
          </cell>
          <cell r="B8686" t="str">
            <v>BATH</v>
          </cell>
          <cell r="C8686" t="str">
            <v>N/A</v>
          </cell>
          <cell r="D8686" t="str">
            <v>BATH RUG</v>
          </cell>
          <cell r="E8686" t="str">
            <v>N/A</v>
          </cell>
        </row>
        <row r="8687">
          <cell r="A8687" t="str">
            <v>MCC72-3346</v>
          </cell>
          <cell r="B8687" t="str">
            <v>BATH</v>
          </cell>
          <cell r="C8687" t="str">
            <v>N/A</v>
          </cell>
          <cell r="D8687" t="str">
            <v>BATH RUG</v>
          </cell>
          <cell r="E8687" t="str">
            <v>N/A</v>
          </cell>
        </row>
        <row r="8688">
          <cell r="A8688" t="str">
            <v>MCC72-2530</v>
          </cell>
          <cell r="B8688" t="str">
            <v>BATH</v>
          </cell>
          <cell r="C8688" t="str">
            <v>N/A</v>
          </cell>
          <cell r="D8688" t="str">
            <v>BATH RUG</v>
          </cell>
          <cell r="E8688" t="str">
            <v>N/A</v>
          </cell>
        </row>
        <row r="8689">
          <cell r="A8689" t="str">
            <v>MCC72-2531</v>
          </cell>
          <cell r="B8689" t="str">
            <v>BATH</v>
          </cell>
          <cell r="C8689" t="str">
            <v>N/A</v>
          </cell>
          <cell r="D8689" t="str">
            <v>BATH RUG</v>
          </cell>
          <cell r="E8689" t="str">
            <v>N/A</v>
          </cell>
        </row>
        <row r="8690">
          <cell r="A8690" t="str">
            <v>MCC72-3348</v>
          </cell>
          <cell r="B8690" t="str">
            <v>BATH</v>
          </cell>
          <cell r="C8690" t="str">
            <v>N/A</v>
          </cell>
          <cell r="D8690" t="str">
            <v>BATH RUG</v>
          </cell>
          <cell r="E8690" t="str">
            <v>N/A</v>
          </cell>
        </row>
        <row r="8691">
          <cell r="A8691" t="str">
            <v>MCC72-3349</v>
          </cell>
          <cell r="B8691" t="str">
            <v>BATH</v>
          </cell>
          <cell r="C8691" t="str">
            <v>N/A</v>
          </cell>
          <cell r="D8691" t="str">
            <v>BATH RUG</v>
          </cell>
          <cell r="E8691" t="str">
            <v>N/A</v>
          </cell>
        </row>
        <row r="8692">
          <cell r="A8692" t="str">
            <v>MCC72-3350</v>
          </cell>
          <cell r="B8692" t="str">
            <v>BATH</v>
          </cell>
          <cell r="C8692" t="str">
            <v>N/A</v>
          </cell>
          <cell r="D8692" t="str">
            <v>BATH RUG</v>
          </cell>
          <cell r="E8692" t="str">
            <v>N/A</v>
          </cell>
        </row>
        <row r="8693">
          <cell r="A8693" t="str">
            <v>CO73-347</v>
          </cell>
          <cell r="B8693" t="str">
            <v>BATH</v>
          </cell>
          <cell r="C8693" t="str">
            <v>N/A</v>
          </cell>
          <cell r="D8693" t="str">
            <v>BATH TOWEL</v>
          </cell>
          <cell r="E8693" t="str">
            <v>BATH TOWEL</v>
          </cell>
        </row>
        <row r="8694">
          <cell r="A8694" t="str">
            <v>CO73-346</v>
          </cell>
          <cell r="B8694" t="str">
            <v>BATH</v>
          </cell>
          <cell r="C8694" t="str">
            <v>N/A</v>
          </cell>
          <cell r="D8694" t="str">
            <v>BATH TOWEL</v>
          </cell>
          <cell r="E8694" t="str">
            <v>BATH TOWEL</v>
          </cell>
        </row>
        <row r="8695">
          <cell r="A8695" t="str">
            <v>CO73-348</v>
          </cell>
          <cell r="B8695" t="str">
            <v>BATH</v>
          </cell>
          <cell r="C8695" t="str">
            <v>N/A</v>
          </cell>
          <cell r="D8695" t="str">
            <v>BATH TOWEL</v>
          </cell>
          <cell r="E8695" t="str">
            <v>BATH TOWEL</v>
          </cell>
        </row>
        <row r="8696">
          <cell r="A8696" t="str">
            <v>CO73-345</v>
          </cell>
          <cell r="B8696" t="str">
            <v>BATH</v>
          </cell>
          <cell r="C8696" t="str">
            <v>N/A</v>
          </cell>
          <cell r="D8696" t="str">
            <v>BATH TOWEL</v>
          </cell>
          <cell r="E8696" t="str">
            <v>BATH TOWEL</v>
          </cell>
        </row>
        <row r="8697">
          <cell r="A8697" t="str">
            <v>CO73-344</v>
          </cell>
          <cell r="B8697" t="str">
            <v>BATH</v>
          </cell>
          <cell r="C8697" t="str">
            <v>N/A</v>
          </cell>
          <cell r="D8697" t="str">
            <v>BATH TOWEL</v>
          </cell>
          <cell r="E8697" t="str">
            <v>BATH TOWEL</v>
          </cell>
        </row>
        <row r="8698">
          <cell r="A8698" t="str">
            <v>WM92-002</v>
          </cell>
          <cell r="B8698" t="str">
            <v>BATH</v>
          </cell>
          <cell r="C8698" t="str">
            <v>N/A</v>
          </cell>
          <cell r="D8698" t="str">
            <v>KITCHEN TOWEL</v>
          </cell>
          <cell r="E8698" t="str">
            <v>N/A</v>
          </cell>
        </row>
        <row r="8699">
          <cell r="A8699" t="str">
            <v>5DS70-0096</v>
          </cell>
          <cell r="B8699" t="str">
            <v>BATH</v>
          </cell>
          <cell r="C8699" t="str">
            <v>510 Design</v>
          </cell>
          <cell r="D8699" t="str">
            <v>SHOWER CURTAIN</v>
          </cell>
          <cell r="E8699" t="str">
            <v>SHOWER CURTAIN</v>
          </cell>
        </row>
        <row r="8700">
          <cell r="A8700" t="str">
            <v>5DS70-0230</v>
          </cell>
          <cell r="B8700" t="str">
            <v>BATH</v>
          </cell>
          <cell r="C8700" t="str">
            <v>510 Design</v>
          </cell>
          <cell r="D8700" t="str">
            <v>SHOWER CURTAIN</v>
          </cell>
          <cell r="E8700" t="str">
            <v>SHOWER CURTAIN</v>
          </cell>
        </row>
        <row r="8701">
          <cell r="A8701" t="str">
            <v>5DS70-0231</v>
          </cell>
          <cell r="B8701" t="str">
            <v>BATH</v>
          </cell>
          <cell r="C8701" t="str">
            <v>510 Design</v>
          </cell>
          <cell r="D8701" t="str">
            <v>SHOWER CURTAIN</v>
          </cell>
          <cell r="E8701" t="str">
            <v>SHOWER CURTAIN</v>
          </cell>
        </row>
        <row r="8702">
          <cell r="A8702" t="str">
            <v>5DS70-0094</v>
          </cell>
          <cell r="B8702" t="str">
            <v>BATH</v>
          </cell>
          <cell r="C8702" t="str">
            <v>510 Design</v>
          </cell>
          <cell r="D8702" t="str">
            <v>SHOWER CURTAIN</v>
          </cell>
          <cell r="E8702" t="str">
            <v>SHOWER CURTAIN</v>
          </cell>
        </row>
        <row r="8703">
          <cell r="A8703" t="str">
            <v>5DS70-0221</v>
          </cell>
          <cell r="B8703" t="str">
            <v>BATH</v>
          </cell>
          <cell r="C8703" t="str">
            <v>510 Design</v>
          </cell>
          <cell r="D8703" t="str">
            <v>SHOWER CURTAIN</v>
          </cell>
          <cell r="E8703" t="str">
            <v>SHOWER CURTAIN</v>
          </cell>
        </row>
        <row r="8704">
          <cell r="A8704" t="str">
            <v>5DS70-0251</v>
          </cell>
          <cell r="B8704" t="str">
            <v>BATH</v>
          </cell>
          <cell r="C8704" t="str">
            <v>510 Design</v>
          </cell>
          <cell r="D8704" t="str">
            <v>SHOWER CURTAIN</v>
          </cell>
          <cell r="E8704" t="str">
            <v>SHOWER CURTAIN</v>
          </cell>
        </row>
        <row r="8705">
          <cell r="A8705" t="str">
            <v>5DS70-0217</v>
          </cell>
          <cell r="B8705" t="str">
            <v>BATH</v>
          </cell>
          <cell r="C8705" t="str">
            <v>510 Design</v>
          </cell>
          <cell r="D8705" t="str">
            <v>SHOWER CURTAIN</v>
          </cell>
          <cell r="E8705" t="str">
            <v>SHOWER CURTAIN</v>
          </cell>
        </row>
        <row r="8706">
          <cell r="A8706" t="str">
            <v>5DS70-0093</v>
          </cell>
          <cell r="B8706" t="str">
            <v>BATH</v>
          </cell>
          <cell r="C8706" t="str">
            <v>510 Design</v>
          </cell>
          <cell r="D8706" t="str">
            <v>SHOWER CURTAIN</v>
          </cell>
          <cell r="E8706" t="str">
            <v>SHOWER CURTAIN</v>
          </cell>
        </row>
        <row r="8707">
          <cell r="A8707" t="str">
            <v>5DS70-0250</v>
          </cell>
          <cell r="B8707" t="str">
            <v>BATH</v>
          </cell>
          <cell r="C8707" t="str">
            <v>510 Design</v>
          </cell>
          <cell r="D8707" t="str">
            <v>SHOWER CURTAIN</v>
          </cell>
          <cell r="E8707" t="str">
            <v>SHOWER CURTAIN</v>
          </cell>
        </row>
        <row r="8708">
          <cell r="A8708" t="str">
            <v>5DS70-0212</v>
          </cell>
          <cell r="B8708" t="str">
            <v>BATH</v>
          </cell>
          <cell r="C8708" t="str">
            <v>510 Design</v>
          </cell>
          <cell r="D8708" t="str">
            <v>SHOWER CURTAIN</v>
          </cell>
          <cell r="E8708" t="str">
            <v>SHOWER CURTAIN</v>
          </cell>
        </row>
        <row r="8709">
          <cell r="A8709" t="str">
            <v>5DS70-0095</v>
          </cell>
          <cell r="B8709" t="str">
            <v>BATH</v>
          </cell>
          <cell r="C8709" t="str">
            <v>510 Design</v>
          </cell>
          <cell r="D8709" t="str">
            <v>SHOWER CURTAIN</v>
          </cell>
          <cell r="E8709" t="str">
            <v>SHOWER CURTAIN</v>
          </cell>
        </row>
        <row r="8710">
          <cell r="A8710" t="str">
            <v>5DS70-0111</v>
          </cell>
          <cell r="B8710" t="str">
            <v>BATH</v>
          </cell>
          <cell r="C8710" t="str">
            <v>510 Design</v>
          </cell>
          <cell r="D8710" t="str">
            <v>SHOWER CURTAIN</v>
          </cell>
          <cell r="E8710" t="str">
            <v>SHOWER CURTAIN</v>
          </cell>
        </row>
        <row r="8711">
          <cell r="A8711" t="str">
            <v>5DS73-0202</v>
          </cell>
          <cell r="B8711" t="str">
            <v>BATH</v>
          </cell>
          <cell r="C8711" t="str">
            <v>510 Design</v>
          </cell>
          <cell r="D8711" t="str">
            <v>BATH TOWEL</v>
          </cell>
          <cell r="E8711" t="str">
            <v>BATH TOWEL</v>
          </cell>
        </row>
        <row r="8712">
          <cell r="A8712" t="str">
            <v>5DS73-0201</v>
          </cell>
          <cell r="B8712" t="str">
            <v>BATH</v>
          </cell>
          <cell r="C8712" t="str">
            <v>510 Design</v>
          </cell>
          <cell r="D8712" t="str">
            <v>BATH TOWEL</v>
          </cell>
          <cell r="E8712" t="str">
            <v>BATH TOWEL</v>
          </cell>
        </row>
        <row r="8713">
          <cell r="A8713" t="str">
            <v>5DS73-0200</v>
          </cell>
          <cell r="B8713" t="str">
            <v>BATH</v>
          </cell>
          <cell r="C8713" t="str">
            <v>510 Design</v>
          </cell>
          <cell r="D8713" t="str">
            <v>BATH TOWEL</v>
          </cell>
          <cell r="E8713" t="str">
            <v>BATH TOWEL</v>
          </cell>
        </row>
        <row r="8714">
          <cell r="A8714" t="str">
            <v>5DS73-0217</v>
          </cell>
          <cell r="B8714" t="str">
            <v>BATH</v>
          </cell>
          <cell r="C8714" t="str">
            <v>510 Design</v>
          </cell>
          <cell r="D8714" t="str">
            <v>BATH TOWEL</v>
          </cell>
          <cell r="E8714" t="str">
            <v>BATH TOWEL</v>
          </cell>
        </row>
        <row r="8715">
          <cell r="A8715" t="str">
            <v>5DS73-0261</v>
          </cell>
          <cell r="B8715" t="str">
            <v>BATH</v>
          </cell>
          <cell r="C8715" t="str">
            <v>510 Design</v>
          </cell>
          <cell r="D8715" t="str">
            <v>BATH TOWEL</v>
          </cell>
          <cell r="E8715" t="str">
            <v>BATH TOWEL</v>
          </cell>
        </row>
        <row r="8716">
          <cell r="A8716" t="str">
            <v>5DS73-0237</v>
          </cell>
          <cell r="B8716" t="str">
            <v>BATH</v>
          </cell>
          <cell r="C8716" t="str">
            <v>510 Design</v>
          </cell>
          <cell r="D8716" t="str">
            <v>BATH TOWEL</v>
          </cell>
          <cell r="E8716" t="str">
            <v>BATH TOWEL</v>
          </cell>
        </row>
        <row r="8717">
          <cell r="A8717" t="str">
            <v>5DS73-0235</v>
          </cell>
          <cell r="B8717" t="str">
            <v>BATH</v>
          </cell>
          <cell r="C8717" t="str">
            <v>510 Design</v>
          </cell>
          <cell r="D8717" t="str">
            <v>BATH TOWEL</v>
          </cell>
          <cell r="E8717" t="str">
            <v>BATH TOWEL</v>
          </cell>
        </row>
        <row r="8718">
          <cell r="A8718" t="str">
            <v>5DS73-0234</v>
          </cell>
          <cell r="B8718" t="str">
            <v>BATH</v>
          </cell>
          <cell r="C8718" t="str">
            <v>510 Design</v>
          </cell>
          <cell r="D8718" t="str">
            <v>BATH TOWEL</v>
          </cell>
          <cell r="E8718" t="str">
            <v>BATH TOWEL</v>
          </cell>
        </row>
        <row r="8719">
          <cell r="A8719" t="str">
            <v>5DS73-0233</v>
          </cell>
          <cell r="B8719" t="str">
            <v>BATH</v>
          </cell>
          <cell r="C8719" t="str">
            <v>510 Design</v>
          </cell>
          <cell r="D8719" t="str">
            <v>BATH TOWEL</v>
          </cell>
          <cell r="E8719" t="str">
            <v>BATH TOWEL</v>
          </cell>
        </row>
        <row r="8720">
          <cell r="A8720" t="str">
            <v>5DS73-0236</v>
          </cell>
          <cell r="B8720" t="str">
            <v>BATH</v>
          </cell>
          <cell r="C8720" t="str">
            <v>510 Design</v>
          </cell>
          <cell r="D8720" t="str">
            <v>BATH TOWEL</v>
          </cell>
          <cell r="E8720" t="str">
            <v>BATH TOWEL</v>
          </cell>
        </row>
        <row r="8721">
          <cell r="A8721" t="str">
            <v>5DS73-0232</v>
          </cell>
          <cell r="B8721" t="str">
            <v>BATH</v>
          </cell>
          <cell r="C8721" t="str">
            <v>510 Design</v>
          </cell>
          <cell r="D8721" t="str">
            <v>BATH TOWEL</v>
          </cell>
          <cell r="E8721" t="str">
            <v>BATH TOWEL</v>
          </cell>
        </row>
        <row r="8722">
          <cell r="A8722" t="str">
            <v>MPE70-816</v>
          </cell>
          <cell r="B8722" t="str">
            <v>BATH</v>
          </cell>
          <cell r="C8722" t="str">
            <v>Madison Park Essentials</v>
          </cell>
          <cell r="D8722" t="str">
            <v>SHOWER CURTAIN</v>
          </cell>
          <cell r="E8722" t="str">
            <v>SHOWER CURTAIN</v>
          </cell>
        </row>
        <row r="8723">
          <cell r="A8723" t="str">
            <v>MPE70-815</v>
          </cell>
          <cell r="B8723" t="str">
            <v>BATH</v>
          </cell>
          <cell r="C8723" t="str">
            <v>Madison Park Essentials</v>
          </cell>
          <cell r="D8723" t="str">
            <v>SHOWER CURTAIN</v>
          </cell>
          <cell r="E8723" t="str">
            <v>SHOWER CURTAIN</v>
          </cell>
        </row>
        <row r="8724">
          <cell r="A8724" t="str">
            <v>MPE70-864</v>
          </cell>
          <cell r="B8724" t="str">
            <v>BATH</v>
          </cell>
          <cell r="C8724" t="str">
            <v>Madison Park Essentials</v>
          </cell>
          <cell r="D8724" t="str">
            <v>SHOWER CURTAIN</v>
          </cell>
          <cell r="E8724" t="str">
            <v>SHOWER CURTAIN</v>
          </cell>
        </row>
        <row r="8725">
          <cell r="A8725" t="str">
            <v>MPE70-548</v>
          </cell>
          <cell r="B8725" t="str">
            <v>BATH</v>
          </cell>
          <cell r="C8725" t="str">
            <v>Madison Park Essentials</v>
          </cell>
          <cell r="D8725" t="str">
            <v>SHOWER CURTAIN</v>
          </cell>
          <cell r="E8725" t="str">
            <v>SHOWER CURTAIN</v>
          </cell>
        </row>
        <row r="8726">
          <cell r="A8726" t="str">
            <v>MPE70-547</v>
          </cell>
          <cell r="B8726" t="str">
            <v>BATH</v>
          </cell>
          <cell r="C8726" t="str">
            <v>Madison Park Essentials</v>
          </cell>
          <cell r="D8726" t="str">
            <v>SHOWER CURTAIN</v>
          </cell>
          <cell r="E8726" t="str">
            <v>SHOWER CURTAIN</v>
          </cell>
        </row>
        <row r="8727">
          <cell r="A8727" t="str">
            <v>MPE70-136</v>
          </cell>
          <cell r="B8727" t="str">
            <v>BATH</v>
          </cell>
          <cell r="C8727" t="str">
            <v>Madison Park Essentials</v>
          </cell>
          <cell r="D8727" t="str">
            <v>SHOWER CURTAIN</v>
          </cell>
          <cell r="E8727" t="str">
            <v>SHOWER CURTAIN</v>
          </cell>
        </row>
        <row r="8728">
          <cell r="A8728" t="str">
            <v>MPE70-538</v>
          </cell>
          <cell r="B8728" t="str">
            <v>BATH</v>
          </cell>
          <cell r="C8728" t="str">
            <v>Madison Park Essentials</v>
          </cell>
          <cell r="D8728" t="str">
            <v>SHOWER CURTAIN</v>
          </cell>
          <cell r="E8728" t="str">
            <v>SHOWER CURTAIN</v>
          </cell>
        </row>
        <row r="8729">
          <cell r="A8729" t="str">
            <v>MPE70-536</v>
          </cell>
          <cell r="B8729" t="str">
            <v>BATH</v>
          </cell>
          <cell r="C8729" t="str">
            <v>Madison Park Essentials</v>
          </cell>
          <cell r="D8729" t="str">
            <v>SHOWER CURTAIN</v>
          </cell>
          <cell r="E8729" t="str">
            <v>SHOWER CURTAIN</v>
          </cell>
        </row>
        <row r="8730">
          <cell r="A8730" t="str">
            <v>MPE70-144</v>
          </cell>
          <cell r="B8730" t="str">
            <v>BATH</v>
          </cell>
          <cell r="C8730" t="str">
            <v>Madison Park Essentials</v>
          </cell>
          <cell r="D8730" t="str">
            <v>SHOWER CURTAIN</v>
          </cell>
          <cell r="E8730" t="str">
            <v>SHOWER CURTAIN</v>
          </cell>
        </row>
        <row r="8731">
          <cell r="A8731" t="str">
            <v>MPE70-083</v>
          </cell>
          <cell r="B8731" t="str">
            <v>BATH</v>
          </cell>
          <cell r="C8731" t="str">
            <v>Madison Park Essentials</v>
          </cell>
          <cell r="D8731" t="str">
            <v>SHOWER CURTAIN</v>
          </cell>
          <cell r="E8731" t="str">
            <v>SHOWER CURTAIN</v>
          </cell>
        </row>
        <row r="8732">
          <cell r="A8732" t="str">
            <v>MPE70-551</v>
          </cell>
          <cell r="B8732" t="str">
            <v>BATH</v>
          </cell>
          <cell r="C8732" t="str">
            <v>Madison Park Essentials</v>
          </cell>
          <cell r="D8732" t="str">
            <v>SHOWER CURTAIN</v>
          </cell>
          <cell r="E8732" t="str">
            <v>SHOWER CURTAIN</v>
          </cell>
        </row>
        <row r="8733">
          <cell r="A8733" t="str">
            <v>MPE70-038</v>
          </cell>
          <cell r="B8733" t="str">
            <v>BATH</v>
          </cell>
          <cell r="C8733" t="str">
            <v>Madison Park Essentials</v>
          </cell>
          <cell r="D8733" t="str">
            <v>SHOWER CURTAIN</v>
          </cell>
          <cell r="E8733" t="str">
            <v>SHOWER CURTAIN</v>
          </cell>
        </row>
        <row r="8734">
          <cell r="A8734" t="str">
            <v>MPE70-036</v>
          </cell>
          <cell r="B8734" t="str">
            <v>BATH</v>
          </cell>
          <cell r="C8734" t="str">
            <v>Madison Park Essentials</v>
          </cell>
          <cell r="D8734" t="str">
            <v>SHOWER CURTAIN</v>
          </cell>
          <cell r="E8734" t="str">
            <v>SHOWER CURTAIN</v>
          </cell>
        </row>
        <row r="8735">
          <cell r="A8735" t="str">
            <v>MPE70-124</v>
          </cell>
          <cell r="B8735" t="str">
            <v>BATH</v>
          </cell>
          <cell r="C8735" t="str">
            <v>Madison Park Essentials</v>
          </cell>
          <cell r="D8735" t="str">
            <v>SHOWER CURTAIN</v>
          </cell>
          <cell r="E8735" t="str">
            <v>SHOWER CURTAIN</v>
          </cell>
        </row>
        <row r="8736">
          <cell r="A8736" t="str">
            <v>MPE70-872</v>
          </cell>
          <cell r="B8736" t="str">
            <v>BATH</v>
          </cell>
          <cell r="C8736" t="str">
            <v>Madison Park Essentials</v>
          </cell>
          <cell r="D8736" t="str">
            <v>SHOWER CURTAIN</v>
          </cell>
          <cell r="E8736" t="str">
            <v>SHOWER CURTAIN</v>
          </cell>
        </row>
        <row r="8737">
          <cell r="A8737" t="str">
            <v>MPE70-397</v>
          </cell>
          <cell r="B8737" t="str">
            <v>BATH</v>
          </cell>
          <cell r="C8737" t="str">
            <v>Madison Park Essentials</v>
          </cell>
          <cell r="D8737" t="str">
            <v>SHOWER CURTAIN</v>
          </cell>
          <cell r="E8737" t="str">
            <v>SHOWER CURTAIN</v>
          </cell>
        </row>
        <row r="8738">
          <cell r="A8738" t="str">
            <v>MPE70-883</v>
          </cell>
          <cell r="B8738" t="str">
            <v>BATH</v>
          </cell>
          <cell r="C8738" t="str">
            <v>Madison Park Essentials</v>
          </cell>
          <cell r="D8738" t="str">
            <v>SHOWER CURTAIN</v>
          </cell>
          <cell r="E8738" t="str">
            <v>SHOWER CURTAIN</v>
          </cell>
        </row>
        <row r="8739">
          <cell r="A8739" t="str">
            <v>MPE70-858</v>
          </cell>
          <cell r="B8739" t="str">
            <v>BATH</v>
          </cell>
          <cell r="C8739" t="str">
            <v>Madison Park Essentials</v>
          </cell>
          <cell r="D8739" t="str">
            <v>SHOWER CURTAIN</v>
          </cell>
          <cell r="E8739" t="str">
            <v>SHOWER CURTAIN</v>
          </cell>
        </row>
        <row r="8740">
          <cell r="A8740" t="str">
            <v>MPE70-037</v>
          </cell>
          <cell r="B8740" t="str">
            <v>BATH</v>
          </cell>
          <cell r="C8740" t="str">
            <v>Madison Park Essentials</v>
          </cell>
          <cell r="D8740" t="str">
            <v>SHOWER CURTAIN</v>
          </cell>
          <cell r="E8740" t="str">
            <v>SHOWER CURTAIN</v>
          </cell>
        </row>
        <row r="8741">
          <cell r="A8741" t="str">
            <v>MPE70-125</v>
          </cell>
          <cell r="B8741" t="str">
            <v>BATH</v>
          </cell>
          <cell r="C8741" t="str">
            <v>Madison Park Essentials</v>
          </cell>
          <cell r="D8741" t="str">
            <v>SHOWER CURTAIN</v>
          </cell>
          <cell r="E8741" t="str">
            <v>SHOWER CURTAIN</v>
          </cell>
        </row>
        <row r="8742">
          <cell r="A8742" t="str">
            <v>MPE70-039</v>
          </cell>
          <cell r="B8742" t="str">
            <v>BATH</v>
          </cell>
          <cell r="C8742" t="str">
            <v>Madison Park Essentials</v>
          </cell>
          <cell r="D8742" t="str">
            <v>SHOWER CURTAIN</v>
          </cell>
          <cell r="E8742" t="str">
            <v>SHOWER CURTAIN</v>
          </cell>
        </row>
        <row r="8743">
          <cell r="A8743" t="str">
            <v>MPE70-740</v>
          </cell>
          <cell r="B8743" t="str">
            <v>BATH</v>
          </cell>
          <cell r="C8743" t="str">
            <v>Madison Park Essentials</v>
          </cell>
          <cell r="D8743" t="str">
            <v>SHOWER CURTAIN</v>
          </cell>
          <cell r="E8743" t="str">
            <v>SHOWER CURTAIN</v>
          </cell>
        </row>
        <row r="8744">
          <cell r="A8744" t="str">
            <v>MPE73-668</v>
          </cell>
          <cell r="B8744" t="str">
            <v>BATH</v>
          </cell>
          <cell r="C8744" t="str">
            <v>Madison Park Essentials</v>
          </cell>
          <cell r="D8744" t="str">
            <v>BATH TOWEL</v>
          </cell>
          <cell r="E8744" t="str">
            <v>BATH TOWEL</v>
          </cell>
        </row>
        <row r="8745">
          <cell r="A8745" t="str">
            <v>MPE73-665</v>
          </cell>
          <cell r="B8745" t="str">
            <v>BATH</v>
          </cell>
          <cell r="C8745" t="str">
            <v>Madison Park Essentials</v>
          </cell>
          <cell r="D8745" t="str">
            <v>BATH TOWEL</v>
          </cell>
          <cell r="E8745" t="str">
            <v>BATH TOWEL</v>
          </cell>
        </row>
        <row r="8746">
          <cell r="A8746" t="str">
            <v>MPE73-662</v>
          </cell>
          <cell r="B8746" t="str">
            <v>BATH</v>
          </cell>
          <cell r="C8746" t="str">
            <v>Madison Park Essentials</v>
          </cell>
          <cell r="D8746" t="str">
            <v>BATH TOWEL</v>
          </cell>
          <cell r="E8746" t="str">
            <v>BATH TOWEL</v>
          </cell>
        </row>
        <row r="8747">
          <cell r="A8747" t="str">
            <v>MPE73-666</v>
          </cell>
          <cell r="B8747" t="str">
            <v>BATH</v>
          </cell>
          <cell r="C8747" t="str">
            <v>Madison Park Essentials</v>
          </cell>
          <cell r="D8747" t="str">
            <v>BATH TOWEL</v>
          </cell>
          <cell r="E8747" t="str">
            <v>BATH TOWEL</v>
          </cell>
        </row>
        <row r="8748">
          <cell r="A8748" t="str">
            <v>MPE73-788</v>
          </cell>
          <cell r="B8748" t="str">
            <v>BATH</v>
          </cell>
          <cell r="C8748" t="str">
            <v>Madison Park Essentials</v>
          </cell>
          <cell r="D8748" t="str">
            <v>BATH TOWEL</v>
          </cell>
          <cell r="E8748" t="str">
            <v>BATH TOWEL</v>
          </cell>
        </row>
        <row r="8749">
          <cell r="A8749" t="str">
            <v>MPE73-817</v>
          </cell>
          <cell r="B8749" t="str">
            <v>BATH</v>
          </cell>
          <cell r="C8749" t="str">
            <v>Madison Park Essentials</v>
          </cell>
          <cell r="D8749" t="str">
            <v>BATH TOWEL</v>
          </cell>
          <cell r="E8749" t="str">
            <v>BATH TOWEL</v>
          </cell>
        </row>
        <row r="8750">
          <cell r="A8750" t="str">
            <v>MPE73-664</v>
          </cell>
          <cell r="B8750" t="str">
            <v>BATH</v>
          </cell>
          <cell r="C8750" t="str">
            <v>Madison Park Essentials</v>
          </cell>
          <cell r="D8750" t="str">
            <v>BATH TOWEL</v>
          </cell>
          <cell r="E8750" t="str">
            <v>BATH TOWEL</v>
          </cell>
        </row>
        <row r="8751">
          <cell r="A8751" t="str">
            <v>MPE73-667</v>
          </cell>
          <cell r="B8751" t="str">
            <v>BATH</v>
          </cell>
          <cell r="C8751" t="str">
            <v>Madison Park Essentials</v>
          </cell>
          <cell r="D8751" t="str">
            <v>BATH TOWEL</v>
          </cell>
          <cell r="E8751" t="str">
            <v>BATH TOWEL</v>
          </cell>
        </row>
        <row r="8752">
          <cell r="A8752" t="str">
            <v>MPE73-663</v>
          </cell>
          <cell r="B8752" t="str">
            <v>BATH</v>
          </cell>
          <cell r="C8752" t="str">
            <v>Madison Park Essentials</v>
          </cell>
          <cell r="D8752" t="str">
            <v>BATH TOWEL</v>
          </cell>
          <cell r="E8752" t="str">
            <v>BATH TOWEL</v>
          </cell>
        </row>
        <row r="8753">
          <cell r="A8753" t="str">
            <v>MPE73-787</v>
          </cell>
          <cell r="B8753" t="str">
            <v>BATH</v>
          </cell>
          <cell r="C8753" t="str">
            <v>Madison Park Essentials</v>
          </cell>
          <cell r="D8753" t="str">
            <v>BATH TOWEL</v>
          </cell>
          <cell r="E8753" t="str">
            <v>BATH TOWEL</v>
          </cell>
        </row>
        <row r="8754">
          <cell r="A8754" t="str">
            <v>MPE72-367</v>
          </cell>
          <cell r="B8754" t="str">
            <v>BATH</v>
          </cell>
          <cell r="C8754" t="str">
            <v>Madison Park Essentials</v>
          </cell>
          <cell r="D8754" t="str">
            <v>BATH RUG</v>
          </cell>
          <cell r="E8754" t="str">
            <v>BATH RUG</v>
          </cell>
        </row>
        <row r="8755">
          <cell r="A8755" t="str">
            <v>MPE72-305</v>
          </cell>
          <cell r="B8755" t="str">
            <v>BATH</v>
          </cell>
          <cell r="C8755" t="str">
            <v>Madison Park Essentials</v>
          </cell>
          <cell r="D8755" t="str">
            <v>BATH RUG</v>
          </cell>
          <cell r="E8755" t="str">
            <v>BATH RUG</v>
          </cell>
        </row>
        <row r="8756">
          <cell r="A8756" t="str">
            <v>MPE72-371</v>
          </cell>
          <cell r="B8756" t="str">
            <v>BATH</v>
          </cell>
          <cell r="C8756" t="str">
            <v>Madison Park Essentials</v>
          </cell>
          <cell r="D8756" t="str">
            <v>BATH RUG</v>
          </cell>
          <cell r="E8756" t="str">
            <v>BATH RUG</v>
          </cell>
        </row>
        <row r="8757">
          <cell r="A8757" t="str">
            <v>II70-541</v>
          </cell>
          <cell r="B8757" t="str">
            <v>BATH</v>
          </cell>
          <cell r="C8757" t="str">
            <v>INK+IVY</v>
          </cell>
          <cell r="D8757" t="str">
            <v>SHOWER CURTAIN</v>
          </cell>
          <cell r="E8757" t="str">
            <v>SHOWER CURTAIN</v>
          </cell>
        </row>
        <row r="8758">
          <cell r="A8758" t="str">
            <v>II70-779</v>
          </cell>
          <cell r="B8758" t="str">
            <v>BATH</v>
          </cell>
          <cell r="C8758" t="str">
            <v>INK+IVY</v>
          </cell>
          <cell r="D8758" t="str">
            <v>SHOWER CURTAIN</v>
          </cell>
          <cell r="E8758" t="str">
            <v>SHOWER CURTAIN</v>
          </cell>
        </row>
        <row r="8759">
          <cell r="A8759" t="str">
            <v>II70-780</v>
          </cell>
          <cell r="B8759" t="str">
            <v>BATH</v>
          </cell>
          <cell r="C8759" t="str">
            <v>INK+IVY</v>
          </cell>
          <cell r="D8759" t="str">
            <v>SHOWER CURTAIN</v>
          </cell>
          <cell r="E8759" t="str">
            <v>SHOWER CURTAIN</v>
          </cell>
        </row>
        <row r="8760">
          <cell r="A8760" t="str">
            <v>II70-619</v>
          </cell>
          <cell r="B8760" t="str">
            <v>BATH</v>
          </cell>
          <cell r="C8760" t="str">
            <v>INK+IVY</v>
          </cell>
          <cell r="D8760" t="str">
            <v>SHOWER CURTAIN</v>
          </cell>
          <cell r="E8760" t="str">
            <v>SHOWER CURTAIN</v>
          </cell>
        </row>
        <row r="8761">
          <cell r="A8761" t="str">
            <v>II70-809</v>
          </cell>
          <cell r="B8761" t="str">
            <v>BATH</v>
          </cell>
          <cell r="C8761" t="str">
            <v>INK+IVY</v>
          </cell>
          <cell r="D8761" t="str">
            <v>SHOWER CURTAIN</v>
          </cell>
          <cell r="E8761" t="str">
            <v>SHOWER CURTAIN</v>
          </cell>
        </row>
        <row r="8762">
          <cell r="A8762" t="str">
            <v>II70-233</v>
          </cell>
          <cell r="B8762" t="str">
            <v>BATH</v>
          </cell>
          <cell r="C8762" t="str">
            <v>INK+IVY</v>
          </cell>
          <cell r="D8762" t="str">
            <v>SHOWER CURTAIN</v>
          </cell>
          <cell r="E8762" t="str">
            <v>SHOWER CURTAIN</v>
          </cell>
        </row>
        <row r="8763">
          <cell r="A8763" t="str">
            <v>II70-1123</v>
          </cell>
          <cell r="B8763" t="str">
            <v>BATH</v>
          </cell>
          <cell r="C8763" t="str">
            <v>INK+IVY</v>
          </cell>
          <cell r="D8763" t="str">
            <v>SHOWER CURTAIN</v>
          </cell>
          <cell r="E8763" t="str">
            <v>SHOWER CURTAIN</v>
          </cell>
        </row>
        <row r="8764">
          <cell r="A8764" t="str">
            <v>II70-1235</v>
          </cell>
          <cell r="B8764" t="str">
            <v>BATH</v>
          </cell>
          <cell r="C8764" t="str">
            <v>INK+IVY</v>
          </cell>
          <cell r="D8764" t="str">
            <v>SHOWER CURTAIN</v>
          </cell>
          <cell r="E8764" t="str">
            <v>SHOWER CURTAIN</v>
          </cell>
        </row>
        <row r="8765">
          <cell r="A8765" t="str">
            <v>II70-1121</v>
          </cell>
          <cell r="B8765" t="str">
            <v>BATH</v>
          </cell>
          <cell r="C8765" t="str">
            <v>INK+IVY</v>
          </cell>
          <cell r="D8765" t="str">
            <v>SHOWER CURTAIN</v>
          </cell>
          <cell r="E8765" t="str">
            <v>SHOWER CURTAIN</v>
          </cell>
        </row>
        <row r="8766">
          <cell r="A8766" t="str">
            <v>II70-1120</v>
          </cell>
          <cell r="B8766" t="str">
            <v>BATH</v>
          </cell>
          <cell r="C8766" t="str">
            <v>INK+IVY</v>
          </cell>
          <cell r="D8766" t="str">
            <v>SHOWER CURTAIN</v>
          </cell>
          <cell r="E8766" t="str">
            <v>SHOWER CURTAIN</v>
          </cell>
        </row>
        <row r="8767">
          <cell r="A8767" t="str">
            <v>II70-660</v>
          </cell>
          <cell r="B8767" t="str">
            <v>BATH</v>
          </cell>
          <cell r="C8767" t="str">
            <v>INK+IVY</v>
          </cell>
          <cell r="D8767" t="str">
            <v>SHOWER CURTAIN</v>
          </cell>
          <cell r="E8767" t="str">
            <v>SHOWER CURTAIN</v>
          </cell>
        </row>
        <row r="8768">
          <cell r="A8768" t="str">
            <v>MCC70-3786</v>
          </cell>
          <cell r="B8768" t="str">
            <v>BATH</v>
          </cell>
          <cell r="C8768" t="str">
            <v>INK+IVY</v>
          </cell>
          <cell r="D8768" t="str">
            <v>SHOWER CURTAIN</v>
          </cell>
          <cell r="E8768" t="str">
            <v>N/A</v>
          </cell>
        </row>
        <row r="8769">
          <cell r="A8769" t="str">
            <v>MCC70-3783</v>
          </cell>
          <cell r="B8769" t="str">
            <v>BATH</v>
          </cell>
          <cell r="C8769" t="str">
            <v>INK+IVY</v>
          </cell>
          <cell r="D8769" t="str">
            <v>SHOWER CURTAIN</v>
          </cell>
          <cell r="E8769" t="str">
            <v>N/A</v>
          </cell>
        </row>
        <row r="8770">
          <cell r="A8770" t="str">
            <v>MCC71-3755</v>
          </cell>
          <cell r="B8770" t="str">
            <v>BATH</v>
          </cell>
          <cell r="C8770" t="str">
            <v>INK+IVY</v>
          </cell>
          <cell r="D8770" t="str">
            <v>Bath Accessory</v>
          </cell>
          <cell r="E8770" t="str">
            <v>N/A</v>
          </cell>
        </row>
        <row r="8771">
          <cell r="A8771" t="str">
            <v>MCC71-3756</v>
          </cell>
          <cell r="B8771" t="str">
            <v>BATH</v>
          </cell>
          <cell r="C8771" t="str">
            <v>INK+IVY</v>
          </cell>
          <cell r="D8771" t="str">
            <v>Bath Accessory</v>
          </cell>
          <cell r="E8771" t="str">
            <v>N/A</v>
          </cell>
        </row>
        <row r="8772">
          <cell r="A8772" t="str">
            <v>II72-1228</v>
          </cell>
          <cell r="B8772" t="str">
            <v>BATH</v>
          </cell>
          <cell r="C8772" t="str">
            <v>INK+IVY</v>
          </cell>
          <cell r="D8772" t="str">
            <v>BATH RUG</v>
          </cell>
          <cell r="E8772" t="str">
            <v>BATH RUG</v>
          </cell>
        </row>
        <row r="8773">
          <cell r="A8773" t="str">
            <v>II72-1229</v>
          </cell>
          <cell r="B8773" t="str">
            <v>BATH</v>
          </cell>
          <cell r="C8773" t="str">
            <v>INK+IVY</v>
          </cell>
          <cell r="D8773" t="str">
            <v>BATH RUG</v>
          </cell>
          <cell r="E8773" t="str">
            <v>BATH RUG</v>
          </cell>
        </row>
        <row r="8774">
          <cell r="A8774" t="str">
            <v>II72-1236</v>
          </cell>
          <cell r="B8774" t="str">
            <v>BATH</v>
          </cell>
          <cell r="C8774" t="str">
            <v>INK+IVY</v>
          </cell>
          <cell r="D8774" t="str">
            <v>BATH RUG</v>
          </cell>
          <cell r="E8774" t="str">
            <v>BATH RUG</v>
          </cell>
        </row>
        <row r="8775">
          <cell r="A8775" t="str">
            <v>II72-1237</v>
          </cell>
          <cell r="B8775" t="str">
            <v>BATH</v>
          </cell>
          <cell r="C8775" t="str">
            <v>INK+IVY</v>
          </cell>
          <cell r="D8775" t="str">
            <v>BATH RUG</v>
          </cell>
          <cell r="E8775" t="str">
            <v>BATH RUG</v>
          </cell>
        </row>
        <row r="8776">
          <cell r="A8776" t="str">
            <v>II72-1226</v>
          </cell>
          <cell r="B8776" t="str">
            <v>BATH</v>
          </cell>
          <cell r="C8776" t="str">
            <v>INK+IVY</v>
          </cell>
          <cell r="D8776" t="str">
            <v>BATH RUG</v>
          </cell>
          <cell r="E8776" t="str">
            <v>BATH RUG</v>
          </cell>
        </row>
        <row r="8777">
          <cell r="A8777" t="str">
            <v>II72-1227</v>
          </cell>
          <cell r="B8777" t="str">
            <v>BATH</v>
          </cell>
          <cell r="C8777" t="str">
            <v>INK+IVY</v>
          </cell>
          <cell r="D8777" t="str">
            <v>BATH RUG</v>
          </cell>
          <cell r="E8777" t="str">
            <v>BATH RUG</v>
          </cell>
        </row>
        <row r="8778">
          <cell r="A8778" t="str">
            <v>II72-656</v>
          </cell>
          <cell r="B8778" t="str">
            <v>BATH</v>
          </cell>
          <cell r="C8778" t="str">
            <v>INK+IVY</v>
          </cell>
          <cell r="D8778" t="str">
            <v>BATH RUG</v>
          </cell>
          <cell r="E8778" t="str">
            <v>BATH RUG</v>
          </cell>
        </row>
        <row r="8779">
          <cell r="A8779" t="str">
            <v>II72-658</v>
          </cell>
          <cell r="B8779" t="str">
            <v>BATH</v>
          </cell>
          <cell r="C8779" t="str">
            <v>INK+IVY</v>
          </cell>
          <cell r="D8779" t="str">
            <v>BATH RUG</v>
          </cell>
          <cell r="E8779" t="str">
            <v>BATH RUG</v>
          </cell>
        </row>
        <row r="8780">
          <cell r="A8780" t="str">
            <v>MCC72-3824</v>
          </cell>
          <cell r="B8780" t="str">
            <v>BATH</v>
          </cell>
          <cell r="C8780" t="str">
            <v>INK+IVY</v>
          </cell>
          <cell r="D8780" t="str">
            <v>BATH RUG</v>
          </cell>
          <cell r="E8780" t="str">
            <v>N/A</v>
          </cell>
        </row>
        <row r="8781">
          <cell r="A8781" t="str">
            <v>MCC72-3823</v>
          </cell>
          <cell r="B8781" t="str">
            <v>BATH</v>
          </cell>
          <cell r="C8781" t="str">
            <v>INK+IVY</v>
          </cell>
          <cell r="D8781" t="str">
            <v>BATH RUG</v>
          </cell>
          <cell r="E8781" t="str">
            <v>N/A</v>
          </cell>
        </row>
        <row r="8782">
          <cell r="A8782" t="str">
            <v>MCC72-3821</v>
          </cell>
          <cell r="B8782" t="str">
            <v>BATH</v>
          </cell>
          <cell r="C8782" t="str">
            <v>INK+IVY</v>
          </cell>
          <cell r="D8782" t="str">
            <v>BATH RUG</v>
          </cell>
          <cell r="E8782" t="str">
            <v>N/A</v>
          </cell>
        </row>
        <row r="8783">
          <cell r="A8783" t="str">
            <v>MCC72-3822</v>
          </cell>
          <cell r="B8783" t="str">
            <v>BATH</v>
          </cell>
          <cell r="C8783" t="str">
            <v>INK+IVY</v>
          </cell>
          <cell r="D8783" t="str">
            <v>BATH RUG</v>
          </cell>
          <cell r="E8783" t="str">
            <v>N/A</v>
          </cell>
        </row>
        <row r="8784">
          <cell r="A8784" t="str">
            <v>MCC72-3820</v>
          </cell>
          <cell r="B8784" t="str">
            <v>BATH</v>
          </cell>
          <cell r="C8784" t="str">
            <v>INK+IVY</v>
          </cell>
          <cell r="D8784" t="str">
            <v>BATH RUG</v>
          </cell>
          <cell r="E8784" t="str">
            <v>N/A</v>
          </cell>
        </row>
        <row r="8785">
          <cell r="A8785" t="str">
            <v>MCC72-3819</v>
          </cell>
          <cell r="B8785" t="str">
            <v>BATH</v>
          </cell>
          <cell r="C8785" t="str">
            <v>INK+IVY</v>
          </cell>
          <cell r="D8785" t="str">
            <v>BATH RUG</v>
          </cell>
          <cell r="E8785" t="str">
            <v>N/A</v>
          </cell>
        </row>
        <row r="8786">
          <cell r="A8786" t="str">
            <v>II73-1255</v>
          </cell>
          <cell r="B8786" t="str">
            <v>BATH</v>
          </cell>
          <cell r="C8786" t="str">
            <v>INK+IVY</v>
          </cell>
          <cell r="D8786" t="str">
            <v>BATH TOWEL</v>
          </cell>
          <cell r="E8786" t="str">
            <v>BATH TOWEL</v>
          </cell>
        </row>
        <row r="8787">
          <cell r="A8787" t="str">
            <v>II73-1254</v>
          </cell>
          <cell r="B8787" t="str">
            <v>BATH</v>
          </cell>
          <cell r="C8787" t="str">
            <v>INK+IVY</v>
          </cell>
          <cell r="D8787" t="str">
            <v>BATH TOWEL</v>
          </cell>
          <cell r="E8787" t="str">
            <v>BATH TOWEL</v>
          </cell>
        </row>
        <row r="8788">
          <cell r="A8788" t="str">
            <v>II73-1256</v>
          </cell>
          <cell r="B8788" t="str">
            <v>BATH</v>
          </cell>
          <cell r="C8788" t="str">
            <v>INK+IVY</v>
          </cell>
          <cell r="D8788" t="str">
            <v>BATH TOWEL</v>
          </cell>
          <cell r="E8788" t="str">
            <v>BATH TOWEL</v>
          </cell>
        </row>
        <row r="8789">
          <cell r="A8789" t="str">
            <v>II73-1252</v>
          </cell>
          <cell r="B8789" t="str">
            <v>BATH</v>
          </cell>
          <cell r="C8789" t="str">
            <v>INK+IVY</v>
          </cell>
          <cell r="D8789" t="str">
            <v>BATH TOWEL</v>
          </cell>
          <cell r="E8789" t="str">
            <v>BATH TOWEL</v>
          </cell>
        </row>
        <row r="8790">
          <cell r="A8790" t="str">
            <v>II73-1253</v>
          </cell>
          <cell r="B8790" t="str">
            <v>BATH</v>
          </cell>
          <cell r="C8790" t="str">
            <v>INK+IVY</v>
          </cell>
          <cell r="D8790" t="str">
            <v>BATH TOWEL</v>
          </cell>
          <cell r="E8790" t="str">
            <v>BATH TOWEL</v>
          </cell>
        </row>
        <row r="8791">
          <cell r="A8791" t="str">
            <v>UH70-2241</v>
          </cell>
          <cell r="B8791" t="str">
            <v>BATH</v>
          </cell>
          <cell r="C8791" t="str">
            <v>Urban Habitat</v>
          </cell>
          <cell r="D8791" t="str">
            <v>SHOWER CURTAIN</v>
          </cell>
          <cell r="E8791" t="str">
            <v>SHOWER CURTAIN</v>
          </cell>
        </row>
        <row r="8792">
          <cell r="A8792" t="str">
            <v>UH70-2242</v>
          </cell>
          <cell r="B8792" t="str">
            <v>BATH</v>
          </cell>
          <cell r="C8792" t="str">
            <v>Urban Habitat</v>
          </cell>
          <cell r="D8792" t="str">
            <v>SHOWER CURTAIN</v>
          </cell>
          <cell r="E8792" t="str">
            <v>SHOWER CURTAIN</v>
          </cell>
        </row>
        <row r="8793">
          <cell r="A8793" t="str">
            <v>UH70-2244</v>
          </cell>
          <cell r="B8793" t="str">
            <v>BATH</v>
          </cell>
          <cell r="C8793" t="str">
            <v>Urban Habitat</v>
          </cell>
          <cell r="D8793" t="str">
            <v>SHOWER CURTAIN</v>
          </cell>
          <cell r="E8793" t="str">
            <v>SHOWER CURTAIN</v>
          </cell>
        </row>
        <row r="8794">
          <cell r="A8794" t="str">
            <v>UH70-2312</v>
          </cell>
          <cell r="B8794" t="str">
            <v>BATH</v>
          </cell>
          <cell r="C8794" t="str">
            <v>Urban Habitat</v>
          </cell>
          <cell r="D8794" t="str">
            <v>SHOWER CURTAIN</v>
          </cell>
          <cell r="E8794" t="str">
            <v>SHOWER CURTAIN</v>
          </cell>
        </row>
        <row r="8795">
          <cell r="A8795" t="str">
            <v>UH70-2311</v>
          </cell>
          <cell r="B8795" t="str">
            <v>BATH</v>
          </cell>
          <cell r="C8795" t="str">
            <v>Urban Habitat</v>
          </cell>
          <cell r="D8795" t="str">
            <v>SHOWER CURTAIN</v>
          </cell>
          <cell r="E8795" t="str">
            <v>SHOWER CURTAIN</v>
          </cell>
        </row>
        <row r="8796">
          <cell r="A8796" t="str">
            <v>UH70-2308</v>
          </cell>
          <cell r="B8796" t="str">
            <v>BATH</v>
          </cell>
          <cell r="C8796" t="str">
            <v>Urban Habitat</v>
          </cell>
          <cell r="D8796" t="str">
            <v>SHOWER CURTAIN</v>
          </cell>
          <cell r="E8796" t="str">
            <v>SHOWER CURTAIN</v>
          </cell>
        </row>
        <row r="8797">
          <cell r="A8797" t="str">
            <v>UH70-2307</v>
          </cell>
          <cell r="B8797" t="str">
            <v>BATH</v>
          </cell>
          <cell r="C8797" t="str">
            <v>Urban Habitat</v>
          </cell>
          <cell r="D8797" t="str">
            <v>SHOWER CURTAIN</v>
          </cell>
          <cell r="E8797" t="str">
            <v>SHOWER CURTAIN</v>
          </cell>
        </row>
        <row r="8798">
          <cell r="A8798" t="str">
            <v>UH70-2352</v>
          </cell>
          <cell r="B8798" t="str">
            <v>BATH</v>
          </cell>
          <cell r="C8798" t="str">
            <v>Urban Habitat</v>
          </cell>
          <cell r="D8798" t="str">
            <v>SHOWER CURTAIN</v>
          </cell>
          <cell r="E8798" t="str">
            <v>SHOWER CURTAIN</v>
          </cell>
        </row>
        <row r="8799">
          <cell r="A8799" t="str">
            <v>UH70-2306</v>
          </cell>
          <cell r="B8799" t="str">
            <v>BATH</v>
          </cell>
          <cell r="C8799" t="str">
            <v>Urban Habitat</v>
          </cell>
          <cell r="D8799" t="str">
            <v>SHOWER CURTAIN</v>
          </cell>
          <cell r="E8799" t="str">
            <v>SHOWER CURTAIN</v>
          </cell>
        </row>
        <row r="8800">
          <cell r="A8800" t="str">
            <v>UH70-2384</v>
          </cell>
          <cell r="B8800" t="str">
            <v>BATH</v>
          </cell>
          <cell r="C8800" t="str">
            <v>Urban Habitat</v>
          </cell>
          <cell r="D8800" t="str">
            <v>SHOWER CURTAIN</v>
          </cell>
          <cell r="E8800" t="str">
            <v>SHOWER CURTAIN</v>
          </cell>
        </row>
        <row r="8801">
          <cell r="A8801" t="str">
            <v>UH70-2385</v>
          </cell>
          <cell r="B8801" t="str">
            <v>BATH</v>
          </cell>
          <cell r="C8801" t="str">
            <v>Urban Habitat</v>
          </cell>
          <cell r="D8801" t="str">
            <v>SHOWER CURTAIN</v>
          </cell>
          <cell r="E8801" t="str">
            <v>SHOWER CURTAIN</v>
          </cell>
        </row>
        <row r="8802">
          <cell r="A8802" t="str">
            <v>UH70-2386</v>
          </cell>
          <cell r="B8802" t="str">
            <v>BATH</v>
          </cell>
          <cell r="C8802" t="str">
            <v>Urban Habitat</v>
          </cell>
          <cell r="D8802" t="str">
            <v>SHOWER CURTAIN</v>
          </cell>
          <cell r="E8802" t="str">
            <v>SHOWER CURTAIN</v>
          </cell>
        </row>
        <row r="8803">
          <cell r="A8803" t="str">
            <v>MCC70-943</v>
          </cell>
          <cell r="B8803" t="str">
            <v>BATH</v>
          </cell>
          <cell r="C8803" t="str">
            <v>Urban Habitat</v>
          </cell>
          <cell r="D8803" t="str">
            <v>SHOWER CURTAIN</v>
          </cell>
          <cell r="E8803" t="str">
            <v>N/A</v>
          </cell>
        </row>
        <row r="8804">
          <cell r="A8804" t="str">
            <v>MCC70-938</v>
          </cell>
          <cell r="B8804" t="str">
            <v>BATH</v>
          </cell>
          <cell r="C8804" t="str">
            <v>Urban Habitat</v>
          </cell>
          <cell r="D8804" t="str">
            <v>SHOWER CURTAIN</v>
          </cell>
          <cell r="E8804" t="str">
            <v>N/A</v>
          </cell>
        </row>
        <row r="8805">
          <cell r="A8805" t="str">
            <v>MCC70-942</v>
          </cell>
          <cell r="B8805" t="str">
            <v>BATH</v>
          </cell>
          <cell r="C8805" t="str">
            <v>Urban Habitat</v>
          </cell>
          <cell r="D8805" t="str">
            <v>SHOWER CURTAIN</v>
          </cell>
          <cell r="E8805" t="str">
            <v>N/A</v>
          </cell>
        </row>
        <row r="8806">
          <cell r="A8806" t="str">
            <v>MCC70-939</v>
          </cell>
          <cell r="B8806" t="str">
            <v>BATH</v>
          </cell>
          <cell r="C8806" t="str">
            <v>Urban Habitat</v>
          </cell>
          <cell r="D8806" t="str">
            <v>SHOWER CURTAIN</v>
          </cell>
          <cell r="E8806" t="str">
            <v>N/A</v>
          </cell>
        </row>
        <row r="8807">
          <cell r="A8807" t="str">
            <v>MCC70-1114</v>
          </cell>
          <cell r="B8807" t="str">
            <v>BATH</v>
          </cell>
          <cell r="C8807" t="str">
            <v>Urban Habitat</v>
          </cell>
          <cell r="D8807" t="str">
            <v>SHOWER CURTAIN</v>
          </cell>
          <cell r="E8807" t="str">
            <v>N/A</v>
          </cell>
        </row>
        <row r="8808">
          <cell r="A8808" t="str">
            <v>MCC70-1115</v>
          </cell>
          <cell r="B8808" t="str">
            <v>BATH</v>
          </cell>
          <cell r="C8808" t="str">
            <v>Urban Habitat</v>
          </cell>
          <cell r="D8808" t="str">
            <v>SHOWER CURTAIN</v>
          </cell>
          <cell r="E8808" t="str">
            <v>N/A</v>
          </cell>
        </row>
        <row r="8809">
          <cell r="A8809" t="str">
            <v>MCC70-941</v>
          </cell>
          <cell r="B8809" t="str">
            <v>BATH</v>
          </cell>
          <cell r="C8809" t="str">
            <v>Urban Habitat</v>
          </cell>
          <cell r="D8809" t="str">
            <v>SHOWER CURTAIN</v>
          </cell>
          <cell r="E8809" t="str">
            <v>N/A</v>
          </cell>
        </row>
        <row r="8810">
          <cell r="A8810" t="str">
            <v>MCC73-1074</v>
          </cell>
          <cell r="B8810" t="str">
            <v>BATH</v>
          </cell>
          <cell r="C8810" t="str">
            <v>Urban Habitat</v>
          </cell>
          <cell r="D8810" t="str">
            <v>BATH TOWEL</v>
          </cell>
          <cell r="E8810" t="str">
            <v>N/A</v>
          </cell>
        </row>
        <row r="8811">
          <cell r="A8811" t="str">
            <v>MCC73-1073</v>
          </cell>
          <cell r="B8811" t="str">
            <v>BATH</v>
          </cell>
          <cell r="C8811" t="str">
            <v>Urban Habitat</v>
          </cell>
          <cell r="D8811" t="str">
            <v>BATH TOWEL</v>
          </cell>
          <cell r="E8811" t="str">
            <v>N/A</v>
          </cell>
        </row>
        <row r="8812">
          <cell r="A8812" t="str">
            <v>MCC73-1072</v>
          </cell>
          <cell r="B8812" t="str">
            <v>BATH</v>
          </cell>
          <cell r="C8812" t="str">
            <v>Urban Habitat</v>
          </cell>
          <cell r="D8812" t="str">
            <v>BATH TOWEL</v>
          </cell>
          <cell r="E8812" t="str">
            <v>N/A</v>
          </cell>
        </row>
        <row r="8813">
          <cell r="A8813" t="str">
            <v>MCC73-1080</v>
          </cell>
          <cell r="B8813" t="str">
            <v>BATH</v>
          </cell>
          <cell r="C8813" t="str">
            <v>Urban Habitat</v>
          </cell>
          <cell r="D8813" t="str">
            <v>BATH TOWEL</v>
          </cell>
          <cell r="E8813" t="str">
            <v>N/A</v>
          </cell>
        </row>
        <row r="8814">
          <cell r="A8814" t="str">
            <v>MCC73-1079</v>
          </cell>
          <cell r="B8814" t="str">
            <v>BATH</v>
          </cell>
          <cell r="C8814" t="str">
            <v>Urban Habitat</v>
          </cell>
          <cell r="D8814" t="str">
            <v>BATH TOWEL</v>
          </cell>
          <cell r="E8814" t="str">
            <v>N/A</v>
          </cell>
        </row>
        <row r="8815">
          <cell r="A8815" t="str">
            <v>MCC73-1078</v>
          </cell>
          <cell r="B8815" t="str">
            <v>BATH</v>
          </cell>
          <cell r="C8815" t="str">
            <v>Urban Habitat</v>
          </cell>
          <cell r="D8815" t="str">
            <v>BATH TOWEL</v>
          </cell>
          <cell r="E8815" t="str">
            <v>N/A</v>
          </cell>
        </row>
        <row r="8816">
          <cell r="A8816" t="str">
            <v>MCC73-1077</v>
          </cell>
          <cell r="B8816" t="str">
            <v>BATH</v>
          </cell>
          <cell r="C8816" t="str">
            <v>Urban Habitat</v>
          </cell>
          <cell r="D8816" t="str">
            <v>BATH TOWEL</v>
          </cell>
          <cell r="E8816" t="str">
            <v>N/A</v>
          </cell>
        </row>
        <row r="8817">
          <cell r="A8817" t="str">
            <v>MCC73-1076</v>
          </cell>
          <cell r="B8817" t="str">
            <v>BATH</v>
          </cell>
          <cell r="C8817" t="str">
            <v>Urban Habitat</v>
          </cell>
          <cell r="D8817" t="str">
            <v>BATH TOWEL</v>
          </cell>
          <cell r="E8817" t="str">
            <v>N/A</v>
          </cell>
        </row>
        <row r="8818">
          <cell r="A8818" t="str">
            <v>MCC73-1075</v>
          </cell>
          <cell r="B8818" t="str">
            <v>BATH</v>
          </cell>
          <cell r="C8818" t="str">
            <v>Urban Habitat</v>
          </cell>
          <cell r="D8818" t="str">
            <v>BATH TOWEL</v>
          </cell>
          <cell r="E8818" t="str">
            <v>N/A</v>
          </cell>
        </row>
        <row r="8819">
          <cell r="A8819" t="str">
            <v>MCC73-1071</v>
          </cell>
          <cell r="B8819" t="str">
            <v>BATH</v>
          </cell>
          <cell r="C8819" t="str">
            <v>Urban Habitat</v>
          </cell>
          <cell r="D8819" t="str">
            <v>BATH TOWEL</v>
          </cell>
          <cell r="E8819" t="str">
            <v>N/A</v>
          </cell>
        </row>
        <row r="8820">
          <cell r="A8820" t="str">
            <v>MCC73-1070</v>
          </cell>
          <cell r="B8820" t="str">
            <v>BATH</v>
          </cell>
          <cell r="C8820" t="str">
            <v>Urban Habitat</v>
          </cell>
          <cell r="D8820" t="str">
            <v>BATH TOWEL</v>
          </cell>
          <cell r="E8820" t="str">
            <v>N/A</v>
          </cell>
        </row>
        <row r="8821">
          <cell r="A8821" t="str">
            <v>MCC73-1069</v>
          </cell>
          <cell r="B8821" t="str">
            <v>BATH</v>
          </cell>
          <cell r="C8821" t="str">
            <v>Urban Habitat</v>
          </cell>
          <cell r="D8821" t="str">
            <v>BATH TOWEL</v>
          </cell>
          <cell r="E8821" t="str">
            <v>N/A</v>
          </cell>
        </row>
        <row r="8822">
          <cell r="A8822" t="str">
            <v>MCC73-1608</v>
          </cell>
          <cell r="B8822" t="str">
            <v>BATH</v>
          </cell>
          <cell r="C8822" t="str">
            <v>Urban Habitat</v>
          </cell>
          <cell r="D8822" t="str">
            <v>BATH TOWEL</v>
          </cell>
          <cell r="E8822" t="str">
            <v>N/A</v>
          </cell>
        </row>
        <row r="8823">
          <cell r="A8823" t="str">
            <v>MCC73-1607</v>
          </cell>
          <cell r="B8823" t="str">
            <v>BATH</v>
          </cell>
          <cell r="C8823" t="str">
            <v>Urban Habitat</v>
          </cell>
          <cell r="D8823" t="str">
            <v>BATH TOWEL</v>
          </cell>
          <cell r="E8823" t="str">
            <v>N/A</v>
          </cell>
        </row>
        <row r="8824">
          <cell r="A8824" t="str">
            <v>MCC73-1606</v>
          </cell>
          <cell r="B8824" t="str">
            <v>BATH</v>
          </cell>
          <cell r="C8824" t="str">
            <v>Urban Habitat</v>
          </cell>
          <cell r="D8824" t="str">
            <v>BATH TOWEL</v>
          </cell>
          <cell r="E8824" t="str">
            <v>N/A</v>
          </cell>
        </row>
        <row r="8825">
          <cell r="A8825" t="str">
            <v>MCC73-1599</v>
          </cell>
          <cell r="B8825" t="str">
            <v>BATH</v>
          </cell>
          <cell r="C8825" t="str">
            <v>Urban Habitat</v>
          </cell>
          <cell r="D8825" t="str">
            <v>BATH TOWEL</v>
          </cell>
          <cell r="E8825" t="str">
            <v>N/A</v>
          </cell>
        </row>
        <row r="8826">
          <cell r="A8826" t="str">
            <v>MCC73-1598</v>
          </cell>
          <cell r="B8826" t="str">
            <v>BATH</v>
          </cell>
          <cell r="C8826" t="str">
            <v>Urban Habitat</v>
          </cell>
          <cell r="D8826" t="str">
            <v>BATH TOWEL</v>
          </cell>
          <cell r="E8826" t="str">
            <v>N/A</v>
          </cell>
        </row>
        <row r="8827">
          <cell r="A8827" t="str">
            <v>MCC73-1597</v>
          </cell>
          <cell r="B8827" t="str">
            <v>BATH</v>
          </cell>
          <cell r="C8827" t="str">
            <v>Urban Habitat</v>
          </cell>
          <cell r="D8827" t="str">
            <v>BATH TOWEL</v>
          </cell>
          <cell r="E8827" t="str">
            <v>N/A</v>
          </cell>
        </row>
        <row r="8828">
          <cell r="A8828" t="str">
            <v>MCC73-1605</v>
          </cell>
          <cell r="B8828" t="str">
            <v>BATH</v>
          </cell>
          <cell r="C8828" t="str">
            <v>Urban Habitat</v>
          </cell>
          <cell r="D8828" t="str">
            <v>BATH TOWEL</v>
          </cell>
          <cell r="E8828" t="str">
            <v>N/A</v>
          </cell>
        </row>
        <row r="8829">
          <cell r="A8829" t="str">
            <v>MCC73-1604</v>
          </cell>
          <cell r="B8829" t="str">
            <v>BATH</v>
          </cell>
          <cell r="C8829" t="str">
            <v>Urban Habitat</v>
          </cell>
          <cell r="D8829" t="str">
            <v>BATH TOWEL</v>
          </cell>
          <cell r="E8829" t="str">
            <v>N/A</v>
          </cell>
        </row>
        <row r="8830">
          <cell r="A8830" t="str">
            <v>MCC73-1603</v>
          </cell>
          <cell r="B8830" t="str">
            <v>BATH</v>
          </cell>
          <cell r="C8830" t="str">
            <v>Urban Habitat</v>
          </cell>
          <cell r="D8830" t="str">
            <v>BATH TOWEL</v>
          </cell>
          <cell r="E8830" t="str">
            <v>N/A</v>
          </cell>
        </row>
        <row r="8831">
          <cell r="A8831" t="str">
            <v>MCC73-1602</v>
          </cell>
          <cell r="B8831" t="str">
            <v>BATH</v>
          </cell>
          <cell r="C8831" t="str">
            <v>Urban Habitat</v>
          </cell>
          <cell r="D8831" t="str">
            <v>BATH TOWEL</v>
          </cell>
          <cell r="E8831" t="str">
            <v>N/A</v>
          </cell>
        </row>
        <row r="8832">
          <cell r="A8832" t="str">
            <v>MCC73-1601</v>
          </cell>
          <cell r="B8832" t="str">
            <v>BATH</v>
          </cell>
          <cell r="C8832" t="str">
            <v>Urban Habitat</v>
          </cell>
          <cell r="D8832" t="str">
            <v>BATH TOWEL</v>
          </cell>
          <cell r="E8832" t="str">
            <v>N/A</v>
          </cell>
        </row>
        <row r="8833">
          <cell r="A8833" t="str">
            <v>MCC73-1600</v>
          </cell>
          <cell r="B8833" t="str">
            <v>BATH</v>
          </cell>
          <cell r="C8833" t="str">
            <v>Urban Habitat</v>
          </cell>
          <cell r="D8833" t="str">
            <v>BATH TOWEL</v>
          </cell>
          <cell r="E8833" t="str">
            <v>N/A</v>
          </cell>
        </row>
        <row r="8834">
          <cell r="A8834" t="str">
            <v>MCC73-1596</v>
          </cell>
          <cell r="B8834" t="str">
            <v>BATH</v>
          </cell>
          <cell r="C8834" t="str">
            <v>Urban Habitat</v>
          </cell>
          <cell r="D8834" t="str">
            <v>BATH TOWEL</v>
          </cell>
          <cell r="E8834" t="str">
            <v>N/A</v>
          </cell>
        </row>
        <row r="8835">
          <cell r="A8835" t="str">
            <v>MCC73-1595</v>
          </cell>
          <cell r="B8835" t="str">
            <v>BATH</v>
          </cell>
          <cell r="C8835" t="str">
            <v>Urban Habitat</v>
          </cell>
          <cell r="D8835" t="str">
            <v>BATH TOWEL</v>
          </cell>
          <cell r="E8835" t="str">
            <v>N/A</v>
          </cell>
        </row>
        <row r="8836">
          <cell r="A8836" t="str">
            <v>MCC73-1594</v>
          </cell>
          <cell r="B8836" t="str">
            <v>BATH</v>
          </cell>
          <cell r="C8836" t="str">
            <v>Urban Habitat</v>
          </cell>
          <cell r="D8836" t="str">
            <v>BATH TOWEL</v>
          </cell>
          <cell r="E8836" t="str">
            <v>N/A</v>
          </cell>
        </row>
        <row r="8837">
          <cell r="A8837" t="str">
            <v>HPS70-0035</v>
          </cell>
          <cell r="B8837" t="str">
            <v>BATH</v>
          </cell>
          <cell r="C8837" t="str">
            <v>HipStyle</v>
          </cell>
          <cell r="D8837" t="str">
            <v>SHOWER CURTAIN</v>
          </cell>
          <cell r="E8837" t="str">
            <v>SHOWER CURTAIN</v>
          </cell>
        </row>
        <row r="8838">
          <cell r="A8838" t="str">
            <v>HPS70-0051</v>
          </cell>
          <cell r="B8838" t="str">
            <v>BATH</v>
          </cell>
          <cell r="C8838" t="str">
            <v>HipStyle</v>
          </cell>
          <cell r="D8838" t="str">
            <v>SHOWER CURTAIN</v>
          </cell>
          <cell r="E8838" t="str">
            <v>SHOWER CURTAIN</v>
          </cell>
        </row>
        <row r="8839">
          <cell r="A8839" t="str">
            <v>HPS72-0103</v>
          </cell>
          <cell r="B8839" t="str">
            <v>BATH</v>
          </cell>
          <cell r="C8839" t="str">
            <v>HipStyle</v>
          </cell>
          <cell r="D8839" t="str">
            <v>BATH RUG</v>
          </cell>
          <cell r="E8839" t="str">
            <v>BATH RUG</v>
          </cell>
        </row>
        <row r="8840">
          <cell r="A8840" t="str">
            <v>HPS72-0002</v>
          </cell>
          <cell r="B8840" t="str">
            <v>BATH</v>
          </cell>
          <cell r="C8840" t="str">
            <v>HipStyle</v>
          </cell>
          <cell r="D8840" t="str">
            <v>BATH RUG</v>
          </cell>
          <cell r="E8840" t="str">
            <v>BATH RUG</v>
          </cell>
        </row>
        <row r="8841">
          <cell r="A8841" t="str">
            <v>HPS72-0003</v>
          </cell>
          <cell r="B8841" t="str">
            <v>BATH</v>
          </cell>
          <cell r="C8841" t="str">
            <v>HipStyle</v>
          </cell>
          <cell r="D8841" t="str">
            <v>BATH RUG</v>
          </cell>
          <cell r="E8841" t="str">
            <v>BATH RUG</v>
          </cell>
        </row>
        <row r="8842">
          <cell r="A8842" t="str">
            <v>HPS91-0036</v>
          </cell>
          <cell r="B8842" t="str">
            <v>BATH</v>
          </cell>
          <cell r="C8842" t="str">
            <v>HipStyle</v>
          </cell>
          <cell r="D8842" t="str">
            <v>BATH TOWEL</v>
          </cell>
          <cell r="E8842" t="str">
            <v>BATH TOWEL</v>
          </cell>
        </row>
        <row r="8843">
          <cell r="A8843" t="str">
            <v>WR70-1814</v>
          </cell>
          <cell r="B8843" t="str">
            <v>BATH</v>
          </cell>
          <cell r="C8843" t="str">
            <v>Woolrich</v>
          </cell>
          <cell r="D8843" t="str">
            <v>SHOWER CURTAIN</v>
          </cell>
          <cell r="E8843" t="str">
            <v>SHOWER CURTAIN</v>
          </cell>
        </row>
        <row r="8844">
          <cell r="A8844" t="str">
            <v>WR70-1815</v>
          </cell>
          <cell r="B8844" t="str">
            <v>BATH</v>
          </cell>
          <cell r="C8844" t="str">
            <v>Woolrich</v>
          </cell>
          <cell r="D8844" t="str">
            <v>SHOWER CURTAIN</v>
          </cell>
          <cell r="E8844" t="str">
            <v>SHOWER CURTAIN</v>
          </cell>
        </row>
        <row r="8845">
          <cell r="A8845" t="str">
            <v>WR70-2176</v>
          </cell>
          <cell r="B8845" t="str">
            <v>BATH</v>
          </cell>
          <cell r="C8845" t="str">
            <v>Woolrich</v>
          </cell>
          <cell r="D8845" t="str">
            <v>SHOWER CURTAIN</v>
          </cell>
          <cell r="E8845" t="str">
            <v>SHOWER CURTAIN</v>
          </cell>
        </row>
        <row r="8846">
          <cell r="A8846" t="str">
            <v>WR70-2232</v>
          </cell>
          <cell r="B8846" t="str">
            <v>BATH</v>
          </cell>
          <cell r="C8846" t="str">
            <v>Woolrich</v>
          </cell>
          <cell r="D8846" t="str">
            <v>SHOWER CURTAIN</v>
          </cell>
          <cell r="E8846" t="str">
            <v>SHOWER CURTAIN</v>
          </cell>
        </row>
        <row r="8847">
          <cell r="A8847" t="str">
            <v>WR73-3375</v>
          </cell>
          <cell r="B8847" t="str">
            <v>BATH</v>
          </cell>
          <cell r="C8847" t="str">
            <v>Woolrich</v>
          </cell>
          <cell r="D8847" t="str">
            <v>BATH TOWEL</v>
          </cell>
          <cell r="E8847" t="str">
            <v>BATH TOWEL</v>
          </cell>
        </row>
        <row r="8848">
          <cell r="A8848" t="str">
            <v>WR73-3377</v>
          </cell>
          <cell r="B8848" t="str">
            <v>BATH</v>
          </cell>
          <cell r="C8848" t="str">
            <v>Woolrich</v>
          </cell>
          <cell r="D8848" t="str">
            <v>BATH TOWEL</v>
          </cell>
          <cell r="E8848" t="str">
            <v>BATH TOWEL</v>
          </cell>
        </row>
        <row r="8849">
          <cell r="A8849" t="str">
            <v>WR73-3376</v>
          </cell>
          <cell r="B8849" t="str">
            <v>BATH</v>
          </cell>
          <cell r="C8849" t="str">
            <v>Woolrich</v>
          </cell>
          <cell r="D8849" t="str">
            <v>BATH TOWEL</v>
          </cell>
          <cell r="E8849" t="str">
            <v>BATH TOWEL</v>
          </cell>
        </row>
        <row r="8850">
          <cell r="A8850" t="str">
            <v>WR73-3378</v>
          </cell>
          <cell r="B8850" t="str">
            <v>BATH</v>
          </cell>
          <cell r="C8850" t="str">
            <v>Woolrich</v>
          </cell>
          <cell r="D8850" t="str">
            <v>BATH TOWEL</v>
          </cell>
          <cell r="E8850" t="str">
            <v>BATH TOWEL</v>
          </cell>
        </row>
        <row r="8851">
          <cell r="A8851" t="str">
            <v>MZ70-169</v>
          </cell>
          <cell r="B8851" t="str">
            <v>BATH</v>
          </cell>
          <cell r="C8851" t="str">
            <v>Mi Zone</v>
          </cell>
          <cell r="D8851" t="str">
            <v>SHOWER CURTAIN</v>
          </cell>
          <cell r="E8851" t="str">
            <v>SHOWER CURTAIN</v>
          </cell>
        </row>
        <row r="8852">
          <cell r="A8852" t="str">
            <v>MZ70-0600</v>
          </cell>
          <cell r="B8852" t="str">
            <v>BATH</v>
          </cell>
          <cell r="C8852" t="str">
            <v>Mi Zone</v>
          </cell>
          <cell r="D8852" t="str">
            <v>SHOWER CURTAIN</v>
          </cell>
          <cell r="E8852" t="str">
            <v>SHOWER CURTAIN</v>
          </cell>
        </row>
        <row r="8853">
          <cell r="A8853" t="str">
            <v>MZ70-0599</v>
          </cell>
          <cell r="B8853" t="str">
            <v>BATH</v>
          </cell>
          <cell r="C8853" t="str">
            <v>Mi Zone</v>
          </cell>
          <cell r="D8853" t="str">
            <v>SHOWER CURTAIN</v>
          </cell>
          <cell r="E8853" t="str">
            <v>SHOWER CURTAIN</v>
          </cell>
        </row>
        <row r="8854">
          <cell r="A8854" t="str">
            <v>MZ70-451</v>
          </cell>
          <cell r="B8854" t="str">
            <v>BATH</v>
          </cell>
          <cell r="C8854" t="str">
            <v>Mi Zone</v>
          </cell>
          <cell r="D8854" t="str">
            <v>SHOWER CURTAIN</v>
          </cell>
          <cell r="E8854" t="str">
            <v>SHOWER CURTAIN</v>
          </cell>
        </row>
        <row r="8855">
          <cell r="A8855" t="str">
            <v>MZ70-166</v>
          </cell>
          <cell r="B8855" t="str">
            <v>BATH</v>
          </cell>
          <cell r="C8855" t="str">
            <v>Mi Zone</v>
          </cell>
          <cell r="D8855" t="str">
            <v>SHOWER CURTAIN</v>
          </cell>
          <cell r="E8855" t="str">
            <v>SHOWER CURTAIN</v>
          </cell>
        </row>
        <row r="8856">
          <cell r="A8856" t="str">
            <v>MZ70-116</v>
          </cell>
          <cell r="B8856" t="str">
            <v>BATH</v>
          </cell>
          <cell r="C8856" t="str">
            <v>Mi Zone</v>
          </cell>
          <cell r="D8856" t="str">
            <v>SHOWER CURTAIN</v>
          </cell>
          <cell r="E8856" t="str">
            <v>N/A</v>
          </cell>
        </row>
        <row r="8857">
          <cell r="A8857" t="str">
            <v>MZ70-110</v>
          </cell>
          <cell r="B8857" t="str">
            <v>BATH</v>
          </cell>
          <cell r="C8857" t="str">
            <v>Mi Zone</v>
          </cell>
          <cell r="D8857" t="str">
            <v>SHOWER CURTAIN</v>
          </cell>
          <cell r="E8857" t="str">
            <v>N/A</v>
          </cell>
        </row>
        <row r="8858">
          <cell r="A8858" t="str">
            <v>MZ70-111</v>
          </cell>
          <cell r="B8858" t="str">
            <v>BATH</v>
          </cell>
          <cell r="C8858" t="str">
            <v>Mi Zone</v>
          </cell>
          <cell r="D8858" t="str">
            <v>SHOWER CURTAIN</v>
          </cell>
          <cell r="E8858" t="str">
            <v>N/A</v>
          </cell>
        </row>
        <row r="8859">
          <cell r="A8859" t="str">
            <v>MZ70-117</v>
          </cell>
          <cell r="B8859" t="str">
            <v>BATH</v>
          </cell>
          <cell r="C8859" t="str">
            <v>Mi Zone</v>
          </cell>
          <cell r="D8859" t="str">
            <v>SHOWER CURTAIN</v>
          </cell>
          <cell r="E8859" t="str">
            <v>N/A</v>
          </cell>
        </row>
        <row r="8860">
          <cell r="A8860" t="str">
            <v>DES70-006</v>
          </cell>
          <cell r="B8860" t="str">
            <v>BATH</v>
          </cell>
          <cell r="C8860" t="str">
            <v>90° by Design Lab</v>
          </cell>
          <cell r="D8860" t="str">
            <v>SHOWER CURTAIN</v>
          </cell>
          <cell r="E8860" t="str">
            <v>SHOWER CURTAIN</v>
          </cell>
        </row>
        <row r="8861">
          <cell r="A8861" t="str">
            <v>DES70-010</v>
          </cell>
          <cell r="B8861" t="str">
            <v>BATH</v>
          </cell>
          <cell r="C8861" t="str">
            <v>90° by Design Lab</v>
          </cell>
          <cell r="D8861" t="str">
            <v>SHOWER CURTAIN</v>
          </cell>
          <cell r="E8861" t="str">
            <v>SHOWER CURTAIN</v>
          </cell>
        </row>
        <row r="8862">
          <cell r="A8862" t="str">
            <v>DES70-005</v>
          </cell>
          <cell r="B8862" t="str">
            <v>BATH</v>
          </cell>
          <cell r="C8862" t="str">
            <v>90° by Design Lab</v>
          </cell>
          <cell r="D8862" t="str">
            <v>SHOWER CURTAIN</v>
          </cell>
          <cell r="E8862" t="str">
            <v>SHOWER CURTAIN</v>
          </cell>
        </row>
        <row r="8863">
          <cell r="A8863" t="str">
            <v>DES70-001</v>
          </cell>
          <cell r="B8863" t="str">
            <v>BATH</v>
          </cell>
          <cell r="C8863" t="str">
            <v>90° by Design Lab</v>
          </cell>
          <cell r="D8863" t="str">
            <v>SHOWER CURTAIN</v>
          </cell>
          <cell r="E8863" t="str">
            <v>SHOWER CURTAIN</v>
          </cell>
        </row>
        <row r="8864">
          <cell r="A8864" t="str">
            <v>DES70-002</v>
          </cell>
          <cell r="B8864" t="str">
            <v>BATH</v>
          </cell>
          <cell r="C8864" t="str">
            <v>90° by Design Lab</v>
          </cell>
          <cell r="D8864" t="str">
            <v>SHOWER CURTAIN</v>
          </cell>
          <cell r="E8864" t="str">
            <v>SHOWER CURTAIN</v>
          </cell>
        </row>
        <row r="8865">
          <cell r="A8865" t="str">
            <v>DES70-004</v>
          </cell>
          <cell r="B8865" t="str">
            <v>BATH</v>
          </cell>
          <cell r="C8865" t="str">
            <v>90° by Design Lab</v>
          </cell>
          <cell r="D8865" t="str">
            <v>SHOWER CURTAIN</v>
          </cell>
          <cell r="E8865" t="str">
            <v>SHOWER CURTAIN</v>
          </cell>
        </row>
        <row r="8866">
          <cell r="A8866" t="str">
            <v>MPP70-042</v>
          </cell>
          <cell r="B8866" t="str">
            <v>BATH</v>
          </cell>
          <cell r="C8866" t="str">
            <v>Madison Park Pure</v>
          </cell>
          <cell r="D8866" t="str">
            <v>SHOWER CURTAIN</v>
          </cell>
          <cell r="E8866" t="str">
            <v>SHOWER CURTAIN</v>
          </cell>
        </row>
        <row r="8867">
          <cell r="A8867" t="str">
            <v>MPP70-044</v>
          </cell>
          <cell r="B8867" t="str">
            <v>BATH</v>
          </cell>
          <cell r="C8867" t="str">
            <v>Madison Park Pure</v>
          </cell>
          <cell r="D8867" t="str">
            <v>SHOWER CURTAIN</v>
          </cell>
          <cell r="E8867" t="str">
            <v>SHOWER CURTAIN</v>
          </cell>
        </row>
        <row r="8868">
          <cell r="A8868" t="str">
            <v>MZK70-207</v>
          </cell>
          <cell r="B8868" t="str">
            <v>BATH</v>
          </cell>
          <cell r="C8868" t="str">
            <v>Mi Zone Kids</v>
          </cell>
          <cell r="D8868" t="str">
            <v>SHOWER CURTAIN</v>
          </cell>
          <cell r="E8868" t="str">
            <v>SHOWER CURTAIN</v>
          </cell>
        </row>
        <row r="8869">
          <cell r="A8869" t="str">
            <v>MZK70-105</v>
          </cell>
          <cell r="B8869" t="str">
            <v>BATH</v>
          </cell>
          <cell r="C8869" t="str">
            <v>Mi Zone Kids</v>
          </cell>
          <cell r="D8869" t="str">
            <v>SHOWER CURTAIN</v>
          </cell>
          <cell r="E8869" t="str">
            <v>SHOWER CURTAIN</v>
          </cell>
        </row>
        <row r="8870">
          <cell r="A8870" t="str">
            <v>MS8044409620-03</v>
          </cell>
          <cell r="B8870" t="str">
            <v>BATH</v>
          </cell>
          <cell r="C8870" t="str">
            <v>Mainstays</v>
          </cell>
          <cell r="D8870" t="str">
            <v>SHOWER CURTAIN</v>
          </cell>
          <cell r="E8870" t="str">
            <v>SHOWER CURTAIN</v>
          </cell>
        </row>
        <row r="8871">
          <cell r="A8871" t="str">
            <v>MS9901030820-02</v>
          </cell>
          <cell r="B8871" t="str">
            <v>BATH</v>
          </cell>
          <cell r="C8871" t="str">
            <v>Mainstays</v>
          </cell>
          <cell r="D8871" t="str">
            <v>SHOWER CURTAIN</v>
          </cell>
          <cell r="E8871" t="str">
            <v>N/A</v>
          </cell>
        </row>
        <row r="8872">
          <cell r="A8872" t="str">
            <v>MS9901030820-01</v>
          </cell>
          <cell r="B8872" t="str">
            <v>BATH</v>
          </cell>
          <cell r="C8872" t="str">
            <v>Mainstays</v>
          </cell>
          <cell r="D8872" t="str">
            <v>SHOWER CURTAIN</v>
          </cell>
          <cell r="E8872" t="str">
            <v>N/A</v>
          </cell>
        </row>
        <row r="8873">
          <cell r="A8873" t="str">
            <v>MS8944409620-01</v>
          </cell>
          <cell r="B8873" t="str">
            <v>BATH</v>
          </cell>
          <cell r="C8873" t="str">
            <v>Mainstays</v>
          </cell>
          <cell r="D8873" t="str">
            <v>SHOWER CURTAIN</v>
          </cell>
          <cell r="E8873" t="str">
            <v>N/A</v>
          </cell>
        </row>
        <row r="8874">
          <cell r="A8874" t="str">
            <v>MS8144409620-02</v>
          </cell>
          <cell r="B8874" t="str">
            <v>BATH</v>
          </cell>
          <cell r="C8874" t="str">
            <v>Mainstays</v>
          </cell>
          <cell r="D8874" t="str">
            <v>SHOWER CURTAIN</v>
          </cell>
          <cell r="E8874" t="str">
            <v>N/A</v>
          </cell>
        </row>
        <row r="8875">
          <cell r="A8875" t="str">
            <v>MS16-007-222-21</v>
          </cell>
          <cell r="B8875" t="str">
            <v>BATH</v>
          </cell>
          <cell r="C8875" t="str">
            <v>Mainstays</v>
          </cell>
          <cell r="D8875" t="str">
            <v>SHOWER CURTAIN</v>
          </cell>
          <cell r="E8875" t="str">
            <v>N/A</v>
          </cell>
        </row>
        <row r="8876">
          <cell r="A8876" t="str">
            <v>MS8144409620-01</v>
          </cell>
          <cell r="B8876" t="str">
            <v>BATH</v>
          </cell>
          <cell r="C8876" t="str">
            <v>Mainstays</v>
          </cell>
          <cell r="D8876" t="str">
            <v>SHOWER CURTAIN</v>
          </cell>
          <cell r="E8876" t="str">
            <v>N/A</v>
          </cell>
        </row>
        <row r="8877">
          <cell r="A8877" t="str">
            <v>MS8901030820-01</v>
          </cell>
          <cell r="B8877" t="str">
            <v>BATH</v>
          </cell>
          <cell r="C8877" t="str">
            <v>Mainstays</v>
          </cell>
          <cell r="D8877" t="str">
            <v>SHOWER CURTAIN</v>
          </cell>
          <cell r="E8877" t="str">
            <v>N/A</v>
          </cell>
        </row>
        <row r="8878">
          <cell r="A8878" t="str">
            <v>BR73-2438</v>
          </cell>
          <cell r="B8878" t="str">
            <v>BATH</v>
          </cell>
          <cell r="C8878" t="str">
            <v>Beautyrest</v>
          </cell>
          <cell r="D8878" t="str">
            <v>BATH TOWEL</v>
          </cell>
          <cell r="E8878" t="str">
            <v>BATH TOWEL</v>
          </cell>
        </row>
        <row r="8879">
          <cell r="A8879" t="str">
            <v>BR73-2440</v>
          </cell>
          <cell r="B8879" t="str">
            <v>BATH</v>
          </cell>
          <cell r="C8879" t="str">
            <v>Beautyrest</v>
          </cell>
          <cell r="D8879" t="str">
            <v>BATH TOWEL</v>
          </cell>
          <cell r="E8879" t="str">
            <v>BATH TOWEL</v>
          </cell>
        </row>
        <row r="8880">
          <cell r="A8880" t="str">
            <v>BR73-2439</v>
          </cell>
          <cell r="B8880" t="str">
            <v>BATH</v>
          </cell>
          <cell r="C8880" t="str">
            <v>Beautyrest</v>
          </cell>
          <cell r="D8880" t="str">
            <v>BATH TOWEL</v>
          </cell>
          <cell r="E8880" t="str">
            <v>BATH TOWEL</v>
          </cell>
        </row>
        <row r="8881">
          <cell r="A8881" t="str">
            <v>BR73-2436</v>
          </cell>
          <cell r="B8881" t="str">
            <v>BATH</v>
          </cell>
          <cell r="C8881" t="str">
            <v>Beautyrest</v>
          </cell>
          <cell r="D8881" t="str">
            <v>BATH TOWEL</v>
          </cell>
          <cell r="E8881" t="str">
            <v>BATH TOWEL</v>
          </cell>
        </row>
        <row r="8882">
          <cell r="A8882" t="str">
            <v>BR73-2437</v>
          </cell>
          <cell r="B8882" t="str">
            <v>BATH</v>
          </cell>
          <cell r="C8882" t="str">
            <v>Beautyrest</v>
          </cell>
          <cell r="D8882" t="str">
            <v>BATH TOWEL</v>
          </cell>
          <cell r="E8882" t="str">
            <v>BATH TOWEL</v>
          </cell>
        </row>
        <row r="8883">
          <cell r="A8883" t="str">
            <v>BR73-2435</v>
          </cell>
          <cell r="B8883" t="str">
            <v>BATH</v>
          </cell>
          <cell r="C8883" t="str">
            <v>Beautyrest</v>
          </cell>
          <cell r="D8883" t="str">
            <v>BATH TOWEL</v>
          </cell>
          <cell r="E8883" t="str">
            <v>BATH TOWEL</v>
          </cell>
        </row>
        <row r="8884">
          <cell r="A8884" t="str">
            <v>BH16-007-199-06</v>
          </cell>
          <cell r="B8884" t="str">
            <v>BATH</v>
          </cell>
          <cell r="C8884" t="str">
            <v>Better Home and Gardens</v>
          </cell>
          <cell r="D8884" t="str">
            <v>SHOWER CURTAIN</v>
          </cell>
          <cell r="E8884" t="str">
            <v>N/A</v>
          </cell>
        </row>
        <row r="8885">
          <cell r="A8885" t="str">
            <v>BH15-007-199-03</v>
          </cell>
          <cell r="B8885" t="str">
            <v>BATH</v>
          </cell>
          <cell r="C8885" t="str">
            <v>Better Home and Gardens</v>
          </cell>
          <cell r="D8885" t="str">
            <v>SHOWER CURTAIN</v>
          </cell>
          <cell r="E8885" t="str">
            <v>N/A</v>
          </cell>
        </row>
        <row r="8886">
          <cell r="A8886" t="str">
            <v>BH15-007-199-13</v>
          </cell>
          <cell r="B8886" t="str">
            <v>BATH</v>
          </cell>
          <cell r="C8886" t="str">
            <v>Better Home and Gardens</v>
          </cell>
          <cell r="D8886" t="str">
            <v>SHOWER CURTAIN</v>
          </cell>
          <cell r="E8886" t="str">
            <v>N/A</v>
          </cell>
        </row>
        <row r="8887">
          <cell r="A8887" t="str">
            <v>BH15-007-199-04</v>
          </cell>
          <cell r="B8887" t="str">
            <v>BATH</v>
          </cell>
          <cell r="C8887" t="str">
            <v>Better Home and Gardens</v>
          </cell>
          <cell r="D8887" t="str">
            <v>SHOWER CURTAIN</v>
          </cell>
          <cell r="E8887" t="str">
            <v>N/A</v>
          </cell>
        </row>
        <row r="8888">
          <cell r="A8888" t="str">
            <v>BH16-007-199-08</v>
          </cell>
          <cell r="B8888" t="str">
            <v>BATH</v>
          </cell>
          <cell r="C8888" t="str">
            <v>Better Home and Gardens</v>
          </cell>
          <cell r="D8888" t="str">
            <v>SHOWER CURTAIN</v>
          </cell>
          <cell r="E8888" t="str">
            <v>N/A</v>
          </cell>
        </row>
        <row r="8889">
          <cell r="A8889" t="str">
            <v>BH16-007-199-26</v>
          </cell>
          <cell r="B8889" t="str">
            <v>BATH</v>
          </cell>
          <cell r="C8889" t="str">
            <v>Better Home and Gardens</v>
          </cell>
          <cell r="D8889" t="str">
            <v>SHOWER CURTAIN</v>
          </cell>
          <cell r="E8889" t="str">
            <v>N/A</v>
          </cell>
        </row>
        <row r="8890">
          <cell r="A8890" t="str">
            <v>BH8044409620-01</v>
          </cell>
          <cell r="B8890" t="str">
            <v>BATH</v>
          </cell>
          <cell r="C8890" t="str">
            <v>Better Home and Gardens</v>
          </cell>
          <cell r="D8890" t="str">
            <v>SHOWER CURTAIN</v>
          </cell>
          <cell r="E8890" t="str">
            <v>N/A</v>
          </cell>
        </row>
        <row r="8891">
          <cell r="A8891" t="str">
            <v>BH46-007-199-08</v>
          </cell>
          <cell r="B8891" t="str">
            <v>BATH</v>
          </cell>
          <cell r="C8891" t="str">
            <v>Better Home and Gardens</v>
          </cell>
          <cell r="D8891" t="str">
            <v>SHOWER CURTAIN</v>
          </cell>
          <cell r="E8891" t="str">
            <v>N/A</v>
          </cell>
        </row>
        <row r="8892">
          <cell r="A8892" t="str">
            <v>BH46-007-199-47</v>
          </cell>
          <cell r="B8892" t="str">
            <v>BATH</v>
          </cell>
          <cell r="C8892" t="str">
            <v>Better Home and Gardens</v>
          </cell>
          <cell r="D8892" t="str">
            <v>SHOWER CURTAIN</v>
          </cell>
          <cell r="E8892" t="str">
            <v>N/A</v>
          </cell>
        </row>
        <row r="8893">
          <cell r="A8893" t="str">
            <v>BH46-007-199-09</v>
          </cell>
          <cell r="B8893" t="str">
            <v>BATH</v>
          </cell>
          <cell r="C8893" t="str">
            <v>Better Home and Gardens</v>
          </cell>
          <cell r="D8893" t="str">
            <v>SHOWER CURTAIN</v>
          </cell>
          <cell r="E8893" t="str">
            <v>N/A</v>
          </cell>
        </row>
        <row r="8894">
          <cell r="A8894" t="str">
            <v>BH46-007-199-48</v>
          </cell>
          <cell r="B8894" t="str">
            <v>BATH</v>
          </cell>
          <cell r="C8894" t="str">
            <v>Better Home and Gardens</v>
          </cell>
          <cell r="D8894" t="str">
            <v>SHOWER CURTAIN</v>
          </cell>
          <cell r="E8894" t="str">
            <v>N/A</v>
          </cell>
        </row>
        <row r="8895">
          <cell r="A8895" t="str">
            <v>BH18-007-399-03</v>
          </cell>
          <cell r="B8895" t="str">
            <v>BATH</v>
          </cell>
          <cell r="C8895" t="str">
            <v>Better Home and Gardens</v>
          </cell>
          <cell r="D8895" t="str">
            <v>SHOWER CURTAIN</v>
          </cell>
          <cell r="E8895" t="str">
            <v>N/A</v>
          </cell>
        </row>
        <row r="8896">
          <cell r="A8896" t="str">
            <v>BH18-007-399-06</v>
          </cell>
          <cell r="B8896" t="str">
            <v>BATH</v>
          </cell>
          <cell r="C8896" t="str">
            <v>Better Home and Gardens</v>
          </cell>
          <cell r="D8896" t="str">
            <v>SHOWER CURTAIN</v>
          </cell>
          <cell r="E8896" t="str">
            <v>N/A</v>
          </cell>
        </row>
        <row r="8897">
          <cell r="A8897" t="str">
            <v>BH18-007-399-05</v>
          </cell>
          <cell r="B8897" t="str">
            <v>BATH</v>
          </cell>
          <cell r="C8897" t="str">
            <v>Better Home and Gardens</v>
          </cell>
          <cell r="D8897" t="str">
            <v>SHOWER CURTAIN</v>
          </cell>
          <cell r="E8897" t="str">
            <v>N/A</v>
          </cell>
        </row>
        <row r="8898">
          <cell r="A8898" t="str">
            <v>BM72-487</v>
          </cell>
          <cell r="B8898" t="str">
            <v>BATH</v>
          </cell>
          <cell r="C8898" t="str">
            <v>Bombay</v>
          </cell>
          <cell r="D8898" t="str">
            <v>BATH RUG</v>
          </cell>
          <cell r="E8898" t="str">
            <v>N/A</v>
          </cell>
        </row>
        <row r="8899">
          <cell r="A8899" t="str">
            <v>CSP72-1468</v>
          </cell>
          <cell r="B8899" t="str">
            <v>BATH</v>
          </cell>
          <cell r="C8899" t="str">
            <v>Clean Spaces</v>
          </cell>
          <cell r="D8899" t="str">
            <v>BATH RUG</v>
          </cell>
          <cell r="E8899" t="str">
            <v>BATH RUG</v>
          </cell>
        </row>
        <row r="8900">
          <cell r="A8900" t="str">
            <v>CSP72-1469</v>
          </cell>
          <cell r="B8900" t="str">
            <v>BATH</v>
          </cell>
          <cell r="C8900" t="str">
            <v>Clean Spaces</v>
          </cell>
          <cell r="D8900" t="str">
            <v>BATH RUG</v>
          </cell>
          <cell r="E8900" t="str">
            <v>BATH RUG</v>
          </cell>
        </row>
        <row r="8901">
          <cell r="A8901" t="str">
            <v>CSP72-1470</v>
          </cell>
          <cell r="B8901" t="str">
            <v>BATH</v>
          </cell>
          <cell r="C8901" t="str">
            <v>Clean Spaces</v>
          </cell>
          <cell r="D8901" t="str">
            <v>BATH RUG</v>
          </cell>
          <cell r="E8901" t="str">
            <v>BATH RUG</v>
          </cell>
        </row>
        <row r="8902">
          <cell r="A8902" t="str">
            <v>CSP72-1471</v>
          </cell>
          <cell r="B8902" t="str">
            <v>BATH</v>
          </cell>
          <cell r="C8902" t="str">
            <v>Clean Spaces</v>
          </cell>
          <cell r="D8902" t="str">
            <v>BATH RUG</v>
          </cell>
          <cell r="E8902" t="str">
            <v>BATH RUG</v>
          </cell>
        </row>
        <row r="8903">
          <cell r="A8903" t="str">
            <v>LCN73-0060</v>
          </cell>
          <cell r="B8903" t="str">
            <v>BATH</v>
          </cell>
          <cell r="C8903" t="str">
            <v>Clean Spaces</v>
          </cell>
          <cell r="D8903" t="str">
            <v>BATH TOWEL</v>
          </cell>
          <cell r="E8903" t="str">
            <v>BATH TOWEL</v>
          </cell>
        </row>
        <row r="8904">
          <cell r="A8904" t="str">
            <v>LCN73-0066</v>
          </cell>
          <cell r="B8904" t="str">
            <v>BATH</v>
          </cell>
          <cell r="C8904" t="str">
            <v>Clean Spaces</v>
          </cell>
          <cell r="D8904" t="str">
            <v>BATH TOWEL</v>
          </cell>
          <cell r="E8904" t="str">
            <v>BATH TOWEL</v>
          </cell>
        </row>
        <row r="8905">
          <cell r="A8905" t="str">
            <v>LCN73-0061</v>
          </cell>
          <cell r="B8905" t="str">
            <v>BATH</v>
          </cell>
          <cell r="C8905" t="str">
            <v>Clean Spaces</v>
          </cell>
          <cell r="D8905" t="str">
            <v>BATH TOWEL</v>
          </cell>
          <cell r="E8905" t="str">
            <v>BATH TOWEL</v>
          </cell>
        </row>
        <row r="8906">
          <cell r="A8906" t="str">
            <v>LCN73-0059</v>
          </cell>
          <cell r="B8906" t="str">
            <v>BATH</v>
          </cell>
          <cell r="C8906" t="str">
            <v>Clean Spaces</v>
          </cell>
          <cell r="D8906" t="str">
            <v>BATH TOWEL</v>
          </cell>
          <cell r="E8906" t="str">
            <v>BATH TOWEL</v>
          </cell>
        </row>
        <row r="8907">
          <cell r="A8907" t="str">
            <v>LCN73-0065</v>
          </cell>
          <cell r="B8907" t="str">
            <v>BATH</v>
          </cell>
          <cell r="C8907" t="str">
            <v>Clean Spaces</v>
          </cell>
          <cell r="D8907" t="str">
            <v>BATH TOWEL</v>
          </cell>
          <cell r="E8907" t="str">
            <v>BATH TOWEL</v>
          </cell>
        </row>
        <row r="8908">
          <cell r="A8908" t="str">
            <v>LCN73-0058</v>
          </cell>
          <cell r="B8908" t="str">
            <v>BATH</v>
          </cell>
          <cell r="C8908" t="str">
            <v>Clean Spaces</v>
          </cell>
          <cell r="D8908" t="str">
            <v>BATH TOWEL</v>
          </cell>
          <cell r="E8908" t="str">
            <v>BATH TOWEL</v>
          </cell>
        </row>
        <row r="8909">
          <cell r="A8909" t="str">
            <v>LCN73-0062</v>
          </cell>
          <cell r="B8909" t="str">
            <v>BATH</v>
          </cell>
          <cell r="C8909" t="str">
            <v>Clean Spaces</v>
          </cell>
          <cell r="D8909" t="str">
            <v>BATH TOWEL</v>
          </cell>
          <cell r="E8909" t="str">
            <v>BATH TOWEL</v>
          </cell>
        </row>
        <row r="8910">
          <cell r="A8910" t="str">
            <v>LCN73-0063</v>
          </cell>
          <cell r="B8910" t="str">
            <v>BATH</v>
          </cell>
          <cell r="C8910" t="str">
            <v>Clean Spaces</v>
          </cell>
          <cell r="D8910" t="str">
            <v>BATH TOWEL</v>
          </cell>
          <cell r="E8910" t="str">
            <v>BATH TOWEL</v>
          </cell>
        </row>
        <row r="8911">
          <cell r="A8911" t="str">
            <v>LCN73-0057</v>
          </cell>
          <cell r="B8911" t="str">
            <v>BATH</v>
          </cell>
          <cell r="C8911" t="str">
            <v>Clean Spaces</v>
          </cell>
          <cell r="D8911" t="str">
            <v>BATH TOWEL</v>
          </cell>
          <cell r="E8911" t="str">
            <v>BATH TOWEL</v>
          </cell>
        </row>
        <row r="8912">
          <cell r="A8912" t="str">
            <v>LCN73-0064</v>
          </cell>
          <cell r="B8912" t="str">
            <v>BATH</v>
          </cell>
          <cell r="C8912" t="str">
            <v>Clean Spaces</v>
          </cell>
          <cell r="D8912" t="str">
            <v>BATH TOWEL</v>
          </cell>
          <cell r="E8912" t="str">
            <v>BATH TOWEL</v>
          </cell>
        </row>
        <row r="8913">
          <cell r="A8913" t="str">
            <v>LCN73-0132</v>
          </cell>
          <cell r="B8913" t="str">
            <v>BATH</v>
          </cell>
          <cell r="C8913" t="str">
            <v>Clean Spaces</v>
          </cell>
          <cell r="D8913" t="str">
            <v>BATH TOWEL</v>
          </cell>
          <cell r="E8913" t="str">
            <v>BATH TOWEL</v>
          </cell>
        </row>
        <row r="8914">
          <cell r="A8914" t="str">
            <v>LCN73-0130</v>
          </cell>
          <cell r="B8914" t="str">
            <v>BATH</v>
          </cell>
          <cell r="C8914" t="str">
            <v>Clean Spaces</v>
          </cell>
          <cell r="D8914" t="str">
            <v>BATH TOWEL</v>
          </cell>
          <cell r="E8914" t="str">
            <v>BATH TOWEL</v>
          </cell>
        </row>
        <row r="8915">
          <cell r="A8915" t="str">
            <v>LCN73-0131</v>
          </cell>
          <cell r="B8915" t="str">
            <v>BATH</v>
          </cell>
          <cell r="C8915" t="str">
            <v>Clean Spaces</v>
          </cell>
          <cell r="D8915" t="str">
            <v>BATH TOWEL</v>
          </cell>
          <cell r="E8915" t="str">
            <v>BATH TOWEL</v>
          </cell>
        </row>
        <row r="8916">
          <cell r="A8916" t="str">
            <v>LCN73-0129</v>
          </cell>
          <cell r="B8916" t="str">
            <v>BATH</v>
          </cell>
          <cell r="C8916" t="str">
            <v>Clean Spaces</v>
          </cell>
          <cell r="D8916" t="str">
            <v>BATH TOWEL</v>
          </cell>
          <cell r="E8916" t="str">
            <v>BATH TOWEL</v>
          </cell>
        </row>
        <row r="8917">
          <cell r="A8917" t="str">
            <v>MCC73-2599</v>
          </cell>
          <cell r="B8917" t="str">
            <v>BATH</v>
          </cell>
          <cell r="C8917" t="str">
            <v>Clean Spaces</v>
          </cell>
          <cell r="D8917" t="str">
            <v>BATH TOWEL</v>
          </cell>
          <cell r="E8917" t="str">
            <v>N/A</v>
          </cell>
        </row>
        <row r="8918">
          <cell r="A8918" t="str">
            <v>MCC73-2598</v>
          </cell>
          <cell r="B8918" t="str">
            <v>BATH</v>
          </cell>
          <cell r="C8918" t="str">
            <v>Clean Spaces</v>
          </cell>
          <cell r="D8918" t="str">
            <v>BATH TOWEL</v>
          </cell>
          <cell r="E8918" t="str">
            <v>N/A</v>
          </cell>
        </row>
        <row r="8919">
          <cell r="A8919" t="str">
            <v>MCC73-2597</v>
          </cell>
          <cell r="B8919" t="str">
            <v>BATH</v>
          </cell>
          <cell r="C8919" t="str">
            <v>Clean Spaces</v>
          </cell>
          <cell r="D8919" t="str">
            <v>BATH TOWEL</v>
          </cell>
          <cell r="E8919" t="str">
            <v>N/A</v>
          </cell>
        </row>
        <row r="8920">
          <cell r="A8920" t="str">
            <v>MCC73-2479</v>
          </cell>
          <cell r="B8920" t="str">
            <v>BATH</v>
          </cell>
          <cell r="C8920" t="str">
            <v>Clean Spaces</v>
          </cell>
          <cell r="D8920" t="str">
            <v>BATH TOWEL</v>
          </cell>
          <cell r="E8920" t="str">
            <v>N/A</v>
          </cell>
        </row>
        <row r="8921">
          <cell r="A8921" t="str">
            <v>MCC73-2478</v>
          </cell>
          <cell r="B8921" t="str">
            <v>BATH</v>
          </cell>
          <cell r="C8921" t="str">
            <v>Clean Spaces</v>
          </cell>
          <cell r="D8921" t="str">
            <v>BATH TOWEL</v>
          </cell>
          <cell r="E8921" t="str">
            <v>N/A</v>
          </cell>
        </row>
        <row r="8922">
          <cell r="A8922" t="str">
            <v>MCC73-2477</v>
          </cell>
          <cell r="B8922" t="str">
            <v>BATH</v>
          </cell>
          <cell r="C8922" t="str">
            <v>Clean Spaces</v>
          </cell>
          <cell r="D8922" t="str">
            <v>BATH TOWEL</v>
          </cell>
          <cell r="E8922" t="str">
            <v>N/A</v>
          </cell>
        </row>
        <row r="8923">
          <cell r="A8923" t="str">
            <v>MCC73-2485</v>
          </cell>
          <cell r="B8923" t="str">
            <v>BATH</v>
          </cell>
          <cell r="C8923" t="str">
            <v>Clean Spaces</v>
          </cell>
          <cell r="D8923" t="str">
            <v>BATH TOWEL</v>
          </cell>
          <cell r="E8923" t="str">
            <v>N/A</v>
          </cell>
        </row>
        <row r="8924">
          <cell r="A8924" t="str">
            <v>MCC73-2484</v>
          </cell>
          <cell r="B8924" t="str">
            <v>BATH</v>
          </cell>
          <cell r="C8924" t="str">
            <v>Clean Spaces</v>
          </cell>
          <cell r="D8924" t="str">
            <v>BATH TOWEL</v>
          </cell>
          <cell r="E8924" t="str">
            <v>N/A</v>
          </cell>
        </row>
        <row r="8925">
          <cell r="A8925" t="str">
            <v>MCC73-2483</v>
          </cell>
          <cell r="B8925" t="str">
            <v>BATH</v>
          </cell>
          <cell r="C8925" t="str">
            <v>Clean Spaces</v>
          </cell>
          <cell r="D8925" t="str">
            <v>BATH TOWEL</v>
          </cell>
          <cell r="E8925" t="str">
            <v>N/A</v>
          </cell>
        </row>
        <row r="8926">
          <cell r="A8926" t="str">
            <v>MCC73-2494</v>
          </cell>
          <cell r="B8926" t="str">
            <v>BATH</v>
          </cell>
          <cell r="C8926" t="str">
            <v>Clean Spaces</v>
          </cell>
          <cell r="D8926" t="str">
            <v>BATH TOWEL</v>
          </cell>
          <cell r="E8926" t="str">
            <v>N/A</v>
          </cell>
        </row>
        <row r="8927">
          <cell r="A8927" t="str">
            <v>MCC73-2493</v>
          </cell>
          <cell r="B8927" t="str">
            <v>BATH</v>
          </cell>
          <cell r="C8927" t="str">
            <v>Clean Spaces</v>
          </cell>
          <cell r="D8927" t="str">
            <v>BATH TOWEL</v>
          </cell>
          <cell r="E8927" t="str">
            <v>N/A</v>
          </cell>
        </row>
        <row r="8928">
          <cell r="A8928" t="str">
            <v>MCC73-2492</v>
          </cell>
          <cell r="B8928" t="str">
            <v>BATH</v>
          </cell>
          <cell r="C8928" t="str">
            <v>Clean Spaces</v>
          </cell>
          <cell r="D8928" t="str">
            <v>BATH TOWEL</v>
          </cell>
          <cell r="E8928" t="str">
            <v>N/A</v>
          </cell>
        </row>
        <row r="8929">
          <cell r="A8929" t="str">
            <v>MCC73-2482</v>
          </cell>
          <cell r="B8929" t="str">
            <v>BATH</v>
          </cell>
          <cell r="C8929" t="str">
            <v>Clean Spaces</v>
          </cell>
          <cell r="D8929" t="str">
            <v>BATH TOWEL</v>
          </cell>
          <cell r="E8929" t="str">
            <v>N/A</v>
          </cell>
        </row>
        <row r="8930">
          <cell r="A8930" t="str">
            <v>MCC73-2481</v>
          </cell>
          <cell r="B8930" t="str">
            <v>BATH</v>
          </cell>
          <cell r="C8930" t="str">
            <v>Clean Spaces</v>
          </cell>
          <cell r="D8930" t="str">
            <v>BATH TOWEL</v>
          </cell>
          <cell r="E8930" t="str">
            <v>N/A</v>
          </cell>
        </row>
        <row r="8931">
          <cell r="A8931" t="str">
            <v>MCC73-2480</v>
          </cell>
          <cell r="B8931" t="str">
            <v>BATH</v>
          </cell>
          <cell r="C8931" t="str">
            <v>Clean Spaces</v>
          </cell>
          <cell r="D8931" t="str">
            <v>BATH TOWEL</v>
          </cell>
          <cell r="E8931" t="str">
            <v>N/A</v>
          </cell>
        </row>
        <row r="8932">
          <cell r="A8932" t="str">
            <v>MCC73-2491</v>
          </cell>
          <cell r="B8932" t="str">
            <v>BATH</v>
          </cell>
          <cell r="C8932" t="str">
            <v>Clean Spaces</v>
          </cell>
          <cell r="D8932" t="str">
            <v>BATH TOWEL</v>
          </cell>
          <cell r="E8932" t="str">
            <v>N/A</v>
          </cell>
        </row>
        <row r="8933">
          <cell r="A8933" t="str">
            <v>MCC73-2490</v>
          </cell>
          <cell r="B8933" t="str">
            <v>BATH</v>
          </cell>
          <cell r="C8933" t="str">
            <v>Clean Spaces</v>
          </cell>
          <cell r="D8933" t="str">
            <v>BATH TOWEL</v>
          </cell>
          <cell r="E8933" t="str">
            <v>N/A</v>
          </cell>
        </row>
        <row r="8934">
          <cell r="A8934" t="str">
            <v>MCC73-2489</v>
          </cell>
          <cell r="B8934" t="str">
            <v>BATH</v>
          </cell>
          <cell r="C8934" t="str">
            <v>Clean Spaces</v>
          </cell>
          <cell r="D8934" t="str">
            <v>BATH TOWEL</v>
          </cell>
          <cell r="E8934" t="str">
            <v>N/A</v>
          </cell>
        </row>
        <row r="8935">
          <cell r="A8935" t="str">
            <v>MCC73-2488</v>
          </cell>
          <cell r="B8935" t="str">
            <v>BATH</v>
          </cell>
          <cell r="C8935" t="str">
            <v>Clean Spaces</v>
          </cell>
          <cell r="D8935" t="str">
            <v>BATH TOWEL</v>
          </cell>
          <cell r="E8935" t="str">
            <v>N/A</v>
          </cell>
        </row>
        <row r="8936">
          <cell r="A8936" t="str">
            <v>MCC73-2487</v>
          </cell>
          <cell r="B8936" t="str">
            <v>BATH</v>
          </cell>
          <cell r="C8936" t="str">
            <v>Clean Spaces</v>
          </cell>
          <cell r="D8936" t="str">
            <v>BATH TOWEL</v>
          </cell>
          <cell r="E8936" t="str">
            <v>N/A</v>
          </cell>
        </row>
        <row r="8937">
          <cell r="A8937" t="str">
            <v>MCC73-2486</v>
          </cell>
          <cell r="B8937" t="str">
            <v>BATH</v>
          </cell>
          <cell r="C8937" t="str">
            <v>Clean Spaces</v>
          </cell>
          <cell r="D8937" t="str">
            <v>BATH TOWEL</v>
          </cell>
          <cell r="E8937" t="str">
            <v>N/A</v>
          </cell>
        </row>
        <row r="8938">
          <cell r="A8938" t="str">
            <v>LCN70-0092</v>
          </cell>
          <cell r="B8938" t="str">
            <v>BATH</v>
          </cell>
          <cell r="C8938" t="str">
            <v>Clean Spaces</v>
          </cell>
          <cell r="D8938" t="str">
            <v>SHOWER CURTAIN</v>
          </cell>
          <cell r="E8938" t="str">
            <v>SHOWER CURTAIN</v>
          </cell>
        </row>
        <row r="8939">
          <cell r="A8939" t="str">
            <v>LCN70-0091</v>
          </cell>
          <cell r="B8939" t="str">
            <v>BATH</v>
          </cell>
          <cell r="C8939" t="str">
            <v>Clean Spaces</v>
          </cell>
          <cell r="D8939" t="str">
            <v>SHOWER CURTAIN</v>
          </cell>
          <cell r="E8939" t="str">
            <v>SHOWER CURTAIN</v>
          </cell>
        </row>
        <row r="8940">
          <cell r="A8940" t="str">
            <v>LCN70-0093</v>
          </cell>
          <cell r="B8940" t="str">
            <v>BATH</v>
          </cell>
          <cell r="C8940" t="str">
            <v>Clean Spaces</v>
          </cell>
          <cell r="D8940" t="str">
            <v>SHOWER CURTAIN</v>
          </cell>
          <cell r="E8940" t="str">
            <v>SHOWER CURTAIN</v>
          </cell>
        </row>
        <row r="8941">
          <cell r="A8941" t="str">
            <v>MCC71-3752</v>
          </cell>
          <cell r="B8941" t="str">
            <v>BATH</v>
          </cell>
          <cell r="C8941" t="str">
            <v>Décor Studio</v>
          </cell>
          <cell r="D8941" t="str">
            <v>Bath Accessory</v>
          </cell>
          <cell r="E8941" t="str">
            <v>N/A</v>
          </cell>
        </row>
        <row r="8942">
          <cell r="A8942" t="str">
            <v>MCC71-1654</v>
          </cell>
          <cell r="B8942" t="str">
            <v>BATH</v>
          </cell>
          <cell r="C8942" t="str">
            <v>Décor Studio</v>
          </cell>
          <cell r="D8942" t="str">
            <v>Bath Accessory</v>
          </cell>
          <cell r="E8942" t="str">
            <v>N/A</v>
          </cell>
        </row>
        <row r="8943">
          <cell r="A8943" t="str">
            <v>MCC71-1652</v>
          </cell>
          <cell r="B8943" t="str">
            <v>BATH</v>
          </cell>
          <cell r="C8943" t="str">
            <v>Décor Studio</v>
          </cell>
          <cell r="D8943" t="str">
            <v>Bath Accessory</v>
          </cell>
          <cell r="E8943" t="str">
            <v>N/A</v>
          </cell>
        </row>
        <row r="8944">
          <cell r="A8944" t="str">
            <v>MCC71-1657</v>
          </cell>
          <cell r="B8944" t="str">
            <v>BATH</v>
          </cell>
          <cell r="C8944" t="str">
            <v>Décor Studio</v>
          </cell>
          <cell r="D8944" t="str">
            <v>Bath Accessory</v>
          </cell>
          <cell r="E8944" t="str">
            <v>N/A</v>
          </cell>
        </row>
        <row r="8945">
          <cell r="A8945" t="str">
            <v>MCC71-4035</v>
          </cell>
          <cell r="B8945" t="str">
            <v>BATH</v>
          </cell>
          <cell r="C8945" t="str">
            <v>Décor Studio</v>
          </cell>
          <cell r="D8945" t="str">
            <v>Bath Accessory</v>
          </cell>
          <cell r="E8945" t="str">
            <v>N/A</v>
          </cell>
        </row>
        <row r="8946">
          <cell r="A8946" t="str">
            <v>MCC71-3751</v>
          </cell>
          <cell r="B8946" t="str">
            <v>BATH</v>
          </cell>
          <cell r="C8946" t="str">
            <v>Décor Studio</v>
          </cell>
          <cell r="D8946" t="str">
            <v>Bath Accessory</v>
          </cell>
          <cell r="E8946" t="str">
            <v>N/A</v>
          </cell>
        </row>
        <row r="8947">
          <cell r="A8947" t="str">
            <v>MCC71-1658</v>
          </cell>
          <cell r="B8947" t="str">
            <v>BATH</v>
          </cell>
          <cell r="C8947" t="str">
            <v>Décor Studio</v>
          </cell>
          <cell r="D8947" t="str">
            <v>Bath Accessory</v>
          </cell>
          <cell r="E8947" t="str">
            <v>N/A</v>
          </cell>
        </row>
        <row r="8948">
          <cell r="A8948" t="str">
            <v>MCC71-3753</v>
          </cell>
          <cell r="B8948" t="str">
            <v>BATH</v>
          </cell>
          <cell r="C8948" t="str">
            <v>Décor Studio</v>
          </cell>
          <cell r="D8948" t="str">
            <v>Bath Accessory</v>
          </cell>
          <cell r="E8948" t="str">
            <v>N/A</v>
          </cell>
        </row>
        <row r="8949">
          <cell r="A8949" t="str">
            <v>MCC71-1653</v>
          </cell>
          <cell r="B8949" t="str">
            <v>BATH</v>
          </cell>
          <cell r="C8949" t="str">
            <v>Décor Studio</v>
          </cell>
          <cell r="D8949" t="str">
            <v>Bath Accessory</v>
          </cell>
          <cell r="E8949" t="str">
            <v>N/A</v>
          </cell>
        </row>
        <row r="8950">
          <cell r="A8950" t="str">
            <v>MCC71-3754</v>
          </cell>
          <cell r="B8950" t="str">
            <v>BATH</v>
          </cell>
          <cell r="C8950" t="str">
            <v>Décor Studio</v>
          </cell>
          <cell r="D8950" t="str">
            <v>Bath Accessory</v>
          </cell>
          <cell r="E8950" t="str">
            <v>N/A</v>
          </cell>
        </row>
        <row r="8951">
          <cell r="A8951" t="str">
            <v>MCC71-4036</v>
          </cell>
          <cell r="B8951" t="str">
            <v>BATH</v>
          </cell>
          <cell r="C8951" t="str">
            <v>Décor Studio</v>
          </cell>
          <cell r="D8951" t="str">
            <v>Bath Accessory</v>
          </cell>
          <cell r="E8951" t="str">
            <v>N/A</v>
          </cell>
        </row>
        <row r="8952">
          <cell r="A8952" t="str">
            <v>MCC72-3815</v>
          </cell>
          <cell r="B8952" t="str">
            <v>BATH</v>
          </cell>
          <cell r="C8952" t="str">
            <v>Décor Studio</v>
          </cell>
          <cell r="D8952" t="str">
            <v>BATH RUG</v>
          </cell>
          <cell r="E8952" t="str">
            <v>N/A</v>
          </cell>
        </row>
        <row r="8953">
          <cell r="A8953" t="str">
            <v>MCC72-3816</v>
          </cell>
          <cell r="B8953" t="str">
            <v>BATH</v>
          </cell>
          <cell r="C8953" t="str">
            <v>Décor Studio</v>
          </cell>
          <cell r="D8953" t="str">
            <v>BATH RUG</v>
          </cell>
          <cell r="E8953" t="str">
            <v>N/A</v>
          </cell>
        </row>
        <row r="8954">
          <cell r="A8954" t="str">
            <v>MCC72-3817</v>
          </cell>
          <cell r="B8954" t="str">
            <v>BATH</v>
          </cell>
          <cell r="C8954" t="str">
            <v>Décor Studio</v>
          </cell>
          <cell r="D8954" t="str">
            <v>BATH RUG</v>
          </cell>
          <cell r="E8954" t="str">
            <v>N/A</v>
          </cell>
        </row>
        <row r="8955">
          <cell r="A8955" t="str">
            <v>MCC72-3818</v>
          </cell>
          <cell r="B8955" t="str">
            <v>BATH</v>
          </cell>
          <cell r="C8955" t="str">
            <v>Décor Studio</v>
          </cell>
          <cell r="D8955" t="str">
            <v>BATH RUG</v>
          </cell>
          <cell r="E8955" t="str">
            <v>N/A</v>
          </cell>
        </row>
        <row r="8956">
          <cell r="A8956" t="str">
            <v>MCC73-2790</v>
          </cell>
          <cell r="B8956" t="str">
            <v>BATH</v>
          </cell>
          <cell r="C8956" t="str">
            <v>Décor Studio</v>
          </cell>
          <cell r="D8956" t="str">
            <v>BATH TOWEL</v>
          </cell>
          <cell r="E8956" t="str">
            <v>N/A</v>
          </cell>
        </row>
        <row r="8957">
          <cell r="A8957" t="str">
            <v>MCC73-2789</v>
          </cell>
          <cell r="B8957" t="str">
            <v>BATH</v>
          </cell>
          <cell r="C8957" t="str">
            <v>Décor Studio</v>
          </cell>
          <cell r="D8957" t="str">
            <v>BATH TOWEL</v>
          </cell>
          <cell r="E8957" t="str">
            <v>N/A</v>
          </cell>
        </row>
        <row r="8958">
          <cell r="A8958" t="str">
            <v>MCC73-2792</v>
          </cell>
          <cell r="B8958" t="str">
            <v>BATH</v>
          </cell>
          <cell r="C8958" t="str">
            <v>Décor Studio</v>
          </cell>
          <cell r="D8958" t="str">
            <v>BATH TOWEL</v>
          </cell>
          <cell r="E8958" t="str">
            <v>N/A</v>
          </cell>
        </row>
        <row r="8959">
          <cell r="A8959" t="str">
            <v>MCC73-2791</v>
          </cell>
          <cell r="B8959" t="str">
            <v>BATH</v>
          </cell>
          <cell r="C8959" t="str">
            <v>Décor Studio</v>
          </cell>
          <cell r="D8959" t="str">
            <v>BATH TOWEL</v>
          </cell>
          <cell r="E8959" t="str">
            <v>N/A</v>
          </cell>
        </row>
        <row r="8960">
          <cell r="A8960" t="str">
            <v>MCC73-2794</v>
          </cell>
          <cell r="B8960" t="str">
            <v>BATH</v>
          </cell>
          <cell r="C8960" t="str">
            <v>Décor Studio</v>
          </cell>
          <cell r="D8960" t="str">
            <v>BATH TOWEL</v>
          </cell>
          <cell r="E8960" t="str">
            <v>N/A</v>
          </cell>
        </row>
        <row r="8961">
          <cell r="A8961" t="str">
            <v>MCC73-2793</v>
          </cell>
          <cell r="B8961" t="str">
            <v>BATH</v>
          </cell>
          <cell r="C8961" t="str">
            <v>Décor Studio</v>
          </cell>
          <cell r="D8961" t="str">
            <v>BATH TOWEL</v>
          </cell>
          <cell r="E8961" t="str">
            <v>N/A</v>
          </cell>
        </row>
        <row r="8962">
          <cell r="A8962" t="str">
            <v>MCC73-2796</v>
          </cell>
          <cell r="B8962" t="str">
            <v>BATH</v>
          </cell>
          <cell r="C8962" t="str">
            <v>Décor Studio</v>
          </cell>
          <cell r="D8962" t="str">
            <v>BATH TOWEL</v>
          </cell>
          <cell r="E8962" t="str">
            <v>N/A</v>
          </cell>
        </row>
        <row r="8963">
          <cell r="A8963" t="str">
            <v>MCC73-2795</v>
          </cell>
          <cell r="B8963" t="str">
            <v>BATH</v>
          </cell>
          <cell r="C8963" t="str">
            <v>Décor Studio</v>
          </cell>
          <cell r="D8963" t="str">
            <v>BATH TOWEL</v>
          </cell>
          <cell r="E8963" t="str">
            <v>N/A</v>
          </cell>
        </row>
        <row r="8964">
          <cell r="A8964" t="str">
            <v>MCC70-3780</v>
          </cell>
          <cell r="B8964" t="str">
            <v>BATH</v>
          </cell>
          <cell r="C8964" t="str">
            <v>Décor Studio</v>
          </cell>
          <cell r="D8964" t="str">
            <v>SHOWER CURTAIN</v>
          </cell>
          <cell r="E8964" t="str">
            <v>N/A</v>
          </cell>
        </row>
        <row r="8965">
          <cell r="A8965" t="str">
            <v>MCC70-3785</v>
          </cell>
          <cell r="B8965" t="str">
            <v>BATH</v>
          </cell>
          <cell r="C8965" t="str">
            <v>Décor Studio</v>
          </cell>
          <cell r="D8965" t="str">
            <v>SHOWER CURTAIN</v>
          </cell>
          <cell r="E8965" t="str">
            <v>N/A</v>
          </cell>
        </row>
        <row r="8966">
          <cell r="A8966" t="str">
            <v>MCC70-3964</v>
          </cell>
          <cell r="B8966" t="str">
            <v>BATH</v>
          </cell>
          <cell r="C8966" t="str">
            <v>Décor Studio</v>
          </cell>
          <cell r="D8966" t="str">
            <v>SHOWER CURTAIN</v>
          </cell>
          <cell r="E8966" t="str">
            <v>N/A</v>
          </cell>
        </row>
        <row r="8967">
          <cell r="A8967" t="str">
            <v>MCC70-3784</v>
          </cell>
          <cell r="B8967" t="str">
            <v>BATH</v>
          </cell>
          <cell r="C8967" t="str">
            <v>Décor Studio</v>
          </cell>
          <cell r="D8967" t="str">
            <v>SHOWER CURTAIN</v>
          </cell>
          <cell r="E8967" t="str">
            <v>N/A</v>
          </cell>
        </row>
        <row r="8968">
          <cell r="A8968" t="str">
            <v>MCC70-3779</v>
          </cell>
          <cell r="B8968" t="str">
            <v>BATH</v>
          </cell>
          <cell r="C8968" t="str">
            <v>Décor Studio</v>
          </cell>
          <cell r="D8968" t="str">
            <v>SHOWER CURTAIN</v>
          </cell>
          <cell r="E8968" t="str">
            <v>N/A</v>
          </cell>
        </row>
        <row r="8969">
          <cell r="A8969" t="str">
            <v>MCC70-3781</v>
          </cell>
          <cell r="B8969" t="str">
            <v>BATH</v>
          </cell>
          <cell r="C8969" t="str">
            <v>Décor Studio</v>
          </cell>
          <cell r="D8969" t="str">
            <v>SHOWER CURTAIN</v>
          </cell>
          <cell r="E8969" t="str">
            <v>N/A</v>
          </cell>
        </row>
        <row r="8970">
          <cell r="A8970" t="str">
            <v>MCC70-3782</v>
          </cell>
          <cell r="B8970" t="str">
            <v>BATH</v>
          </cell>
          <cell r="C8970" t="str">
            <v>Décor Studio</v>
          </cell>
          <cell r="D8970" t="str">
            <v>SHOWER CURTAIN</v>
          </cell>
          <cell r="E8970" t="str">
            <v>N/A</v>
          </cell>
        </row>
        <row r="8971">
          <cell r="A8971" t="str">
            <v>MCC70-3963</v>
          </cell>
          <cell r="B8971" t="str">
            <v>BATH</v>
          </cell>
          <cell r="C8971" t="str">
            <v>Décor Studio</v>
          </cell>
          <cell r="D8971" t="str">
            <v>SHOWER CURTAIN</v>
          </cell>
          <cell r="E8971" t="str">
            <v>N/A</v>
          </cell>
        </row>
        <row r="8972">
          <cell r="A8972" t="str">
            <v>EO71-953</v>
          </cell>
          <cell r="B8972" t="str">
            <v>BATH</v>
          </cell>
          <cell r="C8972" t="str">
            <v>Echo Design</v>
          </cell>
          <cell r="D8972" t="str">
            <v>Bath Accessory</v>
          </cell>
          <cell r="E8972" t="str">
            <v>N/A</v>
          </cell>
        </row>
        <row r="8973">
          <cell r="A8973" t="str">
            <v>EO71-956</v>
          </cell>
          <cell r="B8973" t="str">
            <v>BATH</v>
          </cell>
          <cell r="C8973" t="str">
            <v>Echo Design</v>
          </cell>
          <cell r="D8973" t="str">
            <v>Bath Accessory</v>
          </cell>
          <cell r="E8973" t="str">
            <v>N/A</v>
          </cell>
        </row>
        <row r="8974">
          <cell r="A8974" t="str">
            <v>EO71-957</v>
          </cell>
          <cell r="B8974" t="str">
            <v>BATH</v>
          </cell>
          <cell r="C8974" t="str">
            <v>Echo Design</v>
          </cell>
          <cell r="D8974" t="str">
            <v>Bath Accessory</v>
          </cell>
          <cell r="E8974" t="str">
            <v>N/A</v>
          </cell>
        </row>
        <row r="8975">
          <cell r="A8975" t="str">
            <v>EO71-954</v>
          </cell>
          <cell r="B8975" t="str">
            <v>BATH</v>
          </cell>
          <cell r="C8975" t="str">
            <v>Echo Design</v>
          </cell>
          <cell r="D8975" t="str">
            <v>Bath Accessory</v>
          </cell>
          <cell r="E8975" t="str">
            <v>N/A</v>
          </cell>
        </row>
        <row r="8976">
          <cell r="A8976" t="str">
            <v>EO71-955</v>
          </cell>
          <cell r="B8976" t="str">
            <v>BATH</v>
          </cell>
          <cell r="C8976" t="str">
            <v>Echo Design</v>
          </cell>
          <cell r="D8976" t="str">
            <v>Bath Accessory</v>
          </cell>
          <cell r="E8976" t="str">
            <v>N/A</v>
          </cell>
        </row>
        <row r="8977">
          <cell r="A8977" t="str">
            <v>EO71-952</v>
          </cell>
          <cell r="B8977" t="str">
            <v>BATH</v>
          </cell>
          <cell r="C8977" t="str">
            <v>Echo Design</v>
          </cell>
          <cell r="D8977" t="str">
            <v>Bath Accessory</v>
          </cell>
          <cell r="E8977" t="str">
            <v>N/A</v>
          </cell>
        </row>
        <row r="8978">
          <cell r="A8978" t="str">
            <v>EO72-948</v>
          </cell>
          <cell r="B8978" t="str">
            <v>BATH</v>
          </cell>
          <cell r="C8978" t="str">
            <v>Echo Design</v>
          </cell>
          <cell r="D8978" t="str">
            <v>BATH RUG</v>
          </cell>
          <cell r="E8978" t="str">
            <v>N/A</v>
          </cell>
        </row>
        <row r="8979">
          <cell r="A8979" t="str">
            <v>EO91-804</v>
          </cell>
          <cell r="B8979" t="str">
            <v>BATH</v>
          </cell>
          <cell r="C8979" t="str">
            <v>Echo Design</v>
          </cell>
          <cell r="D8979" t="str">
            <v>BATH TOWEL</v>
          </cell>
          <cell r="E8979" t="str">
            <v>N/A</v>
          </cell>
        </row>
        <row r="8980">
          <cell r="A8980" t="str">
            <v>EO91-951</v>
          </cell>
          <cell r="B8980" t="str">
            <v>BATH</v>
          </cell>
          <cell r="C8980" t="str">
            <v>Echo Design</v>
          </cell>
          <cell r="D8980" t="str">
            <v>BATH TOWEL</v>
          </cell>
          <cell r="E8980" t="str">
            <v>N/A</v>
          </cell>
        </row>
        <row r="8981">
          <cell r="A8981" t="str">
            <v>EO91-950</v>
          </cell>
          <cell r="B8981" t="str">
            <v>BATH</v>
          </cell>
          <cell r="C8981" t="str">
            <v>Echo Design</v>
          </cell>
          <cell r="D8981" t="str">
            <v>BATH TOWEL</v>
          </cell>
          <cell r="E8981" t="str">
            <v>N/A</v>
          </cell>
        </row>
        <row r="8982">
          <cell r="A8982" t="str">
            <v>EO91-949</v>
          </cell>
          <cell r="B8982" t="str">
            <v>BATH</v>
          </cell>
          <cell r="C8982" t="str">
            <v>Echo Design</v>
          </cell>
          <cell r="D8982" t="str">
            <v>BATH TOWEL</v>
          </cell>
          <cell r="E8982" t="str">
            <v>N/A</v>
          </cell>
        </row>
        <row r="8983">
          <cell r="A8983" t="str">
            <v>EO91-805</v>
          </cell>
          <cell r="B8983" t="str">
            <v>BATH</v>
          </cell>
          <cell r="C8983" t="str">
            <v>Echo Design</v>
          </cell>
          <cell r="D8983" t="str">
            <v>BEACH TOWEL</v>
          </cell>
          <cell r="E8983" t="str">
            <v>N/A</v>
          </cell>
        </row>
        <row r="8984">
          <cell r="A8984" t="str">
            <v>EO70-960</v>
          </cell>
          <cell r="B8984" t="str">
            <v>BATH</v>
          </cell>
          <cell r="C8984" t="str">
            <v>Echo Design</v>
          </cell>
          <cell r="D8984" t="str">
            <v>SHOWER CURTAIN</v>
          </cell>
          <cell r="E8984" t="str">
            <v>N/A</v>
          </cell>
        </row>
        <row r="8985">
          <cell r="A8985" t="str">
            <v>EO70-947</v>
          </cell>
          <cell r="B8985" t="str">
            <v>BATH</v>
          </cell>
          <cell r="C8985" t="str">
            <v>Echo Design</v>
          </cell>
          <cell r="D8985" t="str">
            <v>SHOWER CURTAIN</v>
          </cell>
          <cell r="E8985" t="str">
            <v>N/A</v>
          </cell>
        </row>
        <row r="8986">
          <cell r="A8986" t="str">
            <v>SP71-103</v>
          </cell>
          <cell r="B8986" t="str">
            <v>BATH</v>
          </cell>
          <cell r="C8986" t="str">
            <v>GRAMERCY PARK HOTEL</v>
          </cell>
          <cell r="D8986" t="str">
            <v>Bath Accessory</v>
          </cell>
          <cell r="E8986" t="str">
            <v>N/A</v>
          </cell>
        </row>
        <row r="8987">
          <cell r="A8987" t="str">
            <v>SP91-098</v>
          </cell>
          <cell r="B8987" t="str">
            <v>BATH</v>
          </cell>
          <cell r="C8987" t="str">
            <v>GRAMERCY PARK HOTEL</v>
          </cell>
          <cell r="D8987" t="str">
            <v>BATH TOWEL</v>
          </cell>
          <cell r="E8987" t="str">
            <v>N/A</v>
          </cell>
        </row>
        <row r="8988">
          <cell r="A8988" t="str">
            <v>SP70-228</v>
          </cell>
          <cell r="B8988" t="str">
            <v>BATH</v>
          </cell>
          <cell r="C8988" t="str">
            <v>GRAMERCY PARK HOTEL</v>
          </cell>
          <cell r="D8988" t="str">
            <v>SHOWER CURTAIN</v>
          </cell>
          <cell r="E8988" t="str">
            <v>N/A</v>
          </cell>
        </row>
        <row r="8989">
          <cell r="A8989" t="str">
            <v>SP70-230</v>
          </cell>
          <cell r="B8989" t="str">
            <v>BATH</v>
          </cell>
          <cell r="C8989" t="str">
            <v>GRAMERCY PARK HOTEL</v>
          </cell>
          <cell r="D8989" t="str">
            <v>SHOWER CURTAIN</v>
          </cell>
          <cell r="E8989" t="str">
            <v>N/A</v>
          </cell>
        </row>
        <row r="8990">
          <cell r="A8990" t="str">
            <v>SP70-225</v>
          </cell>
          <cell r="B8990" t="str">
            <v>BATH</v>
          </cell>
          <cell r="C8990" t="str">
            <v>GRAMERCY PARK HOTEL</v>
          </cell>
          <cell r="D8990" t="str">
            <v>SHOWER CURTAIN</v>
          </cell>
          <cell r="E8990" t="str">
            <v>N/A</v>
          </cell>
        </row>
        <row r="8991">
          <cell r="A8991" t="str">
            <v>SP70-229</v>
          </cell>
          <cell r="B8991" t="str">
            <v>BATH</v>
          </cell>
          <cell r="C8991" t="str">
            <v>GRAMERCY PARK HOTEL</v>
          </cell>
          <cell r="D8991" t="str">
            <v>SHOWER CURTAIN</v>
          </cell>
          <cell r="E8991" t="str">
            <v>N/A</v>
          </cell>
        </row>
        <row r="8992">
          <cell r="A8992" t="str">
            <v>SP70-227</v>
          </cell>
          <cell r="B8992" t="str">
            <v>BATH</v>
          </cell>
          <cell r="C8992" t="str">
            <v>GRAMERCY PARK HOTEL</v>
          </cell>
          <cell r="D8992" t="str">
            <v>SHOWER CURTAIN</v>
          </cell>
          <cell r="E8992" t="str">
            <v>N/A</v>
          </cell>
        </row>
        <row r="8993">
          <cell r="A8993" t="str">
            <v>SP70-231</v>
          </cell>
          <cell r="B8993" t="str">
            <v>BATH</v>
          </cell>
          <cell r="C8993" t="str">
            <v>GRAMERCY PARK HOTEL</v>
          </cell>
          <cell r="D8993" t="str">
            <v>SHOWER CURTAIN</v>
          </cell>
          <cell r="E8993" t="str">
            <v>N/A</v>
          </cell>
        </row>
        <row r="8994">
          <cell r="A8994" t="str">
            <v>SP70-226</v>
          </cell>
          <cell r="B8994" t="str">
            <v>BATH</v>
          </cell>
          <cell r="C8994" t="str">
            <v>GRAMERCY PARK HOTEL</v>
          </cell>
          <cell r="D8994" t="str">
            <v>SHOWER CURTAIN</v>
          </cell>
          <cell r="E8994" t="str">
            <v>N/A</v>
          </cell>
        </row>
        <row r="8995">
          <cell r="A8995" t="str">
            <v>SWV70-0008C</v>
          </cell>
          <cell r="B8995" t="str">
            <v>BATH</v>
          </cell>
          <cell r="C8995" t="str">
            <v>Swavelle</v>
          </cell>
          <cell r="D8995" t="str">
            <v>SHOWER CURTAIN</v>
          </cell>
          <cell r="E8995" t="str">
            <v>N/A</v>
          </cell>
        </row>
        <row r="8996">
          <cell r="A8996" t="str">
            <v>SWV70-0006C</v>
          </cell>
          <cell r="B8996" t="str">
            <v>BATH</v>
          </cell>
          <cell r="C8996" t="str">
            <v>Swavelle</v>
          </cell>
          <cell r="D8996" t="str">
            <v>SHOWER CURTAIN</v>
          </cell>
          <cell r="E8996" t="str">
            <v>N/A</v>
          </cell>
        </row>
        <row r="8997">
          <cell r="A8997" t="str">
            <v>MCC71-3789</v>
          </cell>
          <cell r="B8997" t="str">
            <v>BATH</v>
          </cell>
          <cell r="C8997" t="str">
            <v>Urban Dreams</v>
          </cell>
          <cell r="D8997" t="str">
            <v>Bath Accessory</v>
          </cell>
          <cell r="E8997" t="str">
            <v>N/A</v>
          </cell>
        </row>
        <row r="8998">
          <cell r="A8998" t="str">
            <v>MCC71-3790</v>
          </cell>
          <cell r="B8998" t="str">
            <v>BATH</v>
          </cell>
          <cell r="C8998" t="str">
            <v>Urban Dreams</v>
          </cell>
          <cell r="D8998" t="str">
            <v>Bath Accessory</v>
          </cell>
          <cell r="E8998" t="str">
            <v>N/A</v>
          </cell>
        </row>
        <row r="8999">
          <cell r="A8999" t="str">
            <v>MCC73-867</v>
          </cell>
          <cell r="B8999" t="str">
            <v>BATH</v>
          </cell>
          <cell r="C8999" t="str">
            <v>Urban Dreams</v>
          </cell>
          <cell r="D8999" t="str">
            <v>BATH TOWEL</v>
          </cell>
          <cell r="E8999" t="str">
            <v>N/A</v>
          </cell>
        </row>
        <row r="9000">
          <cell r="A9000" t="str">
            <v>MCC73-868</v>
          </cell>
          <cell r="B9000" t="str">
            <v>BATH</v>
          </cell>
          <cell r="C9000" t="str">
            <v>Urban Dreams</v>
          </cell>
          <cell r="D9000" t="str">
            <v>BATH TOWEL</v>
          </cell>
          <cell r="E9000" t="str">
            <v>N/A</v>
          </cell>
        </row>
        <row r="9001">
          <cell r="A9001" t="str">
            <v>MCC73-870</v>
          </cell>
          <cell r="B9001" t="str">
            <v>BATH</v>
          </cell>
          <cell r="C9001" t="str">
            <v>Urban Dreams</v>
          </cell>
          <cell r="D9001" t="str">
            <v>BATH TOWEL</v>
          </cell>
          <cell r="E9001" t="str">
            <v>N/A</v>
          </cell>
        </row>
        <row r="9002">
          <cell r="A9002" t="str">
            <v>MCC73-872</v>
          </cell>
          <cell r="B9002" t="str">
            <v>BATH</v>
          </cell>
          <cell r="C9002" t="str">
            <v>Urban Dreams</v>
          </cell>
          <cell r="D9002" t="str">
            <v>BATH TOWEL</v>
          </cell>
          <cell r="E9002" t="str">
            <v>N/A</v>
          </cell>
        </row>
        <row r="9003">
          <cell r="A9003" t="str">
            <v>MCC73-869</v>
          </cell>
          <cell r="B9003" t="str">
            <v>BATH</v>
          </cell>
          <cell r="C9003" t="str">
            <v>Urban Dreams</v>
          </cell>
          <cell r="D9003" t="str">
            <v>BATH TOWEL</v>
          </cell>
          <cell r="E9003" t="str">
            <v>N/A</v>
          </cell>
        </row>
        <row r="9004">
          <cell r="A9004" t="str">
            <v>MCC73-871</v>
          </cell>
          <cell r="B9004" t="str">
            <v>BATH</v>
          </cell>
          <cell r="C9004" t="str">
            <v>Urban Dreams</v>
          </cell>
          <cell r="D9004" t="str">
            <v>BATH TOWEL</v>
          </cell>
          <cell r="E9004" t="str">
            <v>N/A</v>
          </cell>
        </row>
        <row r="9005">
          <cell r="A9005" t="str">
            <v>UHK70-0030</v>
          </cell>
          <cell r="B9005" t="str">
            <v>BATH</v>
          </cell>
          <cell r="C9005" t="str">
            <v>Urban Habitat Kids</v>
          </cell>
          <cell r="D9005" t="str">
            <v>SHOWER CURTAIN</v>
          </cell>
          <cell r="E9005" t="str">
            <v>SHOWER CURTAIN</v>
          </cell>
        </row>
        <row r="9006">
          <cell r="A9006" t="str">
            <v>YZ5901030820-04</v>
          </cell>
          <cell r="B9006" t="str">
            <v>BATH</v>
          </cell>
          <cell r="C9006" t="str">
            <v>YOUR ZONE</v>
          </cell>
          <cell r="D9006" t="str">
            <v>SHOWER CURTAIN</v>
          </cell>
          <cell r="E9006" t="str">
            <v>N/A</v>
          </cell>
        </row>
        <row r="9007">
          <cell r="A9007" t="str">
            <v>YZ5901030820-01</v>
          </cell>
          <cell r="B9007" t="str">
            <v>BATH</v>
          </cell>
          <cell r="C9007" t="str">
            <v>YOUR ZONE</v>
          </cell>
          <cell r="D9007" t="str">
            <v>SHOWER CURTAIN</v>
          </cell>
          <cell r="E9007" t="str">
            <v>N/A</v>
          </cell>
        </row>
        <row r="9008">
          <cell r="A9008" t="str">
            <v>YZ5901030820-02</v>
          </cell>
          <cell r="B9008" t="str">
            <v>BATH</v>
          </cell>
          <cell r="C9008" t="str">
            <v>YOUR ZONE</v>
          </cell>
          <cell r="D9008" t="str">
            <v>SHOWER CURTAIN</v>
          </cell>
          <cell r="E9008" t="str">
            <v>N/A</v>
          </cell>
        </row>
        <row r="9009">
          <cell r="A9009" t="str">
            <v>YZ5901030820-03</v>
          </cell>
          <cell r="B9009" t="str">
            <v>BATH</v>
          </cell>
          <cell r="C9009" t="str">
            <v>YOUR ZONE</v>
          </cell>
          <cell r="D9009" t="str">
            <v>SHOWER CURTAIN</v>
          </cell>
          <cell r="E9009" t="str">
            <v>N/A</v>
          </cell>
        </row>
        <row r="9010">
          <cell r="A9010" t="str">
            <v>YZ5901030820-05</v>
          </cell>
          <cell r="B9010" t="str">
            <v>BATH</v>
          </cell>
          <cell r="C9010" t="str">
            <v>YOUR ZONE</v>
          </cell>
          <cell r="D9010" t="str">
            <v>SHOWER CURTAIN</v>
          </cell>
          <cell r="E9010" t="str">
            <v>N/A</v>
          </cell>
        </row>
        <row r="9011">
          <cell r="A9011" t="str">
            <v>MP10-5057</v>
          </cell>
          <cell r="B9011" t="str">
            <v>BLK</v>
          </cell>
          <cell r="C9011" t="str">
            <v>Madison Park</v>
          </cell>
          <cell r="D9011" t="str">
            <v>COMFORTER (SET)</v>
          </cell>
          <cell r="E9011" t="str">
            <v>COMFORTER MINI SET</v>
          </cell>
        </row>
        <row r="9012">
          <cell r="A9012" t="str">
            <v>MP10-5058</v>
          </cell>
          <cell r="B9012" t="str">
            <v>BLK</v>
          </cell>
          <cell r="C9012" t="str">
            <v>Madison Park</v>
          </cell>
          <cell r="D9012" t="str">
            <v>COMFORTER (SET)</v>
          </cell>
          <cell r="E9012" t="str">
            <v>COMFORTER MINI SET</v>
          </cell>
        </row>
        <row r="9013">
          <cell r="A9013" t="str">
            <v>MP10-5059</v>
          </cell>
          <cell r="B9013" t="str">
            <v>BLK</v>
          </cell>
          <cell r="C9013" t="str">
            <v>Madison Park</v>
          </cell>
          <cell r="D9013" t="str">
            <v>COMFORTER (SET)</v>
          </cell>
          <cell r="E9013" t="str">
            <v>COMFORTER MINI SET</v>
          </cell>
        </row>
        <row r="9014">
          <cell r="A9014" t="str">
            <v>MP10-5060</v>
          </cell>
          <cell r="B9014" t="str">
            <v>BLK</v>
          </cell>
          <cell r="C9014" t="str">
            <v>Madison Park</v>
          </cell>
          <cell r="D9014" t="str">
            <v>COMFORTER (SET)</v>
          </cell>
          <cell r="E9014" t="str">
            <v>COMFORTER MINI SET</v>
          </cell>
        </row>
        <row r="9015">
          <cell r="A9015" t="str">
            <v>MP10-5061</v>
          </cell>
          <cell r="B9015" t="str">
            <v>BLK</v>
          </cell>
          <cell r="C9015" t="str">
            <v>Madison Park</v>
          </cell>
          <cell r="D9015" t="str">
            <v>COMFORTER (SET)</v>
          </cell>
          <cell r="E9015" t="str">
            <v>COMFORTER MINI SET</v>
          </cell>
        </row>
        <row r="9016">
          <cell r="A9016" t="str">
            <v>MP10-5062</v>
          </cell>
          <cell r="B9016" t="str">
            <v>BLK</v>
          </cell>
          <cell r="C9016" t="str">
            <v>Madison Park</v>
          </cell>
          <cell r="D9016" t="str">
            <v>COMFORTER (SET)</v>
          </cell>
          <cell r="E9016" t="str">
            <v>COMFORTER MINI SET</v>
          </cell>
        </row>
        <row r="9017">
          <cell r="A9017" t="str">
            <v>MP10-6012</v>
          </cell>
          <cell r="B9017" t="str">
            <v>BLK</v>
          </cell>
          <cell r="C9017" t="str">
            <v>Madison Park</v>
          </cell>
          <cell r="D9017" t="str">
            <v>COMFORTER (SET)</v>
          </cell>
          <cell r="E9017" t="str">
            <v>COMFORTER MINI SET</v>
          </cell>
        </row>
        <row r="9018">
          <cell r="A9018" t="str">
            <v>MP10-6013</v>
          </cell>
          <cell r="B9018" t="str">
            <v>BLK</v>
          </cell>
          <cell r="C9018" t="str">
            <v>Madison Park</v>
          </cell>
          <cell r="D9018" t="str">
            <v>COMFORTER (SET)</v>
          </cell>
          <cell r="E9018" t="str">
            <v>COMFORTER MINI SET</v>
          </cell>
        </row>
        <row r="9019">
          <cell r="A9019" t="str">
            <v>MP10-6014</v>
          </cell>
          <cell r="B9019" t="str">
            <v>BLK</v>
          </cell>
          <cell r="C9019" t="str">
            <v>Madison Park</v>
          </cell>
          <cell r="D9019" t="str">
            <v>COMFORTER (SET)</v>
          </cell>
          <cell r="E9019" t="str">
            <v>COMFORTER MINI SET</v>
          </cell>
        </row>
        <row r="9020">
          <cell r="A9020" t="str">
            <v>MP10-7634</v>
          </cell>
          <cell r="B9020" t="str">
            <v>BLK</v>
          </cell>
          <cell r="C9020" t="str">
            <v>Madison Park</v>
          </cell>
          <cell r="D9020" t="str">
            <v>COMFORTER (SET)</v>
          </cell>
          <cell r="E9020" t="str">
            <v>COMFORTER MINI SET</v>
          </cell>
        </row>
        <row r="9021">
          <cell r="A9021" t="str">
            <v>MP10-7635</v>
          </cell>
          <cell r="B9021" t="str">
            <v>BLK</v>
          </cell>
          <cell r="C9021" t="str">
            <v>Madison Park</v>
          </cell>
          <cell r="D9021" t="str">
            <v>COMFORTER (SET)</v>
          </cell>
          <cell r="E9021" t="str">
            <v>COMFORTER MINI SET</v>
          </cell>
        </row>
        <row r="9022">
          <cell r="A9022" t="str">
            <v>MP10-7636</v>
          </cell>
          <cell r="B9022" t="str">
            <v>BLK</v>
          </cell>
          <cell r="C9022" t="str">
            <v>Madison Park</v>
          </cell>
          <cell r="D9022" t="str">
            <v>COMFORTER (SET)</v>
          </cell>
          <cell r="E9022" t="str">
            <v>COMFORTER MINI SET</v>
          </cell>
        </row>
        <row r="9023">
          <cell r="A9023" t="str">
            <v>MP10-3064</v>
          </cell>
          <cell r="B9023" t="str">
            <v>BLK</v>
          </cell>
          <cell r="C9023" t="str">
            <v>Madison Park</v>
          </cell>
          <cell r="D9023" t="str">
            <v>COMFORTER (SET)</v>
          </cell>
          <cell r="E9023" t="str">
            <v>COMFORTER MINI SET</v>
          </cell>
        </row>
        <row r="9024">
          <cell r="A9024" t="str">
            <v>MP10-3065</v>
          </cell>
          <cell r="B9024" t="str">
            <v>BLK</v>
          </cell>
          <cell r="C9024" t="str">
            <v>Madison Park</v>
          </cell>
          <cell r="D9024" t="str">
            <v>COMFORTER (SET)</v>
          </cell>
          <cell r="E9024" t="str">
            <v>COMFORTER MINI SET</v>
          </cell>
        </row>
        <row r="9025">
          <cell r="A9025" t="str">
            <v>MP10-3070</v>
          </cell>
          <cell r="B9025" t="str">
            <v>BLK</v>
          </cell>
          <cell r="C9025" t="str">
            <v>Madison Park</v>
          </cell>
          <cell r="D9025" t="str">
            <v>COMFORTER (SET)</v>
          </cell>
          <cell r="E9025" t="str">
            <v>COMFORTER MINI SET</v>
          </cell>
        </row>
        <row r="9026">
          <cell r="A9026" t="str">
            <v>MP10-3071</v>
          </cell>
          <cell r="B9026" t="str">
            <v>BLK</v>
          </cell>
          <cell r="C9026" t="str">
            <v>Madison Park</v>
          </cell>
          <cell r="D9026" t="str">
            <v>COMFORTER (SET)</v>
          </cell>
          <cell r="E9026" t="str">
            <v>COMFORTER MINI SET</v>
          </cell>
        </row>
        <row r="9027">
          <cell r="A9027" t="str">
            <v>MP10-3066</v>
          </cell>
          <cell r="B9027" t="str">
            <v>BLK</v>
          </cell>
          <cell r="C9027" t="str">
            <v>Madison Park</v>
          </cell>
          <cell r="D9027" t="str">
            <v>COMFORTER (SET)</v>
          </cell>
          <cell r="E9027" t="str">
            <v>COMFORTER MINI SET</v>
          </cell>
        </row>
        <row r="9028">
          <cell r="A9028" t="str">
            <v>MP10-3067</v>
          </cell>
          <cell r="B9028" t="str">
            <v>BLK</v>
          </cell>
          <cell r="C9028" t="str">
            <v>Madison Park</v>
          </cell>
          <cell r="D9028" t="str">
            <v>COMFORTER (SET)</v>
          </cell>
          <cell r="E9028" t="str">
            <v>COMFORTER MINI SET</v>
          </cell>
        </row>
        <row r="9029">
          <cell r="A9029" t="str">
            <v>MP10-3068</v>
          </cell>
          <cell r="B9029" t="str">
            <v>BLK</v>
          </cell>
          <cell r="C9029" t="str">
            <v>Madison Park</v>
          </cell>
          <cell r="D9029" t="str">
            <v>COMFORTER (SET)</v>
          </cell>
          <cell r="E9029" t="str">
            <v>COMFORTER MINI SET</v>
          </cell>
        </row>
        <row r="9030">
          <cell r="A9030" t="str">
            <v>MP10-3069</v>
          </cell>
          <cell r="B9030" t="str">
            <v>BLK</v>
          </cell>
          <cell r="C9030" t="str">
            <v>Madison Park</v>
          </cell>
          <cell r="D9030" t="str">
            <v>COMFORTER (SET)</v>
          </cell>
          <cell r="E9030" t="str">
            <v>COMFORTER MINI SET</v>
          </cell>
        </row>
        <row r="9031">
          <cell r="A9031" t="str">
            <v>MP10-7632</v>
          </cell>
          <cell r="B9031" t="str">
            <v>BLK</v>
          </cell>
          <cell r="C9031" t="str">
            <v>Madison Park</v>
          </cell>
          <cell r="D9031" t="str">
            <v>COMFORTER (SET)</v>
          </cell>
          <cell r="E9031" t="str">
            <v>COMFORTER MINI SET</v>
          </cell>
        </row>
        <row r="9032">
          <cell r="A9032" t="str">
            <v>MP10-7633</v>
          </cell>
          <cell r="B9032" t="str">
            <v>BLK</v>
          </cell>
          <cell r="C9032" t="str">
            <v>Madison Park</v>
          </cell>
          <cell r="D9032" t="str">
            <v>COMFORTER (SET)</v>
          </cell>
          <cell r="E9032" t="str">
            <v>COMFORTER MINI SET</v>
          </cell>
        </row>
        <row r="9033">
          <cell r="A9033" t="str">
            <v>MP10-4801</v>
          </cell>
          <cell r="B9033" t="str">
            <v>BLK</v>
          </cell>
          <cell r="C9033" t="str">
            <v>Madison Park</v>
          </cell>
          <cell r="D9033" t="str">
            <v>COMFORTER (SET)</v>
          </cell>
          <cell r="E9033" t="str">
            <v>COMFORTER MINI SET</v>
          </cell>
        </row>
        <row r="9034">
          <cell r="A9034" t="str">
            <v>MP10-4802</v>
          </cell>
          <cell r="B9034" t="str">
            <v>BLK</v>
          </cell>
          <cell r="C9034" t="str">
            <v>Madison Park</v>
          </cell>
          <cell r="D9034" t="str">
            <v>COMFORTER (SET)</v>
          </cell>
          <cell r="E9034" t="str">
            <v>COMFORTER MINI SET</v>
          </cell>
        </row>
        <row r="9035">
          <cell r="A9035" t="str">
            <v>MP10-4803</v>
          </cell>
          <cell r="B9035" t="str">
            <v>BLK</v>
          </cell>
          <cell r="C9035" t="str">
            <v>Madison Park</v>
          </cell>
          <cell r="D9035" t="str">
            <v>COMFORTER (SET)</v>
          </cell>
          <cell r="E9035" t="str">
            <v>COMFORTER MINI SET</v>
          </cell>
        </row>
        <row r="9036">
          <cell r="A9036" t="str">
            <v>MP10-1258</v>
          </cell>
          <cell r="B9036" t="str">
            <v>BLK</v>
          </cell>
          <cell r="C9036" t="str">
            <v>Madison Park</v>
          </cell>
          <cell r="D9036" t="str">
            <v>COMFORTER (SET)</v>
          </cell>
          <cell r="E9036" t="str">
            <v>COMFORTER MINI SET</v>
          </cell>
        </row>
        <row r="9037">
          <cell r="A9037" t="str">
            <v>MP10-1259</v>
          </cell>
          <cell r="B9037" t="str">
            <v>BLK</v>
          </cell>
          <cell r="C9037" t="str">
            <v>Madison Park</v>
          </cell>
          <cell r="D9037" t="str">
            <v>COMFORTER (SET)</v>
          </cell>
          <cell r="E9037" t="str">
            <v>COMFORTER MINI SET</v>
          </cell>
        </row>
        <row r="9038">
          <cell r="A9038" t="str">
            <v>MP10-1260</v>
          </cell>
          <cell r="B9038" t="str">
            <v>BLK</v>
          </cell>
          <cell r="C9038" t="str">
            <v>Madison Park</v>
          </cell>
          <cell r="D9038" t="str">
            <v>COMFORTER (SET)</v>
          </cell>
          <cell r="E9038" t="str">
            <v>COMFORTER MINI SET</v>
          </cell>
        </row>
        <row r="9039">
          <cell r="A9039" t="str">
            <v>MP10-2433</v>
          </cell>
          <cell r="B9039" t="str">
            <v>BLK</v>
          </cell>
          <cell r="C9039" t="str">
            <v>Madison Park</v>
          </cell>
          <cell r="D9039" t="str">
            <v>COMFORTER (SET)</v>
          </cell>
          <cell r="E9039" t="str">
            <v>COMFORTER MINI SET</v>
          </cell>
        </row>
        <row r="9040">
          <cell r="A9040" t="str">
            <v>MP10-2434</v>
          </cell>
          <cell r="B9040" t="str">
            <v>BLK</v>
          </cell>
          <cell r="C9040" t="str">
            <v>Madison Park</v>
          </cell>
          <cell r="D9040" t="str">
            <v>COMFORTER (SET)</v>
          </cell>
          <cell r="E9040" t="str">
            <v>COMFORTER MINI SET</v>
          </cell>
        </row>
        <row r="9041">
          <cell r="A9041" t="str">
            <v>MP10-2435</v>
          </cell>
          <cell r="B9041" t="str">
            <v>BLK</v>
          </cell>
          <cell r="C9041" t="str">
            <v>Madison Park</v>
          </cell>
          <cell r="D9041" t="str">
            <v>COMFORTER (SET)</v>
          </cell>
          <cell r="E9041" t="str">
            <v>COMFORTER MINI SET</v>
          </cell>
        </row>
        <row r="9042">
          <cell r="A9042" t="str">
            <v>MP10-1255</v>
          </cell>
          <cell r="B9042" t="str">
            <v>BLK</v>
          </cell>
          <cell r="C9042" t="str">
            <v>Madison Park</v>
          </cell>
          <cell r="D9042" t="str">
            <v>COMFORTER (SET)</v>
          </cell>
          <cell r="E9042" t="str">
            <v>COMFORTER MINI SET</v>
          </cell>
        </row>
        <row r="9043">
          <cell r="A9043" t="str">
            <v>MP10-1256</v>
          </cell>
          <cell r="B9043" t="str">
            <v>BLK</v>
          </cell>
          <cell r="C9043" t="str">
            <v>Madison Park</v>
          </cell>
          <cell r="D9043" t="str">
            <v>COMFORTER (SET)</v>
          </cell>
          <cell r="E9043" t="str">
            <v>COMFORTER MINI SET</v>
          </cell>
        </row>
        <row r="9044">
          <cell r="A9044" t="str">
            <v>MP10-1257</v>
          </cell>
          <cell r="B9044" t="str">
            <v>BLK</v>
          </cell>
          <cell r="C9044" t="str">
            <v>Madison Park</v>
          </cell>
          <cell r="D9044" t="str">
            <v>COMFORTER (SET)</v>
          </cell>
          <cell r="E9044" t="str">
            <v>COMFORTER MINI SET</v>
          </cell>
        </row>
        <row r="9045">
          <cell r="A9045" t="str">
            <v>MP10-1252</v>
          </cell>
          <cell r="B9045" t="str">
            <v>BLK</v>
          </cell>
          <cell r="C9045" t="str">
            <v>Madison Park</v>
          </cell>
          <cell r="D9045" t="str">
            <v>COMFORTER (SET)</v>
          </cell>
          <cell r="E9045" t="str">
            <v>COMFORTER MINI SET</v>
          </cell>
        </row>
        <row r="9046">
          <cell r="A9046" t="str">
            <v>MP10-1253</v>
          </cell>
          <cell r="B9046" t="str">
            <v>BLK</v>
          </cell>
          <cell r="C9046" t="str">
            <v>Madison Park</v>
          </cell>
          <cell r="D9046" t="str">
            <v>COMFORTER (SET)</v>
          </cell>
          <cell r="E9046" t="str">
            <v>COMFORTER MINI SET</v>
          </cell>
        </row>
        <row r="9047">
          <cell r="A9047" t="str">
            <v>MP10-1254</v>
          </cell>
          <cell r="B9047" t="str">
            <v>BLK</v>
          </cell>
          <cell r="C9047" t="str">
            <v>Madison Park</v>
          </cell>
          <cell r="D9047" t="str">
            <v>COMFORTER (SET)</v>
          </cell>
          <cell r="E9047" t="str">
            <v>COMFORTER MINI SET</v>
          </cell>
        </row>
        <row r="9048">
          <cell r="A9048" t="str">
            <v>MP10-4307</v>
          </cell>
          <cell r="B9048" t="str">
            <v>BLK</v>
          </cell>
          <cell r="C9048" t="str">
            <v>Madison Park</v>
          </cell>
          <cell r="D9048" t="str">
            <v>COMFORTER (SET)</v>
          </cell>
          <cell r="E9048" t="str">
            <v>COMFORTER MINI SET</v>
          </cell>
        </row>
        <row r="9049">
          <cell r="A9049" t="str">
            <v>MP10-4308</v>
          </cell>
          <cell r="B9049" t="str">
            <v>BLK</v>
          </cell>
          <cell r="C9049" t="str">
            <v>Madison Park</v>
          </cell>
          <cell r="D9049" t="str">
            <v>COMFORTER (SET)</v>
          </cell>
          <cell r="E9049" t="str">
            <v>COMFORTER MINI SET</v>
          </cell>
        </row>
        <row r="9050">
          <cell r="A9050" t="str">
            <v>MP10-4309</v>
          </cell>
          <cell r="B9050" t="str">
            <v>BLK</v>
          </cell>
          <cell r="C9050" t="str">
            <v>Madison Park</v>
          </cell>
          <cell r="D9050" t="str">
            <v>COMFORTER (SET)</v>
          </cell>
          <cell r="E9050" t="str">
            <v>COMFORTER MINI SET</v>
          </cell>
        </row>
        <row r="9051">
          <cell r="A9051" t="str">
            <v>MP10-4310</v>
          </cell>
          <cell r="B9051" t="str">
            <v>BLK</v>
          </cell>
          <cell r="C9051" t="str">
            <v>Madison Park</v>
          </cell>
          <cell r="D9051" t="str">
            <v>COMFORTER (SET)</v>
          </cell>
          <cell r="E9051" t="str">
            <v>COMFORTER MINI SET</v>
          </cell>
        </row>
        <row r="9052">
          <cell r="A9052" t="str">
            <v>MP10-4311</v>
          </cell>
          <cell r="B9052" t="str">
            <v>BLK</v>
          </cell>
          <cell r="C9052" t="str">
            <v>Madison Park</v>
          </cell>
          <cell r="D9052" t="str">
            <v>COMFORTER (SET)</v>
          </cell>
          <cell r="E9052" t="str">
            <v>COMFORTER MINI SET</v>
          </cell>
        </row>
        <row r="9053">
          <cell r="A9053" t="str">
            <v>MP10-4312</v>
          </cell>
          <cell r="B9053" t="str">
            <v>BLK</v>
          </cell>
          <cell r="C9053" t="str">
            <v>Madison Park</v>
          </cell>
          <cell r="D9053" t="str">
            <v>COMFORTER (SET)</v>
          </cell>
          <cell r="E9053" t="str">
            <v>COMFORTER MINI SET</v>
          </cell>
        </row>
        <row r="9054">
          <cell r="A9054" t="str">
            <v>MP10-6209</v>
          </cell>
          <cell r="B9054" t="str">
            <v>BLK</v>
          </cell>
          <cell r="C9054" t="str">
            <v>Madison Park</v>
          </cell>
          <cell r="D9054" t="str">
            <v>COMFORTER (SET)</v>
          </cell>
          <cell r="E9054" t="str">
            <v>COMFORTER MINI SET</v>
          </cell>
        </row>
        <row r="9055">
          <cell r="A9055" t="str">
            <v>MP10-6210</v>
          </cell>
          <cell r="B9055" t="str">
            <v>BLK</v>
          </cell>
          <cell r="C9055" t="str">
            <v>Madison Park</v>
          </cell>
          <cell r="D9055" t="str">
            <v>COMFORTER (SET)</v>
          </cell>
          <cell r="E9055" t="str">
            <v>COMFORTER MINI SET</v>
          </cell>
        </row>
        <row r="9056">
          <cell r="A9056" t="str">
            <v>MP10-6211</v>
          </cell>
          <cell r="B9056" t="str">
            <v>BLK</v>
          </cell>
          <cell r="C9056" t="str">
            <v>Madison Park</v>
          </cell>
          <cell r="D9056" t="str">
            <v>COMFORTER (SET)</v>
          </cell>
          <cell r="E9056" t="str">
            <v>COMFORTER MINI SET</v>
          </cell>
        </row>
        <row r="9057">
          <cell r="A9057" t="str">
            <v>MP10-7237</v>
          </cell>
          <cell r="B9057" t="str">
            <v>BLK</v>
          </cell>
          <cell r="C9057" t="str">
            <v>Madison Park</v>
          </cell>
          <cell r="D9057" t="str">
            <v>COMFORTER (SET)</v>
          </cell>
          <cell r="E9057" t="str">
            <v>COMFORTER MINI SET</v>
          </cell>
        </row>
        <row r="9058">
          <cell r="A9058" t="str">
            <v>MP10-7238</v>
          </cell>
          <cell r="B9058" t="str">
            <v>BLK</v>
          </cell>
          <cell r="C9058" t="str">
            <v>Madison Park</v>
          </cell>
          <cell r="D9058" t="str">
            <v>COMFORTER (SET)</v>
          </cell>
          <cell r="E9058" t="str">
            <v>COMFORTER MINI SET</v>
          </cell>
        </row>
        <row r="9059">
          <cell r="A9059" t="str">
            <v>MP10-7239</v>
          </cell>
          <cell r="B9059" t="str">
            <v>BLK</v>
          </cell>
          <cell r="C9059" t="str">
            <v>Madison Park</v>
          </cell>
          <cell r="D9059" t="str">
            <v>COMFORTER (SET)</v>
          </cell>
          <cell r="E9059" t="str">
            <v>COMFORTER MINI SET</v>
          </cell>
        </row>
        <row r="9060">
          <cell r="A9060" t="str">
            <v>MP10-6003</v>
          </cell>
          <cell r="B9060" t="str">
            <v>BLK</v>
          </cell>
          <cell r="C9060" t="str">
            <v>Madison Park</v>
          </cell>
          <cell r="D9060" t="str">
            <v>COMFORTER (SET)</v>
          </cell>
          <cell r="E9060" t="str">
            <v>COMFORTER MINI SET</v>
          </cell>
        </row>
        <row r="9061">
          <cell r="A9061" t="str">
            <v>MP10-6004</v>
          </cell>
          <cell r="B9061" t="str">
            <v>BLK</v>
          </cell>
          <cell r="C9061" t="str">
            <v>Madison Park</v>
          </cell>
          <cell r="D9061" t="str">
            <v>COMFORTER (SET)</v>
          </cell>
          <cell r="E9061" t="str">
            <v>COMFORTER MINI SET</v>
          </cell>
        </row>
        <row r="9062">
          <cell r="A9062" t="str">
            <v>MP10-6005</v>
          </cell>
          <cell r="B9062" t="str">
            <v>BLK</v>
          </cell>
          <cell r="C9062" t="str">
            <v>Madison Park</v>
          </cell>
          <cell r="D9062" t="str">
            <v>COMFORTER (SET)</v>
          </cell>
          <cell r="E9062" t="str">
            <v>COMFORTER MINI SET</v>
          </cell>
        </row>
        <row r="9063">
          <cell r="A9063" t="str">
            <v>MP10-6009</v>
          </cell>
          <cell r="B9063" t="str">
            <v>BLK</v>
          </cell>
          <cell r="C9063" t="str">
            <v>Madison Park</v>
          </cell>
          <cell r="D9063" t="str">
            <v>COMFORTER (SET)</v>
          </cell>
          <cell r="E9063" t="str">
            <v>COMFORTER MINI SET</v>
          </cell>
        </row>
        <row r="9064">
          <cell r="A9064" t="str">
            <v>MP10-6010</v>
          </cell>
          <cell r="B9064" t="str">
            <v>BLK</v>
          </cell>
          <cell r="C9064" t="str">
            <v>Madison Park</v>
          </cell>
          <cell r="D9064" t="str">
            <v>COMFORTER (SET)</v>
          </cell>
          <cell r="E9064" t="str">
            <v>COMFORTER MINI SET</v>
          </cell>
        </row>
        <row r="9065">
          <cell r="A9065" t="str">
            <v>MP10-6011</v>
          </cell>
          <cell r="B9065" t="str">
            <v>BLK</v>
          </cell>
          <cell r="C9065" t="str">
            <v>Madison Park</v>
          </cell>
          <cell r="D9065" t="str">
            <v>COMFORTER (SET)</v>
          </cell>
          <cell r="E9065" t="str">
            <v>COMFORTER MINI SET</v>
          </cell>
        </row>
        <row r="9066">
          <cell r="A9066" t="str">
            <v>MP10-1999</v>
          </cell>
          <cell r="B9066" t="str">
            <v>BLK</v>
          </cell>
          <cell r="C9066" t="str">
            <v>Madison Park</v>
          </cell>
          <cell r="D9066" t="str">
            <v>COMFORTER (SET)</v>
          </cell>
          <cell r="E9066" t="str">
            <v>COMFORTER MINI SET</v>
          </cell>
        </row>
        <row r="9067">
          <cell r="A9067" t="str">
            <v>MP10-2000</v>
          </cell>
          <cell r="B9067" t="str">
            <v>BLK</v>
          </cell>
          <cell r="C9067" t="str">
            <v>Madison Park</v>
          </cell>
          <cell r="D9067" t="str">
            <v>COMFORTER (SET)</v>
          </cell>
          <cell r="E9067" t="str">
            <v>COMFORTER MINI SET</v>
          </cell>
        </row>
        <row r="9068">
          <cell r="A9068" t="str">
            <v>MP10-2001</v>
          </cell>
          <cell r="B9068" t="str">
            <v>BLK</v>
          </cell>
          <cell r="C9068" t="str">
            <v>Madison Park</v>
          </cell>
          <cell r="D9068" t="str">
            <v>COMFORTER (SET)</v>
          </cell>
          <cell r="E9068" t="str">
            <v>COMFORTER MINI SET</v>
          </cell>
        </row>
        <row r="9069">
          <cell r="A9069" t="str">
            <v>MP10-2002</v>
          </cell>
          <cell r="B9069" t="str">
            <v>BLK</v>
          </cell>
          <cell r="C9069" t="str">
            <v>Madison Park</v>
          </cell>
          <cell r="D9069" t="str">
            <v>COMFORTER (SET)</v>
          </cell>
          <cell r="E9069" t="str">
            <v>COMFORTER MINI SET</v>
          </cell>
        </row>
        <row r="9070">
          <cell r="A9070" t="str">
            <v>MP10-2003</v>
          </cell>
          <cell r="B9070" t="str">
            <v>BLK</v>
          </cell>
          <cell r="C9070" t="str">
            <v>Madison Park</v>
          </cell>
          <cell r="D9070" t="str">
            <v>COMFORTER (SET)</v>
          </cell>
          <cell r="E9070" t="str">
            <v>COMFORTER MINI SET</v>
          </cell>
        </row>
        <row r="9071">
          <cell r="A9071" t="str">
            <v>MP10-2004</v>
          </cell>
          <cell r="B9071" t="str">
            <v>BLK</v>
          </cell>
          <cell r="C9071" t="str">
            <v>Madison Park</v>
          </cell>
          <cell r="D9071" t="str">
            <v>COMFORTER (SET)</v>
          </cell>
          <cell r="E9071" t="str">
            <v>COMFORTER MINI SET</v>
          </cell>
        </row>
        <row r="9072">
          <cell r="A9072" t="str">
            <v>BASI10-0407</v>
          </cell>
          <cell r="B9072" t="str">
            <v>BLK</v>
          </cell>
          <cell r="C9072" t="str">
            <v>Madison Park</v>
          </cell>
          <cell r="D9072" t="str">
            <v>COMFORTER (SET)</v>
          </cell>
          <cell r="E9072" t="str">
            <v>COMFORTER MINI SET</v>
          </cell>
        </row>
        <row r="9073">
          <cell r="A9073" t="str">
            <v>BASI10-0408</v>
          </cell>
          <cell r="B9073" t="str">
            <v>BLK</v>
          </cell>
          <cell r="C9073" t="str">
            <v>Madison Park</v>
          </cell>
          <cell r="D9073" t="str">
            <v>COMFORTER (SET)</v>
          </cell>
          <cell r="E9073" t="str">
            <v>COMFORTER MINI SET</v>
          </cell>
        </row>
        <row r="9074">
          <cell r="A9074" t="str">
            <v>BASI10-0409</v>
          </cell>
          <cell r="B9074" t="str">
            <v>BLK</v>
          </cell>
          <cell r="C9074" t="str">
            <v>Madison Park</v>
          </cell>
          <cell r="D9074" t="str">
            <v>COMFORTER (SET)</v>
          </cell>
          <cell r="E9074" t="str">
            <v>COMFORTER MINI SET</v>
          </cell>
        </row>
        <row r="9075">
          <cell r="A9075" t="str">
            <v>BASI10-0253</v>
          </cell>
          <cell r="B9075" t="str">
            <v>BLK</v>
          </cell>
          <cell r="C9075" t="str">
            <v>Madison Park</v>
          </cell>
          <cell r="D9075" t="str">
            <v>COMFORTER (SET)</v>
          </cell>
          <cell r="E9075" t="str">
            <v>COMFORTER MINI SET</v>
          </cell>
        </row>
        <row r="9076">
          <cell r="A9076" t="str">
            <v>BASI10-0254</v>
          </cell>
          <cell r="B9076" t="str">
            <v>BLK</v>
          </cell>
          <cell r="C9076" t="str">
            <v>Madison Park</v>
          </cell>
          <cell r="D9076" t="str">
            <v>COMFORTER (SET)</v>
          </cell>
          <cell r="E9076" t="str">
            <v>COMFORTER MINI SET</v>
          </cell>
        </row>
        <row r="9077">
          <cell r="A9077" t="str">
            <v>BASI10-0255</v>
          </cell>
          <cell r="B9077" t="str">
            <v>BLK</v>
          </cell>
          <cell r="C9077" t="str">
            <v>Madison Park</v>
          </cell>
          <cell r="D9077" t="str">
            <v>COMFORTER (SET)</v>
          </cell>
          <cell r="E9077" t="str">
            <v>COMFORTER MINI SET</v>
          </cell>
        </row>
        <row r="9078">
          <cell r="A9078" t="str">
            <v>BASI10-0417</v>
          </cell>
          <cell r="B9078" t="str">
            <v>BLK</v>
          </cell>
          <cell r="C9078" t="str">
            <v>Madison Park</v>
          </cell>
          <cell r="D9078" t="str">
            <v>COMFORTER (SET)</v>
          </cell>
          <cell r="E9078" t="str">
            <v>COMFORTER MINI SET</v>
          </cell>
        </row>
        <row r="9079">
          <cell r="A9079" t="str">
            <v>BASI10-0418</v>
          </cell>
          <cell r="B9079" t="str">
            <v>BLK</v>
          </cell>
          <cell r="C9079" t="str">
            <v>Madison Park</v>
          </cell>
          <cell r="D9079" t="str">
            <v>COMFORTER (SET)</v>
          </cell>
          <cell r="E9079" t="str">
            <v>COMFORTER MINI SET</v>
          </cell>
        </row>
        <row r="9080">
          <cell r="A9080" t="str">
            <v>BASI10-0419</v>
          </cell>
          <cell r="B9080" t="str">
            <v>BLK</v>
          </cell>
          <cell r="C9080" t="str">
            <v>Madison Park</v>
          </cell>
          <cell r="D9080" t="str">
            <v>COMFORTER (SET)</v>
          </cell>
          <cell r="E9080" t="str">
            <v>COMFORTER MINI SET</v>
          </cell>
        </row>
        <row r="9081">
          <cell r="A9081" t="str">
            <v>BASI10-0423</v>
          </cell>
          <cell r="B9081" t="str">
            <v>BLK</v>
          </cell>
          <cell r="C9081" t="str">
            <v>Madison Park</v>
          </cell>
          <cell r="D9081" t="str">
            <v>COMFORTER (SET)</v>
          </cell>
          <cell r="E9081" t="str">
            <v>COMFORTER MINI SET</v>
          </cell>
        </row>
        <row r="9082">
          <cell r="A9082" t="str">
            <v>BASI10-0424</v>
          </cell>
          <cell r="B9082" t="str">
            <v>BLK</v>
          </cell>
          <cell r="C9082" t="str">
            <v>Madison Park</v>
          </cell>
          <cell r="D9082" t="str">
            <v>COMFORTER (SET)</v>
          </cell>
          <cell r="E9082" t="str">
            <v>COMFORTER MINI SET</v>
          </cell>
        </row>
        <row r="9083">
          <cell r="A9083" t="str">
            <v>BASI10-0425</v>
          </cell>
          <cell r="B9083" t="str">
            <v>BLK</v>
          </cell>
          <cell r="C9083" t="str">
            <v>Madison Park</v>
          </cell>
          <cell r="D9083" t="str">
            <v>COMFORTER (SET)</v>
          </cell>
          <cell r="E9083" t="str">
            <v>COMFORTER MINI SET</v>
          </cell>
        </row>
        <row r="9084">
          <cell r="A9084" t="str">
            <v>BASI10-0421</v>
          </cell>
          <cell r="B9084" t="str">
            <v>BLK</v>
          </cell>
          <cell r="C9084" t="str">
            <v>Madison Park</v>
          </cell>
          <cell r="D9084" t="str">
            <v>COMFORTER (SET)</v>
          </cell>
          <cell r="E9084" t="str">
            <v>COMFORTER MINI SET</v>
          </cell>
        </row>
        <row r="9085">
          <cell r="A9085" t="str">
            <v>BASI10-0422</v>
          </cell>
          <cell r="B9085" t="str">
            <v>BLK</v>
          </cell>
          <cell r="C9085" t="str">
            <v>Madison Park</v>
          </cell>
          <cell r="D9085" t="str">
            <v>COMFORTER (SET)</v>
          </cell>
          <cell r="E9085" t="str">
            <v>COMFORTER MINI SET</v>
          </cell>
        </row>
        <row r="9086">
          <cell r="A9086" t="str">
            <v>MP10-6626</v>
          </cell>
          <cell r="B9086" t="str">
            <v>BLK</v>
          </cell>
          <cell r="C9086" t="str">
            <v>Madison Park</v>
          </cell>
          <cell r="D9086" t="str">
            <v>COMFORTER (SET)</v>
          </cell>
          <cell r="E9086" t="str">
            <v>COMFORTER MINI SET</v>
          </cell>
        </row>
        <row r="9087">
          <cell r="A9087" t="str">
            <v>MP10-6627</v>
          </cell>
          <cell r="B9087" t="str">
            <v>BLK</v>
          </cell>
          <cell r="C9087" t="str">
            <v>Madison Park</v>
          </cell>
          <cell r="D9087" t="str">
            <v>COMFORTER (SET)</v>
          </cell>
          <cell r="E9087" t="str">
            <v>COMFORTER MINI SET</v>
          </cell>
        </row>
        <row r="9088">
          <cell r="A9088" t="str">
            <v>MP10-6628</v>
          </cell>
          <cell r="B9088" t="str">
            <v>BLK</v>
          </cell>
          <cell r="C9088" t="str">
            <v>Madison Park</v>
          </cell>
          <cell r="D9088" t="str">
            <v>COMFORTER (SET)</v>
          </cell>
          <cell r="E9088" t="str">
            <v>COMFORTER MINI SET</v>
          </cell>
        </row>
        <row r="9089">
          <cell r="A9089" t="str">
            <v>MP10-1996</v>
          </cell>
          <cell r="B9089" t="str">
            <v>BLK</v>
          </cell>
          <cell r="C9089" t="str">
            <v>Madison Park</v>
          </cell>
          <cell r="D9089" t="str">
            <v>COMFORTER (SET)</v>
          </cell>
          <cell r="E9089" t="str">
            <v>COMFORTER MINI SET</v>
          </cell>
        </row>
        <row r="9090">
          <cell r="A9090" t="str">
            <v>MP10-1997</v>
          </cell>
          <cell r="B9090" t="str">
            <v>BLK</v>
          </cell>
          <cell r="C9090" t="str">
            <v>Madison Park</v>
          </cell>
          <cell r="D9090" t="str">
            <v>COMFORTER (SET)</v>
          </cell>
          <cell r="E9090" t="str">
            <v>COMFORTER MINI SET</v>
          </cell>
        </row>
        <row r="9091">
          <cell r="A9091" t="str">
            <v>MP10-1998</v>
          </cell>
          <cell r="B9091" t="str">
            <v>BLK</v>
          </cell>
          <cell r="C9091" t="str">
            <v>Madison Park</v>
          </cell>
          <cell r="D9091" t="str">
            <v>COMFORTER (SET)</v>
          </cell>
          <cell r="E9091" t="str">
            <v>COMFORTER MINI SET</v>
          </cell>
        </row>
        <row r="9092">
          <cell r="A9092" t="str">
            <v>MP10-1993</v>
          </cell>
          <cell r="B9092" t="str">
            <v>BLK</v>
          </cell>
          <cell r="C9092" t="str">
            <v>Madison Park</v>
          </cell>
          <cell r="D9092" t="str">
            <v>COMFORTER (SET)</v>
          </cell>
          <cell r="E9092" t="str">
            <v>COMFORTER MINI SET</v>
          </cell>
        </row>
        <row r="9093">
          <cell r="A9093" t="str">
            <v>MP10-1994</v>
          </cell>
          <cell r="B9093" t="str">
            <v>BLK</v>
          </cell>
          <cell r="C9093" t="str">
            <v>Madison Park</v>
          </cell>
          <cell r="D9093" t="str">
            <v>COMFORTER (SET)</v>
          </cell>
          <cell r="E9093" t="str">
            <v>COMFORTER MINI SET</v>
          </cell>
        </row>
        <row r="9094">
          <cell r="A9094" t="str">
            <v>MP10-1995</v>
          </cell>
          <cell r="B9094" t="str">
            <v>BLK</v>
          </cell>
          <cell r="C9094" t="str">
            <v>Madison Park</v>
          </cell>
          <cell r="D9094" t="str">
            <v>COMFORTER (SET)</v>
          </cell>
          <cell r="E9094" t="str">
            <v>COMFORTER MINI SET</v>
          </cell>
        </row>
        <row r="9095">
          <cell r="A9095" t="str">
            <v>MP10-6570</v>
          </cell>
          <cell r="B9095" t="str">
            <v>BLK</v>
          </cell>
          <cell r="C9095" t="str">
            <v>Madison Park</v>
          </cell>
          <cell r="D9095" t="str">
            <v>COMFORTER (SET)</v>
          </cell>
          <cell r="E9095" t="str">
            <v>COMFORTER MINI SET</v>
          </cell>
        </row>
        <row r="9096">
          <cell r="A9096" t="str">
            <v>MP10-6571</v>
          </cell>
          <cell r="B9096" t="str">
            <v>BLK</v>
          </cell>
          <cell r="C9096" t="str">
            <v>Madison Park</v>
          </cell>
          <cell r="D9096" t="str">
            <v>COMFORTER (SET)</v>
          </cell>
          <cell r="E9096" t="str">
            <v>COMFORTER MINI SET</v>
          </cell>
        </row>
        <row r="9097">
          <cell r="A9097" t="str">
            <v>MP10-6662</v>
          </cell>
          <cell r="B9097" t="str">
            <v>BLK</v>
          </cell>
          <cell r="C9097" t="str">
            <v>Madison Park</v>
          </cell>
          <cell r="D9097" t="str">
            <v>COMFORTER (SET)</v>
          </cell>
          <cell r="E9097" t="str">
            <v>COMFORTER MINI SET</v>
          </cell>
        </row>
        <row r="9098">
          <cell r="A9098" t="str">
            <v>MP10-6663</v>
          </cell>
          <cell r="B9098" t="str">
            <v>BLK</v>
          </cell>
          <cell r="C9098" t="str">
            <v>Madison Park</v>
          </cell>
          <cell r="D9098" t="str">
            <v>COMFORTER (SET)</v>
          </cell>
          <cell r="E9098" t="str">
            <v>COMFORTER MINI SET</v>
          </cell>
        </row>
        <row r="9099">
          <cell r="A9099" t="str">
            <v>MP10-6664</v>
          </cell>
          <cell r="B9099" t="str">
            <v>BLK</v>
          </cell>
          <cell r="C9099" t="str">
            <v>Madison Park</v>
          </cell>
          <cell r="D9099" t="str">
            <v>COMFORTER (SET)</v>
          </cell>
          <cell r="E9099" t="str">
            <v>COMFORTER MINI SET</v>
          </cell>
        </row>
        <row r="9100">
          <cell r="A9100" t="str">
            <v>MP10-6665</v>
          </cell>
          <cell r="B9100" t="str">
            <v>BLK</v>
          </cell>
          <cell r="C9100" t="str">
            <v>Madison Park</v>
          </cell>
          <cell r="D9100" t="str">
            <v>COMFORTER (SET)</v>
          </cell>
          <cell r="E9100" t="str">
            <v>COMFORTER MINI SET</v>
          </cell>
        </row>
        <row r="9101">
          <cell r="A9101" t="str">
            <v>MP10-6666</v>
          </cell>
          <cell r="B9101" t="str">
            <v>BLK</v>
          </cell>
          <cell r="C9101" t="str">
            <v>Madison Park</v>
          </cell>
          <cell r="D9101" t="str">
            <v>COMFORTER (SET)</v>
          </cell>
          <cell r="E9101" t="str">
            <v>COMFORTER MINI SET</v>
          </cell>
        </row>
        <row r="9102">
          <cell r="A9102" t="str">
            <v>MP10-6667</v>
          </cell>
          <cell r="B9102" t="str">
            <v>BLK</v>
          </cell>
          <cell r="C9102" t="str">
            <v>Madison Park</v>
          </cell>
          <cell r="D9102" t="str">
            <v>COMFORTER (SET)</v>
          </cell>
          <cell r="E9102" t="str">
            <v>COMFORTER MINI SET</v>
          </cell>
        </row>
        <row r="9103">
          <cell r="A9103" t="str">
            <v>MP10-7683</v>
          </cell>
          <cell r="B9103" t="str">
            <v>BLK</v>
          </cell>
          <cell r="C9103" t="str">
            <v>Madison Park</v>
          </cell>
          <cell r="D9103" t="str">
            <v>COMFORTER (SET)</v>
          </cell>
          <cell r="E9103" t="str">
            <v>COMFORTER MINI SET</v>
          </cell>
        </row>
        <row r="9104">
          <cell r="A9104" t="str">
            <v>MP10-7684</v>
          </cell>
          <cell r="B9104" t="str">
            <v>BLK</v>
          </cell>
          <cell r="C9104" t="str">
            <v>Madison Park</v>
          </cell>
          <cell r="D9104" t="str">
            <v>COMFORTER (SET)</v>
          </cell>
          <cell r="E9104" t="str">
            <v>COMFORTER MINI SET</v>
          </cell>
        </row>
        <row r="9105">
          <cell r="A9105" t="str">
            <v>MP10-7686</v>
          </cell>
          <cell r="B9105" t="str">
            <v>BLK</v>
          </cell>
          <cell r="C9105" t="str">
            <v>Madison Park</v>
          </cell>
          <cell r="D9105" t="str">
            <v>COMFORTER (SET)</v>
          </cell>
          <cell r="E9105" t="str">
            <v>COMFORTER MINI SET</v>
          </cell>
        </row>
        <row r="9106">
          <cell r="A9106" t="str">
            <v>MP10-7687</v>
          </cell>
          <cell r="B9106" t="str">
            <v>BLK</v>
          </cell>
          <cell r="C9106" t="str">
            <v>Madison Park</v>
          </cell>
          <cell r="D9106" t="str">
            <v>COMFORTER (SET)</v>
          </cell>
          <cell r="E9106" t="str">
            <v>COMFORTER MINI SET</v>
          </cell>
        </row>
        <row r="9107">
          <cell r="A9107" t="str">
            <v>BASI10-0459</v>
          </cell>
          <cell r="B9107" t="str">
            <v>BLK</v>
          </cell>
          <cell r="C9107" t="str">
            <v>Madison Park</v>
          </cell>
          <cell r="D9107" t="str">
            <v>COMFORTER (SET)</v>
          </cell>
          <cell r="E9107" t="str">
            <v>COMFORTER MINI SET</v>
          </cell>
        </row>
        <row r="9108">
          <cell r="A9108" t="str">
            <v>BASI10-0460</v>
          </cell>
          <cell r="B9108" t="str">
            <v>BLK</v>
          </cell>
          <cell r="C9108" t="str">
            <v>Madison Park</v>
          </cell>
          <cell r="D9108" t="str">
            <v>COMFORTER (SET)</v>
          </cell>
          <cell r="E9108" t="str">
            <v>COMFORTER MINI SET</v>
          </cell>
        </row>
        <row r="9109">
          <cell r="A9109" t="str">
            <v>BASI10-0461</v>
          </cell>
          <cell r="B9109" t="str">
            <v>BLK</v>
          </cell>
          <cell r="C9109" t="str">
            <v>Madison Park</v>
          </cell>
          <cell r="D9109" t="str">
            <v>COMFORTER (SET)</v>
          </cell>
          <cell r="E9109" t="str">
            <v>COMFORTER MINI SET</v>
          </cell>
        </row>
        <row r="9110">
          <cell r="A9110" t="str">
            <v>MP10-3076</v>
          </cell>
          <cell r="B9110" t="str">
            <v>BLK</v>
          </cell>
          <cell r="C9110" t="str">
            <v>Madison Park</v>
          </cell>
          <cell r="D9110" t="str">
            <v>COMFORTER (SET)</v>
          </cell>
          <cell r="E9110" t="str">
            <v>COMFORTER (SET)</v>
          </cell>
        </row>
        <row r="9111">
          <cell r="A9111" t="str">
            <v>MP10-3077</v>
          </cell>
          <cell r="B9111" t="str">
            <v>BLK</v>
          </cell>
          <cell r="C9111" t="str">
            <v>Madison Park</v>
          </cell>
          <cell r="D9111" t="str">
            <v>COMFORTER (SET)</v>
          </cell>
          <cell r="E9111" t="str">
            <v>COMFORTER (SET)</v>
          </cell>
        </row>
        <row r="9112">
          <cell r="A9112" t="str">
            <v>MP10-3074</v>
          </cell>
          <cell r="B9112" t="str">
            <v>BLK</v>
          </cell>
          <cell r="C9112" t="str">
            <v>Madison Park</v>
          </cell>
          <cell r="D9112" t="str">
            <v>COMFORTER (SET)</v>
          </cell>
          <cell r="E9112" t="str">
            <v>COMFORTER (SET)</v>
          </cell>
        </row>
        <row r="9113">
          <cell r="A9113" t="str">
            <v>MP10-3075</v>
          </cell>
          <cell r="B9113" t="str">
            <v>BLK</v>
          </cell>
          <cell r="C9113" t="str">
            <v>Madison Park</v>
          </cell>
          <cell r="D9113" t="str">
            <v>COMFORTER (SET)</v>
          </cell>
          <cell r="E9113" t="str">
            <v>COMFORTER (SET)</v>
          </cell>
        </row>
        <row r="9114">
          <cell r="A9114" t="str">
            <v>MP10-6296</v>
          </cell>
          <cell r="B9114" t="str">
            <v>BLK</v>
          </cell>
          <cell r="C9114" t="str">
            <v>Madison Park</v>
          </cell>
          <cell r="D9114" t="str">
            <v>COMFORTER (SET)</v>
          </cell>
          <cell r="E9114" t="str">
            <v>COMFORTER (SET)</v>
          </cell>
        </row>
        <row r="9115">
          <cell r="A9115" t="str">
            <v>MP10-6297</v>
          </cell>
          <cell r="B9115" t="str">
            <v>BLK</v>
          </cell>
          <cell r="C9115" t="str">
            <v>Madison Park</v>
          </cell>
          <cell r="D9115" t="str">
            <v>COMFORTER (SET)</v>
          </cell>
          <cell r="E9115" t="str">
            <v>COMFORTER (SET)</v>
          </cell>
        </row>
        <row r="9116">
          <cell r="A9116" t="str">
            <v>MP10-3072</v>
          </cell>
          <cell r="B9116" t="str">
            <v>BLK</v>
          </cell>
          <cell r="C9116" t="str">
            <v>Madison Park</v>
          </cell>
          <cell r="D9116" t="str">
            <v>COMFORTER (SET)</v>
          </cell>
          <cell r="E9116" t="str">
            <v>COMFORTER (SET)</v>
          </cell>
        </row>
        <row r="9117">
          <cell r="A9117" t="str">
            <v>MP10-3073</v>
          </cell>
          <cell r="B9117" t="str">
            <v>BLK</v>
          </cell>
          <cell r="C9117" t="str">
            <v>Madison Park</v>
          </cell>
          <cell r="D9117" t="str">
            <v>COMFORTER (SET)</v>
          </cell>
          <cell r="E9117" t="str">
            <v>COMFORTER (SET)</v>
          </cell>
        </row>
        <row r="9118">
          <cell r="A9118" t="str">
            <v>MP10-4860</v>
          </cell>
          <cell r="B9118" t="str">
            <v>BLK</v>
          </cell>
          <cell r="C9118" t="str">
            <v>Madison Park</v>
          </cell>
          <cell r="D9118" t="str">
            <v>COMFORTER (SET)</v>
          </cell>
          <cell r="E9118" t="str">
            <v>COMFORTER (SET)</v>
          </cell>
        </row>
        <row r="9119">
          <cell r="A9119" t="str">
            <v>MP10-4861</v>
          </cell>
          <cell r="B9119" t="str">
            <v>BLK</v>
          </cell>
          <cell r="C9119" t="str">
            <v>Madison Park</v>
          </cell>
          <cell r="D9119" t="str">
            <v>COMFORTER (SET)</v>
          </cell>
          <cell r="E9119" t="str">
            <v>COMFORTER (SET)</v>
          </cell>
        </row>
        <row r="9120">
          <cell r="A9120" t="str">
            <v>MP10-7210</v>
          </cell>
          <cell r="B9120" t="str">
            <v>BLK</v>
          </cell>
          <cell r="C9120" t="str">
            <v>Madison Park</v>
          </cell>
          <cell r="D9120" t="str">
            <v>COMFORTER (SET)</v>
          </cell>
          <cell r="E9120" t="str">
            <v>COMFORTER (SET)</v>
          </cell>
        </row>
        <row r="9121">
          <cell r="A9121" t="str">
            <v>MP10-7211</v>
          </cell>
          <cell r="B9121" t="str">
            <v>BLK</v>
          </cell>
          <cell r="C9121" t="str">
            <v>Madison Park</v>
          </cell>
          <cell r="D9121" t="str">
            <v>COMFORTER (SET)</v>
          </cell>
          <cell r="E9121" t="str">
            <v>COMFORTER (SET)</v>
          </cell>
        </row>
        <row r="9122">
          <cell r="A9122" t="str">
            <v>MP10-6294</v>
          </cell>
          <cell r="B9122" t="str">
            <v>BLK</v>
          </cell>
          <cell r="C9122" t="str">
            <v>Madison Park</v>
          </cell>
          <cell r="D9122" t="str">
            <v>COMFORTER (SET)</v>
          </cell>
          <cell r="E9122" t="str">
            <v>COMFORTER (SET)</v>
          </cell>
        </row>
        <row r="9123">
          <cell r="A9123" t="str">
            <v>MP10-6295</v>
          </cell>
          <cell r="B9123" t="str">
            <v>BLK</v>
          </cell>
          <cell r="C9123" t="str">
            <v>Madison Park</v>
          </cell>
          <cell r="D9123" t="str">
            <v>COMFORTER (SET)</v>
          </cell>
          <cell r="E9123" t="str">
            <v>COMFORTER (SET)</v>
          </cell>
        </row>
        <row r="9124">
          <cell r="A9124" t="str">
            <v>MP50-3090</v>
          </cell>
          <cell r="B9124" t="str">
            <v>BLK</v>
          </cell>
          <cell r="C9124" t="str">
            <v>Madison Park</v>
          </cell>
          <cell r="D9124" t="str">
            <v>THROW</v>
          </cell>
          <cell r="E9124" t="str">
            <v>THROW</v>
          </cell>
        </row>
        <row r="9125">
          <cell r="A9125" t="str">
            <v>MP50-3091</v>
          </cell>
          <cell r="B9125" t="str">
            <v>BLK</v>
          </cell>
          <cell r="C9125" t="str">
            <v>Madison Park</v>
          </cell>
          <cell r="D9125" t="str">
            <v>THROW</v>
          </cell>
          <cell r="E9125" t="str">
            <v>THROW</v>
          </cell>
        </row>
        <row r="9126">
          <cell r="A9126" t="str">
            <v>MP50-4878</v>
          </cell>
          <cell r="B9126" t="str">
            <v>BLK</v>
          </cell>
          <cell r="C9126" t="str">
            <v>Madison Park</v>
          </cell>
          <cell r="D9126" t="str">
            <v>THROW</v>
          </cell>
          <cell r="E9126" t="str">
            <v>THROW</v>
          </cell>
        </row>
        <row r="9127">
          <cell r="A9127" t="str">
            <v>MP50-3093</v>
          </cell>
          <cell r="B9127" t="str">
            <v>BLK</v>
          </cell>
          <cell r="C9127" t="str">
            <v>Madison Park</v>
          </cell>
          <cell r="D9127" t="str">
            <v>THROW</v>
          </cell>
          <cell r="E9127" t="str">
            <v>THROW</v>
          </cell>
        </row>
        <row r="9128">
          <cell r="A9128" t="str">
            <v>MP50-4876</v>
          </cell>
          <cell r="B9128" t="str">
            <v>BLK</v>
          </cell>
          <cell r="C9128" t="str">
            <v>Madison Park</v>
          </cell>
          <cell r="D9128" t="str">
            <v>THROW</v>
          </cell>
          <cell r="E9128" t="str">
            <v>THROW</v>
          </cell>
        </row>
        <row r="9129">
          <cell r="A9129" t="str">
            <v>MP50-4877</v>
          </cell>
          <cell r="B9129" t="str">
            <v>BLK</v>
          </cell>
          <cell r="C9129" t="str">
            <v>Madison Park</v>
          </cell>
          <cell r="D9129" t="str">
            <v>THROW</v>
          </cell>
          <cell r="E9129" t="str">
            <v>THROW</v>
          </cell>
        </row>
        <row r="9130">
          <cell r="A9130" t="str">
            <v>MP50-7821</v>
          </cell>
          <cell r="B9130" t="str">
            <v>BLK</v>
          </cell>
          <cell r="C9130" t="str">
            <v>Madison Park</v>
          </cell>
          <cell r="D9130" t="str">
            <v>THROW</v>
          </cell>
          <cell r="E9130" t="str">
            <v>THROW</v>
          </cell>
        </row>
        <row r="9131">
          <cell r="A9131" t="str">
            <v>MP50-3092</v>
          </cell>
          <cell r="B9131" t="str">
            <v>BLK</v>
          </cell>
          <cell r="C9131" t="str">
            <v>Madison Park</v>
          </cell>
          <cell r="D9131" t="str">
            <v>THROW</v>
          </cell>
          <cell r="E9131" t="str">
            <v>THROW</v>
          </cell>
        </row>
        <row r="9132">
          <cell r="A9132" t="str">
            <v>MP50-6137</v>
          </cell>
          <cell r="B9132" t="str">
            <v>BLK</v>
          </cell>
          <cell r="C9132" t="str">
            <v>Madison Park</v>
          </cell>
          <cell r="D9132" t="str">
            <v>THROW</v>
          </cell>
          <cell r="E9132" t="str">
            <v>THROW</v>
          </cell>
        </row>
        <row r="9133">
          <cell r="A9133" t="str">
            <v>MP50-6135</v>
          </cell>
          <cell r="B9133" t="str">
            <v>BLK</v>
          </cell>
          <cell r="C9133" t="str">
            <v>Madison Park</v>
          </cell>
          <cell r="D9133" t="str">
            <v>THROW</v>
          </cell>
          <cell r="E9133" t="str">
            <v>THROW</v>
          </cell>
        </row>
        <row r="9134">
          <cell r="A9134" t="str">
            <v>MP50-6136</v>
          </cell>
          <cell r="B9134" t="str">
            <v>BLK</v>
          </cell>
          <cell r="C9134" t="str">
            <v>Madison Park</v>
          </cell>
          <cell r="D9134" t="str">
            <v>THROW</v>
          </cell>
          <cell r="E9134" t="str">
            <v>THROW</v>
          </cell>
        </row>
        <row r="9135">
          <cell r="A9135" t="str">
            <v>MP50-7316</v>
          </cell>
          <cell r="B9135" t="str">
            <v>BLK</v>
          </cell>
          <cell r="C9135" t="str">
            <v>Madison Park</v>
          </cell>
          <cell r="D9135" t="str">
            <v>THROW</v>
          </cell>
          <cell r="E9135" t="str">
            <v>THROW</v>
          </cell>
        </row>
        <row r="9136">
          <cell r="A9136" t="str">
            <v>MP50-7315</v>
          </cell>
          <cell r="B9136" t="str">
            <v>BLK</v>
          </cell>
          <cell r="C9136" t="str">
            <v>Madison Park</v>
          </cell>
          <cell r="D9136" t="str">
            <v>THROW</v>
          </cell>
          <cell r="E9136" t="str">
            <v>THROW</v>
          </cell>
        </row>
        <row r="9137">
          <cell r="A9137" t="str">
            <v>MP50N-5511</v>
          </cell>
          <cell r="B9137" t="str">
            <v>BLK</v>
          </cell>
          <cell r="C9137" t="str">
            <v>Madison Park</v>
          </cell>
          <cell r="D9137" t="str">
            <v>THROW</v>
          </cell>
          <cell r="E9137" t="str">
            <v>THROW</v>
          </cell>
        </row>
        <row r="9138">
          <cell r="A9138" t="str">
            <v>MP50N-5513</v>
          </cell>
          <cell r="B9138" t="str">
            <v>BLK</v>
          </cell>
          <cell r="C9138" t="str">
            <v>Madison Park</v>
          </cell>
          <cell r="D9138" t="str">
            <v>THROW</v>
          </cell>
          <cell r="E9138" t="str">
            <v>THROW</v>
          </cell>
        </row>
        <row r="9139">
          <cell r="A9139" t="str">
            <v>MP50N-5512</v>
          </cell>
          <cell r="B9139" t="str">
            <v>BLK</v>
          </cell>
          <cell r="C9139" t="str">
            <v>Madison Park</v>
          </cell>
          <cell r="D9139" t="str">
            <v>THROW</v>
          </cell>
          <cell r="E9139" t="str">
            <v>THROW</v>
          </cell>
        </row>
        <row r="9140">
          <cell r="A9140" t="str">
            <v>MP50-2830</v>
          </cell>
          <cell r="B9140" t="str">
            <v>BLK</v>
          </cell>
          <cell r="C9140" t="str">
            <v>Madison Park</v>
          </cell>
          <cell r="D9140" t="str">
            <v>THROW</v>
          </cell>
          <cell r="E9140" t="str">
            <v>THROW</v>
          </cell>
        </row>
        <row r="9141">
          <cell r="A9141" t="str">
            <v>MP50-2920</v>
          </cell>
          <cell r="B9141" t="str">
            <v>BLK</v>
          </cell>
          <cell r="C9141" t="str">
            <v>Madison Park</v>
          </cell>
          <cell r="D9141" t="str">
            <v>THROW</v>
          </cell>
          <cell r="E9141" t="str">
            <v>THROW</v>
          </cell>
        </row>
        <row r="9142">
          <cell r="A9142" t="str">
            <v>MP50-1911</v>
          </cell>
          <cell r="B9142" t="str">
            <v>BLK</v>
          </cell>
          <cell r="C9142" t="str">
            <v>Madison Park</v>
          </cell>
          <cell r="D9142" t="str">
            <v>THROW</v>
          </cell>
          <cell r="E9142" t="str">
            <v>THROW</v>
          </cell>
        </row>
        <row r="9143">
          <cell r="A9143" t="str">
            <v>MP50-2918</v>
          </cell>
          <cell r="B9143" t="str">
            <v>BLK</v>
          </cell>
          <cell r="C9143" t="str">
            <v>Madison Park</v>
          </cell>
          <cell r="D9143" t="str">
            <v>THROW</v>
          </cell>
          <cell r="E9143" t="str">
            <v>THROW</v>
          </cell>
        </row>
        <row r="9144">
          <cell r="A9144" t="str">
            <v>MP50-4813</v>
          </cell>
          <cell r="B9144" t="str">
            <v>BLK</v>
          </cell>
          <cell r="C9144" t="str">
            <v>Madison Park</v>
          </cell>
          <cell r="D9144" t="str">
            <v>THROW</v>
          </cell>
          <cell r="E9144" t="str">
            <v>THROW</v>
          </cell>
        </row>
        <row r="9145">
          <cell r="A9145" t="str">
            <v>MP50-6233</v>
          </cell>
          <cell r="B9145" t="str">
            <v>BLK</v>
          </cell>
          <cell r="C9145" t="str">
            <v>Madison Park</v>
          </cell>
          <cell r="D9145" t="str">
            <v>THROW</v>
          </cell>
          <cell r="E9145" t="str">
            <v>THROW</v>
          </cell>
        </row>
        <row r="9146">
          <cell r="A9146" t="str">
            <v>MP50-6675</v>
          </cell>
          <cell r="B9146" t="str">
            <v>BLK</v>
          </cell>
          <cell r="C9146" t="str">
            <v>Madison Park</v>
          </cell>
          <cell r="D9146" t="str">
            <v>THROW</v>
          </cell>
          <cell r="E9146" t="str">
            <v>THROW</v>
          </cell>
        </row>
        <row r="9147">
          <cell r="A9147" t="str">
            <v>MP50-1912</v>
          </cell>
          <cell r="B9147" t="str">
            <v>BLK</v>
          </cell>
          <cell r="C9147" t="str">
            <v>Madison Park</v>
          </cell>
          <cell r="D9147" t="str">
            <v>THROW</v>
          </cell>
          <cell r="E9147" t="str">
            <v>THROW</v>
          </cell>
        </row>
        <row r="9148">
          <cell r="A9148" t="str">
            <v>MP50-6235</v>
          </cell>
          <cell r="B9148" t="str">
            <v>BLK</v>
          </cell>
          <cell r="C9148" t="str">
            <v>Madison Park</v>
          </cell>
          <cell r="D9148" t="str">
            <v>THROW</v>
          </cell>
          <cell r="E9148" t="str">
            <v>THROW</v>
          </cell>
        </row>
        <row r="9149">
          <cell r="A9149" t="str">
            <v>MP50-2919</v>
          </cell>
          <cell r="B9149" t="str">
            <v>BLK</v>
          </cell>
          <cell r="C9149" t="str">
            <v>Madison Park</v>
          </cell>
          <cell r="D9149" t="str">
            <v>THROW</v>
          </cell>
          <cell r="E9149" t="str">
            <v>THROW</v>
          </cell>
        </row>
        <row r="9150">
          <cell r="A9150" t="str">
            <v>MP50-7191</v>
          </cell>
          <cell r="B9150" t="str">
            <v>BLK</v>
          </cell>
          <cell r="C9150" t="str">
            <v>Madison Park</v>
          </cell>
          <cell r="D9150" t="str">
            <v>THROW</v>
          </cell>
          <cell r="E9150" t="str">
            <v>THROW</v>
          </cell>
        </row>
        <row r="9151">
          <cell r="A9151" t="str">
            <v>MP50-7192</v>
          </cell>
          <cell r="B9151" t="str">
            <v>BLK</v>
          </cell>
          <cell r="C9151" t="str">
            <v>Madison Park</v>
          </cell>
          <cell r="D9151" t="str">
            <v>THROW</v>
          </cell>
          <cell r="E9151" t="str">
            <v>THROW</v>
          </cell>
        </row>
        <row r="9152">
          <cell r="A9152" t="str">
            <v>MP50-7193</v>
          </cell>
          <cell r="B9152" t="str">
            <v>BLK</v>
          </cell>
          <cell r="C9152" t="str">
            <v>Madison Park</v>
          </cell>
          <cell r="D9152" t="str">
            <v>THROW</v>
          </cell>
          <cell r="E9152" t="str">
            <v>THROW</v>
          </cell>
        </row>
        <row r="9153">
          <cell r="A9153" t="str">
            <v>MP50-4907</v>
          </cell>
          <cell r="B9153" t="str">
            <v>BLK</v>
          </cell>
          <cell r="C9153" t="str">
            <v>Madison Park</v>
          </cell>
          <cell r="D9153" t="str">
            <v>THROW</v>
          </cell>
          <cell r="E9153" t="str">
            <v>THROW</v>
          </cell>
        </row>
        <row r="9154">
          <cell r="A9154" t="str">
            <v>MP50-4906</v>
          </cell>
          <cell r="B9154" t="str">
            <v>BLK</v>
          </cell>
          <cell r="C9154" t="str">
            <v>Madison Park</v>
          </cell>
          <cell r="D9154" t="str">
            <v>THROW</v>
          </cell>
          <cell r="E9154" t="str">
            <v>THROW</v>
          </cell>
        </row>
        <row r="9155">
          <cell r="A9155" t="str">
            <v>MP50-6877</v>
          </cell>
          <cell r="B9155" t="str">
            <v>BLK</v>
          </cell>
          <cell r="C9155" t="str">
            <v>Madison Park</v>
          </cell>
          <cell r="D9155" t="str">
            <v>THROW</v>
          </cell>
          <cell r="E9155" t="str">
            <v>THROW</v>
          </cell>
        </row>
        <row r="9156">
          <cell r="A9156" t="str">
            <v>MP50-1083</v>
          </cell>
          <cell r="B9156" t="str">
            <v>BLK</v>
          </cell>
          <cell r="C9156" t="str">
            <v>Madison Park</v>
          </cell>
          <cell r="D9156" t="str">
            <v>THROW</v>
          </cell>
          <cell r="E9156" t="str">
            <v>THROW</v>
          </cell>
        </row>
        <row r="9157">
          <cell r="A9157" t="str">
            <v>MP50-1085</v>
          </cell>
          <cell r="B9157" t="str">
            <v>BLK</v>
          </cell>
          <cell r="C9157" t="str">
            <v>Madison Park</v>
          </cell>
          <cell r="D9157" t="str">
            <v>THROW</v>
          </cell>
          <cell r="E9157" t="str">
            <v>THROW</v>
          </cell>
        </row>
        <row r="9158">
          <cell r="A9158" t="str">
            <v>MP50-1852</v>
          </cell>
          <cell r="B9158" t="str">
            <v>BLK</v>
          </cell>
          <cell r="C9158" t="str">
            <v>Madison Park</v>
          </cell>
          <cell r="D9158" t="str">
            <v>THROW</v>
          </cell>
          <cell r="E9158" t="str">
            <v>THROW</v>
          </cell>
        </row>
        <row r="9159">
          <cell r="A9159" t="str">
            <v>MP50-1584</v>
          </cell>
          <cell r="B9159" t="str">
            <v>BLK</v>
          </cell>
          <cell r="C9159" t="str">
            <v>Madison Park</v>
          </cell>
          <cell r="D9159" t="str">
            <v>THROW</v>
          </cell>
          <cell r="E9159" t="str">
            <v>THROW</v>
          </cell>
        </row>
        <row r="9160">
          <cell r="A9160" t="str">
            <v>MP50-1084</v>
          </cell>
          <cell r="B9160" t="str">
            <v>BLK</v>
          </cell>
          <cell r="C9160" t="str">
            <v>Madison Park</v>
          </cell>
          <cell r="D9160" t="str">
            <v>THROW</v>
          </cell>
          <cell r="E9160" t="str">
            <v>THROW</v>
          </cell>
        </row>
        <row r="9161">
          <cell r="A9161" t="str">
            <v>MP50-3252</v>
          </cell>
          <cell r="B9161" t="str">
            <v>BLK</v>
          </cell>
          <cell r="C9161" t="str">
            <v>Madison Park</v>
          </cell>
          <cell r="D9161" t="str">
            <v>THROW</v>
          </cell>
          <cell r="E9161" t="str">
            <v>THROW</v>
          </cell>
        </row>
        <row r="9162">
          <cell r="A9162" t="str">
            <v>MP50-3254</v>
          </cell>
          <cell r="B9162" t="str">
            <v>BLK</v>
          </cell>
          <cell r="C9162" t="str">
            <v>Madison Park</v>
          </cell>
          <cell r="D9162" t="str">
            <v>THROW</v>
          </cell>
          <cell r="E9162" t="str">
            <v>THROW</v>
          </cell>
        </row>
        <row r="9163">
          <cell r="A9163" t="str">
            <v>MP50-3255</v>
          </cell>
          <cell r="B9163" t="str">
            <v>BLK</v>
          </cell>
          <cell r="C9163" t="str">
            <v>Madison Park</v>
          </cell>
          <cell r="D9163" t="str">
            <v>THROW</v>
          </cell>
          <cell r="E9163" t="str">
            <v>THROW</v>
          </cell>
        </row>
        <row r="9164">
          <cell r="A9164" t="str">
            <v>MP50-3253</v>
          </cell>
          <cell r="B9164" t="str">
            <v>BLK</v>
          </cell>
          <cell r="C9164" t="str">
            <v>Madison Park</v>
          </cell>
          <cell r="D9164" t="str">
            <v>THROW</v>
          </cell>
          <cell r="E9164" t="str">
            <v>THROW</v>
          </cell>
        </row>
        <row r="9165">
          <cell r="A9165" t="str">
            <v>MP50-1728</v>
          </cell>
          <cell r="B9165" t="str">
            <v>BLK</v>
          </cell>
          <cell r="C9165" t="str">
            <v>Madison Park</v>
          </cell>
          <cell r="D9165" t="str">
            <v>THROW</v>
          </cell>
          <cell r="E9165" t="str">
            <v>THROW</v>
          </cell>
        </row>
        <row r="9166">
          <cell r="A9166" t="str">
            <v>MP50-1729</v>
          </cell>
          <cell r="B9166" t="str">
            <v>BLK</v>
          </cell>
          <cell r="C9166" t="str">
            <v>Madison Park</v>
          </cell>
          <cell r="D9166" t="str">
            <v>THROW</v>
          </cell>
          <cell r="E9166" t="str">
            <v>THROW</v>
          </cell>
        </row>
        <row r="9167">
          <cell r="A9167" t="str">
            <v>MP50-1731</v>
          </cell>
          <cell r="B9167" t="str">
            <v>BLK</v>
          </cell>
          <cell r="C9167" t="str">
            <v>Madison Park</v>
          </cell>
          <cell r="D9167" t="str">
            <v>THROW</v>
          </cell>
          <cell r="E9167" t="str">
            <v>THROW</v>
          </cell>
        </row>
        <row r="9168">
          <cell r="A9168" t="str">
            <v>MP50-1730</v>
          </cell>
          <cell r="B9168" t="str">
            <v>BLK</v>
          </cell>
          <cell r="C9168" t="str">
            <v>Madison Park</v>
          </cell>
          <cell r="D9168" t="str">
            <v>THROW</v>
          </cell>
          <cell r="E9168" t="str">
            <v>THROW</v>
          </cell>
        </row>
        <row r="9169">
          <cell r="A9169" t="str">
            <v>MP50-3509</v>
          </cell>
          <cell r="B9169" t="str">
            <v>BLK</v>
          </cell>
          <cell r="C9169" t="str">
            <v>Madison Park</v>
          </cell>
          <cell r="D9169" t="str">
            <v>THROW</v>
          </cell>
          <cell r="E9169" t="str">
            <v>THROW</v>
          </cell>
        </row>
        <row r="9170">
          <cell r="A9170" t="str">
            <v>MP50-3508</v>
          </cell>
          <cell r="B9170" t="str">
            <v>BLK</v>
          </cell>
          <cell r="C9170" t="str">
            <v>Madison Park</v>
          </cell>
          <cell r="D9170" t="str">
            <v>THROW</v>
          </cell>
          <cell r="E9170" t="str">
            <v>THROW</v>
          </cell>
        </row>
        <row r="9171">
          <cell r="A9171" t="str">
            <v>MP50-1732</v>
          </cell>
          <cell r="B9171" t="str">
            <v>BLK</v>
          </cell>
          <cell r="C9171" t="str">
            <v>Madison Park</v>
          </cell>
          <cell r="D9171" t="str">
            <v>THROW</v>
          </cell>
          <cell r="E9171" t="str">
            <v>THROW</v>
          </cell>
        </row>
        <row r="9172">
          <cell r="A9172" t="str">
            <v>MP50N-7097</v>
          </cell>
          <cell r="B9172" t="str">
            <v>BLK</v>
          </cell>
          <cell r="C9172" t="str">
            <v>Madison Park</v>
          </cell>
          <cell r="D9172" t="str">
            <v>THROW</v>
          </cell>
          <cell r="E9172" t="str">
            <v>THROW</v>
          </cell>
        </row>
        <row r="9173">
          <cell r="A9173" t="str">
            <v>MP50N-7095</v>
          </cell>
          <cell r="B9173" t="str">
            <v>BLK</v>
          </cell>
          <cell r="C9173" t="str">
            <v>Madison Park</v>
          </cell>
          <cell r="D9173" t="str">
            <v>THROW</v>
          </cell>
          <cell r="E9173" t="str">
            <v>THROW</v>
          </cell>
        </row>
        <row r="9174">
          <cell r="A9174" t="str">
            <v>MP50N-7096</v>
          </cell>
          <cell r="B9174" t="str">
            <v>BLK</v>
          </cell>
          <cell r="C9174" t="str">
            <v>Madison Park</v>
          </cell>
          <cell r="D9174" t="str">
            <v>THROW</v>
          </cell>
          <cell r="E9174" t="str">
            <v>THROW</v>
          </cell>
        </row>
        <row r="9175">
          <cell r="A9175" t="str">
            <v>MP50-453</v>
          </cell>
          <cell r="B9175" t="str">
            <v>BLK</v>
          </cell>
          <cell r="C9175" t="str">
            <v>Madison Park</v>
          </cell>
          <cell r="D9175" t="str">
            <v>THROW</v>
          </cell>
          <cell r="E9175" t="str">
            <v>THROW</v>
          </cell>
        </row>
        <row r="9176">
          <cell r="A9176" t="str">
            <v>MP50-5784</v>
          </cell>
          <cell r="B9176" t="str">
            <v>BLK</v>
          </cell>
          <cell r="C9176" t="str">
            <v>Madison Park</v>
          </cell>
          <cell r="D9176" t="str">
            <v>THROW</v>
          </cell>
          <cell r="E9176" t="str">
            <v>THROW</v>
          </cell>
        </row>
        <row r="9177">
          <cell r="A9177" t="str">
            <v>MP50-454</v>
          </cell>
          <cell r="B9177" t="str">
            <v>BLK</v>
          </cell>
          <cell r="C9177" t="str">
            <v>Madison Park</v>
          </cell>
          <cell r="D9177" t="str">
            <v>THROW</v>
          </cell>
          <cell r="E9177" t="str">
            <v>THROW</v>
          </cell>
        </row>
        <row r="9178">
          <cell r="A9178" t="str">
            <v>MP50-1593</v>
          </cell>
          <cell r="B9178" t="str">
            <v>BLK</v>
          </cell>
          <cell r="C9178" t="str">
            <v>Madison Park</v>
          </cell>
          <cell r="D9178" t="str">
            <v>THROW</v>
          </cell>
          <cell r="E9178" t="str">
            <v>THROW</v>
          </cell>
        </row>
        <row r="9179">
          <cell r="A9179" t="str">
            <v>MP50-4823</v>
          </cell>
          <cell r="B9179" t="str">
            <v>BLK</v>
          </cell>
          <cell r="C9179" t="str">
            <v>Madison Park</v>
          </cell>
          <cell r="D9179" t="str">
            <v>THROW</v>
          </cell>
          <cell r="E9179" t="str">
            <v>THROW</v>
          </cell>
        </row>
        <row r="9180">
          <cell r="A9180" t="str">
            <v>MP50-455</v>
          </cell>
          <cell r="B9180" t="str">
            <v>BLK</v>
          </cell>
          <cell r="C9180" t="str">
            <v>Madison Park</v>
          </cell>
          <cell r="D9180" t="str">
            <v>THROW</v>
          </cell>
          <cell r="E9180" t="str">
            <v>THROW</v>
          </cell>
        </row>
        <row r="9181">
          <cell r="A9181" t="str">
            <v>MP50-4825</v>
          </cell>
          <cell r="B9181" t="str">
            <v>BLK</v>
          </cell>
          <cell r="C9181" t="str">
            <v>Madison Park</v>
          </cell>
          <cell r="D9181" t="str">
            <v>THROW</v>
          </cell>
          <cell r="E9181" t="str">
            <v>THROW</v>
          </cell>
        </row>
        <row r="9182">
          <cell r="A9182" t="str">
            <v>MP50-4827</v>
          </cell>
          <cell r="B9182" t="str">
            <v>BLK</v>
          </cell>
          <cell r="C9182" t="str">
            <v>Madison Park</v>
          </cell>
          <cell r="D9182" t="str">
            <v>THROW</v>
          </cell>
          <cell r="E9182" t="str">
            <v>THROW</v>
          </cell>
        </row>
        <row r="9183">
          <cell r="A9183" t="str">
            <v>MP50-4826</v>
          </cell>
          <cell r="B9183" t="str">
            <v>BLK</v>
          </cell>
          <cell r="C9183" t="str">
            <v>Madison Park</v>
          </cell>
          <cell r="D9183" t="str">
            <v>THROW</v>
          </cell>
          <cell r="E9183" t="str">
            <v>THROW</v>
          </cell>
        </row>
        <row r="9184">
          <cell r="A9184" t="str">
            <v>MP50-4824</v>
          </cell>
          <cell r="B9184" t="str">
            <v>BLK</v>
          </cell>
          <cell r="C9184" t="str">
            <v>Madison Park</v>
          </cell>
          <cell r="D9184" t="str">
            <v>THROW</v>
          </cell>
          <cell r="E9184" t="str">
            <v>THROW</v>
          </cell>
        </row>
        <row r="9185">
          <cell r="A9185" t="str">
            <v>MP50-7234</v>
          </cell>
          <cell r="B9185" t="str">
            <v>BLK</v>
          </cell>
          <cell r="C9185" t="str">
            <v>Madison Park</v>
          </cell>
          <cell r="D9185" t="str">
            <v>THROW</v>
          </cell>
          <cell r="E9185" t="str">
            <v>THROW</v>
          </cell>
        </row>
        <row r="9186">
          <cell r="A9186" t="str">
            <v>MP50-7233</v>
          </cell>
          <cell r="B9186" t="str">
            <v>BLK</v>
          </cell>
          <cell r="C9186" t="str">
            <v>Madison Park</v>
          </cell>
          <cell r="D9186" t="str">
            <v>THROW</v>
          </cell>
          <cell r="E9186" t="str">
            <v>THROW</v>
          </cell>
        </row>
        <row r="9187">
          <cell r="A9187" t="str">
            <v>BASI50-0170</v>
          </cell>
          <cell r="B9187" t="str">
            <v>BLK</v>
          </cell>
          <cell r="C9187" t="str">
            <v>Madison Park</v>
          </cell>
          <cell r="D9187" t="str">
            <v>THROW</v>
          </cell>
          <cell r="E9187" t="str">
            <v>THROW</v>
          </cell>
        </row>
        <row r="9188">
          <cell r="A9188" t="str">
            <v>MP50-7675</v>
          </cell>
          <cell r="B9188" t="str">
            <v>BLK</v>
          </cell>
          <cell r="C9188" t="str">
            <v>Madison Park</v>
          </cell>
          <cell r="D9188" t="str">
            <v>THROW</v>
          </cell>
          <cell r="E9188" t="str">
            <v>THROW</v>
          </cell>
        </row>
        <row r="9189">
          <cell r="A9189" t="str">
            <v>MP50-7674</v>
          </cell>
          <cell r="B9189" t="str">
            <v>BLK</v>
          </cell>
          <cell r="C9189" t="str">
            <v>Madison Park</v>
          </cell>
          <cell r="D9189" t="str">
            <v>THROW</v>
          </cell>
          <cell r="E9189" t="str">
            <v>THROW</v>
          </cell>
        </row>
        <row r="9190">
          <cell r="A9190" t="str">
            <v>MP50-7673</v>
          </cell>
          <cell r="B9190" t="str">
            <v>BLK</v>
          </cell>
          <cell r="C9190" t="str">
            <v>Madison Park</v>
          </cell>
          <cell r="D9190" t="str">
            <v>THROW</v>
          </cell>
          <cell r="E9190" t="str">
            <v>THROW</v>
          </cell>
        </row>
        <row r="9191">
          <cell r="A9191" t="str">
            <v>MP50-7694</v>
          </cell>
          <cell r="B9191" t="str">
            <v>BLK</v>
          </cell>
          <cell r="C9191" t="str">
            <v>Madison Park</v>
          </cell>
          <cell r="D9191" t="str">
            <v>THROW</v>
          </cell>
          <cell r="E9191" t="str">
            <v>THROW</v>
          </cell>
        </row>
        <row r="9192">
          <cell r="A9192" t="str">
            <v>MP50-7693</v>
          </cell>
          <cell r="B9192" t="str">
            <v>BLK</v>
          </cell>
          <cell r="C9192" t="str">
            <v>Madison Park</v>
          </cell>
          <cell r="D9192" t="str">
            <v>THROW</v>
          </cell>
          <cell r="E9192" t="str">
            <v>THROW</v>
          </cell>
        </row>
        <row r="9193">
          <cell r="A9193" t="str">
            <v>MP50-7692</v>
          </cell>
          <cell r="B9193" t="str">
            <v>BLK</v>
          </cell>
          <cell r="C9193" t="str">
            <v>Madison Park</v>
          </cell>
          <cell r="D9193" t="str">
            <v>THROW</v>
          </cell>
          <cell r="E9193" t="str">
            <v>THROW</v>
          </cell>
        </row>
        <row r="9194">
          <cell r="A9194" t="str">
            <v>ZUL50-0024</v>
          </cell>
          <cell r="B9194" t="str">
            <v>BLK</v>
          </cell>
          <cell r="C9194" t="str">
            <v>Madison Park</v>
          </cell>
          <cell r="D9194" t="str">
            <v>THROW</v>
          </cell>
          <cell r="E9194" t="str">
            <v>THROW</v>
          </cell>
        </row>
        <row r="9195">
          <cell r="A9195" t="str">
            <v>ZUL50-0026</v>
          </cell>
          <cell r="B9195" t="str">
            <v>BLK</v>
          </cell>
          <cell r="C9195" t="str">
            <v>Madison Park</v>
          </cell>
          <cell r="D9195" t="str">
            <v>THROW</v>
          </cell>
          <cell r="E9195" t="str">
            <v>THROW</v>
          </cell>
        </row>
        <row r="9196">
          <cell r="A9196" t="str">
            <v>ZUL50-0025</v>
          </cell>
          <cell r="B9196" t="str">
            <v>BLK</v>
          </cell>
          <cell r="C9196" t="str">
            <v>Madison Park</v>
          </cell>
          <cell r="D9196" t="str">
            <v>THROW</v>
          </cell>
          <cell r="E9196" t="str">
            <v>THROW</v>
          </cell>
        </row>
        <row r="9197">
          <cell r="A9197" t="str">
            <v>BASI50-0414</v>
          </cell>
          <cell r="B9197" t="str">
            <v>BLK</v>
          </cell>
          <cell r="C9197" t="str">
            <v>Madison Park</v>
          </cell>
          <cell r="D9197" t="str">
            <v>THROW</v>
          </cell>
          <cell r="E9197" t="str">
            <v>FILLED THROW</v>
          </cell>
        </row>
        <row r="9198">
          <cell r="A9198" t="str">
            <v>BASI50-0413</v>
          </cell>
          <cell r="B9198" t="str">
            <v>BLK</v>
          </cell>
          <cell r="C9198" t="str">
            <v>Madison Park</v>
          </cell>
          <cell r="D9198" t="str">
            <v>THROW</v>
          </cell>
          <cell r="E9198" t="str">
            <v>FILLED THROW</v>
          </cell>
        </row>
        <row r="9199">
          <cell r="A9199" t="str">
            <v>BASI50-0415</v>
          </cell>
          <cell r="B9199" t="str">
            <v>BLK</v>
          </cell>
          <cell r="C9199" t="str">
            <v>Madison Park</v>
          </cell>
          <cell r="D9199" t="str">
            <v>THROW</v>
          </cell>
          <cell r="E9199" t="str">
            <v>FILLED THROW</v>
          </cell>
        </row>
        <row r="9200">
          <cell r="A9200" t="str">
            <v>MP50-1853</v>
          </cell>
          <cell r="B9200" t="str">
            <v>BLK</v>
          </cell>
          <cell r="C9200" t="str">
            <v>Madison Park</v>
          </cell>
          <cell r="D9200" t="str">
            <v>THROW</v>
          </cell>
          <cell r="E9200" t="str">
            <v>FILLED THROW</v>
          </cell>
        </row>
        <row r="9201">
          <cell r="A9201" t="str">
            <v>MP50-1856</v>
          </cell>
          <cell r="B9201" t="str">
            <v>BLK</v>
          </cell>
          <cell r="C9201" t="str">
            <v>Madison Park</v>
          </cell>
          <cell r="D9201" t="str">
            <v>THROW</v>
          </cell>
          <cell r="E9201" t="str">
            <v>FILLED THROW</v>
          </cell>
        </row>
        <row r="9202">
          <cell r="A9202" t="str">
            <v>MP50-1854</v>
          </cell>
          <cell r="B9202" t="str">
            <v>BLK</v>
          </cell>
          <cell r="C9202" t="str">
            <v>Madison Park</v>
          </cell>
          <cell r="D9202" t="str">
            <v>THROW</v>
          </cell>
          <cell r="E9202" t="str">
            <v>FILLED THROW</v>
          </cell>
        </row>
        <row r="9203">
          <cell r="A9203" t="str">
            <v>MP50-1855</v>
          </cell>
          <cell r="B9203" t="str">
            <v>BLK</v>
          </cell>
          <cell r="C9203" t="str">
            <v>Madison Park</v>
          </cell>
          <cell r="D9203" t="str">
            <v>THROW</v>
          </cell>
          <cell r="E9203" t="str">
            <v>FILLED THROW</v>
          </cell>
        </row>
        <row r="9204">
          <cell r="A9204" t="str">
            <v>MP50-3078</v>
          </cell>
          <cell r="B9204" t="str">
            <v>BLK</v>
          </cell>
          <cell r="C9204" t="str">
            <v>Madison Park</v>
          </cell>
          <cell r="D9204" t="str">
            <v>THROW</v>
          </cell>
          <cell r="E9204" t="str">
            <v>FILLED THROW</v>
          </cell>
        </row>
        <row r="9205">
          <cell r="A9205" t="str">
            <v>MP50-3079</v>
          </cell>
          <cell r="B9205" t="str">
            <v>BLK</v>
          </cell>
          <cell r="C9205" t="str">
            <v>Madison Park</v>
          </cell>
          <cell r="D9205" t="str">
            <v>THROW</v>
          </cell>
          <cell r="E9205" t="str">
            <v>FILLED THROW</v>
          </cell>
        </row>
        <row r="9206">
          <cell r="A9206" t="str">
            <v>MP51N-5162</v>
          </cell>
          <cell r="B9206" t="str">
            <v>BLK</v>
          </cell>
          <cell r="C9206" t="str">
            <v>Madison Park</v>
          </cell>
          <cell r="D9206" t="str">
            <v>BLANKET</v>
          </cell>
          <cell r="E9206" t="str">
            <v>BLANKET</v>
          </cell>
        </row>
        <row r="9207">
          <cell r="A9207" t="str">
            <v>MP51N-5163</v>
          </cell>
          <cell r="B9207" t="str">
            <v>BLK</v>
          </cell>
          <cell r="C9207" t="str">
            <v>Madison Park</v>
          </cell>
          <cell r="D9207" t="str">
            <v>BLANKET</v>
          </cell>
          <cell r="E9207" t="str">
            <v>BLANKET</v>
          </cell>
        </row>
        <row r="9208">
          <cell r="A9208" t="str">
            <v>MP51N-5164</v>
          </cell>
          <cell r="B9208" t="str">
            <v>BLK</v>
          </cell>
          <cell r="C9208" t="str">
            <v>Madison Park</v>
          </cell>
          <cell r="D9208" t="str">
            <v>BLANKET</v>
          </cell>
          <cell r="E9208" t="str">
            <v>BLANKET</v>
          </cell>
        </row>
        <row r="9209">
          <cell r="A9209" t="str">
            <v>MP51N-5171</v>
          </cell>
          <cell r="B9209" t="str">
            <v>BLK</v>
          </cell>
          <cell r="C9209" t="str">
            <v>Madison Park</v>
          </cell>
          <cell r="D9209" t="str">
            <v>BLANKET</v>
          </cell>
          <cell r="E9209" t="str">
            <v>BLANKET</v>
          </cell>
        </row>
        <row r="9210">
          <cell r="A9210" t="str">
            <v>MP51N-5172</v>
          </cell>
          <cell r="B9210" t="str">
            <v>BLK</v>
          </cell>
          <cell r="C9210" t="str">
            <v>Madison Park</v>
          </cell>
          <cell r="D9210" t="str">
            <v>BLANKET</v>
          </cell>
          <cell r="E9210" t="str">
            <v>BLANKET</v>
          </cell>
        </row>
        <row r="9211">
          <cell r="A9211" t="str">
            <v>MP51N-5173</v>
          </cell>
          <cell r="B9211" t="str">
            <v>BLK</v>
          </cell>
          <cell r="C9211" t="str">
            <v>Madison Park</v>
          </cell>
          <cell r="D9211" t="str">
            <v>BLANKET</v>
          </cell>
          <cell r="E9211" t="str">
            <v>BLANKET</v>
          </cell>
        </row>
        <row r="9212">
          <cell r="A9212" t="str">
            <v>MP51N-5168</v>
          </cell>
          <cell r="B9212" t="str">
            <v>BLK</v>
          </cell>
          <cell r="C9212" t="str">
            <v>Madison Park</v>
          </cell>
          <cell r="D9212" t="str">
            <v>BLANKET</v>
          </cell>
          <cell r="E9212" t="str">
            <v>BLANKET</v>
          </cell>
        </row>
        <row r="9213">
          <cell r="A9213" t="str">
            <v>MP51N-5169</v>
          </cell>
          <cell r="B9213" t="str">
            <v>BLK</v>
          </cell>
          <cell r="C9213" t="str">
            <v>Madison Park</v>
          </cell>
          <cell r="D9213" t="str">
            <v>BLANKET</v>
          </cell>
          <cell r="E9213" t="str">
            <v>BLANKET</v>
          </cell>
        </row>
        <row r="9214">
          <cell r="A9214" t="str">
            <v>MP51N-5170</v>
          </cell>
          <cell r="B9214" t="str">
            <v>BLK</v>
          </cell>
          <cell r="C9214" t="str">
            <v>Madison Park</v>
          </cell>
          <cell r="D9214" t="str">
            <v>BLANKET</v>
          </cell>
          <cell r="E9214" t="str">
            <v>BLANKET</v>
          </cell>
        </row>
        <row r="9215">
          <cell r="A9215" t="str">
            <v>MP51N-5165</v>
          </cell>
          <cell r="B9215" t="str">
            <v>BLK</v>
          </cell>
          <cell r="C9215" t="str">
            <v>Madison Park</v>
          </cell>
          <cell r="D9215" t="str">
            <v>BLANKET</v>
          </cell>
          <cell r="E9215" t="str">
            <v>BLANKET</v>
          </cell>
        </row>
        <row r="9216">
          <cell r="A9216" t="str">
            <v>MP51N-5166</v>
          </cell>
          <cell r="B9216" t="str">
            <v>BLK</v>
          </cell>
          <cell r="C9216" t="str">
            <v>Madison Park</v>
          </cell>
          <cell r="D9216" t="str">
            <v>BLANKET</v>
          </cell>
          <cell r="E9216" t="str">
            <v>BLANKET</v>
          </cell>
        </row>
        <row r="9217">
          <cell r="A9217" t="str">
            <v>MP51N-5167</v>
          </cell>
          <cell r="B9217" t="str">
            <v>BLK</v>
          </cell>
          <cell r="C9217" t="str">
            <v>Madison Park</v>
          </cell>
          <cell r="D9217" t="str">
            <v>BLANKET</v>
          </cell>
          <cell r="E9217" t="str">
            <v>BLANKET</v>
          </cell>
        </row>
        <row r="9218">
          <cell r="A9218" t="str">
            <v>MP51N-6190</v>
          </cell>
          <cell r="B9218" t="str">
            <v>BLK</v>
          </cell>
          <cell r="C9218" t="str">
            <v>Madison Park</v>
          </cell>
          <cell r="D9218" t="str">
            <v>BLANKET</v>
          </cell>
          <cell r="E9218" t="str">
            <v>BLANKET</v>
          </cell>
        </row>
        <row r="9219">
          <cell r="A9219" t="str">
            <v>MP51N-6191</v>
          </cell>
          <cell r="B9219" t="str">
            <v>BLK</v>
          </cell>
          <cell r="C9219" t="str">
            <v>Madison Park</v>
          </cell>
          <cell r="D9219" t="str">
            <v>BLANKET</v>
          </cell>
          <cell r="E9219" t="str">
            <v>BLANKET</v>
          </cell>
        </row>
        <row r="9220">
          <cell r="A9220" t="str">
            <v>MP51N-6192</v>
          </cell>
          <cell r="B9220" t="str">
            <v>BLK</v>
          </cell>
          <cell r="C9220" t="str">
            <v>Madison Park</v>
          </cell>
          <cell r="D9220" t="str">
            <v>BLANKET</v>
          </cell>
          <cell r="E9220" t="str">
            <v>BLANKET</v>
          </cell>
        </row>
        <row r="9221">
          <cell r="A9221" t="str">
            <v>MP51N-6187</v>
          </cell>
          <cell r="B9221" t="str">
            <v>BLK</v>
          </cell>
          <cell r="C9221" t="str">
            <v>Madison Park</v>
          </cell>
          <cell r="D9221" t="str">
            <v>BLANKET</v>
          </cell>
          <cell r="E9221" t="str">
            <v>BLANKET</v>
          </cell>
        </row>
        <row r="9222">
          <cell r="A9222" t="str">
            <v>MP51N-6188</v>
          </cell>
          <cell r="B9222" t="str">
            <v>BLK</v>
          </cell>
          <cell r="C9222" t="str">
            <v>Madison Park</v>
          </cell>
          <cell r="D9222" t="str">
            <v>BLANKET</v>
          </cell>
          <cell r="E9222" t="str">
            <v>BLANKET</v>
          </cell>
        </row>
        <row r="9223">
          <cell r="A9223" t="str">
            <v>MP51N-6189</v>
          </cell>
          <cell r="B9223" t="str">
            <v>BLK</v>
          </cell>
          <cell r="C9223" t="str">
            <v>Madison Park</v>
          </cell>
          <cell r="D9223" t="str">
            <v>BLANKET</v>
          </cell>
          <cell r="E9223" t="str">
            <v>BLANKET</v>
          </cell>
        </row>
        <row r="9224">
          <cell r="A9224" t="str">
            <v>MP51N-6431</v>
          </cell>
          <cell r="B9224" t="str">
            <v>BLK</v>
          </cell>
          <cell r="C9224" t="str">
            <v>Madison Park</v>
          </cell>
          <cell r="D9224" t="str">
            <v>BLANKET</v>
          </cell>
          <cell r="E9224" t="str">
            <v>BLANKET</v>
          </cell>
        </row>
        <row r="9225">
          <cell r="A9225" t="str">
            <v>MP51N-6432</v>
          </cell>
          <cell r="B9225" t="str">
            <v>BLK</v>
          </cell>
          <cell r="C9225" t="str">
            <v>Madison Park</v>
          </cell>
          <cell r="D9225" t="str">
            <v>BLANKET</v>
          </cell>
          <cell r="E9225" t="str">
            <v>BLANKET</v>
          </cell>
        </row>
        <row r="9226">
          <cell r="A9226" t="str">
            <v>MP51N-6433</v>
          </cell>
          <cell r="B9226" t="str">
            <v>BLK</v>
          </cell>
          <cell r="C9226" t="str">
            <v>Madison Park</v>
          </cell>
          <cell r="D9226" t="str">
            <v>BLANKET</v>
          </cell>
          <cell r="E9226" t="str">
            <v>BLANKET</v>
          </cell>
        </row>
        <row r="9227">
          <cell r="A9227" t="str">
            <v>MP51N-6363</v>
          </cell>
          <cell r="B9227" t="str">
            <v>BLK</v>
          </cell>
          <cell r="C9227" t="str">
            <v>Madison Park</v>
          </cell>
          <cell r="D9227" t="str">
            <v>BLANKET</v>
          </cell>
          <cell r="E9227" t="str">
            <v>BLANKET</v>
          </cell>
        </row>
        <row r="9228">
          <cell r="A9228" t="str">
            <v>MP51N-6364</v>
          </cell>
          <cell r="B9228" t="str">
            <v>BLK</v>
          </cell>
          <cell r="C9228" t="str">
            <v>Madison Park</v>
          </cell>
          <cell r="D9228" t="str">
            <v>BLANKET</v>
          </cell>
          <cell r="E9228" t="str">
            <v>BLANKET</v>
          </cell>
        </row>
        <row r="9229">
          <cell r="A9229" t="str">
            <v>MP51N-6365</v>
          </cell>
          <cell r="B9229" t="str">
            <v>BLK</v>
          </cell>
          <cell r="C9229" t="str">
            <v>Madison Park</v>
          </cell>
          <cell r="D9229" t="str">
            <v>BLANKET</v>
          </cell>
          <cell r="E9229" t="str">
            <v>BLANKET</v>
          </cell>
        </row>
        <row r="9230">
          <cell r="A9230" t="str">
            <v>MP51N-6428</v>
          </cell>
          <cell r="B9230" t="str">
            <v>BLK</v>
          </cell>
          <cell r="C9230" t="str">
            <v>Madison Park</v>
          </cell>
          <cell r="D9230" t="str">
            <v>BLANKET</v>
          </cell>
          <cell r="E9230" t="str">
            <v>BLANKET</v>
          </cell>
        </row>
        <row r="9231">
          <cell r="A9231" t="str">
            <v>MP51N-6429</v>
          </cell>
          <cell r="B9231" t="str">
            <v>BLK</v>
          </cell>
          <cell r="C9231" t="str">
            <v>Madison Park</v>
          </cell>
          <cell r="D9231" t="str">
            <v>BLANKET</v>
          </cell>
          <cell r="E9231" t="str">
            <v>BLANKET</v>
          </cell>
        </row>
        <row r="9232">
          <cell r="A9232" t="str">
            <v>MP51N-6430</v>
          </cell>
          <cell r="B9232" t="str">
            <v>BLK</v>
          </cell>
          <cell r="C9232" t="str">
            <v>Madison Park</v>
          </cell>
          <cell r="D9232" t="str">
            <v>BLANKET</v>
          </cell>
          <cell r="E9232" t="str">
            <v>BLANKET</v>
          </cell>
        </row>
        <row r="9233">
          <cell r="A9233" t="str">
            <v>BL51N-0611</v>
          </cell>
          <cell r="B9233" t="str">
            <v>BLK</v>
          </cell>
          <cell r="C9233" t="str">
            <v>Madison Park</v>
          </cell>
          <cell r="D9233" t="str">
            <v>BLANKET</v>
          </cell>
          <cell r="E9233" t="str">
            <v>BLANKET</v>
          </cell>
        </row>
        <row r="9234">
          <cell r="A9234" t="str">
            <v>BL51N-0612</v>
          </cell>
          <cell r="B9234" t="str">
            <v>BLK</v>
          </cell>
          <cell r="C9234" t="str">
            <v>Madison Park</v>
          </cell>
          <cell r="D9234" t="str">
            <v>BLANKET</v>
          </cell>
          <cell r="E9234" t="str">
            <v>BLANKET</v>
          </cell>
        </row>
        <row r="9235">
          <cell r="A9235" t="str">
            <v>BL51N-0613</v>
          </cell>
          <cell r="B9235" t="str">
            <v>BLK</v>
          </cell>
          <cell r="C9235" t="str">
            <v>Madison Park</v>
          </cell>
          <cell r="D9235" t="str">
            <v>BLANKET</v>
          </cell>
          <cell r="E9235" t="str">
            <v>BLANKET</v>
          </cell>
        </row>
        <row r="9236">
          <cell r="A9236" t="str">
            <v>BL51N-0678</v>
          </cell>
          <cell r="B9236" t="str">
            <v>BLK</v>
          </cell>
          <cell r="C9236" t="str">
            <v>Madison Park</v>
          </cell>
          <cell r="D9236" t="str">
            <v>BLANKET</v>
          </cell>
          <cell r="E9236" t="str">
            <v>BLANKET</v>
          </cell>
        </row>
        <row r="9237">
          <cell r="A9237" t="str">
            <v>BL51N-0679</v>
          </cell>
          <cell r="B9237" t="str">
            <v>BLK</v>
          </cell>
          <cell r="C9237" t="str">
            <v>Madison Park</v>
          </cell>
          <cell r="D9237" t="str">
            <v>BLANKET</v>
          </cell>
          <cell r="E9237" t="str">
            <v>BLANKET</v>
          </cell>
        </row>
        <row r="9238">
          <cell r="A9238" t="str">
            <v>BL51N-0680</v>
          </cell>
          <cell r="B9238" t="str">
            <v>BLK</v>
          </cell>
          <cell r="C9238" t="str">
            <v>Madison Park</v>
          </cell>
          <cell r="D9238" t="str">
            <v>BLANKET</v>
          </cell>
          <cell r="E9238" t="str">
            <v>BLANKET</v>
          </cell>
        </row>
        <row r="9239">
          <cell r="A9239" t="str">
            <v>BL51N-0735</v>
          </cell>
          <cell r="B9239" t="str">
            <v>BLK</v>
          </cell>
          <cell r="C9239" t="str">
            <v>Madison Park</v>
          </cell>
          <cell r="D9239" t="str">
            <v>BLANKET</v>
          </cell>
          <cell r="E9239" t="str">
            <v>BLANKET</v>
          </cell>
        </row>
        <row r="9240">
          <cell r="A9240" t="str">
            <v>BL51N-0736</v>
          </cell>
          <cell r="B9240" t="str">
            <v>BLK</v>
          </cell>
          <cell r="C9240" t="str">
            <v>Madison Park</v>
          </cell>
          <cell r="D9240" t="str">
            <v>BLANKET</v>
          </cell>
          <cell r="E9240" t="str">
            <v>BLANKET</v>
          </cell>
        </row>
        <row r="9241">
          <cell r="A9241" t="str">
            <v>BL51N-0737</v>
          </cell>
          <cell r="B9241" t="str">
            <v>BLK</v>
          </cell>
          <cell r="C9241" t="str">
            <v>Madison Park</v>
          </cell>
          <cell r="D9241" t="str">
            <v>BLANKET</v>
          </cell>
          <cell r="E9241" t="str">
            <v>BLANKET</v>
          </cell>
        </row>
        <row r="9242">
          <cell r="A9242" t="str">
            <v>MP51N-4237</v>
          </cell>
          <cell r="B9242" t="str">
            <v>BLK</v>
          </cell>
          <cell r="C9242" t="str">
            <v>Madison Park</v>
          </cell>
          <cell r="D9242" t="str">
            <v>BLANKET</v>
          </cell>
          <cell r="E9242" t="str">
            <v>BLANKET</v>
          </cell>
        </row>
        <row r="9243">
          <cell r="A9243" t="str">
            <v>MP51N-4238</v>
          </cell>
          <cell r="B9243" t="str">
            <v>BLK</v>
          </cell>
          <cell r="C9243" t="str">
            <v>Madison Park</v>
          </cell>
          <cell r="D9243" t="str">
            <v>BLANKET</v>
          </cell>
          <cell r="E9243" t="str">
            <v>BLANKET</v>
          </cell>
        </row>
        <row r="9244">
          <cell r="A9244" t="str">
            <v>MP51N-4239</v>
          </cell>
          <cell r="B9244" t="str">
            <v>BLK</v>
          </cell>
          <cell r="C9244" t="str">
            <v>Madison Park</v>
          </cell>
          <cell r="D9244" t="str">
            <v>BLANKET</v>
          </cell>
          <cell r="E9244" t="str">
            <v>BLANKET</v>
          </cell>
        </row>
        <row r="9245">
          <cell r="A9245" t="str">
            <v>BL51N-0608</v>
          </cell>
          <cell r="B9245" t="str">
            <v>BLK</v>
          </cell>
          <cell r="C9245" t="str">
            <v>Madison Park</v>
          </cell>
          <cell r="D9245" t="str">
            <v>BLANKET</v>
          </cell>
          <cell r="E9245" t="str">
            <v>BLANKET</v>
          </cell>
        </row>
        <row r="9246">
          <cell r="A9246" t="str">
            <v>BL51N-0609</v>
          </cell>
          <cell r="B9246" t="str">
            <v>BLK</v>
          </cell>
          <cell r="C9246" t="str">
            <v>Madison Park</v>
          </cell>
          <cell r="D9246" t="str">
            <v>BLANKET</v>
          </cell>
          <cell r="E9246" t="str">
            <v>BLANKET</v>
          </cell>
        </row>
        <row r="9247">
          <cell r="A9247" t="str">
            <v>BL51N-0610</v>
          </cell>
          <cell r="B9247" t="str">
            <v>BLK</v>
          </cell>
          <cell r="C9247" t="str">
            <v>Madison Park</v>
          </cell>
          <cell r="D9247" t="str">
            <v>BLANKET</v>
          </cell>
          <cell r="E9247" t="str">
            <v>BLANKET</v>
          </cell>
        </row>
        <row r="9248">
          <cell r="A9248" t="str">
            <v>MP51N-6025</v>
          </cell>
          <cell r="B9248" t="str">
            <v>BLK</v>
          </cell>
          <cell r="C9248" t="str">
            <v>Madison Park</v>
          </cell>
          <cell r="D9248" t="str">
            <v>BLANKET</v>
          </cell>
          <cell r="E9248" t="str">
            <v>BLANKET</v>
          </cell>
        </row>
        <row r="9249">
          <cell r="A9249" t="str">
            <v>MP51N-6026</v>
          </cell>
          <cell r="B9249" t="str">
            <v>BLK</v>
          </cell>
          <cell r="C9249" t="str">
            <v>Madison Park</v>
          </cell>
          <cell r="D9249" t="str">
            <v>BLANKET</v>
          </cell>
          <cell r="E9249" t="str">
            <v>BLANKET</v>
          </cell>
        </row>
        <row r="9250">
          <cell r="A9250" t="str">
            <v>MP51N-6027</v>
          </cell>
          <cell r="B9250" t="str">
            <v>BLK</v>
          </cell>
          <cell r="C9250" t="str">
            <v>Madison Park</v>
          </cell>
          <cell r="D9250" t="str">
            <v>BLANKET</v>
          </cell>
          <cell r="E9250" t="str">
            <v>BLANKET</v>
          </cell>
        </row>
        <row r="9251">
          <cell r="A9251" t="str">
            <v>BL51N-0732</v>
          </cell>
          <cell r="B9251" t="str">
            <v>BLK</v>
          </cell>
          <cell r="C9251" t="str">
            <v>Madison Park</v>
          </cell>
          <cell r="D9251" t="str">
            <v>BLANKET</v>
          </cell>
          <cell r="E9251" t="str">
            <v>BLANKET</v>
          </cell>
        </row>
        <row r="9252">
          <cell r="A9252" t="str">
            <v>BL51N-0733</v>
          </cell>
          <cell r="B9252" t="str">
            <v>BLK</v>
          </cell>
          <cell r="C9252" t="str">
            <v>Madison Park</v>
          </cell>
          <cell r="D9252" t="str">
            <v>BLANKET</v>
          </cell>
          <cell r="E9252" t="str">
            <v>BLANKET</v>
          </cell>
        </row>
        <row r="9253">
          <cell r="A9253" t="str">
            <v>BL51N-0734</v>
          </cell>
          <cell r="B9253" t="str">
            <v>BLK</v>
          </cell>
          <cell r="C9253" t="str">
            <v>Madison Park</v>
          </cell>
          <cell r="D9253" t="str">
            <v>BLANKET</v>
          </cell>
          <cell r="E9253" t="str">
            <v>BLANKET</v>
          </cell>
        </row>
        <row r="9254">
          <cell r="A9254" t="str">
            <v>BL51N-0675</v>
          </cell>
          <cell r="B9254" t="str">
            <v>BLK</v>
          </cell>
          <cell r="C9254" t="str">
            <v>Madison Park</v>
          </cell>
          <cell r="D9254" t="str">
            <v>BLANKET</v>
          </cell>
          <cell r="E9254" t="str">
            <v>BLANKET</v>
          </cell>
        </row>
        <row r="9255">
          <cell r="A9255" t="str">
            <v>BL51N-0676</v>
          </cell>
          <cell r="B9255" t="str">
            <v>BLK</v>
          </cell>
          <cell r="C9255" t="str">
            <v>Madison Park</v>
          </cell>
          <cell r="D9255" t="str">
            <v>BLANKET</v>
          </cell>
          <cell r="E9255" t="str">
            <v>BLANKET</v>
          </cell>
        </row>
        <row r="9256">
          <cell r="A9256" t="str">
            <v>BL51N-0677</v>
          </cell>
          <cell r="B9256" t="str">
            <v>BLK</v>
          </cell>
          <cell r="C9256" t="str">
            <v>Madison Park</v>
          </cell>
          <cell r="D9256" t="str">
            <v>BLANKET</v>
          </cell>
          <cell r="E9256" t="str">
            <v>BLANKET</v>
          </cell>
        </row>
        <row r="9257">
          <cell r="A9257" t="str">
            <v>MP51N-4640</v>
          </cell>
          <cell r="B9257" t="str">
            <v>BLK</v>
          </cell>
          <cell r="C9257" t="str">
            <v>Madison Park</v>
          </cell>
          <cell r="D9257" t="str">
            <v>BLANKET</v>
          </cell>
          <cell r="E9257" t="str">
            <v>BLANKET</v>
          </cell>
        </row>
        <row r="9258">
          <cell r="A9258" t="str">
            <v>MP51N-4641</v>
          </cell>
          <cell r="B9258" t="str">
            <v>BLK</v>
          </cell>
          <cell r="C9258" t="str">
            <v>Madison Park</v>
          </cell>
          <cell r="D9258" t="str">
            <v>BLANKET</v>
          </cell>
          <cell r="E9258" t="str">
            <v>BLANKET</v>
          </cell>
        </row>
        <row r="9259">
          <cell r="A9259" t="str">
            <v>MP51N-4642</v>
          </cell>
          <cell r="B9259" t="str">
            <v>BLK</v>
          </cell>
          <cell r="C9259" t="str">
            <v>Madison Park</v>
          </cell>
          <cell r="D9259" t="str">
            <v>BLANKET</v>
          </cell>
          <cell r="E9259" t="str">
            <v>BLANKET</v>
          </cell>
        </row>
        <row r="9260">
          <cell r="A9260" t="str">
            <v>BL51N-0866</v>
          </cell>
          <cell r="B9260" t="str">
            <v>BLK</v>
          </cell>
          <cell r="C9260" t="str">
            <v>Madison Park</v>
          </cell>
          <cell r="D9260" t="str">
            <v>BLANKET</v>
          </cell>
          <cell r="E9260" t="str">
            <v>BLANKET</v>
          </cell>
        </row>
        <row r="9261">
          <cell r="A9261" t="str">
            <v>BL51N-0867</v>
          </cell>
          <cell r="B9261" t="str">
            <v>BLK</v>
          </cell>
          <cell r="C9261" t="str">
            <v>Madison Park</v>
          </cell>
          <cell r="D9261" t="str">
            <v>BLANKET</v>
          </cell>
          <cell r="E9261" t="str">
            <v>BLANKET</v>
          </cell>
        </row>
        <row r="9262">
          <cell r="A9262" t="str">
            <v>BL51N-0868</v>
          </cell>
          <cell r="B9262" t="str">
            <v>BLK</v>
          </cell>
          <cell r="C9262" t="str">
            <v>Madison Park</v>
          </cell>
          <cell r="D9262" t="str">
            <v>BLANKET</v>
          </cell>
          <cell r="E9262" t="str">
            <v>BLANKET</v>
          </cell>
        </row>
        <row r="9263">
          <cell r="A9263" t="str">
            <v>BL51N-0845</v>
          </cell>
          <cell r="B9263" t="str">
            <v>BLK</v>
          </cell>
          <cell r="C9263" t="str">
            <v>Madison Park</v>
          </cell>
          <cell r="D9263" t="str">
            <v>BLANKET</v>
          </cell>
          <cell r="E9263" t="str">
            <v>BLANKET</v>
          </cell>
        </row>
        <row r="9264">
          <cell r="A9264" t="str">
            <v>BL51N-0846</v>
          </cell>
          <cell r="B9264" t="str">
            <v>BLK</v>
          </cell>
          <cell r="C9264" t="str">
            <v>Madison Park</v>
          </cell>
          <cell r="D9264" t="str">
            <v>BLANKET</v>
          </cell>
          <cell r="E9264" t="str">
            <v>BLANKET</v>
          </cell>
        </row>
        <row r="9265">
          <cell r="A9265" t="str">
            <v>BL51N-0847</v>
          </cell>
          <cell r="B9265" t="str">
            <v>BLK</v>
          </cell>
          <cell r="C9265" t="str">
            <v>Madison Park</v>
          </cell>
          <cell r="D9265" t="str">
            <v>BLANKET</v>
          </cell>
          <cell r="E9265" t="str">
            <v>BLANKET</v>
          </cell>
        </row>
        <row r="9266">
          <cell r="A9266" t="str">
            <v>BL51N-0851</v>
          </cell>
          <cell r="B9266" t="str">
            <v>BLK</v>
          </cell>
          <cell r="C9266" t="str">
            <v>Madison Park</v>
          </cell>
          <cell r="D9266" t="str">
            <v>BLANKET</v>
          </cell>
          <cell r="E9266" t="str">
            <v>BLANKET</v>
          </cell>
        </row>
        <row r="9267">
          <cell r="A9267" t="str">
            <v>BL51N-0852</v>
          </cell>
          <cell r="B9267" t="str">
            <v>BLK</v>
          </cell>
          <cell r="C9267" t="str">
            <v>Madison Park</v>
          </cell>
          <cell r="D9267" t="str">
            <v>BLANKET</v>
          </cell>
          <cell r="E9267" t="str">
            <v>BLANKET</v>
          </cell>
        </row>
        <row r="9268">
          <cell r="A9268" t="str">
            <v>BL51N-0853</v>
          </cell>
          <cell r="B9268" t="str">
            <v>BLK</v>
          </cell>
          <cell r="C9268" t="str">
            <v>Madison Park</v>
          </cell>
          <cell r="D9268" t="str">
            <v>BLANKET</v>
          </cell>
          <cell r="E9268" t="str">
            <v>BLANKET</v>
          </cell>
        </row>
        <row r="9269">
          <cell r="A9269" t="str">
            <v>BL51N-0860</v>
          </cell>
          <cell r="B9269" t="str">
            <v>BLK</v>
          </cell>
          <cell r="C9269" t="str">
            <v>Madison Park</v>
          </cell>
          <cell r="D9269" t="str">
            <v>BLANKET</v>
          </cell>
          <cell r="E9269" t="str">
            <v>BLANKET</v>
          </cell>
        </row>
        <row r="9270">
          <cell r="A9270" t="str">
            <v>BL51N-0861</v>
          </cell>
          <cell r="B9270" t="str">
            <v>BLK</v>
          </cell>
          <cell r="C9270" t="str">
            <v>Madison Park</v>
          </cell>
          <cell r="D9270" t="str">
            <v>BLANKET</v>
          </cell>
          <cell r="E9270" t="str">
            <v>BLANKET</v>
          </cell>
        </row>
        <row r="9271">
          <cell r="A9271" t="str">
            <v>BL51N-0862</v>
          </cell>
          <cell r="B9271" t="str">
            <v>BLK</v>
          </cell>
          <cell r="C9271" t="str">
            <v>Madison Park</v>
          </cell>
          <cell r="D9271" t="str">
            <v>BLANKET</v>
          </cell>
          <cell r="E9271" t="str">
            <v>BLANKET</v>
          </cell>
        </row>
        <row r="9272">
          <cell r="A9272" t="str">
            <v>BL51N-0863</v>
          </cell>
          <cell r="B9272" t="str">
            <v>BLK</v>
          </cell>
          <cell r="C9272" t="str">
            <v>Madison Park</v>
          </cell>
          <cell r="D9272" t="str">
            <v>BLANKET</v>
          </cell>
          <cell r="E9272" t="str">
            <v>BLANKET</v>
          </cell>
        </row>
        <row r="9273">
          <cell r="A9273" t="str">
            <v>BL51N-0864</v>
          </cell>
          <cell r="B9273" t="str">
            <v>BLK</v>
          </cell>
          <cell r="C9273" t="str">
            <v>Madison Park</v>
          </cell>
          <cell r="D9273" t="str">
            <v>BLANKET</v>
          </cell>
          <cell r="E9273" t="str">
            <v>BLANKET</v>
          </cell>
        </row>
        <row r="9274">
          <cell r="A9274" t="str">
            <v>BL51N-0865</v>
          </cell>
          <cell r="B9274" t="str">
            <v>BLK</v>
          </cell>
          <cell r="C9274" t="str">
            <v>Madison Park</v>
          </cell>
          <cell r="D9274" t="str">
            <v>BLANKET</v>
          </cell>
          <cell r="E9274" t="str">
            <v>BLANKET</v>
          </cell>
        </row>
        <row r="9275">
          <cell r="A9275" t="str">
            <v>BL51N-0857</v>
          </cell>
          <cell r="B9275" t="str">
            <v>BLK</v>
          </cell>
          <cell r="C9275" t="str">
            <v>Madison Park</v>
          </cell>
          <cell r="D9275" t="str">
            <v>BLANKET</v>
          </cell>
          <cell r="E9275" t="str">
            <v>BLANKET</v>
          </cell>
        </row>
        <row r="9276">
          <cell r="A9276" t="str">
            <v>BL51N-0858</v>
          </cell>
          <cell r="B9276" t="str">
            <v>BLK</v>
          </cell>
          <cell r="C9276" t="str">
            <v>Madison Park</v>
          </cell>
          <cell r="D9276" t="str">
            <v>BLANKET</v>
          </cell>
          <cell r="E9276" t="str">
            <v>BLANKET</v>
          </cell>
        </row>
        <row r="9277">
          <cell r="A9277" t="str">
            <v>BL51N-0859</v>
          </cell>
          <cell r="B9277" t="str">
            <v>BLK</v>
          </cell>
          <cell r="C9277" t="str">
            <v>Madison Park</v>
          </cell>
          <cell r="D9277" t="str">
            <v>BLANKET</v>
          </cell>
          <cell r="E9277" t="str">
            <v>BLANKET</v>
          </cell>
        </row>
        <row r="9278">
          <cell r="A9278" t="str">
            <v>BL51N-0848</v>
          </cell>
          <cell r="B9278" t="str">
            <v>BLK</v>
          </cell>
          <cell r="C9278" t="str">
            <v>Madison Park</v>
          </cell>
          <cell r="D9278" t="str">
            <v>BLANKET</v>
          </cell>
          <cell r="E9278" t="str">
            <v>BLANKET</v>
          </cell>
        </row>
        <row r="9279">
          <cell r="A9279" t="str">
            <v>BL51N-0849</v>
          </cell>
          <cell r="B9279" t="str">
            <v>BLK</v>
          </cell>
          <cell r="C9279" t="str">
            <v>Madison Park</v>
          </cell>
          <cell r="D9279" t="str">
            <v>BLANKET</v>
          </cell>
          <cell r="E9279" t="str">
            <v>BLANKET</v>
          </cell>
        </row>
        <row r="9280">
          <cell r="A9280" t="str">
            <v>BL51N-0850</v>
          </cell>
          <cell r="B9280" t="str">
            <v>BLK</v>
          </cell>
          <cell r="C9280" t="str">
            <v>Madison Park</v>
          </cell>
          <cell r="D9280" t="str">
            <v>BLANKET</v>
          </cell>
          <cell r="E9280" t="str">
            <v>BLANKET</v>
          </cell>
        </row>
        <row r="9281">
          <cell r="A9281" t="str">
            <v>BL51N-0856</v>
          </cell>
          <cell r="B9281" t="str">
            <v>BLK</v>
          </cell>
          <cell r="C9281" t="str">
            <v>Madison Park</v>
          </cell>
          <cell r="D9281" t="str">
            <v>BLANKET</v>
          </cell>
          <cell r="E9281" t="str">
            <v>BLANKET</v>
          </cell>
        </row>
        <row r="9282">
          <cell r="A9282" t="str">
            <v>MP51-4637</v>
          </cell>
          <cell r="B9282" t="str">
            <v>BLK</v>
          </cell>
          <cell r="C9282" t="str">
            <v>Madison Park</v>
          </cell>
          <cell r="D9282" t="str">
            <v>BLANKET</v>
          </cell>
          <cell r="E9282" t="str">
            <v>BLANKET</v>
          </cell>
        </row>
        <row r="9283">
          <cell r="A9283" t="str">
            <v>MP51-4638</v>
          </cell>
          <cell r="B9283" t="str">
            <v>BLK</v>
          </cell>
          <cell r="C9283" t="str">
            <v>Madison Park</v>
          </cell>
          <cell r="D9283" t="str">
            <v>BLANKET</v>
          </cell>
          <cell r="E9283" t="str">
            <v>BLANKET</v>
          </cell>
        </row>
        <row r="9284">
          <cell r="A9284" t="str">
            <v>MP51-4639</v>
          </cell>
          <cell r="B9284" t="str">
            <v>BLK</v>
          </cell>
          <cell r="C9284" t="str">
            <v>Madison Park</v>
          </cell>
          <cell r="D9284" t="str">
            <v>BLANKET</v>
          </cell>
          <cell r="E9284" t="str">
            <v>BLANKET</v>
          </cell>
        </row>
        <row r="9285">
          <cell r="A9285" t="str">
            <v>BL51-0623</v>
          </cell>
          <cell r="B9285" t="str">
            <v>BLK</v>
          </cell>
          <cell r="C9285" t="str">
            <v>Madison Park</v>
          </cell>
          <cell r="D9285" t="str">
            <v>BLANKET</v>
          </cell>
          <cell r="E9285" t="str">
            <v>BLANKET</v>
          </cell>
        </row>
        <row r="9286">
          <cell r="A9286" t="str">
            <v>BL51-0624</v>
          </cell>
          <cell r="B9286" t="str">
            <v>BLK</v>
          </cell>
          <cell r="C9286" t="str">
            <v>Madison Park</v>
          </cell>
          <cell r="D9286" t="str">
            <v>BLANKET</v>
          </cell>
          <cell r="E9286" t="str">
            <v>BLANKET</v>
          </cell>
        </row>
        <row r="9287">
          <cell r="A9287" t="str">
            <v>BL51-0625</v>
          </cell>
          <cell r="B9287" t="str">
            <v>BLK</v>
          </cell>
          <cell r="C9287" t="str">
            <v>Madison Park</v>
          </cell>
          <cell r="D9287" t="str">
            <v>BLANKET</v>
          </cell>
          <cell r="E9287" t="str">
            <v>BLANKET</v>
          </cell>
        </row>
        <row r="9288">
          <cell r="A9288" t="str">
            <v>BL51-0617</v>
          </cell>
          <cell r="B9288" t="str">
            <v>BLK</v>
          </cell>
          <cell r="C9288" t="str">
            <v>Madison Park</v>
          </cell>
          <cell r="D9288" t="str">
            <v>BLANKET</v>
          </cell>
          <cell r="E9288" t="str">
            <v>BLANKET</v>
          </cell>
        </row>
        <row r="9289">
          <cell r="A9289" t="str">
            <v>BL51-0618</v>
          </cell>
          <cell r="B9289" t="str">
            <v>BLK</v>
          </cell>
          <cell r="C9289" t="str">
            <v>Madison Park</v>
          </cell>
          <cell r="D9289" t="str">
            <v>BLANKET</v>
          </cell>
          <cell r="E9289" t="str">
            <v>BLANKET</v>
          </cell>
        </row>
        <row r="9290">
          <cell r="A9290" t="str">
            <v>BL51-0619</v>
          </cell>
          <cell r="B9290" t="str">
            <v>BLK</v>
          </cell>
          <cell r="C9290" t="str">
            <v>Madison Park</v>
          </cell>
          <cell r="D9290" t="str">
            <v>BLANKET</v>
          </cell>
          <cell r="E9290" t="str">
            <v>BLANKET</v>
          </cell>
        </row>
        <row r="9291">
          <cell r="A9291" t="str">
            <v>BL51-0614</v>
          </cell>
          <cell r="B9291" t="str">
            <v>BLK</v>
          </cell>
          <cell r="C9291" t="str">
            <v>Madison Park</v>
          </cell>
          <cell r="D9291" t="str">
            <v>BLANKET</v>
          </cell>
          <cell r="E9291" t="str">
            <v>BLANKET</v>
          </cell>
        </row>
        <row r="9292">
          <cell r="A9292" t="str">
            <v>BL51-0615</v>
          </cell>
          <cell r="B9292" t="str">
            <v>BLK</v>
          </cell>
          <cell r="C9292" t="str">
            <v>Madison Park</v>
          </cell>
          <cell r="D9292" t="str">
            <v>BLANKET</v>
          </cell>
          <cell r="E9292" t="str">
            <v>BLANKET</v>
          </cell>
        </row>
        <row r="9293">
          <cell r="A9293" t="str">
            <v>BL51-0616</v>
          </cell>
          <cell r="B9293" t="str">
            <v>BLK</v>
          </cell>
          <cell r="C9293" t="str">
            <v>Madison Park</v>
          </cell>
          <cell r="D9293" t="str">
            <v>BLANKET</v>
          </cell>
          <cell r="E9293" t="str">
            <v>BLANKET</v>
          </cell>
        </row>
        <row r="9294">
          <cell r="A9294" t="str">
            <v>BL51-0642</v>
          </cell>
          <cell r="B9294" t="str">
            <v>BLK</v>
          </cell>
          <cell r="C9294" t="str">
            <v>Madison Park</v>
          </cell>
          <cell r="D9294" t="str">
            <v>BLANKET</v>
          </cell>
          <cell r="E9294" t="str">
            <v>BLANKET</v>
          </cell>
        </row>
        <row r="9295">
          <cell r="A9295" t="str">
            <v>BL51-0643</v>
          </cell>
          <cell r="B9295" t="str">
            <v>BLK</v>
          </cell>
          <cell r="C9295" t="str">
            <v>Madison Park</v>
          </cell>
          <cell r="D9295" t="str">
            <v>BLANKET</v>
          </cell>
          <cell r="E9295" t="str">
            <v>BLANKET</v>
          </cell>
        </row>
        <row r="9296">
          <cell r="A9296" t="str">
            <v>BL51-0644</v>
          </cell>
          <cell r="B9296" t="str">
            <v>BLK</v>
          </cell>
          <cell r="C9296" t="str">
            <v>Madison Park</v>
          </cell>
          <cell r="D9296" t="str">
            <v>BLANKET</v>
          </cell>
          <cell r="E9296" t="str">
            <v>BLANKET</v>
          </cell>
        </row>
        <row r="9297">
          <cell r="A9297" t="str">
            <v>BL51-0620</v>
          </cell>
          <cell r="B9297" t="str">
            <v>BLK</v>
          </cell>
          <cell r="C9297" t="str">
            <v>Madison Park</v>
          </cell>
          <cell r="D9297" t="str">
            <v>BLANKET</v>
          </cell>
          <cell r="E9297" t="str">
            <v>BLANKET</v>
          </cell>
        </row>
        <row r="9298">
          <cell r="A9298" t="str">
            <v>BL51-0621</v>
          </cell>
          <cell r="B9298" t="str">
            <v>BLK</v>
          </cell>
          <cell r="C9298" t="str">
            <v>Madison Park</v>
          </cell>
          <cell r="D9298" t="str">
            <v>BLANKET</v>
          </cell>
          <cell r="E9298" t="str">
            <v>BLANKET</v>
          </cell>
        </row>
        <row r="9299">
          <cell r="A9299" t="str">
            <v>BL51-0622</v>
          </cell>
          <cell r="B9299" t="str">
            <v>BLK</v>
          </cell>
          <cell r="C9299" t="str">
            <v>Madison Park</v>
          </cell>
          <cell r="D9299" t="str">
            <v>BLANKET</v>
          </cell>
          <cell r="E9299" t="str">
            <v>BLANKET</v>
          </cell>
        </row>
        <row r="9300">
          <cell r="A9300" t="str">
            <v>MP51-1710</v>
          </cell>
          <cell r="B9300" t="str">
            <v>BLK</v>
          </cell>
          <cell r="C9300" t="str">
            <v>Madison Park</v>
          </cell>
          <cell r="D9300" t="str">
            <v>BLANKET</v>
          </cell>
          <cell r="E9300" t="str">
            <v>BLANKET</v>
          </cell>
        </row>
        <row r="9301">
          <cell r="A9301" t="str">
            <v>MP51-1711</v>
          </cell>
          <cell r="B9301" t="str">
            <v>BLK</v>
          </cell>
          <cell r="C9301" t="str">
            <v>Madison Park</v>
          </cell>
          <cell r="D9301" t="str">
            <v>BLANKET</v>
          </cell>
          <cell r="E9301" t="str">
            <v>BLANKET</v>
          </cell>
        </row>
        <row r="9302">
          <cell r="A9302" t="str">
            <v>MP51-1712</v>
          </cell>
          <cell r="B9302" t="str">
            <v>BLK</v>
          </cell>
          <cell r="C9302" t="str">
            <v>Madison Park</v>
          </cell>
          <cell r="D9302" t="str">
            <v>BLANKET</v>
          </cell>
          <cell r="E9302" t="str">
            <v>BLANKET</v>
          </cell>
        </row>
        <row r="9303">
          <cell r="A9303" t="str">
            <v>MP51-1705</v>
          </cell>
          <cell r="B9303" t="str">
            <v>BLK</v>
          </cell>
          <cell r="C9303" t="str">
            <v>Madison Park</v>
          </cell>
          <cell r="D9303" t="str">
            <v>BLANKET</v>
          </cell>
          <cell r="E9303" t="str">
            <v>BLANKET</v>
          </cell>
        </row>
        <row r="9304">
          <cell r="A9304" t="str">
            <v>MP51-1706</v>
          </cell>
          <cell r="B9304" t="str">
            <v>BLK</v>
          </cell>
          <cell r="C9304" t="str">
            <v>Madison Park</v>
          </cell>
          <cell r="D9304" t="str">
            <v>BLANKET</v>
          </cell>
          <cell r="E9304" t="str">
            <v>BLANKET</v>
          </cell>
        </row>
        <row r="9305">
          <cell r="A9305" t="str">
            <v>MP51-1714</v>
          </cell>
          <cell r="B9305" t="str">
            <v>BLK</v>
          </cell>
          <cell r="C9305" t="str">
            <v>Madison Park</v>
          </cell>
          <cell r="D9305" t="str">
            <v>BLANKET</v>
          </cell>
          <cell r="E9305" t="str">
            <v>BLANKET</v>
          </cell>
        </row>
        <row r="9306">
          <cell r="A9306" t="str">
            <v>MP51-1715</v>
          </cell>
          <cell r="B9306" t="str">
            <v>BLK</v>
          </cell>
          <cell r="C9306" t="str">
            <v>Madison Park</v>
          </cell>
          <cell r="D9306" t="str">
            <v>BLANKET</v>
          </cell>
          <cell r="E9306" t="str">
            <v>BLANKET</v>
          </cell>
        </row>
        <row r="9307">
          <cell r="A9307" t="str">
            <v>MP51-1702</v>
          </cell>
          <cell r="B9307" t="str">
            <v>BLK</v>
          </cell>
          <cell r="C9307" t="str">
            <v>Madison Park</v>
          </cell>
          <cell r="D9307" t="str">
            <v>BLANKET</v>
          </cell>
          <cell r="E9307" t="str">
            <v>BLANKET</v>
          </cell>
        </row>
        <row r="9308">
          <cell r="A9308" t="str">
            <v>MP51-1703</v>
          </cell>
          <cell r="B9308" t="str">
            <v>BLK</v>
          </cell>
          <cell r="C9308" t="str">
            <v>Madison Park</v>
          </cell>
          <cell r="D9308" t="str">
            <v>BLANKET</v>
          </cell>
          <cell r="E9308" t="str">
            <v>BLANKET</v>
          </cell>
        </row>
        <row r="9309">
          <cell r="A9309" t="str">
            <v>BL51-0903</v>
          </cell>
          <cell r="B9309" t="str">
            <v>BLK</v>
          </cell>
          <cell r="C9309" t="str">
            <v>Madison Park</v>
          </cell>
          <cell r="D9309" t="str">
            <v>BLANKET</v>
          </cell>
          <cell r="E9309" t="str">
            <v>BLANKET</v>
          </cell>
        </row>
        <row r="9310">
          <cell r="A9310" t="str">
            <v>BL51-0904</v>
          </cell>
          <cell r="B9310" t="str">
            <v>BLK</v>
          </cell>
          <cell r="C9310" t="str">
            <v>Madison Park</v>
          </cell>
          <cell r="D9310" t="str">
            <v>BLANKET</v>
          </cell>
          <cell r="E9310" t="str">
            <v>BLANKET</v>
          </cell>
        </row>
        <row r="9311">
          <cell r="A9311" t="str">
            <v>BL51-0905</v>
          </cell>
          <cell r="B9311" t="str">
            <v>BLK</v>
          </cell>
          <cell r="C9311" t="str">
            <v>Madison Park</v>
          </cell>
          <cell r="D9311" t="str">
            <v>BLANKET</v>
          </cell>
          <cell r="E9311" t="str">
            <v>BLANKET</v>
          </cell>
        </row>
        <row r="9312">
          <cell r="A9312" t="str">
            <v>BL51-0693</v>
          </cell>
          <cell r="B9312" t="str">
            <v>BLK</v>
          </cell>
          <cell r="C9312" t="str">
            <v>Madison Park</v>
          </cell>
          <cell r="D9312" t="str">
            <v>BLANKET</v>
          </cell>
          <cell r="E9312" t="str">
            <v>BLANKET</v>
          </cell>
        </row>
        <row r="9313">
          <cell r="A9313" t="str">
            <v>BL51-0694</v>
          </cell>
          <cell r="B9313" t="str">
            <v>BLK</v>
          </cell>
          <cell r="C9313" t="str">
            <v>Madison Park</v>
          </cell>
          <cell r="D9313" t="str">
            <v>BLANKET</v>
          </cell>
          <cell r="E9313" t="str">
            <v>BLANKET</v>
          </cell>
        </row>
        <row r="9314">
          <cell r="A9314" t="str">
            <v>BL51-0695</v>
          </cell>
          <cell r="B9314" t="str">
            <v>BLK</v>
          </cell>
          <cell r="C9314" t="str">
            <v>Madison Park</v>
          </cell>
          <cell r="D9314" t="str">
            <v>BLANKET</v>
          </cell>
          <cell r="E9314" t="str">
            <v>BLANKET</v>
          </cell>
        </row>
        <row r="9315">
          <cell r="A9315" t="str">
            <v>BL51-0696</v>
          </cell>
          <cell r="B9315" t="str">
            <v>BLK</v>
          </cell>
          <cell r="C9315" t="str">
            <v>Madison Park</v>
          </cell>
          <cell r="D9315" t="str">
            <v>BLANKET</v>
          </cell>
          <cell r="E9315" t="str">
            <v>BLANKET</v>
          </cell>
        </row>
        <row r="9316">
          <cell r="A9316" t="str">
            <v>BL51-0697</v>
          </cell>
          <cell r="B9316" t="str">
            <v>BLK</v>
          </cell>
          <cell r="C9316" t="str">
            <v>Madison Park</v>
          </cell>
          <cell r="D9316" t="str">
            <v>BLANKET</v>
          </cell>
          <cell r="E9316" t="str">
            <v>BLANKET</v>
          </cell>
        </row>
        <row r="9317">
          <cell r="A9317" t="str">
            <v>BL51-0698</v>
          </cell>
          <cell r="B9317" t="str">
            <v>BLK</v>
          </cell>
          <cell r="C9317" t="str">
            <v>Madison Park</v>
          </cell>
          <cell r="D9317" t="str">
            <v>BLANKET</v>
          </cell>
          <cell r="E9317" t="str">
            <v>BLANKET</v>
          </cell>
        </row>
        <row r="9318">
          <cell r="A9318" t="str">
            <v>BL51N-0738</v>
          </cell>
          <cell r="B9318" t="str">
            <v>BLK</v>
          </cell>
          <cell r="C9318" t="str">
            <v>Madison Park</v>
          </cell>
          <cell r="D9318" t="str">
            <v>BLANKET</v>
          </cell>
          <cell r="E9318" t="str">
            <v>BLANKET</v>
          </cell>
        </row>
        <row r="9319">
          <cell r="A9319" t="str">
            <v>MP51-4867</v>
          </cell>
          <cell r="B9319" t="str">
            <v>BLK</v>
          </cell>
          <cell r="C9319" t="str">
            <v>Madison Park</v>
          </cell>
          <cell r="D9319" t="str">
            <v>BLANKET</v>
          </cell>
          <cell r="E9319" t="str">
            <v>BLANKET</v>
          </cell>
        </row>
        <row r="9320">
          <cell r="A9320" t="str">
            <v>MP30-1863</v>
          </cell>
          <cell r="B9320" t="str">
            <v>BLK</v>
          </cell>
          <cell r="C9320" t="str">
            <v>Madison Park</v>
          </cell>
          <cell r="D9320" t="str">
            <v>NORMAL PILLOW</v>
          </cell>
          <cell r="E9320" t="str">
            <v>OTHER PILLOWS</v>
          </cell>
        </row>
        <row r="9321">
          <cell r="A9321" t="str">
            <v>MP30-3098</v>
          </cell>
          <cell r="B9321" t="str">
            <v>BLK</v>
          </cell>
          <cell r="C9321" t="str">
            <v>Madison Park</v>
          </cell>
          <cell r="D9321" t="str">
            <v>NORMAL PILLOW</v>
          </cell>
          <cell r="E9321" t="str">
            <v>OTHER PILLOWS</v>
          </cell>
        </row>
        <row r="9322">
          <cell r="A9322" t="str">
            <v>MP30-1864</v>
          </cell>
          <cell r="B9322" t="str">
            <v>BLK</v>
          </cell>
          <cell r="C9322" t="str">
            <v>Madison Park</v>
          </cell>
          <cell r="D9322" t="str">
            <v>NORMAL PILLOW</v>
          </cell>
          <cell r="E9322" t="str">
            <v>OTHER PILLOWS</v>
          </cell>
        </row>
        <row r="9323">
          <cell r="A9323" t="str">
            <v>MP30-3097</v>
          </cell>
          <cell r="B9323" t="str">
            <v>BLK</v>
          </cell>
          <cell r="C9323" t="str">
            <v>Madison Park</v>
          </cell>
          <cell r="D9323" t="str">
            <v>NORMAL PILLOW</v>
          </cell>
          <cell r="E9323" t="str">
            <v>OTHER PILLOWS</v>
          </cell>
        </row>
        <row r="9324">
          <cell r="A9324" t="str">
            <v>MP30-3100</v>
          </cell>
          <cell r="B9324" t="str">
            <v>BLK</v>
          </cell>
          <cell r="C9324" t="str">
            <v>Madison Park</v>
          </cell>
          <cell r="D9324" t="str">
            <v>NORMAL PILLOW</v>
          </cell>
          <cell r="E9324" t="str">
            <v>OTHER PILLOWS</v>
          </cell>
        </row>
        <row r="9325">
          <cell r="A9325" t="str">
            <v>MP30-4879</v>
          </cell>
          <cell r="B9325" t="str">
            <v>BLK</v>
          </cell>
          <cell r="C9325" t="str">
            <v>Madison Park</v>
          </cell>
          <cell r="D9325" t="str">
            <v>NORMAL PILLOW</v>
          </cell>
          <cell r="E9325" t="str">
            <v>OTHER PILLOWS</v>
          </cell>
        </row>
        <row r="9326">
          <cell r="A9326" t="str">
            <v>MP30-1861</v>
          </cell>
          <cell r="B9326" t="str">
            <v>BLK</v>
          </cell>
          <cell r="C9326" t="str">
            <v>Madison Park</v>
          </cell>
          <cell r="D9326" t="str">
            <v>NORMAL PILLOW</v>
          </cell>
          <cell r="E9326" t="str">
            <v>OTHER PILLOWS</v>
          </cell>
        </row>
        <row r="9327">
          <cell r="A9327" t="str">
            <v>MP30-4881</v>
          </cell>
          <cell r="B9327" t="str">
            <v>BLK</v>
          </cell>
          <cell r="C9327" t="str">
            <v>Madison Park</v>
          </cell>
          <cell r="D9327" t="str">
            <v>NORMAL PILLOW</v>
          </cell>
          <cell r="E9327" t="str">
            <v>OTHER PILLOWS</v>
          </cell>
        </row>
        <row r="9328">
          <cell r="A9328" t="str">
            <v>MP30-1862</v>
          </cell>
          <cell r="B9328" t="str">
            <v>BLK</v>
          </cell>
          <cell r="C9328" t="str">
            <v>Madison Park</v>
          </cell>
          <cell r="D9328" t="str">
            <v>NORMAL PILLOW</v>
          </cell>
          <cell r="E9328" t="str">
            <v>OTHER PILLOWS</v>
          </cell>
        </row>
        <row r="9329">
          <cell r="A9329" t="str">
            <v>MP30-4880</v>
          </cell>
          <cell r="B9329" t="str">
            <v>BLK</v>
          </cell>
          <cell r="C9329" t="str">
            <v>Madison Park</v>
          </cell>
          <cell r="D9329" t="str">
            <v>NORMAL PILLOW</v>
          </cell>
          <cell r="E9329" t="str">
            <v>OTHER PILLOWS</v>
          </cell>
        </row>
        <row r="9330">
          <cell r="A9330" t="str">
            <v>MP30-1865</v>
          </cell>
          <cell r="B9330" t="str">
            <v>BLK</v>
          </cell>
          <cell r="C9330" t="str">
            <v>Madison Park</v>
          </cell>
          <cell r="D9330" t="str">
            <v>NORMAL PILLOW</v>
          </cell>
          <cell r="E9330" t="str">
            <v>OTHER PILLOWS</v>
          </cell>
        </row>
        <row r="9331">
          <cell r="A9331" t="str">
            <v>MP30-3094</v>
          </cell>
          <cell r="B9331" t="str">
            <v>BLK</v>
          </cell>
          <cell r="C9331" t="str">
            <v>Madison Park</v>
          </cell>
          <cell r="D9331" t="str">
            <v>NORMAL PILLOW</v>
          </cell>
          <cell r="E9331" t="str">
            <v>OTHER PILLOWS</v>
          </cell>
        </row>
        <row r="9332">
          <cell r="A9332" t="str">
            <v>MP30-4835</v>
          </cell>
          <cell r="B9332" t="str">
            <v>BLK</v>
          </cell>
          <cell r="C9332" t="str">
            <v>Madison Park</v>
          </cell>
          <cell r="D9332" t="str">
            <v>NORMAL PILLOW</v>
          </cell>
          <cell r="E9332" t="str">
            <v>OTHER PILLOWS</v>
          </cell>
        </row>
        <row r="9333">
          <cell r="A9333" t="str">
            <v>MP30-2831</v>
          </cell>
          <cell r="B9333" t="str">
            <v>BLK</v>
          </cell>
          <cell r="C9333" t="str">
            <v>Madison Park</v>
          </cell>
          <cell r="D9333" t="str">
            <v>NORMAL PILLOW</v>
          </cell>
          <cell r="E9333" t="str">
            <v>OTHER PILLOWS</v>
          </cell>
        </row>
        <row r="9334">
          <cell r="A9334" t="str">
            <v>MP30-4834</v>
          </cell>
          <cell r="B9334" t="str">
            <v>BLK</v>
          </cell>
          <cell r="C9334" t="str">
            <v>Madison Park</v>
          </cell>
          <cell r="D9334" t="str">
            <v>NORMAL PILLOW</v>
          </cell>
          <cell r="E9334" t="str">
            <v>OTHER PILLOWS</v>
          </cell>
        </row>
        <row r="9335">
          <cell r="A9335" t="str">
            <v>MP30-4814</v>
          </cell>
          <cell r="B9335" t="str">
            <v>BLK</v>
          </cell>
          <cell r="C9335" t="str">
            <v>Madison Park</v>
          </cell>
          <cell r="D9335" t="str">
            <v>NORMAL PILLOW</v>
          </cell>
          <cell r="E9335" t="str">
            <v>OTHER PILLOWS</v>
          </cell>
        </row>
        <row r="9336">
          <cell r="A9336" t="str">
            <v>MP30-4838</v>
          </cell>
          <cell r="B9336" t="str">
            <v>BLK</v>
          </cell>
          <cell r="C9336" t="str">
            <v>Madison Park</v>
          </cell>
          <cell r="D9336" t="str">
            <v>NORMAL PILLOW</v>
          </cell>
          <cell r="E9336" t="str">
            <v>OTHER PILLOWS</v>
          </cell>
        </row>
        <row r="9337">
          <cell r="A9337" t="str">
            <v>MP30-1913</v>
          </cell>
          <cell r="B9337" t="str">
            <v>BLK</v>
          </cell>
          <cell r="C9337" t="str">
            <v>Madison Park</v>
          </cell>
          <cell r="D9337" t="str">
            <v>NORMAL PILLOW</v>
          </cell>
          <cell r="E9337" t="str">
            <v>OTHER PILLOWS</v>
          </cell>
        </row>
        <row r="9338">
          <cell r="A9338" t="str">
            <v>MP30-4836</v>
          </cell>
          <cell r="B9338" t="str">
            <v>BLK</v>
          </cell>
          <cell r="C9338" t="str">
            <v>Madison Park</v>
          </cell>
          <cell r="D9338" t="str">
            <v>NORMAL PILLOW</v>
          </cell>
          <cell r="E9338" t="str">
            <v>OTHER PILLOWS</v>
          </cell>
        </row>
        <row r="9339">
          <cell r="A9339" t="str">
            <v>MP30-1914</v>
          </cell>
          <cell r="B9339" t="str">
            <v>BLK</v>
          </cell>
          <cell r="C9339" t="str">
            <v>Madison Park</v>
          </cell>
          <cell r="D9339" t="str">
            <v>NORMAL PILLOW</v>
          </cell>
          <cell r="E9339" t="str">
            <v>OTHER PILLOWS</v>
          </cell>
        </row>
        <row r="9340">
          <cell r="A9340" t="str">
            <v>MP30-4832</v>
          </cell>
          <cell r="B9340" t="str">
            <v>BLK</v>
          </cell>
          <cell r="C9340" t="str">
            <v>Madison Park</v>
          </cell>
          <cell r="D9340" t="str">
            <v>NORMAL PILLOW</v>
          </cell>
          <cell r="E9340" t="str">
            <v>OTHER PILLOWS</v>
          </cell>
        </row>
        <row r="9341">
          <cell r="A9341" t="str">
            <v>MP30-6236</v>
          </cell>
          <cell r="B9341" t="str">
            <v>BLK</v>
          </cell>
          <cell r="C9341" t="str">
            <v>Madison Park</v>
          </cell>
          <cell r="D9341" t="str">
            <v>NORMAL PILLOW</v>
          </cell>
          <cell r="E9341" t="str">
            <v>OTHER PILLOWS</v>
          </cell>
        </row>
        <row r="9342">
          <cell r="A9342" t="str">
            <v>MP30-6234</v>
          </cell>
          <cell r="B9342" t="str">
            <v>BLK</v>
          </cell>
          <cell r="C9342" t="str">
            <v>Madison Park</v>
          </cell>
          <cell r="D9342" t="str">
            <v>NORMAL PILLOW</v>
          </cell>
          <cell r="E9342" t="str">
            <v>OTHER PILLOWS</v>
          </cell>
        </row>
        <row r="9343">
          <cell r="A9343" t="str">
            <v>MP30-6706</v>
          </cell>
          <cell r="B9343" t="str">
            <v>BLK</v>
          </cell>
          <cell r="C9343" t="str">
            <v>Madison Park</v>
          </cell>
          <cell r="D9343" t="str">
            <v>NORMAL PILLOW</v>
          </cell>
          <cell r="E9343" t="str">
            <v>OTHER PILLOWS</v>
          </cell>
        </row>
        <row r="9344">
          <cell r="A9344" t="str">
            <v>MP30-1847</v>
          </cell>
          <cell r="B9344" t="str">
            <v>BLK</v>
          </cell>
          <cell r="C9344" t="str">
            <v>Madison Park</v>
          </cell>
          <cell r="D9344" t="str">
            <v>NORMAL PILLOW</v>
          </cell>
          <cell r="E9344" t="str">
            <v>OTHER PILLOWS</v>
          </cell>
        </row>
        <row r="9345">
          <cell r="A9345" t="str">
            <v>MP30-1850</v>
          </cell>
          <cell r="B9345" t="str">
            <v>BLK</v>
          </cell>
          <cell r="C9345" t="str">
            <v>Madison Park</v>
          </cell>
          <cell r="D9345" t="str">
            <v>NORMAL PILLOW</v>
          </cell>
          <cell r="E9345" t="str">
            <v>OTHER PILLOWS</v>
          </cell>
        </row>
        <row r="9346">
          <cell r="A9346" t="str">
            <v>MP30-1848</v>
          </cell>
          <cell r="B9346" t="str">
            <v>BLK</v>
          </cell>
          <cell r="C9346" t="str">
            <v>Madison Park</v>
          </cell>
          <cell r="D9346" t="str">
            <v>NORMAL PILLOW</v>
          </cell>
          <cell r="E9346" t="str">
            <v>OTHER PILLOWS</v>
          </cell>
        </row>
        <row r="9347">
          <cell r="A9347" t="str">
            <v>MP30-1849</v>
          </cell>
          <cell r="B9347" t="str">
            <v>BLK</v>
          </cell>
          <cell r="C9347" t="str">
            <v>Madison Park</v>
          </cell>
          <cell r="D9347" t="str">
            <v>NORMAL PILLOW</v>
          </cell>
          <cell r="E9347" t="str">
            <v>OTHER PILLOWS</v>
          </cell>
        </row>
        <row r="9348">
          <cell r="A9348" t="str">
            <v>MP30-3510</v>
          </cell>
          <cell r="B9348" t="str">
            <v>BLK</v>
          </cell>
          <cell r="C9348" t="str">
            <v>Madison Park</v>
          </cell>
          <cell r="D9348" t="str">
            <v>NORMAL PILLOW</v>
          </cell>
          <cell r="E9348" t="str">
            <v>OTHER PILLOWS</v>
          </cell>
        </row>
        <row r="9349">
          <cell r="A9349" t="str">
            <v>MP30-4830</v>
          </cell>
          <cell r="B9349" t="str">
            <v>BLK</v>
          </cell>
          <cell r="C9349" t="str">
            <v>Madison Park</v>
          </cell>
          <cell r="D9349" t="str">
            <v>NORMAL PILLOW</v>
          </cell>
          <cell r="E9349" t="str">
            <v>OTHER PILLOWS</v>
          </cell>
        </row>
        <row r="9350">
          <cell r="A9350" t="str">
            <v>MP30-4828</v>
          </cell>
          <cell r="B9350" t="str">
            <v>BLK</v>
          </cell>
          <cell r="C9350" t="str">
            <v>Madison Park</v>
          </cell>
          <cell r="D9350" t="str">
            <v>NORMAL PILLOW</v>
          </cell>
          <cell r="E9350" t="str">
            <v>OTHER PILLOWS</v>
          </cell>
        </row>
        <row r="9351">
          <cell r="A9351" t="str">
            <v>MP30-4829</v>
          </cell>
          <cell r="B9351" t="str">
            <v>BLK</v>
          </cell>
          <cell r="C9351" t="str">
            <v>Madison Park</v>
          </cell>
          <cell r="D9351" t="str">
            <v>NORMAL PILLOW</v>
          </cell>
          <cell r="E9351" t="str">
            <v>OTHER PILLOWS</v>
          </cell>
        </row>
        <row r="9352">
          <cell r="A9352" t="str">
            <v>MP30-4831</v>
          </cell>
          <cell r="B9352" t="str">
            <v>BLK</v>
          </cell>
          <cell r="C9352" t="str">
            <v>Madison Park</v>
          </cell>
          <cell r="D9352" t="str">
            <v>NORMAL PILLOW</v>
          </cell>
          <cell r="E9352" t="str">
            <v>OTHER PILLOWS</v>
          </cell>
        </row>
        <row r="9353">
          <cell r="A9353" t="str">
            <v>MP30-2997</v>
          </cell>
          <cell r="B9353" t="str">
            <v>BLK</v>
          </cell>
          <cell r="C9353" t="str">
            <v>Madison Park</v>
          </cell>
          <cell r="D9353" t="str">
            <v>NORMAL PILLOW</v>
          </cell>
          <cell r="E9353" t="str">
            <v>OTHER PILLOWS</v>
          </cell>
        </row>
        <row r="9354">
          <cell r="A9354" t="str">
            <v>MP30-4963</v>
          </cell>
          <cell r="B9354" t="str">
            <v>BLK</v>
          </cell>
          <cell r="C9354" t="str">
            <v>Madison Park</v>
          </cell>
          <cell r="D9354" t="str">
            <v>NORMAL PILLOW</v>
          </cell>
          <cell r="E9354" t="str">
            <v>OTHER PILLOWS</v>
          </cell>
        </row>
        <row r="9355">
          <cell r="A9355" t="str">
            <v>MP30-2998</v>
          </cell>
          <cell r="B9355" t="str">
            <v>BLK</v>
          </cell>
          <cell r="C9355" t="str">
            <v>Madison Park</v>
          </cell>
          <cell r="D9355" t="str">
            <v>NORMAL PILLOW</v>
          </cell>
          <cell r="E9355" t="str">
            <v>OTHER PILLOWS</v>
          </cell>
        </row>
        <row r="9356">
          <cell r="A9356" t="str">
            <v>MP30-5785</v>
          </cell>
          <cell r="B9356" t="str">
            <v>BLK</v>
          </cell>
          <cell r="C9356" t="str">
            <v>Madison Park</v>
          </cell>
          <cell r="D9356" t="str">
            <v>NORMAL PILLOW</v>
          </cell>
          <cell r="E9356" t="str">
            <v>OTHER PILLOWS</v>
          </cell>
        </row>
        <row r="9357">
          <cell r="A9357" t="str">
            <v>MP30-3000</v>
          </cell>
          <cell r="B9357" t="str">
            <v>BLK</v>
          </cell>
          <cell r="C9357" t="str">
            <v>Madison Park</v>
          </cell>
          <cell r="D9357" t="str">
            <v>NORMAL PILLOW</v>
          </cell>
          <cell r="E9357" t="str">
            <v>OTHER PILLOWS</v>
          </cell>
        </row>
        <row r="9358">
          <cell r="A9358" t="str">
            <v>MP30-2999</v>
          </cell>
          <cell r="B9358" t="str">
            <v>BLK</v>
          </cell>
          <cell r="C9358" t="str">
            <v>Madison Park</v>
          </cell>
          <cell r="D9358" t="str">
            <v>NORMAL PILLOW</v>
          </cell>
          <cell r="E9358" t="str">
            <v>OTHER PILLOWS</v>
          </cell>
        </row>
        <row r="9359">
          <cell r="A9359" t="str">
            <v>MP30-4632</v>
          </cell>
          <cell r="B9359" t="str">
            <v>BLK</v>
          </cell>
          <cell r="C9359" t="str">
            <v>Madison Park</v>
          </cell>
          <cell r="D9359" t="str">
            <v>NORMAL PILLOW</v>
          </cell>
          <cell r="E9359" t="str">
            <v>OTHER PILLOWS</v>
          </cell>
        </row>
        <row r="9360">
          <cell r="A9360" t="str">
            <v>MP30-5134</v>
          </cell>
          <cell r="B9360" t="str">
            <v>BLK</v>
          </cell>
          <cell r="C9360" t="str">
            <v>Madison Park</v>
          </cell>
          <cell r="D9360" t="str">
            <v>NORMAL PILLOW</v>
          </cell>
          <cell r="E9360" t="str">
            <v>OTHER PILLOWS</v>
          </cell>
        </row>
        <row r="9361">
          <cell r="A9361" t="str">
            <v>MP13-7639</v>
          </cell>
          <cell r="B9361" t="str">
            <v>BLK</v>
          </cell>
          <cell r="C9361" t="str">
            <v>Madison Park</v>
          </cell>
          <cell r="D9361" t="str">
            <v>COVERLET&amp;BEDSPR</v>
          </cell>
          <cell r="E9361" t="str">
            <v>COVERLET</v>
          </cell>
        </row>
        <row r="9362">
          <cell r="A9362" t="str">
            <v>MP13-7640</v>
          </cell>
          <cell r="B9362" t="str">
            <v>BLK</v>
          </cell>
          <cell r="C9362" t="str">
            <v>Madison Park</v>
          </cell>
          <cell r="D9362" t="str">
            <v>COVERLET&amp;BEDSPR</v>
          </cell>
          <cell r="E9362" t="str">
            <v>COVERLET</v>
          </cell>
        </row>
        <row r="9363">
          <cell r="A9363" t="str">
            <v>MP13-7641</v>
          </cell>
          <cell r="B9363" t="str">
            <v>BLK</v>
          </cell>
          <cell r="C9363" t="str">
            <v>Madison Park</v>
          </cell>
          <cell r="D9363" t="str">
            <v>COVERLET&amp;BEDSPR</v>
          </cell>
          <cell r="E9363" t="str">
            <v>COVERLET</v>
          </cell>
        </row>
        <row r="9364">
          <cell r="A9364" t="str">
            <v>MP13-7642</v>
          </cell>
          <cell r="B9364" t="str">
            <v>BLK</v>
          </cell>
          <cell r="C9364" t="str">
            <v>Madison Park</v>
          </cell>
          <cell r="D9364" t="str">
            <v>COVERLET&amp;BEDSPR</v>
          </cell>
          <cell r="E9364" t="str">
            <v>COVERLET</v>
          </cell>
        </row>
        <row r="9365">
          <cell r="A9365" t="str">
            <v>MP12-7513</v>
          </cell>
          <cell r="B9365" t="str">
            <v>BLK</v>
          </cell>
          <cell r="C9365" t="str">
            <v>Madison Park</v>
          </cell>
          <cell r="D9365" t="str">
            <v>DUVET&amp;DUVET SET</v>
          </cell>
          <cell r="E9365" t="str">
            <v>DUVET MINI SET</v>
          </cell>
        </row>
        <row r="9366">
          <cell r="A9366" t="str">
            <v>MP12-7514</v>
          </cell>
          <cell r="B9366" t="str">
            <v>BLK</v>
          </cell>
          <cell r="C9366" t="str">
            <v>Madison Park</v>
          </cell>
          <cell r="D9366" t="str">
            <v>DUVET&amp;DUVET SET</v>
          </cell>
          <cell r="E9366" t="str">
            <v>DUVET MINI SET</v>
          </cell>
        </row>
        <row r="9367">
          <cell r="A9367" t="str">
            <v>MP12-7516</v>
          </cell>
          <cell r="B9367" t="str">
            <v>BLK</v>
          </cell>
          <cell r="C9367" t="str">
            <v>Madison Park</v>
          </cell>
          <cell r="D9367" t="str">
            <v>DUVET&amp;DUVET SET</v>
          </cell>
          <cell r="E9367" t="str">
            <v>DUVET MINI SET</v>
          </cell>
        </row>
        <row r="9368">
          <cell r="A9368" t="str">
            <v>MP12-7517</v>
          </cell>
          <cell r="B9368" t="str">
            <v>BLK</v>
          </cell>
          <cell r="C9368" t="str">
            <v>Madison Park</v>
          </cell>
          <cell r="D9368" t="str">
            <v>DUVET&amp;DUVET SET</v>
          </cell>
          <cell r="E9368" t="str">
            <v>DUVET MINI SET</v>
          </cell>
        </row>
        <row r="9369">
          <cell r="A9369" t="str">
            <v>MP12-2914</v>
          </cell>
          <cell r="B9369" t="str">
            <v>BLK</v>
          </cell>
          <cell r="C9369" t="str">
            <v>Madison Park</v>
          </cell>
          <cell r="D9369" t="str">
            <v>DUVET&amp;DUVET SET</v>
          </cell>
          <cell r="E9369" t="str">
            <v>DUVET&amp;DUVET SET</v>
          </cell>
        </row>
        <row r="9370">
          <cell r="A9370" t="str">
            <v>MP12-4812</v>
          </cell>
          <cell r="B9370" t="str">
            <v>BLK</v>
          </cell>
          <cell r="C9370" t="str">
            <v>Madison Park</v>
          </cell>
          <cell r="D9370" t="str">
            <v>DUVET&amp;DUVET SET</v>
          </cell>
          <cell r="E9370" t="str">
            <v>DUVET&amp;DUVET SET</v>
          </cell>
        </row>
        <row r="9371">
          <cell r="A9371" t="str">
            <v>MP34-5443</v>
          </cell>
          <cell r="B9371" t="str">
            <v>BLK</v>
          </cell>
          <cell r="C9371" t="str">
            <v>Madison Park</v>
          </cell>
          <cell r="D9371" t="str">
            <v>FUR COVER/PROT</v>
          </cell>
          <cell r="E9371" t="str">
            <v>FUR COVER/PROT</v>
          </cell>
        </row>
        <row r="9372">
          <cell r="A9372" t="str">
            <v>MP34-5444</v>
          </cell>
          <cell r="B9372" t="str">
            <v>BLK</v>
          </cell>
          <cell r="C9372" t="str">
            <v>Madison Park</v>
          </cell>
          <cell r="D9372" t="str">
            <v>FUR COVER/PROT</v>
          </cell>
          <cell r="E9372" t="str">
            <v>FUR COVER/PROT</v>
          </cell>
        </row>
        <row r="9373">
          <cell r="A9373" t="str">
            <v>MP52-4313</v>
          </cell>
          <cell r="B9373" t="str">
            <v>BLK</v>
          </cell>
          <cell r="C9373" t="str">
            <v>Madison Park</v>
          </cell>
          <cell r="D9373" t="str">
            <v>TRAVEL BLANKET</v>
          </cell>
          <cell r="E9373" t="str">
            <v>TRAVEL BLANKET</v>
          </cell>
        </row>
        <row r="9374">
          <cell r="A9374" t="str">
            <v>MP52-4314</v>
          </cell>
          <cell r="B9374" t="str">
            <v>BLK</v>
          </cell>
          <cell r="C9374" t="str">
            <v>Madison Park</v>
          </cell>
          <cell r="D9374" t="str">
            <v>TRAVEL BLANKET</v>
          </cell>
          <cell r="E9374" t="str">
            <v>TRAVEL BLANKET</v>
          </cell>
        </row>
        <row r="9375">
          <cell r="A9375" t="str">
            <v>BR54-0538</v>
          </cell>
          <cell r="B9375" t="str">
            <v>BLK</v>
          </cell>
          <cell r="C9375" t="str">
            <v>Beautyrest</v>
          </cell>
          <cell r="D9375" t="str">
            <v>ELECT BLANKET</v>
          </cell>
          <cell r="E9375" t="str">
            <v>ELECTRIC THROW</v>
          </cell>
        </row>
        <row r="9376">
          <cell r="A9376" t="str">
            <v>BR54-0778</v>
          </cell>
          <cell r="B9376" t="str">
            <v>BLK</v>
          </cell>
          <cell r="C9376" t="str">
            <v>Beautyrest</v>
          </cell>
          <cell r="D9376" t="str">
            <v>ELECT BLANKET</v>
          </cell>
          <cell r="E9376" t="str">
            <v>ELECTRIC THROW</v>
          </cell>
        </row>
        <row r="9377">
          <cell r="A9377" t="str">
            <v>BR54-0777</v>
          </cell>
          <cell r="B9377" t="str">
            <v>BLK</v>
          </cell>
          <cell r="C9377" t="str">
            <v>Beautyrest</v>
          </cell>
          <cell r="D9377" t="str">
            <v>ELECT BLANKET</v>
          </cell>
          <cell r="E9377" t="str">
            <v>ELECTRIC THROW</v>
          </cell>
        </row>
        <row r="9378">
          <cell r="A9378" t="str">
            <v>BR54-0539</v>
          </cell>
          <cell r="B9378" t="str">
            <v>BLK</v>
          </cell>
          <cell r="C9378" t="str">
            <v>Beautyrest</v>
          </cell>
          <cell r="D9378" t="str">
            <v>ELECT BLANKET</v>
          </cell>
          <cell r="E9378" t="str">
            <v>ELECTRIC THROW</v>
          </cell>
        </row>
        <row r="9379">
          <cell r="A9379" t="str">
            <v>BR54-0541</v>
          </cell>
          <cell r="B9379" t="str">
            <v>BLK</v>
          </cell>
          <cell r="C9379" t="str">
            <v>Beautyrest</v>
          </cell>
          <cell r="D9379" t="str">
            <v>ELECT BLANKET</v>
          </cell>
          <cell r="E9379" t="str">
            <v>ELECTRIC THROW</v>
          </cell>
        </row>
        <row r="9380">
          <cell r="A9380" t="str">
            <v>BR54-0540</v>
          </cell>
          <cell r="B9380" t="str">
            <v>BLK</v>
          </cell>
          <cell r="C9380" t="str">
            <v>Beautyrest</v>
          </cell>
          <cell r="D9380" t="str">
            <v>ELECT BLANKET</v>
          </cell>
          <cell r="E9380" t="str">
            <v>ELECTRIC THROW</v>
          </cell>
        </row>
        <row r="9381">
          <cell r="A9381" t="str">
            <v>BR54-0749</v>
          </cell>
          <cell r="B9381" t="str">
            <v>BLK</v>
          </cell>
          <cell r="C9381" t="str">
            <v>Beautyrest</v>
          </cell>
          <cell r="D9381" t="str">
            <v>ELECT BLANKET</v>
          </cell>
          <cell r="E9381" t="str">
            <v>ELECTRIC THROW</v>
          </cell>
        </row>
        <row r="9382">
          <cell r="A9382" t="str">
            <v>BR54-0542</v>
          </cell>
          <cell r="B9382" t="str">
            <v>BLK</v>
          </cell>
          <cell r="C9382" t="str">
            <v>Beautyrest</v>
          </cell>
          <cell r="D9382" t="str">
            <v>ELECT BLANKET</v>
          </cell>
          <cell r="E9382" t="str">
            <v>ELECTRIC THROW</v>
          </cell>
        </row>
        <row r="9383">
          <cell r="A9383" t="str">
            <v>BR54-0666</v>
          </cell>
          <cell r="B9383" t="str">
            <v>BLK</v>
          </cell>
          <cell r="C9383" t="str">
            <v>Beautyrest</v>
          </cell>
          <cell r="D9383" t="str">
            <v>ELECT BLANKET</v>
          </cell>
          <cell r="E9383" t="str">
            <v>ELECTRIC THROW</v>
          </cell>
        </row>
        <row r="9384">
          <cell r="A9384" t="str">
            <v>BR54-0824</v>
          </cell>
          <cell r="B9384" t="str">
            <v>BLK</v>
          </cell>
          <cell r="C9384" t="str">
            <v>Beautyrest</v>
          </cell>
          <cell r="D9384" t="str">
            <v>ELECT BLANKET</v>
          </cell>
          <cell r="E9384" t="str">
            <v>ELECTRIC THROW</v>
          </cell>
        </row>
        <row r="9385">
          <cell r="A9385" t="str">
            <v>BR54-0821</v>
          </cell>
          <cell r="B9385" t="str">
            <v>BLK</v>
          </cell>
          <cell r="C9385" t="str">
            <v>Beautyrest</v>
          </cell>
          <cell r="D9385" t="str">
            <v>ELECT BLANKET</v>
          </cell>
          <cell r="E9385" t="str">
            <v>ELECTRIC THROW</v>
          </cell>
        </row>
        <row r="9386">
          <cell r="A9386" t="str">
            <v>BR54-0823</v>
          </cell>
          <cell r="B9386" t="str">
            <v>BLK</v>
          </cell>
          <cell r="C9386" t="str">
            <v>Beautyrest</v>
          </cell>
          <cell r="D9386" t="str">
            <v>ELECT BLANKET</v>
          </cell>
          <cell r="E9386" t="str">
            <v>ELECTRIC THROW</v>
          </cell>
        </row>
        <row r="9387">
          <cell r="A9387" t="str">
            <v>BR54-0820</v>
          </cell>
          <cell r="B9387" t="str">
            <v>BLK</v>
          </cell>
          <cell r="C9387" t="str">
            <v>Beautyrest</v>
          </cell>
          <cell r="D9387" t="str">
            <v>ELECT BLANKET</v>
          </cell>
          <cell r="E9387" t="str">
            <v>ELECTRIC THROW</v>
          </cell>
        </row>
        <row r="9388">
          <cell r="A9388" t="str">
            <v>BR54-0822</v>
          </cell>
          <cell r="B9388" t="str">
            <v>BLK</v>
          </cell>
          <cell r="C9388" t="str">
            <v>Beautyrest</v>
          </cell>
          <cell r="D9388" t="str">
            <v>ELECT BLANKET</v>
          </cell>
          <cell r="E9388" t="str">
            <v>ELECTRIC THROW</v>
          </cell>
        </row>
        <row r="9389">
          <cell r="A9389" t="str">
            <v>BR54-0895</v>
          </cell>
          <cell r="B9389" t="str">
            <v>BLK</v>
          </cell>
          <cell r="C9389" t="str">
            <v>Beautyrest</v>
          </cell>
          <cell r="D9389" t="str">
            <v>ELECT BLANKET</v>
          </cell>
          <cell r="E9389" t="str">
            <v>ELECTRIC THROW</v>
          </cell>
        </row>
        <row r="9390">
          <cell r="A9390" t="str">
            <v>BR54-0415</v>
          </cell>
          <cell r="B9390" t="str">
            <v>BLK</v>
          </cell>
          <cell r="C9390" t="str">
            <v>Beautyrest</v>
          </cell>
          <cell r="D9390" t="str">
            <v>ELECT BLANKET</v>
          </cell>
          <cell r="E9390" t="str">
            <v>ELECTRIC THROW</v>
          </cell>
        </row>
        <row r="9391">
          <cell r="A9391" t="str">
            <v>BR54-0310</v>
          </cell>
          <cell r="B9391" t="str">
            <v>BLK</v>
          </cell>
          <cell r="C9391" t="str">
            <v>Beautyrest</v>
          </cell>
          <cell r="D9391" t="str">
            <v>ELECT BLANKET</v>
          </cell>
          <cell r="E9391" t="str">
            <v>ELECTRIC THROW</v>
          </cell>
        </row>
        <row r="9392">
          <cell r="A9392" t="str">
            <v>BR54-0308</v>
          </cell>
          <cell r="B9392" t="str">
            <v>BLK</v>
          </cell>
          <cell r="C9392" t="str">
            <v>Beautyrest</v>
          </cell>
          <cell r="D9392" t="str">
            <v>ELECT BLANKET</v>
          </cell>
          <cell r="E9392" t="str">
            <v>ELECTRIC THROW</v>
          </cell>
        </row>
        <row r="9393">
          <cell r="A9393" t="str">
            <v>BR54-0311</v>
          </cell>
          <cell r="B9393" t="str">
            <v>BLK</v>
          </cell>
          <cell r="C9393" t="str">
            <v>Beautyrest</v>
          </cell>
          <cell r="D9393" t="str">
            <v>ELECT BLANKET</v>
          </cell>
          <cell r="E9393" t="str">
            <v>ELECTRIC THROW</v>
          </cell>
        </row>
        <row r="9394">
          <cell r="A9394" t="str">
            <v>BR54-0662</v>
          </cell>
          <cell r="B9394" t="str">
            <v>BLK</v>
          </cell>
          <cell r="C9394" t="str">
            <v>Beautyrest</v>
          </cell>
          <cell r="D9394" t="str">
            <v>ELECT BLANKET</v>
          </cell>
          <cell r="E9394" t="str">
            <v>ELECTRIC THROW</v>
          </cell>
        </row>
        <row r="9395">
          <cell r="A9395" t="str">
            <v>BR54-1926</v>
          </cell>
          <cell r="B9395" t="str">
            <v>BLK</v>
          </cell>
          <cell r="C9395" t="str">
            <v>Beautyrest</v>
          </cell>
          <cell r="D9395" t="str">
            <v>ELECT BLANKET</v>
          </cell>
          <cell r="E9395" t="str">
            <v>ELECTRIC THROW</v>
          </cell>
        </row>
        <row r="9396">
          <cell r="A9396" t="str">
            <v>BR54-0309</v>
          </cell>
          <cell r="B9396" t="str">
            <v>BLK</v>
          </cell>
          <cell r="C9396" t="str">
            <v>Beautyrest</v>
          </cell>
          <cell r="D9396" t="str">
            <v>ELECT BLANKET</v>
          </cell>
          <cell r="E9396" t="str">
            <v>ELECTRIC THROW</v>
          </cell>
        </row>
        <row r="9397">
          <cell r="A9397" t="str">
            <v>BR54-0663</v>
          </cell>
          <cell r="B9397" t="str">
            <v>BLK</v>
          </cell>
          <cell r="C9397" t="str">
            <v>Beautyrest</v>
          </cell>
          <cell r="D9397" t="str">
            <v>ELECT BLANKET</v>
          </cell>
          <cell r="E9397" t="str">
            <v>ELECTRIC THROW</v>
          </cell>
        </row>
        <row r="9398">
          <cell r="A9398" t="str">
            <v>BR54-1927</v>
          </cell>
          <cell r="B9398" t="str">
            <v>BLK</v>
          </cell>
          <cell r="C9398" t="str">
            <v>Beautyrest</v>
          </cell>
          <cell r="D9398" t="str">
            <v>ELECT BLANKET</v>
          </cell>
          <cell r="E9398" t="str">
            <v>ELECTRIC THROW</v>
          </cell>
        </row>
        <row r="9399">
          <cell r="A9399" t="str">
            <v>BR54-0860</v>
          </cell>
          <cell r="B9399" t="str">
            <v>BLK</v>
          </cell>
          <cell r="C9399" t="str">
            <v>Beautyrest</v>
          </cell>
          <cell r="D9399" t="str">
            <v>ELECT BLANKET</v>
          </cell>
          <cell r="E9399" t="str">
            <v>ELECTRIC THROW</v>
          </cell>
        </row>
        <row r="9400">
          <cell r="A9400" t="str">
            <v>BR54-1371</v>
          </cell>
          <cell r="B9400" t="str">
            <v>BLK</v>
          </cell>
          <cell r="C9400" t="str">
            <v>Beautyrest</v>
          </cell>
          <cell r="D9400" t="str">
            <v>ELECT BLANKET</v>
          </cell>
          <cell r="E9400" t="str">
            <v>ELECTRIC THROW</v>
          </cell>
        </row>
        <row r="9401">
          <cell r="A9401" t="str">
            <v>BR54-0853</v>
          </cell>
          <cell r="B9401" t="str">
            <v>BLK</v>
          </cell>
          <cell r="C9401" t="str">
            <v>Beautyrest</v>
          </cell>
          <cell r="D9401" t="str">
            <v>ELECT BLANKET</v>
          </cell>
          <cell r="E9401" t="str">
            <v>ELECTRIC THROW</v>
          </cell>
        </row>
        <row r="9402">
          <cell r="A9402" t="str">
            <v>BR54-0859</v>
          </cell>
          <cell r="B9402" t="str">
            <v>BLK</v>
          </cell>
          <cell r="C9402" t="str">
            <v>Beautyrest</v>
          </cell>
          <cell r="D9402" t="str">
            <v>ELECT BLANKET</v>
          </cell>
          <cell r="E9402" t="str">
            <v>ELECTRIC THROW</v>
          </cell>
        </row>
        <row r="9403">
          <cell r="A9403" t="str">
            <v>BR54-1370</v>
          </cell>
          <cell r="B9403" t="str">
            <v>BLK</v>
          </cell>
          <cell r="C9403" t="str">
            <v>Beautyrest</v>
          </cell>
          <cell r="D9403" t="str">
            <v>ELECT BLANKET</v>
          </cell>
          <cell r="E9403" t="str">
            <v>ELECTRIC THROW</v>
          </cell>
        </row>
        <row r="9404">
          <cell r="A9404" t="str">
            <v>BR54-0854</v>
          </cell>
          <cell r="B9404" t="str">
            <v>BLK</v>
          </cell>
          <cell r="C9404" t="str">
            <v>Beautyrest</v>
          </cell>
          <cell r="D9404" t="str">
            <v>ELECT BLANKET</v>
          </cell>
          <cell r="E9404" t="str">
            <v>ELECTRIC THROW</v>
          </cell>
        </row>
        <row r="9405">
          <cell r="A9405" t="str">
            <v>BR54-2863</v>
          </cell>
          <cell r="B9405" t="str">
            <v>BLK</v>
          </cell>
          <cell r="C9405" t="str">
            <v>Beautyrest</v>
          </cell>
          <cell r="D9405" t="str">
            <v>ELECT BLANKET</v>
          </cell>
          <cell r="E9405" t="str">
            <v>ELECTRIC THROW</v>
          </cell>
        </row>
        <row r="9406">
          <cell r="A9406" t="str">
            <v>BR54-2864</v>
          </cell>
          <cell r="B9406" t="str">
            <v>BLK</v>
          </cell>
          <cell r="C9406" t="str">
            <v>Beautyrest</v>
          </cell>
          <cell r="D9406" t="str">
            <v>ELECT BLANKET</v>
          </cell>
          <cell r="E9406" t="str">
            <v>ELECTRIC THROW</v>
          </cell>
        </row>
        <row r="9407">
          <cell r="A9407" t="str">
            <v>BR54-0911</v>
          </cell>
          <cell r="B9407" t="str">
            <v>BLK</v>
          </cell>
          <cell r="C9407" t="str">
            <v>Beautyrest</v>
          </cell>
          <cell r="D9407" t="str">
            <v>ELECT BLANKET</v>
          </cell>
          <cell r="E9407" t="str">
            <v>ELECTRIC THROW</v>
          </cell>
        </row>
        <row r="9408">
          <cell r="A9408" t="str">
            <v>BR50-0753</v>
          </cell>
          <cell r="B9408" t="str">
            <v>BLK</v>
          </cell>
          <cell r="C9408" t="str">
            <v>Beautyrest</v>
          </cell>
          <cell r="D9408" t="str">
            <v>ELECT BLANKET</v>
          </cell>
          <cell r="E9408" t="str">
            <v>ELECTRIC THROW</v>
          </cell>
        </row>
        <row r="9409">
          <cell r="A9409" t="str">
            <v>BR50-0750</v>
          </cell>
          <cell r="B9409" t="str">
            <v>BLK</v>
          </cell>
          <cell r="C9409" t="str">
            <v>Beautyrest</v>
          </cell>
          <cell r="D9409" t="str">
            <v>ELECT BLANKET</v>
          </cell>
          <cell r="E9409" t="str">
            <v>ELECTRIC THROW</v>
          </cell>
        </row>
        <row r="9410">
          <cell r="A9410" t="str">
            <v>BR50-0751</v>
          </cell>
          <cell r="B9410" t="str">
            <v>BLK</v>
          </cell>
          <cell r="C9410" t="str">
            <v>Beautyrest</v>
          </cell>
          <cell r="D9410" t="str">
            <v>ELECT BLANKET</v>
          </cell>
          <cell r="E9410" t="str">
            <v>ELECTRIC THROW</v>
          </cell>
        </row>
        <row r="9411">
          <cell r="A9411" t="str">
            <v>BR50-0752</v>
          </cell>
          <cell r="B9411" t="str">
            <v>BLK</v>
          </cell>
          <cell r="C9411" t="str">
            <v>Beautyrest</v>
          </cell>
          <cell r="D9411" t="str">
            <v>ELECT BLANKET</v>
          </cell>
          <cell r="E9411" t="str">
            <v>ELECTRIC THROW</v>
          </cell>
        </row>
        <row r="9412">
          <cell r="A9412" t="str">
            <v>BR54-0664</v>
          </cell>
          <cell r="B9412" t="str">
            <v>BLK</v>
          </cell>
          <cell r="C9412" t="str">
            <v>Beautyrest</v>
          </cell>
          <cell r="D9412" t="str">
            <v>ELECT BLANKET</v>
          </cell>
          <cell r="E9412" t="str">
            <v>ELECTRIC THROW</v>
          </cell>
        </row>
        <row r="9413">
          <cell r="A9413" t="str">
            <v>BR54-0529</v>
          </cell>
          <cell r="B9413" t="str">
            <v>BLK</v>
          </cell>
          <cell r="C9413" t="str">
            <v>Beautyrest</v>
          </cell>
          <cell r="D9413" t="str">
            <v>ELECT BLANKET</v>
          </cell>
          <cell r="E9413" t="str">
            <v>ELECTRIC THROW</v>
          </cell>
        </row>
        <row r="9414">
          <cell r="A9414" t="str">
            <v>BR54-0665</v>
          </cell>
          <cell r="B9414" t="str">
            <v>BLK</v>
          </cell>
          <cell r="C9414" t="str">
            <v>Beautyrest</v>
          </cell>
          <cell r="D9414" t="str">
            <v>ELECT BLANKET</v>
          </cell>
          <cell r="E9414" t="str">
            <v>ELECTRIC THROW</v>
          </cell>
        </row>
        <row r="9415">
          <cell r="A9415" t="str">
            <v>BR54-0530</v>
          </cell>
          <cell r="B9415" t="str">
            <v>BLK</v>
          </cell>
          <cell r="C9415" t="str">
            <v>Beautyrest</v>
          </cell>
          <cell r="D9415" t="str">
            <v>ELECT BLANKET</v>
          </cell>
          <cell r="E9415" t="str">
            <v>ELECTRIC THROW</v>
          </cell>
        </row>
        <row r="9416">
          <cell r="A9416" t="str">
            <v>BR54-0532</v>
          </cell>
          <cell r="B9416" t="str">
            <v>BLK</v>
          </cell>
          <cell r="C9416" t="str">
            <v>Beautyrest</v>
          </cell>
          <cell r="D9416" t="str">
            <v>ELECT BLANKET</v>
          </cell>
          <cell r="E9416" t="str">
            <v>ELECTRIC THROW</v>
          </cell>
        </row>
        <row r="9417">
          <cell r="A9417" t="str">
            <v>BR54-1923</v>
          </cell>
          <cell r="B9417" t="str">
            <v>BLK</v>
          </cell>
          <cell r="C9417" t="str">
            <v>Beautyrest</v>
          </cell>
          <cell r="D9417" t="str">
            <v>ELECT BLANKET</v>
          </cell>
          <cell r="E9417" t="str">
            <v>ELECTRIC THROW</v>
          </cell>
        </row>
        <row r="9418">
          <cell r="A9418" t="str">
            <v>BR54-1924</v>
          </cell>
          <cell r="B9418" t="str">
            <v>BLK</v>
          </cell>
          <cell r="C9418" t="str">
            <v>Beautyrest</v>
          </cell>
          <cell r="D9418" t="str">
            <v>ELECT BLANKET</v>
          </cell>
          <cell r="E9418" t="str">
            <v>ELECTRIC THROW</v>
          </cell>
        </row>
        <row r="9419">
          <cell r="A9419" t="str">
            <v>BR54-0531</v>
          </cell>
          <cell r="B9419" t="str">
            <v>BLK</v>
          </cell>
          <cell r="C9419" t="str">
            <v>Beautyrest</v>
          </cell>
          <cell r="D9419" t="str">
            <v>ELECT BLANKET</v>
          </cell>
          <cell r="E9419" t="str">
            <v>ELECTRIC THROW</v>
          </cell>
        </row>
        <row r="9420">
          <cell r="A9420" t="str">
            <v>BR54-1925</v>
          </cell>
          <cell r="B9420" t="str">
            <v>BLK</v>
          </cell>
          <cell r="C9420" t="str">
            <v>Beautyrest</v>
          </cell>
          <cell r="D9420" t="str">
            <v>ELECT BLANKET</v>
          </cell>
          <cell r="E9420" t="str">
            <v>ELECTRIC THROW</v>
          </cell>
        </row>
        <row r="9421">
          <cell r="A9421" t="str">
            <v>BR54-0858</v>
          </cell>
          <cell r="B9421" t="str">
            <v>BLK</v>
          </cell>
          <cell r="C9421" t="str">
            <v>Beautyrest</v>
          </cell>
          <cell r="D9421" t="str">
            <v>ELECT BLANKET</v>
          </cell>
          <cell r="E9421" t="str">
            <v>ELECTRIC THROW</v>
          </cell>
        </row>
        <row r="9422">
          <cell r="A9422" t="str">
            <v>BR54-0857</v>
          </cell>
          <cell r="B9422" t="str">
            <v>BLK</v>
          </cell>
          <cell r="C9422" t="str">
            <v>Beautyrest</v>
          </cell>
          <cell r="D9422" t="str">
            <v>ELECT BLANKET</v>
          </cell>
          <cell r="E9422" t="str">
            <v>ELECTRIC THROW</v>
          </cell>
        </row>
        <row r="9423">
          <cell r="A9423" t="str">
            <v>BR54-1157</v>
          </cell>
          <cell r="B9423" t="str">
            <v>BLK</v>
          </cell>
          <cell r="C9423" t="str">
            <v>Beautyrest</v>
          </cell>
          <cell r="D9423" t="str">
            <v>ELECT BLANKET</v>
          </cell>
          <cell r="E9423" t="str">
            <v>ELECTRIC THROW</v>
          </cell>
        </row>
        <row r="9424">
          <cell r="A9424" t="str">
            <v>BR54-1156</v>
          </cell>
          <cell r="B9424" t="str">
            <v>BLK</v>
          </cell>
          <cell r="C9424" t="str">
            <v>Beautyrest</v>
          </cell>
          <cell r="D9424" t="str">
            <v>ELECT BLANKET</v>
          </cell>
          <cell r="E9424" t="str">
            <v>ELECTRIC THROW</v>
          </cell>
        </row>
        <row r="9425">
          <cell r="A9425" t="str">
            <v>BR54-0780</v>
          </cell>
          <cell r="B9425" t="str">
            <v>BLK</v>
          </cell>
          <cell r="C9425" t="str">
            <v>Beautyrest</v>
          </cell>
          <cell r="D9425" t="str">
            <v>ELECT BLANKET</v>
          </cell>
          <cell r="E9425" t="str">
            <v>ELECTRIC THROW</v>
          </cell>
        </row>
        <row r="9426">
          <cell r="A9426" t="str">
            <v>BR54-0781</v>
          </cell>
          <cell r="B9426" t="str">
            <v>BLK</v>
          </cell>
          <cell r="C9426" t="str">
            <v>Beautyrest</v>
          </cell>
          <cell r="D9426" t="str">
            <v>ELECT BLANKET</v>
          </cell>
          <cell r="E9426" t="str">
            <v>ELECTRIC THROW</v>
          </cell>
        </row>
        <row r="9427">
          <cell r="A9427" t="str">
            <v>BR54-0670</v>
          </cell>
          <cell r="B9427" t="str">
            <v>BLK</v>
          </cell>
          <cell r="C9427" t="str">
            <v>Beautyrest</v>
          </cell>
          <cell r="D9427" t="str">
            <v>ELECT BLANKET</v>
          </cell>
          <cell r="E9427" t="str">
            <v>ELECTRIC THROW</v>
          </cell>
        </row>
        <row r="9428">
          <cell r="A9428" t="str">
            <v>BR54-0381</v>
          </cell>
          <cell r="B9428" t="str">
            <v>BLK</v>
          </cell>
          <cell r="C9428" t="str">
            <v>Beautyrest</v>
          </cell>
          <cell r="D9428" t="str">
            <v>ELECT BLANKET</v>
          </cell>
          <cell r="E9428" t="str">
            <v>ELECTRIC BLANKET</v>
          </cell>
        </row>
        <row r="9429">
          <cell r="A9429" t="str">
            <v>BR54-0382</v>
          </cell>
          <cell r="B9429" t="str">
            <v>BLK</v>
          </cell>
          <cell r="C9429" t="str">
            <v>Beautyrest</v>
          </cell>
          <cell r="D9429" t="str">
            <v>ELECT BLANKET</v>
          </cell>
          <cell r="E9429" t="str">
            <v>ELECTRIC BLANKET</v>
          </cell>
        </row>
        <row r="9430">
          <cell r="A9430" t="str">
            <v>BR54-0383</v>
          </cell>
          <cell r="B9430" t="str">
            <v>BLK</v>
          </cell>
          <cell r="C9430" t="str">
            <v>Beautyrest</v>
          </cell>
          <cell r="D9430" t="str">
            <v>ELECT BLANKET</v>
          </cell>
          <cell r="E9430" t="str">
            <v>ELECTRIC BLANKET</v>
          </cell>
        </row>
        <row r="9431">
          <cell r="A9431" t="str">
            <v>BR54-0384</v>
          </cell>
          <cell r="B9431" t="str">
            <v>BLK</v>
          </cell>
          <cell r="C9431" t="str">
            <v>Beautyrest</v>
          </cell>
          <cell r="D9431" t="str">
            <v>ELECT BLANKET</v>
          </cell>
          <cell r="E9431" t="str">
            <v>ELECTRIC BLANKET</v>
          </cell>
        </row>
        <row r="9432">
          <cell r="A9432" t="str">
            <v>BR54-0646</v>
          </cell>
          <cell r="B9432" t="str">
            <v>BLK</v>
          </cell>
          <cell r="C9432" t="str">
            <v>Beautyrest</v>
          </cell>
          <cell r="D9432" t="str">
            <v>ELECT BLANKET</v>
          </cell>
          <cell r="E9432" t="str">
            <v>ELECTRIC BLANKET</v>
          </cell>
        </row>
        <row r="9433">
          <cell r="A9433" t="str">
            <v>BR54-0647</v>
          </cell>
          <cell r="B9433" t="str">
            <v>BLK</v>
          </cell>
          <cell r="C9433" t="str">
            <v>Beautyrest</v>
          </cell>
          <cell r="D9433" t="str">
            <v>ELECT BLANKET</v>
          </cell>
          <cell r="E9433" t="str">
            <v>ELECTRIC BLANKET</v>
          </cell>
        </row>
        <row r="9434">
          <cell r="A9434" t="str">
            <v>BR54-0648</v>
          </cell>
          <cell r="B9434" t="str">
            <v>BLK</v>
          </cell>
          <cell r="C9434" t="str">
            <v>Beautyrest</v>
          </cell>
          <cell r="D9434" t="str">
            <v>ELECT BLANKET</v>
          </cell>
          <cell r="E9434" t="str">
            <v>ELECTRIC BLANKET</v>
          </cell>
        </row>
        <row r="9435">
          <cell r="A9435" t="str">
            <v>BR54-0649</v>
          </cell>
          <cell r="B9435" t="str">
            <v>BLK</v>
          </cell>
          <cell r="C9435" t="str">
            <v>Beautyrest</v>
          </cell>
          <cell r="D9435" t="str">
            <v>ELECT BLANKET</v>
          </cell>
          <cell r="E9435" t="str">
            <v>ELECTRIC BLANKET</v>
          </cell>
        </row>
        <row r="9436">
          <cell r="A9436" t="str">
            <v>BR54-0650</v>
          </cell>
          <cell r="B9436" t="str">
            <v>BLK</v>
          </cell>
          <cell r="C9436" t="str">
            <v>Beautyrest</v>
          </cell>
          <cell r="D9436" t="str">
            <v>ELECT BLANKET</v>
          </cell>
          <cell r="E9436" t="str">
            <v>ELECTRIC BLANKET</v>
          </cell>
        </row>
        <row r="9437">
          <cell r="A9437" t="str">
            <v>BR54-0651</v>
          </cell>
          <cell r="B9437" t="str">
            <v>BLK</v>
          </cell>
          <cell r="C9437" t="str">
            <v>Beautyrest</v>
          </cell>
          <cell r="D9437" t="str">
            <v>ELECT BLANKET</v>
          </cell>
          <cell r="E9437" t="str">
            <v>ELECTRIC BLANKET</v>
          </cell>
        </row>
        <row r="9438">
          <cell r="A9438" t="str">
            <v>BR54-0652</v>
          </cell>
          <cell r="B9438" t="str">
            <v>BLK</v>
          </cell>
          <cell r="C9438" t="str">
            <v>Beautyrest</v>
          </cell>
          <cell r="D9438" t="str">
            <v>ELECT BLANKET</v>
          </cell>
          <cell r="E9438" t="str">
            <v>ELECTRIC BLANKET</v>
          </cell>
        </row>
        <row r="9439">
          <cell r="A9439" t="str">
            <v>BR54-0653</v>
          </cell>
          <cell r="B9439" t="str">
            <v>BLK</v>
          </cell>
          <cell r="C9439" t="str">
            <v>Beautyrest</v>
          </cell>
          <cell r="D9439" t="str">
            <v>ELECT BLANKET</v>
          </cell>
          <cell r="E9439" t="str">
            <v>ELECTRIC BLANKET</v>
          </cell>
        </row>
        <row r="9440">
          <cell r="A9440" t="str">
            <v>BR54-0385</v>
          </cell>
          <cell r="B9440" t="str">
            <v>BLK</v>
          </cell>
          <cell r="C9440" t="str">
            <v>Beautyrest</v>
          </cell>
          <cell r="D9440" t="str">
            <v>ELECT BLANKET</v>
          </cell>
          <cell r="E9440" t="str">
            <v>ELECTRIC BLANKET</v>
          </cell>
        </row>
        <row r="9441">
          <cell r="A9441" t="str">
            <v>BR54-0386</v>
          </cell>
          <cell r="B9441" t="str">
            <v>BLK</v>
          </cell>
          <cell r="C9441" t="str">
            <v>Beautyrest</v>
          </cell>
          <cell r="D9441" t="str">
            <v>ELECT BLANKET</v>
          </cell>
          <cell r="E9441" t="str">
            <v>ELECTRIC BLANKET</v>
          </cell>
        </row>
        <row r="9442">
          <cell r="A9442" t="str">
            <v>BR54-0387</v>
          </cell>
          <cell r="B9442" t="str">
            <v>BLK</v>
          </cell>
          <cell r="C9442" t="str">
            <v>Beautyrest</v>
          </cell>
          <cell r="D9442" t="str">
            <v>ELECT BLANKET</v>
          </cell>
          <cell r="E9442" t="str">
            <v>ELECTRIC BLANKET</v>
          </cell>
        </row>
        <row r="9443">
          <cell r="A9443" t="str">
            <v>BR54-0388</v>
          </cell>
          <cell r="B9443" t="str">
            <v>BLK</v>
          </cell>
          <cell r="C9443" t="str">
            <v>Beautyrest</v>
          </cell>
          <cell r="D9443" t="str">
            <v>ELECT BLANKET</v>
          </cell>
          <cell r="E9443" t="str">
            <v>ELECTRIC BLANKET</v>
          </cell>
        </row>
        <row r="9444">
          <cell r="A9444" t="str">
            <v>BR54-0416</v>
          </cell>
          <cell r="B9444" t="str">
            <v>BLK</v>
          </cell>
          <cell r="C9444" t="str">
            <v>Beautyrest</v>
          </cell>
          <cell r="D9444" t="str">
            <v>ELECT BLANKET</v>
          </cell>
          <cell r="E9444" t="str">
            <v>ELECTRIC BLANKET</v>
          </cell>
        </row>
        <row r="9445">
          <cell r="A9445" t="str">
            <v>BR54-0417</v>
          </cell>
          <cell r="B9445" t="str">
            <v>BLK</v>
          </cell>
          <cell r="C9445" t="str">
            <v>Beautyrest</v>
          </cell>
          <cell r="D9445" t="str">
            <v>ELECT BLANKET</v>
          </cell>
          <cell r="E9445" t="str">
            <v>ELECTRIC BLANKET</v>
          </cell>
        </row>
        <row r="9446">
          <cell r="A9446" t="str">
            <v>BR54-0418</v>
          </cell>
          <cell r="B9446" t="str">
            <v>BLK</v>
          </cell>
          <cell r="C9446" t="str">
            <v>Beautyrest</v>
          </cell>
          <cell r="D9446" t="str">
            <v>ELECT BLANKET</v>
          </cell>
          <cell r="E9446" t="str">
            <v>ELECTRIC BLANKET</v>
          </cell>
        </row>
        <row r="9447">
          <cell r="A9447" t="str">
            <v>BR54-0419</v>
          </cell>
          <cell r="B9447" t="str">
            <v>BLK</v>
          </cell>
          <cell r="C9447" t="str">
            <v>Beautyrest</v>
          </cell>
          <cell r="D9447" t="str">
            <v>ELECT BLANKET</v>
          </cell>
          <cell r="E9447" t="str">
            <v>ELECTRIC BLANKET</v>
          </cell>
        </row>
        <row r="9448">
          <cell r="A9448" t="str">
            <v>BR54-0377</v>
          </cell>
          <cell r="B9448" t="str">
            <v>BLK</v>
          </cell>
          <cell r="C9448" t="str">
            <v>Beautyrest</v>
          </cell>
          <cell r="D9448" t="str">
            <v>ELECT BLANKET</v>
          </cell>
          <cell r="E9448" t="str">
            <v>ELECTRIC BLANKET</v>
          </cell>
        </row>
        <row r="9449">
          <cell r="A9449" t="str">
            <v>BR54-0378</v>
          </cell>
          <cell r="B9449" t="str">
            <v>BLK</v>
          </cell>
          <cell r="C9449" t="str">
            <v>Beautyrest</v>
          </cell>
          <cell r="D9449" t="str">
            <v>ELECT BLANKET</v>
          </cell>
          <cell r="E9449" t="str">
            <v>ELECTRIC BLANKET</v>
          </cell>
        </row>
        <row r="9450">
          <cell r="A9450" t="str">
            <v>BR54-0379</v>
          </cell>
          <cell r="B9450" t="str">
            <v>BLK</v>
          </cell>
          <cell r="C9450" t="str">
            <v>Beautyrest</v>
          </cell>
          <cell r="D9450" t="str">
            <v>ELECT BLANKET</v>
          </cell>
          <cell r="E9450" t="str">
            <v>ELECTRIC BLANKET</v>
          </cell>
        </row>
        <row r="9451">
          <cell r="A9451" t="str">
            <v>BR54-0380</v>
          </cell>
          <cell r="B9451" t="str">
            <v>BLK</v>
          </cell>
          <cell r="C9451" t="str">
            <v>Beautyrest</v>
          </cell>
          <cell r="D9451" t="str">
            <v>ELECT BLANKET</v>
          </cell>
          <cell r="E9451" t="str">
            <v>ELECTRIC BLANKET</v>
          </cell>
        </row>
        <row r="9452">
          <cell r="A9452" t="str">
            <v>BR54-0389</v>
          </cell>
          <cell r="B9452" t="str">
            <v>BLK</v>
          </cell>
          <cell r="C9452" t="str">
            <v>Beautyrest</v>
          </cell>
          <cell r="D9452" t="str">
            <v>ELECT BLANKET</v>
          </cell>
          <cell r="E9452" t="str">
            <v>ELECTRIC BLANKET</v>
          </cell>
        </row>
        <row r="9453">
          <cell r="A9453" t="str">
            <v>BR54-0390</v>
          </cell>
          <cell r="B9453" t="str">
            <v>BLK</v>
          </cell>
          <cell r="C9453" t="str">
            <v>Beautyrest</v>
          </cell>
          <cell r="D9453" t="str">
            <v>ELECT BLANKET</v>
          </cell>
          <cell r="E9453" t="str">
            <v>ELECTRIC BLANKET</v>
          </cell>
        </row>
        <row r="9454">
          <cell r="A9454" t="str">
            <v>BR54-0391</v>
          </cell>
          <cell r="B9454" t="str">
            <v>BLK</v>
          </cell>
          <cell r="C9454" t="str">
            <v>Beautyrest</v>
          </cell>
          <cell r="D9454" t="str">
            <v>ELECT BLANKET</v>
          </cell>
          <cell r="E9454" t="str">
            <v>ELECTRIC BLANKET</v>
          </cell>
        </row>
        <row r="9455">
          <cell r="A9455" t="str">
            <v>BR54-0392</v>
          </cell>
          <cell r="B9455" t="str">
            <v>BLK</v>
          </cell>
          <cell r="C9455" t="str">
            <v>Beautyrest</v>
          </cell>
          <cell r="D9455" t="str">
            <v>ELECT BLANKET</v>
          </cell>
          <cell r="E9455" t="str">
            <v>ELECTRIC BLANKET</v>
          </cell>
        </row>
        <row r="9456">
          <cell r="A9456" t="str">
            <v>BR54-1936</v>
          </cell>
          <cell r="B9456" t="str">
            <v>BLK</v>
          </cell>
          <cell r="C9456" t="str">
            <v>Beautyrest</v>
          </cell>
          <cell r="D9456" t="str">
            <v>ELECT BLANKET</v>
          </cell>
          <cell r="E9456" t="str">
            <v>ELECTRIC BLANKET</v>
          </cell>
        </row>
        <row r="9457">
          <cell r="A9457" t="str">
            <v>BR54-1937</v>
          </cell>
          <cell r="B9457" t="str">
            <v>BLK</v>
          </cell>
          <cell r="C9457" t="str">
            <v>Beautyrest</v>
          </cell>
          <cell r="D9457" t="str">
            <v>ELECT BLANKET</v>
          </cell>
          <cell r="E9457" t="str">
            <v>ELECTRIC BLANKET</v>
          </cell>
        </row>
        <row r="9458">
          <cell r="A9458" t="str">
            <v>BR54-1938</v>
          </cell>
          <cell r="B9458" t="str">
            <v>BLK</v>
          </cell>
          <cell r="C9458" t="str">
            <v>Beautyrest</v>
          </cell>
          <cell r="D9458" t="str">
            <v>ELECT BLANKET</v>
          </cell>
          <cell r="E9458" t="str">
            <v>ELECTRIC BLANKET</v>
          </cell>
        </row>
        <row r="9459">
          <cell r="A9459" t="str">
            <v>BR54-1939</v>
          </cell>
          <cell r="B9459" t="str">
            <v>BLK</v>
          </cell>
          <cell r="C9459" t="str">
            <v>Beautyrest</v>
          </cell>
          <cell r="D9459" t="str">
            <v>ELECT BLANKET</v>
          </cell>
          <cell r="E9459" t="str">
            <v>ELECTRIC BLANKET</v>
          </cell>
        </row>
        <row r="9460">
          <cell r="A9460" t="str">
            <v>BR54-1940</v>
          </cell>
          <cell r="B9460" t="str">
            <v>BLK</v>
          </cell>
          <cell r="C9460" t="str">
            <v>Beautyrest</v>
          </cell>
          <cell r="D9460" t="str">
            <v>ELECT BLANKET</v>
          </cell>
          <cell r="E9460" t="str">
            <v>ELECTRIC BLANKET</v>
          </cell>
        </row>
        <row r="9461">
          <cell r="A9461" t="str">
            <v>BR54-1941</v>
          </cell>
          <cell r="B9461" t="str">
            <v>BLK</v>
          </cell>
          <cell r="C9461" t="str">
            <v>Beautyrest</v>
          </cell>
          <cell r="D9461" t="str">
            <v>ELECT BLANKET</v>
          </cell>
          <cell r="E9461" t="str">
            <v>ELECTRIC BLANKET</v>
          </cell>
        </row>
        <row r="9462">
          <cell r="A9462" t="str">
            <v>BR54-1942</v>
          </cell>
          <cell r="B9462" t="str">
            <v>BLK</v>
          </cell>
          <cell r="C9462" t="str">
            <v>Beautyrest</v>
          </cell>
          <cell r="D9462" t="str">
            <v>ELECT BLANKET</v>
          </cell>
          <cell r="E9462" t="str">
            <v>ELECTRIC BLANKET</v>
          </cell>
        </row>
        <row r="9463">
          <cell r="A9463" t="str">
            <v>BR54-1943</v>
          </cell>
          <cell r="B9463" t="str">
            <v>BLK</v>
          </cell>
          <cell r="C9463" t="str">
            <v>Beautyrest</v>
          </cell>
          <cell r="D9463" t="str">
            <v>ELECT BLANKET</v>
          </cell>
          <cell r="E9463" t="str">
            <v>ELECTRIC BLANKET</v>
          </cell>
        </row>
        <row r="9464">
          <cell r="A9464" t="str">
            <v>BR54-0411</v>
          </cell>
          <cell r="B9464" t="str">
            <v>BLK</v>
          </cell>
          <cell r="C9464" t="str">
            <v>Beautyrest</v>
          </cell>
          <cell r="D9464" t="str">
            <v>ELECT BLANKET</v>
          </cell>
          <cell r="E9464" t="str">
            <v>ELECTRIC BLANKET</v>
          </cell>
        </row>
        <row r="9465">
          <cell r="A9465" t="str">
            <v>BR54-0412</v>
          </cell>
          <cell r="B9465" t="str">
            <v>BLK</v>
          </cell>
          <cell r="C9465" t="str">
            <v>Beautyrest</v>
          </cell>
          <cell r="D9465" t="str">
            <v>ELECT BLANKET</v>
          </cell>
          <cell r="E9465" t="str">
            <v>ELECTRIC BLANKET</v>
          </cell>
        </row>
        <row r="9466">
          <cell r="A9466" t="str">
            <v>BR54-0413</v>
          </cell>
          <cell r="B9466" t="str">
            <v>BLK</v>
          </cell>
          <cell r="C9466" t="str">
            <v>Beautyrest</v>
          </cell>
          <cell r="D9466" t="str">
            <v>ELECT BLANKET</v>
          </cell>
          <cell r="E9466" t="str">
            <v>ELECTRIC BLANKET</v>
          </cell>
        </row>
        <row r="9467">
          <cell r="A9467" t="str">
            <v>BR54-0414</v>
          </cell>
          <cell r="B9467" t="str">
            <v>BLK</v>
          </cell>
          <cell r="C9467" t="str">
            <v>Beautyrest</v>
          </cell>
          <cell r="D9467" t="str">
            <v>ELECT BLANKET</v>
          </cell>
          <cell r="E9467" t="str">
            <v>ELECTRIC BLANKET</v>
          </cell>
        </row>
        <row r="9468">
          <cell r="A9468" t="str">
            <v>BR54-0175</v>
          </cell>
          <cell r="B9468" t="str">
            <v>BLK</v>
          </cell>
          <cell r="C9468" t="str">
            <v>Beautyrest</v>
          </cell>
          <cell r="D9468" t="str">
            <v>ELECT BLANKET</v>
          </cell>
          <cell r="E9468" t="str">
            <v>ELECTRIC BLANKET</v>
          </cell>
        </row>
        <row r="9469">
          <cell r="A9469" t="str">
            <v>BR54-0176</v>
          </cell>
          <cell r="B9469" t="str">
            <v>BLK</v>
          </cell>
          <cell r="C9469" t="str">
            <v>Beautyrest</v>
          </cell>
          <cell r="D9469" t="str">
            <v>ELECT BLANKET</v>
          </cell>
          <cell r="E9469" t="str">
            <v>ELECTRIC BLANKET</v>
          </cell>
        </row>
        <row r="9470">
          <cell r="A9470" t="str">
            <v>BR54-0177</v>
          </cell>
          <cell r="B9470" t="str">
            <v>BLK</v>
          </cell>
          <cell r="C9470" t="str">
            <v>Beautyrest</v>
          </cell>
          <cell r="D9470" t="str">
            <v>ELECT BLANKET</v>
          </cell>
          <cell r="E9470" t="str">
            <v>ELECTRIC BLANKET</v>
          </cell>
        </row>
        <row r="9471">
          <cell r="A9471" t="str">
            <v>BR54-0178</v>
          </cell>
          <cell r="B9471" t="str">
            <v>BLK</v>
          </cell>
          <cell r="C9471" t="str">
            <v>Beautyrest</v>
          </cell>
          <cell r="D9471" t="str">
            <v>ELECT BLANKET</v>
          </cell>
          <cell r="E9471" t="str">
            <v>ELECTRIC BLANKET</v>
          </cell>
        </row>
        <row r="9472">
          <cell r="A9472" t="str">
            <v>BR54-0183</v>
          </cell>
          <cell r="B9472" t="str">
            <v>BLK</v>
          </cell>
          <cell r="C9472" t="str">
            <v>Beautyrest</v>
          </cell>
          <cell r="D9472" t="str">
            <v>ELECT BLANKET</v>
          </cell>
          <cell r="E9472" t="str">
            <v>ELECTRIC BLANKET</v>
          </cell>
        </row>
        <row r="9473">
          <cell r="A9473" t="str">
            <v>BR54-0184</v>
          </cell>
          <cell r="B9473" t="str">
            <v>BLK</v>
          </cell>
          <cell r="C9473" t="str">
            <v>Beautyrest</v>
          </cell>
          <cell r="D9473" t="str">
            <v>ELECT BLANKET</v>
          </cell>
          <cell r="E9473" t="str">
            <v>ELECTRIC BLANKET</v>
          </cell>
        </row>
        <row r="9474">
          <cell r="A9474" t="str">
            <v>BR54-0185</v>
          </cell>
          <cell r="B9474" t="str">
            <v>BLK</v>
          </cell>
          <cell r="C9474" t="str">
            <v>Beautyrest</v>
          </cell>
          <cell r="D9474" t="str">
            <v>ELECT BLANKET</v>
          </cell>
          <cell r="E9474" t="str">
            <v>ELECTRIC BLANKET</v>
          </cell>
        </row>
        <row r="9475">
          <cell r="A9475" t="str">
            <v>BR54-0186</v>
          </cell>
          <cell r="B9475" t="str">
            <v>BLK</v>
          </cell>
          <cell r="C9475" t="str">
            <v>Beautyrest</v>
          </cell>
          <cell r="D9475" t="str">
            <v>ELECT BLANKET</v>
          </cell>
          <cell r="E9475" t="str">
            <v>ELECTRIC BLANKET</v>
          </cell>
        </row>
        <row r="9476">
          <cell r="A9476" t="str">
            <v>BR54-0191</v>
          </cell>
          <cell r="B9476" t="str">
            <v>BLK</v>
          </cell>
          <cell r="C9476" t="str">
            <v>Beautyrest</v>
          </cell>
          <cell r="D9476" t="str">
            <v>ELECT BLANKET</v>
          </cell>
          <cell r="E9476" t="str">
            <v>ELECTRIC BLANKET</v>
          </cell>
        </row>
        <row r="9477">
          <cell r="A9477" t="str">
            <v>BR54-0192</v>
          </cell>
          <cell r="B9477" t="str">
            <v>BLK</v>
          </cell>
          <cell r="C9477" t="str">
            <v>Beautyrest</v>
          </cell>
          <cell r="D9477" t="str">
            <v>ELECT BLANKET</v>
          </cell>
          <cell r="E9477" t="str">
            <v>ELECTRIC BLANKET</v>
          </cell>
        </row>
        <row r="9478">
          <cell r="A9478" t="str">
            <v>BR54-0193</v>
          </cell>
          <cell r="B9478" t="str">
            <v>BLK</v>
          </cell>
          <cell r="C9478" t="str">
            <v>Beautyrest</v>
          </cell>
          <cell r="D9478" t="str">
            <v>ELECT BLANKET</v>
          </cell>
          <cell r="E9478" t="str">
            <v>ELECTRIC BLANKET</v>
          </cell>
        </row>
        <row r="9479">
          <cell r="A9479" t="str">
            <v>BR54-0194</v>
          </cell>
          <cell r="B9479" t="str">
            <v>BLK</v>
          </cell>
          <cell r="C9479" t="str">
            <v>Beautyrest</v>
          </cell>
          <cell r="D9479" t="str">
            <v>ELECT BLANKET</v>
          </cell>
          <cell r="E9479" t="str">
            <v>ELECTRIC BLANKET</v>
          </cell>
        </row>
        <row r="9480">
          <cell r="A9480" t="str">
            <v>BR54-0179</v>
          </cell>
          <cell r="B9480" t="str">
            <v>BLK</v>
          </cell>
          <cell r="C9480" t="str">
            <v>Beautyrest</v>
          </cell>
          <cell r="D9480" t="str">
            <v>ELECT BLANKET</v>
          </cell>
          <cell r="E9480" t="str">
            <v>ELECTRIC BLANKET</v>
          </cell>
        </row>
        <row r="9481">
          <cell r="A9481" t="str">
            <v>BR54-0180</v>
          </cell>
          <cell r="B9481" t="str">
            <v>BLK</v>
          </cell>
          <cell r="C9481" t="str">
            <v>Beautyrest</v>
          </cell>
          <cell r="D9481" t="str">
            <v>ELECT BLANKET</v>
          </cell>
          <cell r="E9481" t="str">
            <v>ELECTRIC BLANKET</v>
          </cell>
        </row>
        <row r="9482">
          <cell r="A9482" t="str">
            <v>BR54-0181</v>
          </cell>
          <cell r="B9482" t="str">
            <v>BLK</v>
          </cell>
          <cell r="C9482" t="str">
            <v>Beautyrest</v>
          </cell>
          <cell r="D9482" t="str">
            <v>ELECT BLANKET</v>
          </cell>
          <cell r="E9482" t="str">
            <v>ELECTRIC BLANKET</v>
          </cell>
        </row>
        <row r="9483">
          <cell r="A9483" t="str">
            <v>BR54-0182</v>
          </cell>
          <cell r="B9483" t="str">
            <v>BLK</v>
          </cell>
          <cell r="C9483" t="str">
            <v>Beautyrest</v>
          </cell>
          <cell r="D9483" t="str">
            <v>ELECT BLANKET</v>
          </cell>
          <cell r="E9483" t="str">
            <v>ELECTRIC BLANKET</v>
          </cell>
        </row>
        <row r="9484">
          <cell r="A9484" t="str">
            <v>BR54-0187</v>
          </cell>
          <cell r="B9484" t="str">
            <v>BLK</v>
          </cell>
          <cell r="C9484" t="str">
            <v>Beautyrest</v>
          </cell>
          <cell r="D9484" t="str">
            <v>ELECT BLANKET</v>
          </cell>
          <cell r="E9484" t="str">
            <v>ELECTRIC BLANKET</v>
          </cell>
        </row>
        <row r="9485">
          <cell r="A9485" t="str">
            <v>BR54-0188</v>
          </cell>
          <cell r="B9485" t="str">
            <v>BLK</v>
          </cell>
          <cell r="C9485" t="str">
            <v>Beautyrest</v>
          </cell>
          <cell r="D9485" t="str">
            <v>ELECT BLANKET</v>
          </cell>
          <cell r="E9485" t="str">
            <v>ELECTRIC BLANKET</v>
          </cell>
        </row>
        <row r="9486">
          <cell r="A9486" t="str">
            <v>BR54-0189</v>
          </cell>
          <cell r="B9486" t="str">
            <v>BLK</v>
          </cell>
          <cell r="C9486" t="str">
            <v>Beautyrest</v>
          </cell>
          <cell r="D9486" t="str">
            <v>ELECT BLANKET</v>
          </cell>
          <cell r="E9486" t="str">
            <v>ELECTRIC BLANKET</v>
          </cell>
        </row>
        <row r="9487">
          <cell r="A9487" t="str">
            <v>BR54-0190</v>
          </cell>
          <cell r="B9487" t="str">
            <v>BLK</v>
          </cell>
          <cell r="C9487" t="str">
            <v>Beautyrest</v>
          </cell>
          <cell r="D9487" t="str">
            <v>ELECT BLANKET</v>
          </cell>
          <cell r="E9487" t="str">
            <v>ELECTRIC BLANKET</v>
          </cell>
        </row>
        <row r="9488">
          <cell r="A9488" t="str">
            <v>BR54-3258</v>
          </cell>
          <cell r="B9488" t="str">
            <v>BLK</v>
          </cell>
          <cell r="C9488" t="str">
            <v>Beautyrest</v>
          </cell>
          <cell r="D9488" t="str">
            <v>ELECT BLANKET</v>
          </cell>
          <cell r="E9488" t="str">
            <v>ELECTRIC BLANKET</v>
          </cell>
        </row>
        <row r="9489">
          <cell r="A9489" t="str">
            <v>BR54-3259</v>
          </cell>
          <cell r="B9489" t="str">
            <v>BLK</v>
          </cell>
          <cell r="C9489" t="str">
            <v>Beautyrest</v>
          </cell>
          <cell r="D9489" t="str">
            <v>ELECT BLANKET</v>
          </cell>
          <cell r="E9489" t="str">
            <v>ELECTRIC BLANKET</v>
          </cell>
        </row>
        <row r="9490">
          <cell r="A9490" t="str">
            <v>BR54-3260</v>
          </cell>
          <cell r="B9490" t="str">
            <v>BLK</v>
          </cell>
          <cell r="C9490" t="str">
            <v>Beautyrest</v>
          </cell>
          <cell r="D9490" t="str">
            <v>ELECT BLANKET</v>
          </cell>
          <cell r="E9490" t="str">
            <v>ELECTRIC BLANKET</v>
          </cell>
        </row>
        <row r="9491">
          <cell r="A9491" t="str">
            <v>BR54-3261</v>
          </cell>
          <cell r="B9491" t="str">
            <v>BLK</v>
          </cell>
          <cell r="C9491" t="str">
            <v>Beautyrest</v>
          </cell>
          <cell r="D9491" t="str">
            <v>ELECT BLANKET</v>
          </cell>
          <cell r="E9491" t="str">
            <v>ELECTRIC BLANKET</v>
          </cell>
        </row>
        <row r="9492">
          <cell r="A9492" t="str">
            <v>BR54-0654</v>
          </cell>
          <cell r="B9492" t="str">
            <v>BLK</v>
          </cell>
          <cell r="C9492" t="str">
            <v>Beautyrest</v>
          </cell>
          <cell r="D9492" t="str">
            <v>ELECT BLANKET</v>
          </cell>
          <cell r="E9492" t="str">
            <v>ELECTRIC BLANKET</v>
          </cell>
        </row>
        <row r="9493">
          <cell r="A9493" t="str">
            <v>BR54-0655</v>
          </cell>
          <cell r="B9493" t="str">
            <v>BLK</v>
          </cell>
          <cell r="C9493" t="str">
            <v>Beautyrest</v>
          </cell>
          <cell r="D9493" t="str">
            <v>ELECT BLANKET</v>
          </cell>
          <cell r="E9493" t="str">
            <v>ELECTRIC BLANKET</v>
          </cell>
        </row>
        <row r="9494">
          <cell r="A9494" t="str">
            <v>BR54-0656</v>
          </cell>
          <cell r="B9494" t="str">
            <v>BLK</v>
          </cell>
          <cell r="C9494" t="str">
            <v>Beautyrest</v>
          </cell>
          <cell r="D9494" t="str">
            <v>ELECT BLANKET</v>
          </cell>
          <cell r="E9494" t="str">
            <v>ELECTRIC BLANKET</v>
          </cell>
        </row>
        <row r="9495">
          <cell r="A9495" t="str">
            <v>BR54-0657</v>
          </cell>
          <cell r="B9495" t="str">
            <v>BLK</v>
          </cell>
          <cell r="C9495" t="str">
            <v>Beautyrest</v>
          </cell>
          <cell r="D9495" t="str">
            <v>ELECT BLANKET</v>
          </cell>
          <cell r="E9495" t="str">
            <v>ELECTRIC BLANKET</v>
          </cell>
        </row>
        <row r="9496">
          <cell r="A9496" t="str">
            <v>BR54-0521</v>
          </cell>
          <cell r="B9496" t="str">
            <v>BLK</v>
          </cell>
          <cell r="C9496" t="str">
            <v>Beautyrest</v>
          </cell>
          <cell r="D9496" t="str">
            <v>ELECT BLANKET</v>
          </cell>
          <cell r="E9496" t="str">
            <v>ELECTRIC BLANKET</v>
          </cell>
        </row>
        <row r="9497">
          <cell r="A9497" t="str">
            <v>BR54-0522</v>
          </cell>
          <cell r="B9497" t="str">
            <v>BLK</v>
          </cell>
          <cell r="C9497" t="str">
            <v>Beautyrest</v>
          </cell>
          <cell r="D9497" t="str">
            <v>ELECT BLANKET</v>
          </cell>
          <cell r="E9497" t="str">
            <v>ELECTRIC BLANKET</v>
          </cell>
        </row>
        <row r="9498">
          <cell r="A9498" t="str">
            <v>BR54-0523</v>
          </cell>
          <cell r="B9498" t="str">
            <v>BLK</v>
          </cell>
          <cell r="C9498" t="str">
            <v>Beautyrest</v>
          </cell>
          <cell r="D9498" t="str">
            <v>ELECT BLANKET</v>
          </cell>
          <cell r="E9498" t="str">
            <v>ELECTRIC BLANKET</v>
          </cell>
        </row>
        <row r="9499">
          <cell r="A9499" t="str">
            <v>BR54-0524</v>
          </cell>
          <cell r="B9499" t="str">
            <v>BLK</v>
          </cell>
          <cell r="C9499" t="str">
            <v>Beautyrest</v>
          </cell>
          <cell r="D9499" t="str">
            <v>ELECT BLANKET</v>
          </cell>
          <cell r="E9499" t="str">
            <v>ELECTRIC BLANKET</v>
          </cell>
        </row>
        <row r="9500">
          <cell r="A9500" t="str">
            <v>BR54-0658</v>
          </cell>
          <cell r="B9500" t="str">
            <v>BLK</v>
          </cell>
          <cell r="C9500" t="str">
            <v>Beautyrest</v>
          </cell>
          <cell r="D9500" t="str">
            <v>ELECT BLANKET</v>
          </cell>
          <cell r="E9500" t="str">
            <v>ELECTRIC BLANKET</v>
          </cell>
        </row>
        <row r="9501">
          <cell r="A9501" t="str">
            <v>BR54-0659</v>
          </cell>
          <cell r="B9501" t="str">
            <v>BLK</v>
          </cell>
          <cell r="C9501" t="str">
            <v>Beautyrest</v>
          </cell>
          <cell r="D9501" t="str">
            <v>ELECT BLANKET</v>
          </cell>
          <cell r="E9501" t="str">
            <v>ELECTRIC BLANKET</v>
          </cell>
        </row>
        <row r="9502">
          <cell r="A9502" t="str">
            <v>BR54-0660</v>
          </cell>
          <cell r="B9502" t="str">
            <v>BLK</v>
          </cell>
          <cell r="C9502" t="str">
            <v>Beautyrest</v>
          </cell>
          <cell r="D9502" t="str">
            <v>ELECT BLANKET</v>
          </cell>
          <cell r="E9502" t="str">
            <v>ELECTRIC BLANKET</v>
          </cell>
        </row>
        <row r="9503">
          <cell r="A9503" t="str">
            <v>BR54-0661</v>
          </cell>
          <cell r="B9503" t="str">
            <v>BLK</v>
          </cell>
          <cell r="C9503" t="str">
            <v>Beautyrest</v>
          </cell>
          <cell r="D9503" t="str">
            <v>ELECT BLANKET</v>
          </cell>
          <cell r="E9503" t="str">
            <v>ELECTRIC BLANKET</v>
          </cell>
        </row>
        <row r="9504">
          <cell r="A9504" t="str">
            <v>BR54-0513</v>
          </cell>
          <cell r="B9504" t="str">
            <v>BLK</v>
          </cell>
          <cell r="C9504" t="str">
            <v>Beautyrest</v>
          </cell>
          <cell r="D9504" t="str">
            <v>ELECT BLANKET</v>
          </cell>
          <cell r="E9504" t="str">
            <v>ELECTRIC BLANKET</v>
          </cell>
        </row>
        <row r="9505">
          <cell r="A9505" t="str">
            <v>BR54-0514</v>
          </cell>
          <cell r="B9505" t="str">
            <v>BLK</v>
          </cell>
          <cell r="C9505" t="str">
            <v>Beautyrest</v>
          </cell>
          <cell r="D9505" t="str">
            <v>ELECT BLANKET</v>
          </cell>
          <cell r="E9505" t="str">
            <v>ELECTRIC BLANKET</v>
          </cell>
        </row>
        <row r="9506">
          <cell r="A9506" t="str">
            <v>BR54-0515</v>
          </cell>
          <cell r="B9506" t="str">
            <v>BLK</v>
          </cell>
          <cell r="C9506" t="str">
            <v>Beautyrest</v>
          </cell>
          <cell r="D9506" t="str">
            <v>ELECT BLANKET</v>
          </cell>
          <cell r="E9506" t="str">
            <v>ELECTRIC BLANKET</v>
          </cell>
        </row>
        <row r="9507">
          <cell r="A9507" t="str">
            <v>BR54-0516</v>
          </cell>
          <cell r="B9507" t="str">
            <v>BLK</v>
          </cell>
          <cell r="C9507" t="str">
            <v>Beautyrest</v>
          </cell>
          <cell r="D9507" t="str">
            <v>ELECT BLANKET</v>
          </cell>
          <cell r="E9507" t="str">
            <v>ELECTRIC BLANKET</v>
          </cell>
        </row>
        <row r="9508">
          <cell r="A9508" t="str">
            <v>BR54-0517</v>
          </cell>
          <cell r="B9508" t="str">
            <v>BLK</v>
          </cell>
          <cell r="C9508" t="str">
            <v>Beautyrest</v>
          </cell>
          <cell r="D9508" t="str">
            <v>ELECT BLANKET</v>
          </cell>
          <cell r="E9508" t="str">
            <v>ELECTRIC BLANKET</v>
          </cell>
        </row>
        <row r="9509">
          <cell r="A9509" t="str">
            <v>BR54-0518</v>
          </cell>
          <cell r="B9509" t="str">
            <v>BLK</v>
          </cell>
          <cell r="C9509" t="str">
            <v>Beautyrest</v>
          </cell>
          <cell r="D9509" t="str">
            <v>ELECT BLANKET</v>
          </cell>
          <cell r="E9509" t="str">
            <v>ELECTRIC BLANKET</v>
          </cell>
        </row>
        <row r="9510">
          <cell r="A9510" t="str">
            <v>BR54-0519</v>
          </cell>
          <cell r="B9510" t="str">
            <v>BLK</v>
          </cell>
          <cell r="C9510" t="str">
            <v>Beautyrest</v>
          </cell>
          <cell r="D9510" t="str">
            <v>ELECT BLANKET</v>
          </cell>
          <cell r="E9510" t="str">
            <v>ELECTRIC BLANKET</v>
          </cell>
        </row>
        <row r="9511">
          <cell r="A9511" t="str">
            <v>BR54-0520</v>
          </cell>
          <cell r="B9511" t="str">
            <v>BLK</v>
          </cell>
          <cell r="C9511" t="str">
            <v>Beautyrest</v>
          </cell>
          <cell r="D9511" t="str">
            <v>ELECT BLANKET</v>
          </cell>
          <cell r="E9511" t="str">
            <v>ELECTRIC BLANKET</v>
          </cell>
        </row>
        <row r="9512">
          <cell r="A9512" t="str">
            <v>BR54-0903</v>
          </cell>
          <cell r="B9512" t="str">
            <v>BLK</v>
          </cell>
          <cell r="C9512" t="str">
            <v>Beautyrest</v>
          </cell>
          <cell r="D9512" t="str">
            <v>ELECT BLANKET</v>
          </cell>
          <cell r="E9512" t="str">
            <v>ELECTRIC BLANKET</v>
          </cell>
        </row>
        <row r="9513">
          <cell r="A9513" t="str">
            <v>BR54-0904</v>
          </cell>
          <cell r="B9513" t="str">
            <v>BLK</v>
          </cell>
          <cell r="C9513" t="str">
            <v>Beautyrest</v>
          </cell>
          <cell r="D9513" t="str">
            <v>ELECT BLANKET</v>
          </cell>
          <cell r="E9513" t="str">
            <v>ELECTRIC BLANKET</v>
          </cell>
        </row>
        <row r="9514">
          <cell r="A9514" t="str">
            <v>BR54-0905</v>
          </cell>
          <cell r="B9514" t="str">
            <v>BLK</v>
          </cell>
          <cell r="C9514" t="str">
            <v>Beautyrest</v>
          </cell>
          <cell r="D9514" t="str">
            <v>ELECT BLANKET</v>
          </cell>
          <cell r="E9514" t="str">
            <v>ELECTRIC BLANKET</v>
          </cell>
        </row>
        <row r="9515">
          <cell r="A9515" t="str">
            <v>BR54-0906</v>
          </cell>
          <cell r="B9515" t="str">
            <v>BLK</v>
          </cell>
          <cell r="C9515" t="str">
            <v>Beautyrest</v>
          </cell>
          <cell r="D9515" t="str">
            <v>ELECT BLANKET</v>
          </cell>
          <cell r="E9515" t="str">
            <v>ELECTRIC BLANKET</v>
          </cell>
        </row>
        <row r="9516">
          <cell r="A9516" t="str">
            <v>BR54-0525</v>
          </cell>
          <cell r="B9516" t="str">
            <v>BLK</v>
          </cell>
          <cell r="C9516" t="str">
            <v>Beautyrest</v>
          </cell>
          <cell r="D9516" t="str">
            <v>ELECT BLANKET</v>
          </cell>
          <cell r="E9516" t="str">
            <v>ELECTRIC BLANKET</v>
          </cell>
        </row>
        <row r="9517">
          <cell r="A9517" t="str">
            <v>BR54-0526</v>
          </cell>
          <cell r="B9517" t="str">
            <v>BLK</v>
          </cell>
          <cell r="C9517" t="str">
            <v>Beautyrest</v>
          </cell>
          <cell r="D9517" t="str">
            <v>ELECT BLANKET</v>
          </cell>
          <cell r="E9517" t="str">
            <v>ELECTRIC BLANKET</v>
          </cell>
        </row>
        <row r="9518">
          <cell r="A9518" t="str">
            <v>BR54-0527</v>
          </cell>
          <cell r="B9518" t="str">
            <v>BLK</v>
          </cell>
          <cell r="C9518" t="str">
            <v>Beautyrest</v>
          </cell>
          <cell r="D9518" t="str">
            <v>ELECT BLANKET</v>
          </cell>
          <cell r="E9518" t="str">
            <v>ELECTRIC BLANKET</v>
          </cell>
        </row>
        <row r="9519">
          <cell r="A9519" t="str">
            <v>BR54-0528</v>
          </cell>
          <cell r="B9519" t="str">
            <v>BLK</v>
          </cell>
          <cell r="C9519" t="str">
            <v>Beautyrest</v>
          </cell>
          <cell r="D9519" t="str">
            <v>ELECT BLANKET</v>
          </cell>
          <cell r="E9519" t="str">
            <v>ELECTRIC BLANKET</v>
          </cell>
        </row>
        <row r="9520">
          <cell r="A9520" t="str">
            <v>BR54-0907</v>
          </cell>
          <cell r="B9520" t="str">
            <v>BLK</v>
          </cell>
          <cell r="C9520" t="str">
            <v>Beautyrest</v>
          </cell>
          <cell r="D9520" t="str">
            <v>ELECT BLANKET</v>
          </cell>
          <cell r="E9520" t="str">
            <v>ELECTRIC BLANKET</v>
          </cell>
        </row>
        <row r="9521">
          <cell r="A9521" t="str">
            <v>BR54-0908</v>
          </cell>
          <cell r="B9521" t="str">
            <v>BLK</v>
          </cell>
          <cell r="C9521" t="str">
            <v>Beautyrest</v>
          </cell>
          <cell r="D9521" t="str">
            <v>ELECT BLANKET</v>
          </cell>
          <cell r="E9521" t="str">
            <v>ELECTRIC BLANKET</v>
          </cell>
        </row>
        <row r="9522">
          <cell r="A9522" t="str">
            <v>BR54-0909</v>
          </cell>
          <cell r="B9522" t="str">
            <v>BLK</v>
          </cell>
          <cell r="C9522" t="str">
            <v>Beautyrest</v>
          </cell>
          <cell r="D9522" t="str">
            <v>ELECT BLANKET</v>
          </cell>
          <cell r="E9522" t="str">
            <v>ELECTRIC BLANKET</v>
          </cell>
        </row>
        <row r="9523">
          <cell r="A9523" t="str">
            <v>BR54-0910</v>
          </cell>
          <cell r="B9523" t="str">
            <v>BLK</v>
          </cell>
          <cell r="C9523" t="str">
            <v>Beautyrest</v>
          </cell>
          <cell r="D9523" t="str">
            <v>ELECT BLANKET</v>
          </cell>
          <cell r="E9523" t="str">
            <v>ELECTRIC BLANKET</v>
          </cell>
        </row>
        <row r="9524">
          <cell r="A9524" t="str">
            <v>BR54-1932</v>
          </cell>
          <cell r="B9524" t="str">
            <v>BLK</v>
          </cell>
          <cell r="C9524" t="str">
            <v>Beautyrest</v>
          </cell>
          <cell r="D9524" t="str">
            <v>ELECT BLANKET</v>
          </cell>
          <cell r="E9524" t="str">
            <v>ELECTRIC BLANKET</v>
          </cell>
        </row>
        <row r="9525">
          <cell r="A9525" t="str">
            <v>BR54-1933</v>
          </cell>
          <cell r="B9525" t="str">
            <v>BLK</v>
          </cell>
          <cell r="C9525" t="str">
            <v>Beautyrest</v>
          </cell>
          <cell r="D9525" t="str">
            <v>ELECT BLANKET</v>
          </cell>
          <cell r="E9525" t="str">
            <v>ELECTRIC BLANKET</v>
          </cell>
        </row>
        <row r="9526">
          <cell r="A9526" t="str">
            <v>BR54-1934</v>
          </cell>
          <cell r="B9526" t="str">
            <v>BLK</v>
          </cell>
          <cell r="C9526" t="str">
            <v>Beautyrest</v>
          </cell>
          <cell r="D9526" t="str">
            <v>ELECT BLANKET</v>
          </cell>
          <cell r="E9526" t="str">
            <v>ELECTRIC BLANKET</v>
          </cell>
        </row>
        <row r="9527">
          <cell r="A9527" t="str">
            <v>BR54-1935</v>
          </cell>
          <cell r="B9527" t="str">
            <v>BLK</v>
          </cell>
          <cell r="C9527" t="str">
            <v>Beautyrest</v>
          </cell>
          <cell r="D9527" t="str">
            <v>ELECT BLANKET</v>
          </cell>
          <cell r="E9527" t="str">
            <v>ELECTRIC BLANKET</v>
          </cell>
        </row>
        <row r="9528">
          <cell r="A9528" t="str">
            <v>BR54-1928</v>
          </cell>
          <cell r="B9528" t="str">
            <v>BLK</v>
          </cell>
          <cell r="C9528" t="str">
            <v>Beautyrest</v>
          </cell>
          <cell r="D9528" t="str">
            <v>ELECT BLANKET</v>
          </cell>
          <cell r="E9528" t="str">
            <v>ELECTRIC BLANKET</v>
          </cell>
        </row>
        <row r="9529">
          <cell r="A9529" t="str">
            <v>BR54-1929</v>
          </cell>
          <cell r="B9529" t="str">
            <v>BLK</v>
          </cell>
          <cell r="C9529" t="str">
            <v>Beautyrest</v>
          </cell>
          <cell r="D9529" t="str">
            <v>ELECT BLANKET</v>
          </cell>
          <cell r="E9529" t="str">
            <v>ELECTRIC BLANKET</v>
          </cell>
        </row>
        <row r="9530">
          <cell r="A9530" t="str">
            <v>BR54-1930</v>
          </cell>
          <cell r="B9530" t="str">
            <v>BLK</v>
          </cell>
          <cell r="C9530" t="str">
            <v>Beautyrest</v>
          </cell>
          <cell r="D9530" t="str">
            <v>ELECT BLANKET</v>
          </cell>
          <cell r="E9530" t="str">
            <v>ELECTRIC BLANKET</v>
          </cell>
        </row>
        <row r="9531">
          <cell r="A9531" t="str">
            <v>BR54-1931</v>
          </cell>
          <cell r="B9531" t="str">
            <v>BLK</v>
          </cell>
          <cell r="C9531" t="str">
            <v>Beautyrest</v>
          </cell>
          <cell r="D9531" t="str">
            <v>ELECT BLANKET</v>
          </cell>
          <cell r="E9531" t="str">
            <v>ELECTRIC BLANKET</v>
          </cell>
        </row>
        <row r="9532">
          <cell r="A9532" t="str">
            <v>BR54-0897</v>
          </cell>
          <cell r="B9532" t="str">
            <v>BLK</v>
          </cell>
          <cell r="C9532" t="str">
            <v>Beautyrest</v>
          </cell>
          <cell r="D9532" t="str">
            <v>ELECT BLANKET</v>
          </cell>
          <cell r="E9532" t="str">
            <v>ELECT BLANKET</v>
          </cell>
        </row>
        <row r="9533">
          <cell r="A9533" t="str">
            <v>BR54-0827</v>
          </cell>
          <cell r="B9533" t="str">
            <v>BLK</v>
          </cell>
          <cell r="C9533" t="str">
            <v>Beautyrest</v>
          </cell>
          <cell r="D9533" t="str">
            <v>ELECT BLANKET</v>
          </cell>
          <cell r="E9533" t="str">
            <v>ELECT BLANKET</v>
          </cell>
        </row>
        <row r="9534">
          <cell r="A9534" t="str">
            <v>BR54-0825</v>
          </cell>
          <cell r="B9534" t="str">
            <v>BLK</v>
          </cell>
          <cell r="C9534" t="str">
            <v>Beautyrest</v>
          </cell>
          <cell r="D9534" t="str">
            <v>ELECT BLANKET</v>
          </cell>
          <cell r="E9534" t="str">
            <v>ELECT BLANKET</v>
          </cell>
        </row>
        <row r="9535">
          <cell r="A9535" t="str">
            <v>BR54-0898</v>
          </cell>
          <cell r="B9535" t="str">
            <v>BLK</v>
          </cell>
          <cell r="C9535" t="str">
            <v>Beautyrest</v>
          </cell>
          <cell r="D9535" t="str">
            <v>ELECT BLANKET</v>
          </cell>
          <cell r="E9535" t="str">
            <v>ELECT BLANKET</v>
          </cell>
        </row>
        <row r="9536">
          <cell r="A9536" t="str">
            <v>BR54-0896</v>
          </cell>
          <cell r="B9536" t="str">
            <v>BLK</v>
          </cell>
          <cell r="C9536" t="str">
            <v>Beautyrest</v>
          </cell>
          <cell r="D9536" t="str">
            <v>ELECT BLANKET</v>
          </cell>
          <cell r="E9536" t="str">
            <v>ELECT BLANKET</v>
          </cell>
        </row>
        <row r="9537">
          <cell r="A9537" t="str">
            <v>BR54-0826</v>
          </cell>
          <cell r="B9537" t="str">
            <v>BLK</v>
          </cell>
          <cell r="C9537" t="str">
            <v>Beautyrest</v>
          </cell>
          <cell r="D9537" t="str">
            <v>ELECT BLANKET</v>
          </cell>
          <cell r="E9537" t="str">
            <v>ELECT BLANKET</v>
          </cell>
        </row>
        <row r="9538">
          <cell r="A9538" t="str">
            <v>BR54-0836</v>
          </cell>
          <cell r="B9538" t="str">
            <v>BLK</v>
          </cell>
          <cell r="C9538" t="str">
            <v>Beautyrest</v>
          </cell>
          <cell r="D9538" t="str">
            <v>ELECT BLANKET</v>
          </cell>
          <cell r="E9538" t="str">
            <v>ELECT BLANKET</v>
          </cell>
        </row>
        <row r="9539">
          <cell r="A9539" t="str">
            <v>BR54-0837</v>
          </cell>
          <cell r="B9539" t="str">
            <v>BLK</v>
          </cell>
          <cell r="C9539" t="str">
            <v>Beautyrest</v>
          </cell>
          <cell r="D9539" t="str">
            <v>ELECT BLANKET</v>
          </cell>
          <cell r="E9539" t="str">
            <v>ELECT BLANKET</v>
          </cell>
        </row>
        <row r="9540">
          <cell r="A9540" t="str">
            <v>BR54-0838</v>
          </cell>
          <cell r="B9540" t="str">
            <v>BLK</v>
          </cell>
          <cell r="C9540" t="str">
            <v>Beautyrest</v>
          </cell>
          <cell r="D9540" t="str">
            <v>ELECT BLANKET</v>
          </cell>
          <cell r="E9540" t="str">
            <v>ELECT BLANKET</v>
          </cell>
        </row>
        <row r="9541">
          <cell r="A9541" t="str">
            <v>BR54-0839</v>
          </cell>
          <cell r="B9541" t="str">
            <v>BLK</v>
          </cell>
          <cell r="C9541" t="str">
            <v>Beautyrest</v>
          </cell>
          <cell r="D9541" t="str">
            <v>ELECT BLANKET</v>
          </cell>
          <cell r="E9541" t="str">
            <v>ELECT BLANKET</v>
          </cell>
        </row>
        <row r="9542">
          <cell r="A9542" t="str">
            <v>BR54-0840</v>
          </cell>
          <cell r="B9542" t="str">
            <v>BLK</v>
          </cell>
          <cell r="C9542" t="str">
            <v>Beautyrest</v>
          </cell>
          <cell r="D9542" t="str">
            <v>ELECT BLANKET</v>
          </cell>
          <cell r="E9542" t="str">
            <v>ELECT BLANKET</v>
          </cell>
        </row>
        <row r="9543">
          <cell r="A9543" t="str">
            <v>BR54-0891</v>
          </cell>
          <cell r="B9543" t="str">
            <v>BLK</v>
          </cell>
          <cell r="C9543" t="str">
            <v>Beautyrest</v>
          </cell>
          <cell r="D9543" t="str">
            <v>ELECT BLANKET</v>
          </cell>
          <cell r="E9543" t="str">
            <v>ELECT BLANKET</v>
          </cell>
        </row>
        <row r="9544">
          <cell r="A9544" t="str">
            <v>BR54-0893</v>
          </cell>
          <cell r="B9544" t="str">
            <v>BLK</v>
          </cell>
          <cell r="C9544" t="str">
            <v>Beautyrest</v>
          </cell>
          <cell r="D9544" t="str">
            <v>ELECT BLANKET</v>
          </cell>
          <cell r="E9544" t="str">
            <v>ELECT BLANKET</v>
          </cell>
        </row>
        <row r="9545">
          <cell r="A9545" t="str">
            <v>BR54-0892</v>
          </cell>
          <cell r="B9545" t="str">
            <v>BLK</v>
          </cell>
          <cell r="C9545" t="str">
            <v>Beautyrest</v>
          </cell>
          <cell r="D9545" t="str">
            <v>ELECT BLANKET</v>
          </cell>
          <cell r="E9545" t="str">
            <v>ELECT BLANKET</v>
          </cell>
        </row>
        <row r="9546">
          <cell r="A9546" t="str">
            <v>BR54-0894</v>
          </cell>
          <cell r="B9546" t="str">
            <v>BLK</v>
          </cell>
          <cell r="C9546" t="str">
            <v>Beautyrest</v>
          </cell>
          <cell r="D9546" t="str">
            <v>ELECT BLANKET</v>
          </cell>
          <cell r="E9546" t="str">
            <v>ELECT BLANKET</v>
          </cell>
        </row>
        <row r="9547">
          <cell r="A9547" t="str">
            <v>BR54-0831</v>
          </cell>
          <cell r="B9547" t="str">
            <v>BLK</v>
          </cell>
          <cell r="C9547" t="str">
            <v>Beautyrest</v>
          </cell>
          <cell r="D9547" t="str">
            <v>ELECT BLANKET</v>
          </cell>
          <cell r="E9547" t="str">
            <v>ELECTRIC THROW WRAP</v>
          </cell>
        </row>
        <row r="9548">
          <cell r="A9548" t="str">
            <v>BR54-0829</v>
          </cell>
          <cell r="B9548" t="str">
            <v>BLK</v>
          </cell>
          <cell r="C9548" t="str">
            <v>Beautyrest</v>
          </cell>
          <cell r="D9548" t="str">
            <v>ELECT BLANKET</v>
          </cell>
          <cell r="E9548" t="str">
            <v>ELECTRIC THROW WRAP</v>
          </cell>
        </row>
        <row r="9549">
          <cell r="A9549" t="str">
            <v>BR54-0830</v>
          </cell>
          <cell r="B9549" t="str">
            <v>BLK</v>
          </cell>
          <cell r="C9549" t="str">
            <v>Beautyrest</v>
          </cell>
          <cell r="D9549" t="str">
            <v>ELECT BLANKET</v>
          </cell>
          <cell r="E9549" t="str">
            <v>ELECTRIC THROW WRAP</v>
          </cell>
        </row>
        <row r="9550">
          <cell r="A9550" t="str">
            <v>BR54-0828</v>
          </cell>
          <cell r="B9550" t="str">
            <v>BLK</v>
          </cell>
          <cell r="C9550" t="str">
            <v>Beautyrest</v>
          </cell>
          <cell r="D9550" t="str">
            <v>ELECT BLANKET</v>
          </cell>
          <cell r="E9550" t="str">
            <v>ELECTRIC THROW WRAP</v>
          </cell>
        </row>
        <row r="9551">
          <cell r="A9551" t="str">
            <v>BR58-0754</v>
          </cell>
          <cell r="B9551" t="str">
            <v>BLK</v>
          </cell>
          <cell r="C9551" t="str">
            <v>Beautyrest</v>
          </cell>
          <cell r="D9551" t="str">
            <v>ELECT BLANKET</v>
          </cell>
          <cell r="E9551" t="str">
            <v>ELECTRIC THROW WRAP</v>
          </cell>
        </row>
        <row r="9552">
          <cell r="A9552" t="str">
            <v>BR58-0756</v>
          </cell>
          <cell r="B9552" t="str">
            <v>BLK</v>
          </cell>
          <cell r="C9552" t="str">
            <v>Beautyrest</v>
          </cell>
          <cell r="D9552" t="str">
            <v>ELECT BLANKET</v>
          </cell>
          <cell r="E9552" t="str">
            <v>ELECTRIC THROW WRAP</v>
          </cell>
        </row>
        <row r="9553">
          <cell r="A9553" t="str">
            <v>BR58-0755</v>
          </cell>
          <cell r="B9553" t="str">
            <v>BLK</v>
          </cell>
          <cell r="C9553" t="str">
            <v>Beautyrest</v>
          </cell>
          <cell r="D9553" t="str">
            <v>ELECT BLANKET</v>
          </cell>
          <cell r="E9553" t="str">
            <v>ELECTRIC THROW WRAP</v>
          </cell>
        </row>
        <row r="9554">
          <cell r="A9554" t="str">
            <v>BR58-0787</v>
          </cell>
          <cell r="B9554" t="str">
            <v>BLK</v>
          </cell>
          <cell r="C9554" t="str">
            <v>Beautyrest</v>
          </cell>
          <cell r="D9554" t="str">
            <v>ELECT BLANKET</v>
          </cell>
          <cell r="E9554" t="str">
            <v>ELECTRIC THROW WRAP</v>
          </cell>
        </row>
        <row r="9555">
          <cell r="A9555" t="str">
            <v>BR54-2784</v>
          </cell>
          <cell r="B9555" t="str">
            <v>BLK</v>
          </cell>
          <cell r="C9555" t="str">
            <v>Beautyrest</v>
          </cell>
          <cell r="D9555" t="str">
            <v>ELECT BLANKET</v>
          </cell>
          <cell r="E9555" t="str">
            <v>ELECTRIC THROW WRAP</v>
          </cell>
        </row>
        <row r="9556">
          <cell r="A9556" t="str">
            <v>BR54-2781</v>
          </cell>
          <cell r="B9556" t="str">
            <v>BLK</v>
          </cell>
          <cell r="C9556" t="str">
            <v>Beautyrest</v>
          </cell>
          <cell r="D9556" t="str">
            <v>ELECT BLANKET</v>
          </cell>
          <cell r="E9556" t="str">
            <v>ELECTRIC THROW WRAP</v>
          </cell>
        </row>
        <row r="9557">
          <cell r="A9557" t="str">
            <v>BR54-2782</v>
          </cell>
          <cell r="B9557" t="str">
            <v>BLK</v>
          </cell>
          <cell r="C9557" t="str">
            <v>Beautyrest</v>
          </cell>
          <cell r="D9557" t="str">
            <v>ELECT BLANKET</v>
          </cell>
          <cell r="E9557" t="str">
            <v>ELECTRIC THROW WRAP</v>
          </cell>
        </row>
        <row r="9558">
          <cell r="A9558" t="str">
            <v>BR54-2783</v>
          </cell>
          <cell r="B9558" t="str">
            <v>BLK</v>
          </cell>
          <cell r="C9558" t="str">
            <v>Beautyrest</v>
          </cell>
          <cell r="D9558" t="str">
            <v>ELECT BLANKET</v>
          </cell>
          <cell r="E9558" t="str">
            <v>ELECTRIC THROW WRAP</v>
          </cell>
        </row>
        <row r="9559">
          <cell r="A9559" t="str">
            <v>BR55-3064</v>
          </cell>
          <cell r="B9559" t="str">
            <v>BLK</v>
          </cell>
          <cell r="C9559" t="str">
            <v>Beautyrest</v>
          </cell>
          <cell r="D9559" t="str">
            <v>ELEC MATT PAD</v>
          </cell>
          <cell r="E9559" t="str">
            <v>ELECT MATT PAD</v>
          </cell>
        </row>
        <row r="9560">
          <cell r="A9560" t="str">
            <v>BR55-3065</v>
          </cell>
          <cell r="B9560" t="str">
            <v>BLK</v>
          </cell>
          <cell r="C9560" t="str">
            <v>Beautyrest</v>
          </cell>
          <cell r="D9560" t="str">
            <v>ELEC MATT PAD</v>
          </cell>
          <cell r="E9560" t="str">
            <v>ELECT MATT PAD</v>
          </cell>
        </row>
        <row r="9561">
          <cell r="A9561" t="str">
            <v>BR55-0899</v>
          </cell>
          <cell r="B9561" t="str">
            <v>BLK</v>
          </cell>
          <cell r="C9561" t="str">
            <v>Beautyrest</v>
          </cell>
          <cell r="D9561" t="str">
            <v>ELEC MATT PAD</v>
          </cell>
          <cell r="E9561" t="str">
            <v>ELECT MATT PAD</v>
          </cell>
        </row>
        <row r="9562">
          <cell r="A9562" t="str">
            <v>BR55-0900</v>
          </cell>
          <cell r="B9562" t="str">
            <v>BLK</v>
          </cell>
          <cell r="C9562" t="str">
            <v>Beautyrest</v>
          </cell>
          <cell r="D9562" t="str">
            <v>ELEC MATT PAD</v>
          </cell>
          <cell r="E9562" t="str">
            <v>ELECT MATT PAD</v>
          </cell>
        </row>
        <row r="9563">
          <cell r="A9563" t="str">
            <v>BR55-0901</v>
          </cell>
          <cell r="B9563" t="str">
            <v>BLK</v>
          </cell>
          <cell r="C9563" t="str">
            <v>Beautyrest</v>
          </cell>
          <cell r="D9563" t="str">
            <v>ELEC MATT PAD</v>
          </cell>
          <cell r="E9563" t="str">
            <v>ELECT MATT PAD</v>
          </cell>
        </row>
        <row r="9564">
          <cell r="A9564" t="str">
            <v>BR55-0902</v>
          </cell>
          <cell r="B9564" t="str">
            <v>BLK</v>
          </cell>
          <cell r="C9564" t="str">
            <v>Beautyrest</v>
          </cell>
          <cell r="D9564" t="str">
            <v>ELEC MATT PAD</v>
          </cell>
          <cell r="E9564" t="str">
            <v>ELECT MATT PAD</v>
          </cell>
        </row>
        <row r="9565">
          <cell r="A9565" t="str">
            <v>BR55-0198</v>
          </cell>
          <cell r="B9565" t="str">
            <v>BLK</v>
          </cell>
          <cell r="C9565" t="str">
            <v>Beautyrest</v>
          </cell>
          <cell r="D9565" t="str">
            <v>ELEC MATT PAD</v>
          </cell>
          <cell r="E9565" t="str">
            <v>ELECT MATT PAD</v>
          </cell>
        </row>
        <row r="9566">
          <cell r="A9566" t="str">
            <v>BR55-0671</v>
          </cell>
          <cell r="B9566" t="str">
            <v>BLK</v>
          </cell>
          <cell r="C9566" t="str">
            <v>Beautyrest</v>
          </cell>
          <cell r="D9566" t="str">
            <v>ELEC MATT PAD</v>
          </cell>
          <cell r="E9566" t="str">
            <v>ELECT MATT PAD</v>
          </cell>
        </row>
        <row r="9567">
          <cell r="A9567" t="str">
            <v>BR55-0199</v>
          </cell>
          <cell r="B9567" t="str">
            <v>BLK</v>
          </cell>
          <cell r="C9567" t="str">
            <v>Beautyrest</v>
          </cell>
          <cell r="D9567" t="str">
            <v>ELEC MATT PAD</v>
          </cell>
          <cell r="E9567" t="str">
            <v>ELECT MATT PAD</v>
          </cell>
        </row>
        <row r="9568">
          <cell r="A9568" t="str">
            <v>BR55-0200</v>
          </cell>
          <cell r="B9568" t="str">
            <v>BLK</v>
          </cell>
          <cell r="C9568" t="str">
            <v>Beautyrest</v>
          </cell>
          <cell r="D9568" t="str">
            <v>ELEC MATT PAD</v>
          </cell>
          <cell r="E9568" t="str">
            <v>ELECT MATT PAD</v>
          </cell>
        </row>
        <row r="9569">
          <cell r="A9569" t="str">
            <v>BR55-0201</v>
          </cell>
          <cell r="B9569" t="str">
            <v>BLK</v>
          </cell>
          <cell r="C9569" t="str">
            <v>Beautyrest</v>
          </cell>
          <cell r="D9569" t="str">
            <v>ELEC MATT PAD</v>
          </cell>
          <cell r="E9569" t="str">
            <v>ELECT MATT PAD</v>
          </cell>
        </row>
        <row r="9570">
          <cell r="A9570" t="str">
            <v>BR55-0202</v>
          </cell>
          <cell r="B9570" t="str">
            <v>BLK</v>
          </cell>
          <cell r="C9570" t="str">
            <v>Beautyrest</v>
          </cell>
          <cell r="D9570" t="str">
            <v>ELEC MATT PAD</v>
          </cell>
          <cell r="E9570" t="str">
            <v>ELECT MATT PAD</v>
          </cell>
        </row>
        <row r="9571">
          <cell r="A9571" t="str">
            <v>BR55-0533</v>
          </cell>
          <cell r="B9571" t="str">
            <v>BLK</v>
          </cell>
          <cell r="C9571" t="str">
            <v>Beautyrest</v>
          </cell>
          <cell r="D9571" t="str">
            <v>ELEC MATT PAD</v>
          </cell>
          <cell r="E9571" t="str">
            <v>ELECT MATT PAD</v>
          </cell>
        </row>
        <row r="9572">
          <cell r="A9572" t="str">
            <v>BR55-0672</v>
          </cell>
          <cell r="B9572" t="str">
            <v>BLK</v>
          </cell>
          <cell r="C9572" t="str">
            <v>Beautyrest</v>
          </cell>
          <cell r="D9572" t="str">
            <v>ELEC MATT PAD</v>
          </cell>
          <cell r="E9572" t="str">
            <v>ELECT MATT PAD</v>
          </cell>
        </row>
        <row r="9573">
          <cell r="A9573" t="str">
            <v>BR55-0534</v>
          </cell>
          <cell r="B9573" t="str">
            <v>BLK</v>
          </cell>
          <cell r="C9573" t="str">
            <v>Beautyrest</v>
          </cell>
          <cell r="D9573" t="str">
            <v>ELEC MATT PAD</v>
          </cell>
          <cell r="E9573" t="str">
            <v>ELECT MATT PAD</v>
          </cell>
        </row>
        <row r="9574">
          <cell r="A9574" t="str">
            <v>BR55-0535</v>
          </cell>
          <cell r="B9574" t="str">
            <v>BLK</v>
          </cell>
          <cell r="C9574" t="str">
            <v>Beautyrest</v>
          </cell>
          <cell r="D9574" t="str">
            <v>ELEC MATT PAD</v>
          </cell>
          <cell r="E9574" t="str">
            <v>ELECT MATT PAD</v>
          </cell>
        </row>
        <row r="9575">
          <cell r="A9575" t="str">
            <v>BR55-0536</v>
          </cell>
          <cell r="B9575" t="str">
            <v>BLK</v>
          </cell>
          <cell r="C9575" t="str">
            <v>Beautyrest</v>
          </cell>
          <cell r="D9575" t="str">
            <v>ELEC MATT PAD</v>
          </cell>
          <cell r="E9575" t="str">
            <v>ELECT MATT PAD</v>
          </cell>
        </row>
        <row r="9576">
          <cell r="A9576" t="str">
            <v>BR55-0537</v>
          </cell>
          <cell r="B9576" t="str">
            <v>BLK</v>
          </cell>
          <cell r="C9576" t="str">
            <v>Beautyrest</v>
          </cell>
          <cell r="D9576" t="str">
            <v>ELEC MATT PAD</v>
          </cell>
          <cell r="E9576" t="str">
            <v>ELECT MATT PAD</v>
          </cell>
        </row>
        <row r="9577">
          <cell r="A9577" t="str">
            <v>BR13-1361</v>
          </cell>
          <cell r="B9577" t="str">
            <v>BLK</v>
          </cell>
          <cell r="C9577" t="str">
            <v>Beautyrest</v>
          </cell>
          <cell r="D9577" t="str">
            <v>ELECTRIC QUILT</v>
          </cell>
          <cell r="E9577" t="str">
            <v>ELECTRIC QUILT</v>
          </cell>
        </row>
        <row r="9578">
          <cell r="A9578" t="str">
            <v>BR13-1362</v>
          </cell>
          <cell r="B9578" t="str">
            <v>BLK</v>
          </cell>
          <cell r="C9578" t="str">
            <v>Beautyrest</v>
          </cell>
          <cell r="D9578" t="str">
            <v>ELECTRIC QUILT</v>
          </cell>
          <cell r="E9578" t="str">
            <v>ELECTRIC QUILT</v>
          </cell>
        </row>
        <row r="9579">
          <cell r="A9579" t="str">
            <v>BR13-1363</v>
          </cell>
          <cell r="B9579" t="str">
            <v>BLK</v>
          </cell>
          <cell r="C9579" t="str">
            <v>Beautyrest</v>
          </cell>
          <cell r="D9579" t="str">
            <v>ELECTRIC QUILT</v>
          </cell>
          <cell r="E9579" t="str">
            <v>ELECTRIC QUILT</v>
          </cell>
        </row>
        <row r="9580">
          <cell r="A9580" t="str">
            <v>BR13-1364</v>
          </cell>
          <cell r="B9580" t="str">
            <v>BLK</v>
          </cell>
          <cell r="C9580" t="str">
            <v>Beautyrest</v>
          </cell>
          <cell r="D9580" t="str">
            <v>ELECTRIC QUILT</v>
          </cell>
          <cell r="E9580" t="str">
            <v>ELECTRIC QUILT</v>
          </cell>
        </row>
        <row r="9581">
          <cell r="A9581" t="str">
            <v>BR13-1365</v>
          </cell>
          <cell r="B9581" t="str">
            <v>BLK</v>
          </cell>
          <cell r="C9581" t="str">
            <v>Beautyrest</v>
          </cell>
          <cell r="D9581" t="str">
            <v>ELECTRIC QUILT</v>
          </cell>
          <cell r="E9581" t="str">
            <v>ELECTRIC QUILT</v>
          </cell>
        </row>
        <row r="9582">
          <cell r="A9582" t="str">
            <v>BR13-1366</v>
          </cell>
          <cell r="B9582" t="str">
            <v>BLK</v>
          </cell>
          <cell r="C9582" t="str">
            <v>Beautyrest</v>
          </cell>
          <cell r="D9582" t="str">
            <v>ELECTRIC QUILT</v>
          </cell>
          <cell r="E9582" t="str">
            <v>ELECTRIC QUILT</v>
          </cell>
        </row>
        <row r="9583">
          <cell r="A9583" t="str">
            <v>BR13-1367</v>
          </cell>
          <cell r="B9583" t="str">
            <v>BLK</v>
          </cell>
          <cell r="C9583" t="str">
            <v>Beautyrest</v>
          </cell>
          <cell r="D9583" t="str">
            <v>ELECTRIC QUILT</v>
          </cell>
          <cell r="E9583" t="str">
            <v>ELECTRIC QUILT</v>
          </cell>
        </row>
        <row r="9584">
          <cell r="A9584" t="str">
            <v>BR13-1368</v>
          </cell>
          <cell r="B9584" t="str">
            <v>BLK</v>
          </cell>
          <cell r="C9584" t="str">
            <v>Beautyrest</v>
          </cell>
          <cell r="D9584" t="str">
            <v>ELECTRIC QUILT</v>
          </cell>
          <cell r="E9584" t="str">
            <v>ELECTRIC QUILT</v>
          </cell>
        </row>
        <row r="9585">
          <cell r="A9585" t="str">
            <v>BR13-1357</v>
          </cell>
          <cell r="B9585" t="str">
            <v>BLK</v>
          </cell>
          <cell r="C9585" t="str">
            <v>Beautyrest</v>
          </cell>
          <cell r="D9585" t="str">
            <v>ELECTRIC QUILT</v>
          </cell>
          <cell r="E9585" t="str">
            <v>ELECTRIC QUILT</v>
          </cell>
        </row>
        <row r="9586">
          <cell r="A9586" t="str">
            <v>BR13-1358</v>
          </cell>
          <cell r="B9586" t="str">
            <v>BLK</v>
          </cell>
          <cell r="C9586" t="str">
            <v>Beautyrest</v>
          </cell>
          <cell r="D9586" t="str">
            <v>ELECTRIC QUILT</v>
          </cell>
          <cell r="E9586" t="str">
            <v>ELECTRIC QUILT</v>
          </cell>
        </row>
        <row r="9587">
          <cell r="A9587" t="str">
            <v>BR13-1359</v>
          </cell>
          <cell r="B9587" t="str">
            <v>BLK</v>
          </cell>
          <cell r="C9587" t="str">
            <v>Beautyrest</v>
          </cell>
          <cell r="D9587" t="str">
            <v>ELECTRIC QUILT</v>
          </cell>
          <cell r="E9587" t="str">
            <v>ELECTRIC QUILT</v>
          </cell>
        </row>
        <row r="9588">
          <cell r="A9588" t="str">
            <v>BR13-1360</v>
          </cell>
          <cell r="B9588" t="str">
            <v>BLK</v>
          </cell>
          <cell r="C9588" t="str">
            <v>Beautyrest</v>
          </cell>
          <cell r="D9588" t="str">
            <v>ELECTRIC QUILT</v>
          </cell>
          <cell r="E9588" t="str">
            <v>ELECTRIC QUILT</v>
          </cell>
        </row>
        <row r="9589">
          <cell r="A9589" t="str">
            <v>BR51-0967</v>
          </cell>
          <cell r="B9589" t="str">
            <v>BLK</v>
          </cell>
          <cell r="C9589" t="str">
            <v>Beautyrest</v>
          </cell>
          <cell r="D9589" t="str">
            <v>BLANKET</v>
          </cell>
          <cell r="E9589" t="str">
            <v>WEIGHTED BLANKET</v>
          </cell>
        </row>
        <row r="9590">
          <cell r="A9590" t="str">
            <v>BR51-0968</v>
          </cell>
          <cell r="B9590" t="str">
            <v>BLK</v>
          </cell>
          <cell r="C9590" t="str">
            <v>Beautyrest</v>
          </cell>
          <cell r="D9590" t="str">
            <v>BLANKET</v>
          </cell>
          <cell r="E9590" t="str">
            <v>WEIGHTED BLANKET</v>
          </cell>
        </row>
        <row r="9591">
          <cell r="A9591" t="str">
            <v>BR51-0965</v>
          </cell>
          <cell r="B9591" t="str">
            <v>BLK</v>
          </cell>
          <cell r="C9591" t="str">
            <v>Beautyrest</v>
          </cell>
          <cell r="D9591" t="str">
            <v>BLANKET</v>
          </cell>
          <cell r="E9591" t="str">
            <v>WEIGHTED BLANKET</v>
          </cell>
        </row>
        <row r="9592">
          <cell r="A9592" t="str">
            <v>BR51-0966</v>
          </cell>
          <cell r="B9592" t="str">
            <v>BLK</v>
          </cell>
          <cell r="C9592" t="str">
            <v>Beautyrest</v>
          </cell>
          <cell r="D9592" t="str">
            <v>BLANKET</v>
          </cell>
          <cell r="E9592" t="str">
            <v>WEIGHTED BLANKET</v>
          </cell>
        </row>
        <row r="9593">
          <cell r="A9593" t="str">
            <v>BR51-3178</v>
          </cell>
          <cell r="B9593" t="str">
            <v>BLK</v>
          </cell>
          <cell r="C9593" t="str">
            <v>Beautyrest</v>
          </cell>
          <cell r="D9593" t="str">
            <v>BLANKET</v>
          </cell>
          <cell r="E9593" t="str">
            <v>WEIGHTED BLANKET</v>
          </cell>
        </row>
        <row r="9594">
          <cell r="A9594" t="str">
            <v>BR51-3179</v>
          </cell>
          <cell r="B9594" t="str">
            <v>BLK</v>
          </cell>
          <cell r="C9594" t="str">
            <v>Beautyrest</v>
          </cell>
          <cell r="D9594" t="str">
            <v>BLANKET</v>
          </cell>
          <cell r="E9594" t="str">
            <v>WEIGHTED BLANKET</v>
          </cell>
        </row>
        <row r="9595">
          <cell r="A9595" t="str">
            <v>BR51-0934</v>
          </cell>
          <cell r="B9595" t="str">
            <v>BLK</v>
          </cell>
          <cell r="C9595" t="str">
            <v>Beautyrest</v>
          </cell>
          <cell r="D9595" t="str">
            <v>BLANKET</v>
          </cell>
          <cell r="E9595" t="str">
            <v>WEIGHTED BLANKET</v>
          </cell>
        </row>
        <row r="9596">
          <cell r="A9596" t="str">
            <v>BR51-0935</v>
          </cell>
          <cell r="B9596" t="str">
            <v>BLK</v>
          </cell>
          <cell r="C9596" t="str">
            <v>Beautyrest</v>
          </cell>
          <cell r="D9596" t="str">
            <v>BLANKET</v>
          </cell>
          <cell r="E9596" t="str">
            <v>WEIGHTED BLANKET</v>
          </cell>
        </row>
        <row r="9597">
          <cell r="A9597" t="str">
            <v>BR51-0938</v>
          </cell>
          <cell r="B9597" t="str">
            <v>BLK</v>
          </cell>
          <cell r="C9597" t="str">
            <v>Beautyrest</v>
          </cell>
          <cell r="D9597" t="str">
            <v>BLANKET</v>
          </cell>
          <cell r="E9597" t="str">
            <v>WEIGHTED BLANKET</v>
          </cell>
        </row>
        <row r="9598">
          <cell r="A9598" t="str">
            <v>BR51-0939</v>
          </cell>
          <cell r="B9598" t="str">
            <v>BLK</v>
          </cell>
          <cell r="C9598" t="str">
            <v>Beautyrest</v>
          </cell>
          <cell r="D9598" t="str">
            <v>BLANKET</v>
          </cell>
          <cell r="E9598" t="str">
            <v>WEIGHTED BLANKET</v>
          </cell>
        </row>
        <row r="9599">
          <cell r="A9599" t="str">
            <v>BR51-0936</v>
          </cell>
          <cell r="B9599" t="str">
            <v>BLK</v>
          </cell>
          <cell r="C9599" t="str">
            <v>Beautyrest</v>
          </cell>
          <cell r="D9599" t="str">
            <v>BLANKET</v>
          </cell>
          <cell r="E9599" t="str">
            <v>WEIGHTED BLANKET</v>
          </cell>
        </row>
        <row r="9600">
          <cell r="A9600" t="str">
            <v>BR51-0937</v>
          </cell>
          <cell r="B9600" t="str">
            <v>BLK</v>
          </cell>
          <cell r="C9600" t="str">
            <v>Beautyrest</v>
          </cell>
          <cell r="D9600" t="str">
            <v>BLANKET</v>
          </cell>
          <cell r="E9600" t="str">
            <v>WEIGHTED BLANKET</v>
          </cell>
        </row>
        <row r="9601">
          <cell r="A9601" t="str">
            <v>BR51N-0928</v>
          </cell>
          <cell r="B9601" t="str">
            <v>BLK</v>
          </cell>
          <cell r="C9601" t="str">
            <v>Beautyrest</v>
          </cell>
          <cell r="D9601" t="str">
            <v>BLANKET</v>
          </cell>
          <cell r="E9601" t="str">
            <v>WEIGHTED BLANKET</v>
          </cell>
        </row>
        <row r="9602">
          <cell r="A9602" t="str">
            <v>BR51N-0929</v>
          </cell>
          <cell r="B9602" t="str">
            <v>BLK</v>
          </cell>
          <cell r="C9602" t="str">
            <v>Beautyrest</v>
          </cell>
          <cell r="D9602" t="str">
            <v>BLANKET</v>
          </cell>
          <cell r="E9602" t="str">
            <v>WEIGHTED BLANKET</v>
          </cell>
        </row>
        <row r="9603">
          <cell r="A9603" t="str">
            <v>BR51N-0932</v>
          </cell>
          <cell r="B9603" t="str">
            <v>BLK</v>
          </cell>
          <cell r="C9603" t="str">
            <v>Beautyrest</v>
          </cell>
          <cell r="D9603" t="str">
            <v>BLANKET</v>
          </cell>
          <cell r="E9603" t="str">
            <v>WEIGHTED BLANKET</v>
          </cell>
        </row>
        <row r="9604">
          <cell r="A9604" t="str">
            <v>BR51N-0933</v>
          </cell>
          <cell r="B9604" t="str">
            <v>BLK</v>
          </cell>
          <cell r="C9604" t="str">
            <v>Beautyrest</v>
          </cell>
          <cell r="D9604" t="str">
            <v>BLANKET</v>
          </cell>
          <cell r="E9604" t="str">
            <v>WEIGHTED BLANKET</v>
          </cell>
        </row>
        <row r="9605">
          <cell r="A9605" t="str">
            <v>BR51N-0930</v>
          </cell>
          <cell r="B9605" t="str">
            <v>BLK</v>
          </cell>
          <cell r="C9605" t="str">
            <v>Beautyrest</v>
          </cell>
          <cell r="D9605" t="str">
            <v>BLANKET</v>
          </cell>
          <cell r="E9605" t="str">
            <v>WEIGHTED BLANKET</v>
          </cell>
        </row>
        <row r="9606">
          <cell r="A9606" t="str">
            <v>BR51N-0931</v>
          </cell>
          <cell r="B9606" t="str">
            <v>BLK</v>
          </cell>
          <cell r="C9606" t="str">
            <v>Beautyrest</v>
          </cell>
          <cell r="D9606" t="str">
            <v>BLANKET</v>
          </cell>
          <cell r="E9606" t="str">
            <v>WEIGHTED BLANKET</v>
          </cell>
        </row>
        <row r="9607">
          <cell r="A9607" t="str">
            <v>BR51-3074</v>
          </cell>
          <cell r="B9607" t="str">
            <v>BLK</v>
          </cell>
          <cell r="C9607" t="str">
            <v>Beautyrest</v>
          </cell>
          <cell r="D9607" t="str">
            <v>BLANKET</v>
          </cell>
          <cell r="E9607" t="str">
            <v>WEIGHTED BLANKET</v>
          </cell>
        </row>
        <row r="9608">
          <cell r="A9608" t="str">
            <v>BR51-3077</v>
          </cell>
          <cell r="B9608" t="str">
            <v>BLK</v>
          </cell>
          <cell r="C9608" t="str">
            <v>Beautyrest</v>
          </cell>
          <cell r="D9608" t="str">
            <v>BLANKET</v>
          </cell>
          <cell r="E9608" t="str">
            <v>WEIGHTED BLANKET</v>
          </cell>
        </row>
        <row r="9609">
          <cell r="A9609" t="str">
            <v>BR51-3075</v>
          </cell>
          <cell r="B9609" t="str">
            <v>BLK</v>
          </cell>
          <cell r="C9609" t="str">
            <v>Beautyrest</v>
          </cell>
          <cell r="D9609" t="str">
            <v>BLANKET</v>
          </cell>
          <cell r="E9609" t="str">
            <v>WEIGHTED BLANKET</v>
          </cell>
        </row>
        <row r="9610">
          <cell r="A9610" t="str">
            <v>BR51-3078</v>
          </cell>
          <cell r="B9610" t="str">
            <v>BLK</v>
          </cell>
          <cell r="C9610" t="str">
            <v>Beautyrest</v>
          </cell>
          <cell r="D9610" t="str">
            <v>BLANKET</v>
          </cell>
          <cell r="E9610" t="str">
            <v>WEIGHTED BLANKET</v>
          </cell>
        </row>
        <row r="9611">
          <cell r="A9611" t="str">
            <v>BR51-3076</v>
          </cell>
          <cell r="B9611" t="str">
            <v>BLK</v>
          </cell>
          <cell r="C9611" t="str">
            <v>Beautyrest</v>
          </cell>
          <cell r="D9611" t="str">
            <v>BLANKET</v>
          </cell>
          <cell r="E9611" t="str">
            <v>WEIGHTED BLANKET</v>
          </cell>
        </row>
        <row r="9612">
          <cell r="A9612" t="str">
            <v>BR51-3079</v>
          </cell>
          <cell r="B9612" t="str">
            <v>BLK</v>
          </cell>
          <cell r="C9612" t="str">
            <v>Beautyrest</v>
          </cell>
          <cell r="D9612" t="str">
            <v>BLANKET</v>
          </cell>
          <cell r="E9612" t="str">
            <v>WEIGHTED BLANKET</v>
          </cell>
        </row>
        <row r="9613">
          <cell r="A9613" t="str">
            <v>BR51-3068</v>
          </cell>
          <cell r="B9613" t="str">
            <v>BLK</v>
          </cell>
          <cell r="C9613" t="str">
            <v>Beautyrest</v>
          </cell>
          <cell r="D9613" t="str">
            <v>BLANKET</v>
          </cell>
          <cell r="E9613" t="str">
            <v>WEIGHTED BLANKET</v>
          </cell>
        </row>
        <row r="9614">
          <cell r="A9614" t="str">
            <v>BR51-3071</v>
          </cell>
          <cell r="B9614" t="str">
            <v>BLK</v>
          </cell>
          <cell r="C9614" t="str">
            <v>Beautyrest</v>
          </cell>
          <cell r="D9614" t="str">
            <v>BLANKET</v>
          </cell>
          <cell r="E9614" t="str">
            <v>WEIGHTED BLANKET</v>
          </cell>
        </row>
        <row r="9615">
          <cell r="A9615" t="str">
            <v>BR51-3070</v>
          </cell>
          <cell r="B9615" t="str">
            <v>BLK</v>
          </cell>
          <cell r="C9615" t="str">
            <v>Beautyrest</v>
          </cell>
          <cell r="D9615" t="str">
            <v>BLANKET</v>
          </cell>
          <cell r="E9615" t="str">
            <v>WEIGHTED BLANKET</v>
          </cell>
        </row>
        <row r="9616">
          <cell r="A9616" t="str">
            <v>BR51-3073</v>
          </cell>
          <cell r="B9616" t="str">
            <v>BLK</v>
          </cell>
          <cell r="C9616" t="str">
            <v>Beautyrest</v>
          </cell>
          <cell r="D9616" t="str">
            <v>BLANKET</v>
          </cell>
          <cell r="E9616" t="str">
            <v>WEIGHTED BLANKET</v>
          </cell>
        </row>
        <row r="9617">
          <cell r="A9617" t="str">
            <v>BR51-3069</v>
          </cell>
          <cell r="B9617" t="str">
            <v>BLK</v>
          </cell>
          <cell r="C9617" t="str">
            <v>Beautyrest</v>
          </cell>
          <cell r="D9617" t="str">
            <v>BLANKET</v>
          </cell>
          <cell r="E9617" t="str">
            <v>WEIGHTED BLANKET</v>
          </cell>
        </row>
        <row r="9618">
          <cell r="A9618" t="str">
            <v>BR51-3072</v>
          </cell>
          <cell r="B9618" t="str">
            <v>BLK</v>
          </cell>
          <cell r="C9618" t="str">
            <v>Beautyrest</v>
          </cell>
          <cell r="D9618" t="str">
            <v>BLANKET</v>
          </cell>
          <cell r="E9618" t="str">
            <v>WEIGHTED BLANKET</v>
          </cell>
        </row>
        <row r="9619">
          <cell r="A9619" t="str">
            <v>BR58-0783</v>
          </cell>
          <cell r="B9619" t="str">
            <v>BLK</v>
          </cell>
          <cell r="C9619" t="str">
            <v>Beautyrest</v>
          </cell>
          <cell r="D9619" t="str">
            <v>THROW WRAP</v>
          </cell>
          <cell r="E9619" t="str">
            <v>ELECTRIC THROW WRAP</v>
          </cell>
        </row>
        <row r="9620">
          <cell r="A9620" t="str">
            <v>BR58-0788</v>
          </cell>
          <cell r="B9620" t="str">
            <v>BLK</v>
          </cell>
          <cell r="C9620" t="str">
            <v>Beautyrest</v>
          </cell>
          <cell r="D9620" t="str">
            <v>THROW WRAP</v>
          </cell>
          <cell r="E9620" t="str">
            <v>ELECTRIC THROW WRAP</v>
          </cell>
        </row>
        <row r="9621">
          <cell r="A9621" t="str">
            <v>BR58-0784</v>
          </cell>
          <cell r="B9621" t="str">
            <v>BLK</v>
          </cell>
          <cell r="C9621" t="str">
            <v>Beautyrest</v>
          </cell>
          <cell r="D9621" t="str">
            <v>THROW WRAP</v>
          </cell>
          <cell r="E9621" t="str">
            <v>ELECTRIC THROW WRAP</v>
          </cell>
        </row>
        <row r="9622">
          <cell r="A9622" t="str">
            <v>ID10-1823</v>
          </cell>
          <cell r="B9622" t="str">
            <v>BLK</v>
          </cell>
          <cell r="C9622" t="str">
            <v xml:space="preserve">Intelligent Design </v>
          </cell>
          <cell r="D9622" t="str">
            <v>COMFORTER (SET)</v>
          </cell>
          <cell r="E9622" t="str">
            <v>COMFORTER MINI SET</v>
          </cell>
        </row>
        <row r="9623">
          <cell r="A9623" t="str">
            <v>ID10-1824</v>
          </cell>
          <cell r="B9623" t="str">
            <v>BLK</v>
          </cell>
          <cell r="C9623" t="str">
            <v xml:space="preserve">Intelligent Design </v>
          </cell>
          <cell r="D9623" t="str">
            <v>COMFORTER (SET)</v>
          </cell>
          <cell r="E9623" t="str">
            <v>COMFORTER MINI SET</v>
          </cell>
        </row>
        <row r="9624">
          <cell r="A9624" t="str">
            <v>ID10-1825</v>
          </cell>
          <cell r="B9624" t="str">
            <v>BLK</v>
          </cell>
          <cell r="C9624" t="str">
            <v xml:space="preserve">Intelligent Design </v>
          </cell>
          <cell r="D9624" t="str">
            <v>COMFORTER (SET)</v>
          </cell>
          <cell r="E9624" t="str">
            <v>COMFORTER MINI SET</v>
          </cell>
        </row>
        <row r="9625">
          <cell r="A9625" t="str">
            <v>ID10-1699</v>
          </cell>
          <cell r="B9625" t="str">
            <v>BLK</v>
          </cell>
          <cell r="C9625" t="str">
            <v xml:space="preserve">Intelligent Design </v>
          </cell>
          <cell r="D9625" t="str">
            <v>COMFORTER (SET)</v>
          </cell>
          <cell r="E9625" t="str">
            <v>COMFORTER MINI SET</v>
          </cell>
        </row>
        <row r="9626">
          <cell r="A9626" t="str">
            <v>ID10-1700</v>
          </cell>
          <cell r="B9626" t="str">
            <v>BLK</v>
          </cell>
          <cell r="C9626" t="str">
            <v xml:space="preserve">Intelligent Design </v>
          </cell>
          <cell r="D9626" t="str">
            <v>COMFORTER (SET)</v>
          </cell>
          <cell r="E9626" t="str">
            <v>COMFORTER MINI SET</v>
          </cell>
        </row>
        <row r="9627">
          <cell r="A9627" t="str">
            <v>ID10-1701</v>
          </cell>
          <cell r="B9627" t="str">
            <v>BLK</v>
          </cell>
          <cell r="C9627" t="str">
            <v xml:space="preserve">Intelligent Design </v>
          </cell>
          <cell r="D9627" t="str">
            <v>COMFORTER (SET)</v>
          </cell>
          <cell r="E9627" t="str">
            <v>COMFORTER MINI SET</v>
          </cell>
        </row>
        <row r="9628">
          <cell r="A9628" t="str">
            <v>ID10-1696</v>
          </cell>
          <cell r="B9628" t="str">
            <v>BLK</v>
          </cell>
          <cell r="C9628" t="str">
            <v xml:space="preserve">Intelligent Design </v>
          </cell>
          <cell r="D9628" t="str">
            <v>COMFORTER (SET)</v>
          </cell>
          <cell r="E9628" t="str">
            <v>COMFORTER MINI SET</v>
          </cell>
        </row>
        <row r="9629">
          <cell r="A9629" t="str">
            <v>ID10-1697</v>
          </cell>
          <cell r="B9629" t="str">
            <v>BLK</v>
          </cell>
          <cell r="C9629" t="str">
            <v xml:space="preserve">Intelligent Design </v>
          </cell>
          <cell r="D9629" t="str">
            <v>COMFORTER (SET)</v>
          </cell>
          <cell r="E9629" t="str">
            <v>COMFORTER MINI SET</v>
          </cell>
        </row>
        <row r="9630">
          <cell r="A9630" t="str">
            <v>ID10-1698</v>
          </cell>
          <cell r="B9630" t="str">
            <v>BLK</v>
          </cell>
          <cell r="C9630" t="str">
            <v xml:space="preserve">Intelligent Design </v>
          </cell>
          <cell r="D9630" t="str">
            <v>COMFORTER (SET)</v>
          </cell>
          <cell r="E9630" t="str">
            <v>COMFORTER MINI SET</v>
          </cell>
        </row>
        <row r="9631">
          <cell r="A9631" t="str">
            <v>ID10-1920</v>
          </cell>
          <cell r="B9631" t="str">
            <v>BLK</v>
          </cell>
          <cell r="C9631" t="str">
            <v xml:space="preserve">Intelligent Design </v>
          </cell>
          <cell r="D9631" t="str">
            <v>COMFORTER (SET)</v>
          </cell>
          <cell r="E9631" t="str">
            <v>COMFORTER MINI SET</v>
          </cell>
        </row>
        <row r="9632">
          <cell r="A9632" t="str">
            <v>ID10-1921</v>
          </cell>
          <cell r="B9632" t="str">
            <v>BLK</v>
          </cell>
          <cell r="C9632" t="str">
            <v xml:space="preserve">Intelligent Design </v>
          </cell>
          <cell r="D9632" t="str">
            <v>COMFORTER (SET)</v>
          </cell>
          <cell r="E9632" t="str">
            <v>COMFORTER MINI SET</v>
          </cell>
        </row>
        <row r="9633">
          <cell r="A9633" t="str">
            <v>ID10-1922</v>
          </cell>
          <cell r="B9633" t="str">
            <v>BLK</v>
          </cell>
          <cell r="C9633" t="str">
            <v xml:space="preserve">Intelligent Design </v>
          </cell>
          <cell r="D9633" t="str">
            <v>COMFORTER (SET)</v>
          </cell>
          <cell r="E9633" t="str">
            <v>COMFORTER MINI SET</v>
          </cell>
        </row>
        <row r="9634">
          <cell r="A9634" t="str">
            <v>ID10-2042</v>
          </cell>
          <cell r="B9634" t="str">
            <v>BLK</v>
          </cell>
          <cell r="C9634" t="str">
            <v xml:space="preserve">Intelligent Design </v>
          </cell>
          <cell r="D9634" t="str">
            <v>COMFORTER (SET)</v>
          </cell>
          <cell r="E9634" t="str">
            <v>COMFORTER MINI SET</v>
          </cell>
        </row>
        <row r="9635">
          <cell r="A9635" t="str">
            <v>ID10-2043</v>
          </cell>
          <cell r="B9635" t="str">
            <v>BLK</v>
          </cell>
          <cell r="C9635" t="str">
            <v xml:space="preserve">Intelligent Design </v>
          </cell>
          <cell r="D9635" t="str">
            <v>COMFORTER (SET)</v>
          </cell>
          <cell r="E9635" t="str">
            <v>COMFORTER MINI SET</v>
          </cell>
        </row>
        <row r="9636">
          <cell r="A9636" t="str">
            <v>ID10-2044</v>
          </cell>
          <cell r="B9636" t="str">
            <v>BLK</v>
          </cell>
          <cell r="C9636" t="str">
            <v xml:space="preserve">Intelligent Design </v>
          </cell>
          <cell r="D9636" t="str">
            <v>COMFORTER (SET)</v>
          </cell>
          <cell r="E9636" t="str">
            <v>COMFORTER MINI SET</v>
          </cell>
        </row>
        <row r="9637">
          <cell r="A9637" t="str">
            <v>ID10-161</v>
          </cell>
          <cell r="B9637" t="str">
            <v>BLK</v>
          </cell>
          <cell r="C9637" t="str">
            <v xml:space="preserve">Intelligent Design </v>
          </cell>
          <cell r="D9637" t="str">
            <v>COMFORTER (SET)</v>
          </cell>
          <cell r="E9637" t="str">
            <v>COMFORTER MINI SET</v>
          </cell>
        </row>
        <row r="9638">
          <cell r="A9638" t="str">
            <v>ID10-162</v>
          </cell>
          <cell r="B9638" t="str">
            <v>BLK</v>
          </cell>
          <cell r="C9638" t="str">
            <v xml:space="preserve">Intelligent Design </v>
          </cell>
          <cell r="D9638" t="str">
            <v>COMFORTER (SET)</v>
          </cell>
          <cell r="E9638" t="str">
            <v>COMFORTER MINI SET</v>
          </cell>
        </row>
        <row r="9639">
          <cell r="A9639" t="str">
            <v>ID10-163</v>
          </cell>
          <cell r="B9639" t="str">
            <v>BLK</v>
          </cell>
          <cell r="C9639" t="str">
            <v xml:space="preserve">Intelligent Design </v>
          </cell>
          <cell r="D9639" t="str">
            <v>COMFORTER (SET)</v>
          </cell>
          <cell r="E9639" t="str">
            <v>COMFORTER MINI SET</v>
          </cell>
        </row>
        <row r="9640">
          <cell r="A9640" t="str">
            <v>ID10-459</v>
          </cell>
          <cell r="B9640" t="str">
            <v>BLK</v>
          </cell>
          <cell r="C9640" t="str">
            <v xml:space="preserve">Intelligent Design </v>
          </cell>
          <cell r="D9640" t="str">
            <v>COMFORTER (SET)</v>
          </cell>
          <cell r="E9640" t="str">
            <v>COMFORTER MINI SET</v>
          </cell>
        </row>
        <row r="9641">
          <cell r="A9641" t="str">
            <v>ID10-460</v>
          </cell>
          <cell r="B9641" t="str">
            <v>BLK</v>
          </cell>
          <cell r="C9641" t="str">
            <v xml:space="preserve">Intelligent Design </v>
          </cell>
          <cell r="D9641" t="str">
            <v>COMFORTER (SET)</v>
          </cell>
          <cell r="E9641" t="str">
            <v>COMFORTER MINI SET</v>
          </cell>
        </row>
        <row r="9642">
          <cell r="A9642" t="str">
            <v>ID10-461</v>
          </cell>
          <cell r="B9642" t="str">
            <v>BLK</v>
          </cell>
          <cell r="C9642" t="str">
            <v xml:space="preserve">Intelligent Design </v>
          </cell>
          <cell r="D9642" t="str">
            <v>COMFORTER (SET)</v>
          </cell>
          <cell r="E9642" t="str">
            <v>COMFORTER MINI SET</v>
          </cell>
        </row>
        <row r="9643">
          <cell r="A9643" t="str">
            <v>ID10-1105</v>
          </cell>
          <cell r="B9643" t="str">
            <v>BLK</v>
          </cell>
          <cell r="C9643" t="str">
            <v xml:space="preserve">Intelligent Design </v>
          </cell>
          <cell r="D9643" t="str">
            <v>COMFORTER (SET)</v>
          </cell>
          <cell r="E9643" t="str">
            <v>COMFORTER MINI SET</v>
          </cell>
        </row>
        <row r="9644">
          <cell r="A9644" t="str">
            <v>ID10-1106</v>
          </cell>
          <cell r="B9644" t="str">
            <v>BLK</v>
          </cell>
          <cell r="C9644" t="str">
            <v xml:space="preserve">Intelligent Design </v>
          </cell>
          <cell r="D9644" t="str">
            <v>COMFORTER (SET)</v>
          </cell>
          <cell r="E9644" t="str">
            <v>COMFORTER MINI SET</v>
          </cell>
        </row>
        <row r="9645">
          <cell r="A9645" t="str">
            <v>ID10-1107</v>
          </cell>
          <cell r="B9645" t="str">
            <v>BLK</v>
          </cell>
          <cell r="C9645" t="str">
            <v xml:space="preserve">Intelligent Design </v>
          </cell>
          <cell r="D9645" t="str">
            <v>COMFORTER (SET)</v>
          </cell>
          <cell r="E9645" t="str">
            <v>COMFORTER MINI SET</v>
          </cell>
        </row>
        <row r="9646">
          <cell r="A9646" t="str">
            <v>ID10-1102</v>
          </cell>
          <cell r="B9646" t="str">
            <v>BLK</v>
          </cell>
          <cell r="C9646" t="str">
            <v xml:space="preserve">Intelligent Design </v>
          </cell>
          <cell r="D9646" t="str">
            <v>COMFORTER (SET)</v>
          </cell>
          <cell r="E9646" t="str">
            <v>COMFORTER MINI SET</v>
          </cell>
        </row>
        <row r="9647">
          <cell r="A9647" t="str">
            <v>ID10-1103</v>
          </cell>
          <cell r="B9647" t="str">
            <v>BLK</v>
          </cell>
          <cell r="C9647" t="str">
            <v xml:space="preserve">Intelligent Design </v>
          </cell>
          <cell r="D9647" t="str">
            <v>COMFORTER (SET)</v>
          </cell>
          <cell r="E9647" t="str">
            <v>COMFORTER MINI SET</v>
          </cell>
        </row>
        <row r="9648">
          <cell r="A9648" t="str">
            <v>ID10-1104</v>
          </cell>
          <cell r="B9648" t="str">
            <v>BLK</v>
          </cell>
          <cell r="C9648" t="str">
            <v xml:space="preserve">Intelligent Design </v>
          </cell>
          <cell r="D9648" t="str">
            <v>COMFORTER (SET)</v>
          </cell>
          <cell r="E9648" t="str">
            <v>COMFORTER MINI SET</v>
          </cell>
        </row>
        <row r="9649">
          <cell r="A9649" t="str">
            <v>ID10-1492</v>
          </cell>
          <cell r="B9649" t="str">
            <v>BLK</v>
          </cell>
          <cell r="C9649" t="str">
            <v xml:space="preserve">Intelligent Design </v>
          </cell>
          <cell r="D9649" t="str">
            <v>COMFORTER (SET)</v>
          </cell>
          <cell r="E9649" t="str">
            <v>COMFORTER MINI SET</v>
          </cell>
        </row>
        <row r="9650">
          <cell r="A9650" t="str">
            <v>ID10-1493</v>
          </cell>
          <cell r="B9650" t="str">
            <v>BLK</v>
          </cell>
          <cell r="C9650" t="str">
            <v xml:space="preserve">Intelligent Design </v>
          </cell>
          <cell r="D9650" t="str">
            <v>COMFORTER (SET)</v>
          </cell>
          <cell r="E9650" t="str">
            <v>COMFORTER MINI SET</v>
          </cell>
        </row>
        <row r="9651">
          <cell r="A9651" t="str">
            <v>ID10-1494</v>
          </cell>
          <cell r="B9651" t="str">
            <v>BLK</v>
          </cell>
          <cell r="C9651" t="str">
            <v xml:space="preserve">Intelligent Design </v>
          </cell>
          <cell r="D9651" t="str">
            <v>COMFORTER (SET)</v>
          </cell>
          <cell r="E9651" t="str">
            <v>COMFORTER MINI SET</v>
          </cell>
        </row>
        <row r="9652">
          <cell r="A9652" t="str">
            <v>ID10-1489</v>
          </cell>
          <cell r="B9652" t="str">
            <v>BLK</v>
          </cell>
          <cell r="C9652" t="str">
            <v xml:space="preserve">Intelligent Design </v>
          </cell>
          <cell r="D9652" t="str">
            <v>COMFORTER (SET)</v>
          </cell>
          <cell r="E9652" t="str">
            <v>COMFORTER MINI SET</v>
          </cell>
        </row>
        <row r="9653">
          <cell r="A9653" t="str">
            <v>ID10-1490</v>
          </cell>
          <cell r="B9653" t="str">
            <v>BLK</v>
          </cell>
          <cell r="C9653" t="str">
            <v xml:space="preserve">Intelligent Design </v>
          </cell>
          <cell r="D9653" t="str">
            <v>COMFORTER (SET)</v>
          </cell>
          <cell r="E9653" t="str">
            <v>COMFORTER MINI SET</v>
          </cell>
        </row>
        <row r="9654">
          <cell r="A9654" t="str">
            <v>ID10-1491</v>
          </cell>
          <cell r="B9654" t="str">
            <v>BLK</v>
          </cell>
          <cell r="C9654" t="str">
            <v xml:space="preserve">Intelligent Design </v>
          </cell>
          <cell r="D9654" t="str">
            <v>COMFORTER (SET)</v>
          </cell>
          <cell r="E9654" t="str">
            <v>COMFORTER MINI SET</v>
          </cell>
        </row>
        <row r="9655">
          <cell r="A9655" t="str">
            <v>ID10-1826</v>
          </cell>
          <cell r="B9655" t="str">
            <v>BLK</v>
          </cell>
          <cell r="C9655" t="str">
            <v xml:space="preserve">Intelligent Design </v>
          </cell>
          <cell r="D9655" t="str">
            <v>COMFORTER (SET)</v>
          </cell>
          <cell r="E9655" t="str">
            <v>COMFORTER MINI SET</v>
          </cell>
        </row>
        <row r="9656">
          <cell r="A9656" t="str">
            <v>ID10-1827</v>
          </cell>
          <cell r="B9656" t="str">
            <v>BLK</v>
          </cell>
          <cell r="C9656" t="str">
            <v xml:space="preserve">Intelligent Design </v>
          </cell>
          <cell r="D9656" t="str">
            <v>COMFORTER (SET)</v>
          </cell>
          <cell r="E9656" t="str">
            <v>COMFORTER MINI SET</v>
          </cell>
        </row>
        <row r="9657">
          <cell r="A9657" t="str">
            <v>ID10-1828</v>
          </cell>
          <cell r="B9657" t="str">
            <v>BLK</v>
          </cell>
          <cell r="C9657" t="str">
            <v xml:space="preserve">Intelligent Design </v>
          </cell>
          <cell r="D9657" t="str">
            <v>COMFORTER (SET)</v>
          </cell>
          <cell r="E9657" t="str">
            <v>COMFORTER MINI SET</v>
          </cell>
        </row>
        <row r="9658">
          <cell r="A9658" t="str">
            <v>ID10-868</v>
          </cell>
          <cell r="B9658" t="str">
            <v>BLK</v>
          </cell>
          <cell r="C9658" t="str">
            <v xml:space="preserve">Intelligent Design </v>
          </cell>
          <cell r="D9658" t="str">
            <v>COMFORTER (SET)</v>
          </cell>
          <cell r="E9658" t="str">
            <v>COMFORTER MINI SET</v>
          </cell>
        </row>
        <row r="9659">
          <cell r="A9659" t="str">
            <v>ID10-869</v>
          </cell>
          <cell r="B9659" t="str">
            <v>BLK</v>
          </cell>
          <cell r="C9659" t="str">
            <v xml:space="preserve">Intelligent Design </v>
          </cell>
          <cell r="D9659" t="str">
            <v>COMFORTER (SET)</v>
          </cell>
          <cell r="E9659" t="str">
            <v>COMFORTER MINI SET</v>
          </cell>
        </row>
        <row r="9660">
          <cell r="A9660" t="str">
            <v>ID10-870</v>
          </cell>
          <cell r="B9660" t="str">
            <v>BLK</v>
          </cell>
          <cell r="C9660" t="str">
            <v xml:space="preserve">Intelligent Design </v>
          </cell>
          <cell r="D9660" t="str">
            <v>COMFORTER (SET)</v>
          </cell>
          <cell r="E9660" t="str">
            <v>COMFORTER MINI SET</v>
          </cell>
        </row>
        <row r="9661">
          <cell r="A9661" t="str">
            <v>ID10-865</v>
          </cell>
          <cell r="B9661" t="str">
            <v>BLK</v>
          </cell>
          <cell r="C9661" t="str">
            <v xml:space="preserve">Intelligent Design </v>
          </cell>
          <cell r="D9661" t="str">
            <v>COMFORTER (SET)</v>
          </cell>
          <cell r="E9661" t="str">
            <v>COMFORTER MINI SET</v>
          </cell>
        </row>
        <row r="9662">
          <cell r="A9662" t="str">
            <v>ID10-866</v>
          </cell>
          <cell r="B9662" t="str">
            <v>BLK</v>
          </cell>
          <cell r="C9662" t="str">
            <v xml:space="preserve">Intelligent Design </v>
          </cell>
          <cell r="D9662" t="str">
            <v>COMFORTER (SET)</v>
          </cell>
          <cell r="E9662" t="str">
            <v>COMFORTER MINI SET</v>
          </cell>
        </row>
        <row r="9663">
          <cell r="A9663" t="str">
            <v>ID10-867</v>
          </cell>
          <cell r="B9663" t="str">
            <v>BLK</v>
          </cell>
          <cell r="C9663" t="str">
            <v xml:space="preserve">Intelligent Design </v>
          </cell>
          <cell r="D9663" t="str">
            <v>COMFORTER (SET)</v>
          </cell>
          <cell r="E9663" t="str">
            <v>COMFORTER MINI SET</v>
          </cell>
        </row>
        <row r="9664">
          <cell r="A9664" t="str">
            <v>ID10-1111</v>
          </cell>
          <cell r="B9664" t="str">
            <v>BLK</v>
          </cell>
          <cell r="C9664" t="str">
            <v xml:space="preserve">Intelligent Design </v>
          </cell>
          <cell r="D9664" t="str">
            <v>COMFORTER (SET)</v>
          </cell>
          <cell r="E9664" t="str">
            <v>COMFORTER MINI SET</v>
          </cell>
        </row>
        <row r="9665">
          <cell r="A9665" t="str">
            <v>ID10-1112</v>
          </cell>
          <cell r="B9665" t="str">
            <v>BLK</v>
          </cell>
          <cell r="C9665" t="str">
            <v xml:space="preserve">Intelligent Design </v>
          </cell>
          <cell r="D9665" t="str">
            <v>COMFORTER (SET)</v>
          </cell>
          <cell r="E9665" t="str">
            <v>COMFORTER MINI SET</v>
          </cell>
        </row>
        <row r="9666">
          <cell r="A9666" t="str">
            <v>ID10-1113</v>
          </cell>
          <cell r="B9666" t="str">
            <v>BLK</v>
          </cell>
          <cell r="C9666" t="str">
            <v xml:space="preserve">Intelligent Design </v>
          </cell>
          <cell r="D9666" t="str">
            <v>COMFORTER (SET)</v>
          </cell>
          <cell r="E9666" t="str">
            <v>COMFORTER MINI SET</v>
          </cell>
        </row>
        <row r="9667">
          <cell r="A9667" t="str">
            <v>ID10-1108</v>
          </cell>
          <cell r="B9667" t="str">
            <v>BLK</v>
          </cell>
          <cell r="C9667" t="str">
            <v xml:space="preserve">Intelligent Design </v>
          </cell>
          <cell r="D9667" t="str">
            <v>COMFORTER (SET)</v>
          </cell>
          <cell r="E9667" t="str">
            <v>COMFORTER MINI SET</v>
          </cell>
        </row>
        <row r="9668">
          <cell r="A9668" t="str">
            <v>ID10-1109</v>
          </cell>
          <cell r="B9668" t="str">
            <v>BLK</v>
          </cell>
          <cell r="C9668" t="str">
            <v xml:space="preserve">Intelligent Design </v>
          </cell>
          <cell r="D9668" t="str">
            <v>COMFORTER (SET)</v>
          </cell>
          <cell r="E9668" t="str">
            <v>COMFORTER MINI SET</v>
          </cell>
        </row>
        <row r="9669">
          <cell r="A9669" t="str">
            <v>ID10-1110</v>
          </cell>
          <cell r="B9669" t="str">
            <v>BLK</v>
          </cell>
          <cell r="C9669" t="str">
            <v xml:space="preserve">Intelligent Design </v>
          </cell>
          <cell r="D9669" t="str">
            <v>COMFORTER (SET)</v>
          </cell>
          <cell r="E9669" t="str">
            <v>COMFORTER MINI SET</v>
          </cell>
        </row>
        <row r="9670">
          <cell r="A9670" t="str">
            <v>ID10-1497</v>
          </cell>
          <cell r="B9670" t="str">
            <v>BLK</v>
          </cell>
          <cell r="C9670" t="str">
            <v xml:space="preserve">Intelligent Design </v>
          </cell>
          <cell r="D9670" t="str">
            <v>COMFORTER (SET)</v>
          </cell>
          <cell r="E9670" t="str">
            <v>COMFORTER MINI SET</v>
          </cell>
        </row>
        <row r="9671">
          <cell r="A9671" t="str">
            <v>ID10-1498</v>
          </cell>
          <cell r="B9671" t="str">
            <v>BLK</v>
          </cell>
          <cell r="C9671" t="str">
            <v xml:space="preserve">Intelligent Design </v>
          </cell>
          <cell r="D9671" t="str">
            <v>COMFORTER (SET)</v>
          </cell>
          <cell r="E9671" t="str">
            <v>COMFORTER MINI SET</v>
          </cell>
        </row>
        <row r="9672">
          <cell r="A9672" t="str">
            <v>ID10-1499</v>
          </cell>
          <cell r="B9672" t="str">
            <v>BLK</v>
          </cell>
          <cell r="C9672" t="str">
            <v xml:space="preserve">Intelligent Design </v>
          </cell>
          <cell r="D9672" t="str">
            <v>COMFORTER (SET)</v>
          </cell>
          <cell r="E9672" t="str">
            <v>COMFORTER MINI SET</v>
          </cell>
        </row>
        <row r="9673">
          <cell r="A9673" t="str">
            <v>ID10-1500</v>
          </cell>
          <cell r="B9673" t="str">
            <v>BLK</v>
          </cell>
          <cell r="C9673" t="str">
            <v xml:space="preserve">Intelligent Design </v>
          </cell>
          <cell r="D9673" t="str">
            <v>COMFORTER (SET)</v>
          </cell>
          <cell r="E9673" t="str">
            <v>COMFORTER MINI SET</v>
          </cell>
        </row>
        <row r="9674">
          <cell r="A9674" t="str">
            <v>ID10-1501</v>
          </cell>
          <cell r="B9674" t="str">
            <v>BLK</v>
          </cell>
          <cell r="C9674" t="str">
            <v xml:space="preserve">Intelligent Design </v>
          </cell>
          <cell r="D9674" t="str">
            <v>COMFORTER (SET)</v>
          </cell>
          <cell r="E9674" t="str">
            <v>COMFORTER MINI SET</v>
          </cell>
        </row>
        <row r="9675">
          <cell r="A9675" t="str">
            <v>ID10-1502</v>
          </cell>
          <cell r="B9675" t="str">
            <v>BLK</v>
          </cell>
          <cell r="C9675" t="str">
            <v xml:space="preserve">Intelligent Design </v>
          </cell>
          <cell r="D9675" t="str">
            <v>COMFORTER (SET)</v>
          </cell>
          <cell r="E9675" t="str">
            <v>COMFORTER MINI SET</v>
          </cell>
        </row>
        <row r="9676">
          <cell r="A9676" t="str">
            <v>ID10-1898</v>
          </cell>
          <cell r="B9676" t="str">
            <v>BLK</v>
          </cell>
          <cell r="C9676" t="str">
            <v xml:space="preserve">Intelligent Design </v>
          </cell>
          <cell r="D9676" t="str">
            <v>COMFORTER (SET)</v>
          </cell>
          <cell r="E9676" t="str">
            <v>COMFORTER MINI SET</v>
          </cell>
        </row>
        <row r="9677">
          <cell r="A9677" t="str">
            <v>ID10-1899</v>
          </cell>
          <cell r="B9677" t="str">
            <v>BLK</v>
          </cell>
          <cell r="C9677" t="str">
            <v xml:space="preserve">Intelligent Design </v>
          </cell>
          <cell r="D9677" t="str">
            <v>COMFORTER (SET)</v>
          </cell>
          <cell r="E9677" t="str">
            <v>COMFORTER MINI SET</v>
          </cell>
        </row>
        <row r="9678">
          <cell r="A9678" t="str">
            <v>ID10-1900</v>
          </cell>
          <cell r="B9678" t="str">
            <v>BLK</v>
          </cell>
          <cell r="C9678" t="str">
            <v xml:space="preserve">Intelligent Design </v>
          </cell>
          <cell r="D9678" t="str">
            <v>COMFORTER (SET)</v>
          </cell>
          <cell r="E9678" t="str">
            <v>COMFORTER MINI SET</v>
          </cell>
        </row>
        <row r="9679">
          <cell r="A9679" t="str">
            <v>ID10-1761</v>
          </cell>
          <cell r="B9679" t="str">
            <v>BLK</v>
          </cell>
          <cell r="C9679" t="str">
            <v xml:space="preserve">Intelligent Design </v>
          </cell>
          <cell r="D9679" t="str">
            <v>COMFORTER (SET)</v>
          </cell>
          <cell r="E9679" t="str">
            <v>COMFORTER MINI SET</v>
          </cell>
        </row>
        <row r="9680">
          <cell r="A9680" t="str">
            <v>ID10-1762</v>
          </cell>
          <cell r="B9680" t="str">
            <v>BLK</v>
          </cell>
          <cell r="C9680" t="str">
            <v xml:space="preserve">Intelligent Design </v>
          </cell>
          <cell r="D9680" t="str">
            <v>COMFORTER (SET)</v>
          </cell>
          <cell r="E9680" t="str">
            <v>COMFORTER MINI SET</v>
          </cell>
        </row>
        <row r="9681">
          <cell r="A9681" t="str">
            <v>ID10-1763</v>
          </cell>
          <cell r="B9681" t="str">
            <v>BLK</v>
          </cell>
          <cell r="C9681" t="str">
            <v xml:space="preserve">Intelligent Design </v>
          </cell>
          <cell r="D9681" t="str">
            <v>COMFORTER (SET)</v>
          </cell>
          <cell r="E9681" t="str">
            <v>COMFORTER MINI SET</v>
          </cell>
        </row>
        <row r="9682">
          <cell r="A9682" t="str">
            <v>ID10-1744</v>
          </cell>
          <cell r="B9682" t="str">
            <v>BLK</v>
          </cell>
          <cell r="C9682" t="str">
            <v xml:space="preserve">Intelligent Design </v>
          </cell>
          <cell r="D9682" t="str">
            <v>COMFORTER (SET)</v>
          </cell>
          <cell r="E9682" t="str">
            <v>COMFORTER MINI SET</v>
          </cell>
        </row>
        <row r="9683">
          <cell r="A9683" t="str">
            <v>ID10-1745</v>
          </cell>
          <cell r="B9683" t="str">
            <v>BLK</v>
          </cell>
          <cell r="C9683" t="str">
            <v xml:space="preserve">Intelligent Design </v>
          </cell>
          <cell r="D9683" t="str">
            <v>COMFORTER (SET)</v>
          </cell>
          <cell r="E9683" t="str">
            <v>COMFORTER MINI SET</v>
          </cell>
        </row>
        <row r="9684">
          <cell r="A9684" t="str">
            <v>ID10-1746</v>
          </cell>
          <cell r="B9684" t="str">
            <v>BLK</v>
          </cell>
          <cell r="C9684" t="str">
            <v xml:space="preserve">Intelligent Design </v>
          </cell>
          <cell r="D9684" t="str">
            <v>COMFORTER (SET)</v>
          </cell>
          <cell r="E9684" t="str">
            <v>COMFORTER MINI SET</v>
          </cell>
        </row>
        <row r="9685">
          <cell r="A9685" t="str">
            <v>ID10-2102</v>
          </cell>
          <cell r="B9685" t="str">
            <v>BLK</v>
          </cell>
          <cell r="C9685" t="str">
            <v xml:space="preserve">Intelligent Design </v>
          </cell>
          <cell r="D9685" t="str">
            <v>COMFORTER (SET)</v>
          </cell>
          <cell r="E9685" t="str">
            <v>COMFORTER (SET)</v>
          </cell>
        </row>
        <row r="9686">
          <cell r="A9686" t="str">
            <v>ID10-2103</v>
          </cell>
          <cell r="B9686" t="str">
            <v>BLK</v>
          </cell>
          <cell r="C9686" t="str">
            <v xml:space="preserve">Intelligent Design </v>
          </cell>
          <cell r="D9686" t="str">
            <v>COMFORTER (SET)</v>
          </cell>
          <cell r="E9686" t="str">
            <v>COMFORTER (SET)</v>
          </cell>
        </row>
        <row r="9687">
          <cell r="A9687" t="str">
            <v>ID10-2104</v>
          </cell>
          <cell r="B9687" t="str">
            <v>BLK</v>
          </cell>
          <cell r="C9687" t="str">
            <v xml:space="preserve">Intelligent Design </v>
          </cell>
          <cell r="D9687" t="str">
            <v>COMFORTER (SET)</v>
          </cell>
          <cell r="E9687" t="str">
            <v>COMFORTER (SET)</v>
          </cell>
        </row>
        <row r="9688">
          <cell r="A9688" t="str">
            <v>ID10-2099</v>
          </cell>
          <cell r="B9688" t="str">
            <v>BLK</v>
          </cell>
          <cell r="C9688" t="str">
            <v xml:space="preserve">Intelligent Design </v>
          </cell>
          <cell r="D9688" t="str">
            <v>COMFORTER (SET)</v>
          </cell>
          <cell r="E9688" t="str">
            <v>COMFORTER (SET)</v>
          </cell>
        </row>
        <row r="9689">
          <cell r="A9689" t="str">
            <v>ID10-2100</v>
          </cell>
          <cell r="B9689" t="str">
            <v>BLK</v>
          </cell>
          <cell r="C9689" t="str">
            <v xml:space="preserve">Intelligent Design </v>
          </cell>
          <cell r="D9689" t="str">
            <v>COMFORTER (SET)</v>
          </cell>
          <cell r="E9689" t="str">
            <v>COMFORTER (SET)</v>
          </cell>
        </row>
        <row r="9690">
          <cell r="A9690" t="str">
            <v>ID10-2101</v>
          </cell>
          <cell r="B9690" t="str">
            <v>BLK</v>
          </cell>
          <cell r="C9690" t="str">
            <v xml:space="preserve">Intelligent Design </v>
          </cell>
          <cell r="D9690" t="str">
            <v>COMFORTER (SET)</v>
          </cell>
          <cell r="E9690" t="str">
            <v>COMFORTER (SET)</v>
          </cell>
        </row>
        <row r="9691">
          <cell r="A9691" t="str">
            <v>ID10-2105</v>
          </cell>
          <cell r="B9691" t="str">
            <v>BLK</v>
          </cell>
          <cell r="C9691" t="str">
            <v xml:space="preserve">Intelligent Design </v>
          </cell>
          <cell r="D9691" t="str">
            <v>COMFORTER (SET)</v>
          </cell>
          <cell r="E9691" t="str">
            <v>COMFORTER (SET)</v>
          </cell>
        </row>
        <row r="9692">
          <cell r="A9692" t="str">
            <v>ID10-2106</v>
          </cell>
          <cell r="B9692" t="str">
            <v>BLK</v>
          </cell>
          <cell r="C9692" t="str">
            <v xml:space="preserve">Intelligent Design </v>
          </cell>
          <cell r="D9692" t="str">
            <v>COMFORTER (SET)</v>
          </cell>
          <cell r="E9692" t="str">
            <v>COMFORTER (SET)</v>
          </cell>
        </row>
        <row r="9693">
          <cell r="A9693" t="str">
            <v>ID10-2107</v>
          </cell>
          <cell r="B9693" t="str">
            <v>BLK</v>
          </cell>
          <cell r="C9693" t="str">
            <v xml:space="preserve">Intelligent Design </v>
          </cell>
          <cell r="D9693" t="str">
            <v>COMFORTER (SET)</v>
          </cell>
          <cell r="E9693" t="str">
            <v>COMFORTER (SET)</v>
          </cell>
        </row>
        <row r="9694">
          <cell r="A9694" t="str">
            <v>ID10-1143</v>
          </cell>
          <cell r="B9694" t="str">
            <v>BLK</v>
          </cell>
          <cell r="C9694" t="str">
            <v xml:space="preserve">Intelligent Design </v>
          </cell>
          <cell r="D9694" t="str">
            <v>COMFORTER (SET)</v>
          </cell>
          <cell r="E9694" t="str">
            <v>COMFORTER (SET)</v>
          </cell>
        </row>
        <row r="9695">
          <cell r="A9695" t="str">
            <v>ID51-827</v>
          </cell>
          <cell r="B9695" t="str">
            <v>BLK</v>
          </cell>
          <cell r="C9695" t="str">
            <v xml:space="preserve">Intelligent Design </v>
          </cell>
          <cell r="D9695" t="str">
            <v>BLANKET</v>
          </cell>
          <cell r="E9695" t="str">
            <v>BLANKET</v>
          </cell>
        </row>
        <row r="9696">
          <cell r="A9696" t="str">
            <v>ID51-828</v>
          </cell>
          <cell r="B9696" t="str">
            <v>BLK</v>
          </cell>
          <cell r="C9696" t="str">
            <v xml:space="preserve">Intelligent Design </v>
          </cell>
          <cell r="D9696" t="str">
            <v>BLANKET</v>
          </cell>
          <cell r="E9696" t="str">
            <v>BLANKET</v>
          </cell>
        </row>
        <row r="9697">
          <cell r="A9697" t="str">
            <v>ID51-829</v>
          </cell>
          <cell r="B9697" t="str">
            <v>BLK</v>
          </cell>
          <cell r="C9697" t="str">
            <v xml:space="preserve">Intelligent Design </v>
          </cell>
          <cell r="D9697" t="str">
            <v>BLANKET</v>
          </cell>
          <cell r="E9697" t="str">
            <v>BLANKET</v>
          </cell>
        </row>
        <row r="9698">
          <cell r="A9698" t="str">
            <v>ID51-824</v>
          </cell>
          <cell r="B9698" t="str">
            <v>BLK</v>
          </cell>
          <cell r="C9698" t="str">
            <v xml:space="preserve">Intelligent Design </v>
          </cell>
          <cell r="D9698" t="str">
            <v>BLANKET</v>
          </cell>
          <cell r="E9698" t="str">
            <v>BLANKET</v>
          </cell>
        </row>
        <row r="9699">
          <cell r="A9699" t="str">
            <v>ID51-825</v>
          </cell>
          <cell r="B9699" t="str">
            <v>BLK</v>
          </cell>
          <cell r="C9699" t="str">
            <v xml:space="preserve">Intelligent Design </v>
          </cell>
          <cell r="D9699" t="str">
            <v>BLANKET</v>
          </cell>
          <cell r="E9699" t="str">
            <v>BLANKET</v>
          </cell>
        </row>
        <row r="9700">
          <cell r="A9700" t="str">
            <v>ID51-826</v>
          </cell>
          <cell r="B9700" t="str">
            <v>BLK</v>
          </cell>
          <cell r="C9700" t="str">
            <v xml:space="preserve">Intelligent Design </v>
          </cell>
          <cell r="D9700" t="str">
            <v>BLANKET</v>
          </cell>
          <cell r="E9700" t="str">
            <v>BLANKET</v>
          </cell>
        </row>
        <row r="9701">
          <cell r="A9701" t="str">
            <v>ID51-821</v>
          </cell>
          <cell r="B9701" t="str">
            <v>BLK</v>
          </cell>
          <cell r="C9701" t="str">
            <v xml:space="preserve">Intelligent Design </v>
          </cell>
          <cell r="D9701" t="str">
            <v>BLANKET</v>
          </cell>
          <cell r="E9701" t="str">
            <v>BLANKET</v>
          </cell>
        </row>
        <row r="9702">
          <cell r="A9702" t="str">
            <v>ID51-822</v>
          </cell>
          <cell r="B9702" t="str">
            <v>BLK</v>
          </cell>
          <cell r="C9702" t="str">
            <v xml:space="preserve">Intelligent Design </v>
          </cell>
          <cell r="D9702" t="str">
            <v>BLANKET</v>
          </cell>
          <cell r="E9702" t="str">
            <v>BLANKET</v>
          </cell>
        </row>
        <row r="9703">
          <cell r="A9703" t="str">
            <v>ID51-823</v>
          </cell>
          <cell r="B9703" t="str">
            <v>BLK</v>
          </cell>
          <cell r="C9703" t="str">
            <v xml:space="preserve">Intelligent Design </v>
          </cell>
          <cell r="D9703" t="str">
            <v>BLANKET</v>
          </cell>
          <cell r="E9703" t="str">
            <v>BLANKET</v>
          </cell>
        </row>
        <row r="9704">
          <cell r="A9704" t="str">
            <v>ID51-1086</v>
          </cell>
          <cell r="B9704" t="str">
            <v>BLK</v>
          </cell>
          <cell r="C9704" t="str">
            <v xml:space="preserve">Intelligent Design </v>
          </cell>
          <cell r="D9704" t="str">
            <v>BLANKET</v>
          </cell>
          <cell r="E9704" t="str">
            <v>BLANKET</v>
          </cell>
        </row>
        <row r="9705">
          <cell r="A9705" t="str">
            <v>ID51-1087</v>
          </cell>
          <cell r="B9705" t="str">
            <v>BLK</v>
          </cell>
          <cell r="C9705" t="str">
            <v xml:space="preserve">Intelligent Design </v>
          </cell>
          <cell r="D9705" t="str">
            <v>BLANKET</v>
          </cell>
          <cell r="E9705" t="str">
            <v>BLANKET</v>
          </cell>
        </row>
        <row r="9706">
          <cell r="A9706" t="str">
            <v>ID51-1088</v>
          </cell>
          <cell r="B9706" t="str">
            <v>BLK</v>
          </cell>
          <cell r="C9706" t="str">
            <v xml:space="preserve">Intelligent Design </v>
          </cell>
          <cell r="D9706" t="str">
            <v>BLANKET</v>
          </cell>
          <cell r="E9706" t="str">
            <v>BLANKET</v>
          </cell>
        </row>
        <row r="9707">
          <cell r="A9707" t="str">
            <v>ID51-1308</v>
          </cell>
          <cell r="B9707" t="str">
            <v>BLK</v>
          </cell>
          <cell r="C9707" t="str">
            <v xml:space="preserve">Intelligent Design </v>
          </cell>
          <cell r="D9707" t="str">
            <v>BLANKET</v>
          </cell>
          <cell r="E9707" t="str">
            <v>BLANKET</v>
          </cell>
        </row>
        <row r="9708">
          <cell r="A9708" t="str">
            <v>ID51-1309</v>
          </cell>
          <cell r="B9708" t="str">
            <v>BLK</v>
          </cell>
          <cell r="C9708" t="str">
            <v xml:space="preserve">Intelligent Design </v>
          </cell>
          <cell r="D9708" t="str">
            <v>BLANKET</v>
          </cell>
          <cell r="E9708" t="str">
            <v>BLANKET</v>
          </cell>
        </row>
        <row r="9709">
          <cell r="A9709" t="str">
            <v>ID51-1310</v>
          </cell>
          <cell r="B9709" t="str">
            <v>BLK</v>
          </cell>
          <cell r="C9709" t="str">
            <v xml:space="preserve">Intelligent Design </v>
          </cell>
          <cell r="D9709" t="str">
            <v>BLANKET</v>
          </cell>
          <cell r="E9709" t="str">
            <v>BLANKET</v>
          </cell>
        </row>
        <row r="9710">
          <cell r="A9710" t="str">
            <v>ID51-830</v>
          </cell>
          <cell r="B9710" t="str">
            <v>BLK</v>
          </cell>
          <cell r="C9710" t="str">
            <v xml:space="preserve">Intelligent Design </v>
          </cell>
          <cell r="D9710" t="str">
            <v>BLANKET</v>
          </cell>
          <cell r="E9710" t="str">
            <v>BLANKET</v>
          </cell>
        </row>
        <row r="9711">
          <cell r="A9711" t="str">
            <v>ID51-831</v>
          </cell>
          <cell r="B9711" t="str">
            <v>BLK</v>
          </cell>
          <cell r="C9711" t="str">
            <v xml:space="preserve">Intelligent Design </v>
          </cell>
          <cell r="D9711" t="str">
            <v>BLANKET</v>
          </cell>
          <cell r="E9711" t="str">
            <v>BLANKET</v>
          </cell>
        </row>
        <row r="9712">
          <cell r="A9712" t="str">
            <v>ID51-832</v>
          </cell>
          <cell r="B9712" t="str">
            <v>BLK</v>
          </cell>
          <cell r="C9712" t="str">
            <v xml:space="preserve">Intelligent Design </v>
          </cell>
          <cell r="D9712" t="str">
            <v>BLANKET</v>
          </cell>
          <cell r="E9712" t="str">
            <v>BLANKET</v>
          </cell>
        </row>
        <row r="9713">
          <cell r="A9713" t="str">
            <v>ID51-1679</v>
          </cell>
          <cell r="B9713" t="str">
            <v>BLK</v>
          </cell>
          <cell r="C9713" t="str">
            <v xml:space="preserve">Intelligent Design </v>
          </cell>
          <cell r="D9713" t="str">
            <v>BLANKET</v>
          </cell>
          <cell r="E9713" t="str">
            <v>BLANKET</v>
          </cell>
        </row>
        <row r="9714">
          <cell r="A9714" t="str">
            <v>ID51-1680</v>
          </cell>
          <cell r="B9714" t="str">
            <v>BLK</v>
          </cell>
          <cell r="C9714" t="str">
            <v xml:space="preserve">Intelligent Design </v>
          </cell>
          <cell r="D9714" t="str">
            <v>BLANKET</v>
          </cell>
          <cell r="E9714" t="str">
            <v>BLANKET</v>
          </cell>
        </row>
        <row r="9715">
          <cell r="A9715" t="str">
            <v>ID51-1681</v>
          </cell>
          <cell r="B9715" t="str">
            <v>BLK</v>
          </cell>
          <cell r="C9715" t="str">
            <v xml:space="preserve">Intelligent Design </v>
          </cell>
          <cell r="D9715" t="str">
            <v>BLANKET</v>
          </cell>
          <cell r="E9715" t="str">
            <v>BLANKET</v>
          </cell>
        </row>
        <row r="9716">
          <cell r="A9716" t="str">
            <v>ID51-1089</v>
          </cell>
          <cell r="B9716" t="str">
            <v>BLK</v>
          </cell>
          <cell r="C9716" t="str">
            <v xml:space="preserve">Intelligent Design </v>
          </cell>
          <cell r="D9716" t="str">
            <v>BLANKET</v>
          </cell>
          <cell r="E9716" t="str">
            <v>BLANKET</v>
          </cell>
        </row>
        <row r="9717">
          <cell r="A9717" t="str">
            <v>ID51-1090</v>
          </cell>
          <cell r="B9717" t="str">
            <v>BLK</v>
          </cell>
          <cell r="C9717" t="str">
            <v xml:space="preserve">Intelligent Design </v>
          </cell>
          <cell r="D9717" t="str">
            <v>BLANKET</v>
          </cell>
          <cell r="E9717" t="str">
            <v>BLANKET</v>
          </cell>
        </row>
        <row r="9718">
          <cell r="A9718" t="str">
            <v>ID51-1091</v>
          </cell>
          <cell r="B9718" t="str">
            <v>BLK</v>
          </cell>
          <cell r="C9718" t="str">
            <v xml:space="preserve">Intelligent Design </v>
          </cell>
          <cell r="D9718" t="str">
            <v>BLANKET</v>
          </cell>
          <cell r="E9718" t="str">
            <v>BLANKET</v>
          </cell>
        </row>
        <row r="9719">
          <cell r="A9719" t="str">
            <v>ID51-1048</v>
          </cell>
          <cell r="B9719" t="str">
            <v>BLK</v>
          </cell>
          <cell r="C9719" t="str">
            <v xml:space="preserve">Intelligent Design </v>
          </cell>
          <cell r="D9719" t="str">
            <v>BLANKET</v>
          </cell>
          <cell r="E9719" t="str">
            <v>BLANKET</v>
          </cell>
        </row>
        <row r="9720">
          <cell r="A9720" t="str">
            <v>ID51-1043</v>
          </cell>
          <cell r="B9720" t="str">
            <v>BLK</v>
          </cell>
          <cell r="C9720" t="str">
            <v xml:space="preserve">Intelligent Design </v>
          </cell>
          <cell r="D9720" t="str">
            <v>BLANKET</v>
          </cell>
          <cell r="E9720" t="str">
            <v>BLANKET</v>
          </cell>
        </row>
        <row r="9721">
          <cell r="A9721" t="str">
            <v>ID50-1606</v>
          </cell>
          <cell r="B9721" t="str">
            <v>BLK</v>
          </cell>
          <cell r="C9721" t="str">
            <v xml:space="preserve">Intelligent Design </v>
          </cell>
          <cell r="D9721" t="str">
            <v>THROW</v>
          </cell>
          <cell r="E9721" t="str">
            <v>THROW</v>
          </cell>
        </row>
        <row r="9722">
          <cell r="A9722" t="str">
            <v>ID50-1605</v>
          </cell>
          <cell r="B9722" t="str">
            <v>BLK</v>
          </cell>
          <cell r="C9722" t="str">
            <v xml:space="preserve">Intelligent Design </v>
          </cell>
          <cell r="D9722" t="str">
            <v>THROW</v>
          </cell>
          <cell r="E9722" t="str">
            <v>THROW</v>
          </cell>
        </row>
        <row r="9723">
          <cell r="A9723" t="str">
            <v>ID50-1604</v>
          </cell>
          <cell r="B9723" t="str">
            <v>BLK</v>
          </cell>
          <cell r="C9723" t="str">
            <v xml:space="preserve">Intelligent Design </v>
          </cell>
          <cell r="D9723" t="str">
            <v>THROW</v>
          </cell>
          <cell r="E9723" t="str">
            <v>THROW</v>
          </cell>
        </row>
        <row r="9724">
          <cell r="A9724" t="str">
            <v>ID50-843</v>
          </cell>
          <cell r="B9724" t="str">
            <v>BLK</v>
          </cell>
          <cell r="C9724" t="str">
            <v xml:space="preserve">Intelligent Design </v>
          </cell>
          <cell r="D9724" t="str">
            <v>THROW</v>
          </cell>
          <cell r="E9724" t="str">
            <v>THROW</v>
          </cell>
        </row>
        <row r="9725">
          <cell r="A9725" t="str">
            <v>ID50-842</v>
          </cell>
          <cell r="B9725" t="str">
            <v>BLK</v>
          </cell>
          <cell r="C9725" t="str">
            <v xml:space="preserve">Intelligent Design </v>
          </cell>
          <cell r="D9725" t="str">
            <v>THROW</v>
          </cell>
          <cell r="E9725" t="str">
            <v>THROW</v>
          </cell>
        </row>
        <row r="9726">
          <cell r="A9726" t="str">
            <v>ID50-845</v>
          </cell>
          <cell r="B9726" t="str">
            <v>BLK</v>
          </cell>
          <cell r="C9726" t="str">
            <v xml:space="preserve">Intelligent Design </v>
          </cell>
          <cell r="D9726" t="str">
            <v>THROW</v>
          </cell>
          <cell r="E9726" t="str">
            <v>THROW</v>
          </cell>
        </row>
        <row r="9727">
          <cell r="A9727" t="str">
            <v>ID50-844</v>
          </cell>
          <cell r="B9727" t="str">
            <v>BLK</v>
          </cell>
          <cell r="C9727" t="str">
            <v xml:space="preserve">Intelligent Design </v>
          </cell>
          <cell r="D9727" t="str">
            <v>THROW</v>
          </cell>
          <cell r="E9727" t="str">
            <v>THROW</v>
          </cell>
        </row>
        <row r="9728">
          <cell r="A9728" t="str">
            <v>ID50-1092</v>
          </cell>
          <cell r="B9728" t="str">
            <v>BLK</v>
          </cell>
          <cell r="C9728" t="str">
            <v xml:space="preserve">Intelligent Design </v>
          </cell>
          <cell r="D9728" t="str">
            <v>THROW</v>
          </cell>
          <cell r="E9728" t="str">
            <v>THROW</v>
          </cell>
        </row>
        <row r="9729">
          <cell r="A9729" t="str">
            <v>ID50-1093</v>
          </cell>
          <cell r="B9729" t="str">
            <v>BLK</v>
          </cell>
          <cell r="C9729" t="str">
            <v xml:space="preserve">Intelligent Design </v>
          </cell>
          <cell r="D9729" t="str">
            <v>THROW</v>
          </cell>
          <cell r="E9729" t="str">
            <v>THROW</v>
          </cell>
        </row>
        <row r="9730">
          <cell r="A9730" t="str">
            <v>ID12-1929</v>
          </cell>
          <cell r="B9730" t="str">
            <v>BLK</v>
          </cell>
          <cell r="C9730" t="str">
            <v xml:space="preserve">Intelligent Design </v>
          </cell>
          <cell r="D9730" t="str">
            <v>DUVET&amp;DUVET SET</v>
          </cell>
          <cell r="E9730" t="str">
            <v>DUVET MINI SET</v>
          </cell>
        </row>
        <row r="9731">
          <cell r="A9731" t="str">
            <v>ID12-1930</v>
          </cell>
          <cell r="B9731" t="str">
            <v>BLK</v>
          </cell>
          <cell r="C9731" t="str">
            <v xml:space="preserve">Intelligent Design </v>
          </cell>
          <cell r="D9731" t="str">
            <v>DUVET&amp;DUVET SET</v>
          </cell>
          <cell r="E9731" t="str">
            <v>DUVET MINI SET</v>
          </cell>
        </row>
        <row r="9732">
          <cell r="A9732" t="str">
            <v>ID12-1931</v>
          </cell>
          <cell r="B9732" t="str">
            <v>BLK</v>
          </cell>
          <cell r="C9732" t="str">
            <v xml:space="preserve">Intelligent Design </v>
          </cell>
          <cell r="D9732" t="str">
            <v>DUVET&amp;DUVET SET</v>
          </cell>
          <cell r="E9732" t="str">
            <v>DUVET MINI SET</v>
          </cell>
        </row>
        <row r="9733">
          <cell r="A9733" t="str">
            <v>ID12-1923</v>
          </cell>
          <cell r="B9733" t="str">
            <v>BLK</v>
          </cell>
          <cell r="C9733" t="str">
            <v xml:space="preserve">Intelligent Design </v>
          </cell>
          <cell r="D9733" t="str">
            <v>DUVET&amp;DUVET SET</v>
          </cell>
          <cell r="E9733" t="str">
            <v>DUVET MINI SET</v>
          </cell>
        </row>
        <row r="9734">
          <cell r="A9734" t="str">
            <v>ID12-1924</v>
          </cell>
          <cell r="B9734" t="str">
            <v>BLK</v>
          </cell>
          <cell r="C9734" t="str">
            <v xml:space="preserve">Intelligent Design </v>
          </cell>
          <cell r="D9734" t="str">
            <v>DUVET&amp;DUVET SET</v>
          </cell>
          <cell r="E9734" t="str">
            <v>DUVET MINI SET</v>
          </cell>
        </row>
        <row r="9735">
          <cell r="A9735" t="str">
            <v>ID12-1925</v>
          </cell>
          <cell r="B9735" t="str">
            <v>BLK</v>
          </cell>
          <cell r="C9735" t="str">
            <v xml:space="preserve">Intelligent Design </v>
          </cell>
          <cell r="D9735" t="str">
            <v>DUVET&amp;DUVET SET</v>
          </cell>
          <cell r="E9735" t="str">
            <v>DUVET MINI SET</v>
          </cell>
        </row>
        <row r="9736">
          <cell r="A9736" t="str">
            <v>ID12-1926</v>
          </cell>
          <cell r="B9736" t="str">
            <v>BLK</v>
          </cell>
          <cell r="C9736" t="str">
            <v xml:space="preserve">Intelligent Design </v>
          </cell>
          <cell r="D9736" t="str">
            <v>DUVET&amp;DUVET SET</v>
          </cell>
          <cell r="E9736" t="str">
            <v>DUVET MINI SET</v>
          </cell>
        </row>
        <row r="9737">
          <cell r="A9737" t="str">
            <v>ID12-1927</v>
          </cell>
          <cell r="B9737" t="str">
            <v>BLK</v>
          </cell>
          <cell r="C9737" t="str">
            <v xml:space="preserve">Intelligent Design </v>
          </cell>
          <cell r="D9737" t="str">
            <v>DUVET&amp;DUVET SET</v>
          </cell>
          <cell r="E9737" t="str">
            <v>DUVET MINI SET</v>
          </cell>
        </row>
        <row r="9738">
          <cell r="A9738" t="str">
            <v>ID12-1928</v>
          </cell>
          <cell r="B9738" t="str">
            <v>BLK</v>
          </cell>
          <cell r="C9738" t="str">
            <v xml:space="preserve">Intelligent Design </v>
          </cell>
          <cell r="D9738" t="str">
            <v>DUVET&amp;DUVET SET</v>
          </cell>
          <cell r="E9738" t="str">
            <v>DUVET MINI SET</v>
          </cell>
        </row>
        <row r="9739">
          <cell r="A9739" t="str">
            <v>ID12-2039</v>
          </cell>
          <cell r="B9739" t="str">
            <v>BLK</v>
          </cell>
          <cell r="C9739" t="str">
            <v xml:space="preserve">Intelligent Design </v>
          </cell>
          <cell r="D9739" t="str">
            <v>DUVET&amp;DUVET SET</v>
          </cell>
          <cell r="E9739" t="str">
            <v>DUVET MINI SET</v>
          </cell>
        </row>
        <row r="9740">
          <cell r="A9740" t="str">
            <v>ID12-2040</v>
          </cell>
          <cell r="B9740" t="str">
            <v>BLK</v>
          </cell>
          <cell r="C9740" t="str">
            <v xml:space="preserve">Intelligent Design </v>
          </cell>
          <cell r="D9740" t="str">
            <v>DUVET&amp;DUVET SET</v>
          </cell>
          <cell r="E9740" t="str">
            <v>DUVET MINI SET</v>
          </cell>
        </row>
        <row r="9741">
          <cell r="A9741" t="str">
            <v>ID12-2041</v>
          </cell>
          <cell r="B9741" t="str">
            <v>BLK</v>
          </cell>
          <cell r="C9741" t="str">
            <v xml:space="preserve">Intelligent Design </v>
          </cell>
          <cell r="D9741" t="str">
            <v>DUVET&amp;DUVET SET</v>
          </cell>
          <cell r="E9741" t="str">
            <v>DUVET MINI SET</v>
          </cell>
        </row>
        <row r="9742">
          <cell r="A9742" t="str">
            <v>ID30-1652</v>
          </cell>
          <cell r="B9742" t="str">
            <v>BLK</v>
          </cell>
          <cell r="C9742" t="str">
            <v xml:space="preserve">Intelligent Design </v>
          </cell>
          <cell r="D9742" t="str">
            <v>NORMAL PILLOW</v>
          </cell>
          <cell r="E9742" t="str">
            <v>NORMAL PILLOW</v>
          </cell>
        </row>
        <row r="9743">
          <cell r="A9743" t="str">
            <v>ID30-1678</v>
          </cell>
          <cell r="B9743" t="str">
            <v>BLK</v>
          </cell>
          <cell r="C9743" t="str">
            <v xml:space="preserve">Intelligent Design </v>
          </cell>
          <cell r="D9743" t="str">
            <v>NORMAL PILLOW</v>
          </cell>
          <cell r="E9743" t="str">
            <v>NORMAL PILLOW</v>
          </cell>
        </row>
        <row r="9744">
          <cell r="A9744" t="str">
            <v>MP30-5898</v>
          </cell>
          <cell r="B9744" t="str">
            <v>BLK</v>
          </cell>
          <cell r="C9744" t="str">
            <v xml:space="preserve">Intelligent Design </v>
          </cell>
          <cell r="D9744" t="str">
            <v>NORMAL PILLOW</v>
          </cell>
          <cell r="E9744" t="str">
            <v>OTHER PILLOWS</v>
          </cell>
        </row>
        <row r="9745">
          <cell r="A9745" t="str">
            <v>MP30-5897</v>
          </cell>
          <cell r="B9745" t="str">
            <v>BLK</v>
          </cell>
          <cell r="C9745" t="str">
            <v xml:space="preserve">Intelligent Design </v>
          </cell>
          <cell r="D9745" t="str">
            <v>NORMAL PILLOW</v>
          </cell>
          <cell r="E9745" t="str">
            <v>OTHER PILLOWS</v>
          </cell>
        </row>
        <row r="9746">
          <cell r="A9746" t="str">
            <v>ID30-1423</v>
          </cell>
          <cell r="B9746" t="str">
            <v>BLK</v>
          </cell>
          <cell r="C9746" t="str">
            <v xml:space="preserve">Intelligent Design </v>
          </cell>
          <cell r="D9746" t="str">
            <v>NORMAL PILLOW</v>
          </cell>
          <cell r="E9746" t="str">
            <v>OTHER PILLOWS</v>
          </cell>
        </row>
        <row r="9747">
          <cell r="A9747" t="str">
            <v>BASI10-0281</v>
          </cell>
          <cell r="B9747" t="str">
            <v>BLK</v>
          </cell>
          <cell r="C9747" t="str">
            <v>Madison Park Essentials</v>
          </cell>
          <cell r="D9747" t="str">
            <v>COMFORTER (SET)</v>
          </cell>
          <cell r="E9747" t="str">
            <v>COMFORTER MINI SET</v>
          </cell>
        </row>
        <row r="9748">
          <cell r="A9748" t="str">
            <v>BASI10-0282</v>
          </cell>
          <cell r="B9748" t="str">
            <v>BLK</v>
          </cell>
          <cell r="C9748" t="str">
            <v>Madison Park Essentials</v>
          </cell>
          <cell r="D9748" t="str">
            <v>COMFORTER (SET)</v>
          </cell>
          <cell r="E9748" t="str">
            <v>COMFORTER MINI SET</v>
          </cell>
        </row>
        <row r="9749">
          <cell r="A9749" t="str">
            <v>BASI10-0283</v>
          </cell>
          <cell r="B9749" t="str">
            <v>BLK</v>
          </cell>
          <cell r="C9749" t="str">
            <v>Madison Park Essentials</v>
          </cell>
          <cell r="D9749" t="str">
            <v>COMFORTER (SET)</v>
          </cell>
          <cell r="E9749" t="str">
            <v>COMFORTER MINI SET</v>
          </cell>
        </row>
        <row r="9750">
          <cell r="A9750" t="str">
            <v>BASI10-0201</v>
          </cell>
          <cell r="B9750" t="str">
            <v>BLK</v>
          </cell>
          <cell r="C9750" t="str">
            <v>Madison Park Essentials</v>
          </cell>
          <cell r="D9750" t="str">
            <v>COMFORTER (SET)</v>
          </cell>
          <cell r="E9750" t="str">
            <v>COMFORTER MINI SET</v>
          </cell>
        </row>
        <row r="9751">
          <cell r="A9751" t="str">
            <v>BASI10-0202</v>
          </cell>
          <cell r="B9751" t="str">
            <v>BLK</v>
          </cell>
          <cell r="C9751" t="str">
            <v>Madison Park Essentials</v>
          </cell>
          <cell r="D9751" t="str">
            <v>COMFORTER (SET)</v>
          </cell>
          <cell r="E9751" t="str">
            <v>COMFORTER MINI SET</v>
          </cell>
        </row>
        <row r="9752">
          <cell r="A9752" t="str">
            <v>BASI10-0203</v>
          </cell>
          <cell r="B9752" t="str">
            <v>BLK</v>
          </cell>
          <cell r="C9752" t="str">
            <v>Madison Park Essentials</v>
          </cell>
          <cell r="D9752" t="str">
            <v>COMFORTER (SET)</v>
          </cell>
          <cell r="E9752" t="str">
            <v>COMFORTER MINI SET</v>
          </cell>
        </row>
        <row r="9753">
          <cell r="A9753" t="str">
            <v>MPE10-614</v>
          </cell>
          <cell r="B9753" t="str">
            <v>BLK</v>
          </cell>
          <cell r="C9753" t="str">
            <v>Madison Park Essentials</v>
          </cell>
          <cell r="D9753" t="str">
            <v>COMFORTER (SET)</v>
          </cell>
          <cell r="E9753" t="str">
            <v>COMFORTER MINI SET</v>
          </cell>
        </row>
        <row r="9754">
          <cell r="A9754" t="str">
            <v>MPE10-615</v>
          </cell>
          <cell r="B9754" t="str">
            <v>BLK</v>
          </cell>
          <cell r="C9754" t="str">
            <v>Madison Park Essentials</v>
          </cell>
          <cell r="D9754" t="str">
            <v>COMFORTER (SET)</v>
          </cell>
          <cell r="E9754" t="str">
            <v>COMFORTER MINI SET</v>
          </cell>
        </row>
        <row r="9755">
          <cell r="A9755" t="str">
            <v>MPE10-616</v>
          </cell>
          <cell r="B9755" t="str">
            <v>BLK</v>
          </cell>
          <cell r="C9755" t="str">
            <v>Madison Park Essentials</v>
          </cell>
          <cell r="D9755" t="str">
            <v>COMFORTER (SET)</v>
          </cell>
          <cell r="E9755" t="str">
            <v>COMFORTER MINI SET</v>
          </cell>
        </row>
        <row r="9756">
          <cell r="A9756" t="str">
            <v>BASI10-0195</v>
          </cell>
          <cell r="B9756" t="str">
            <v>BLK</v>
          </cell>
          <cell r="C9756" t="str">
            <v>Madison Park Essentials</v>
          </cell>
          <cell r="D9756" t="str">
            <v>COMFORTER (SET)</v>
          </cell>
          <cell r="E9756" t="str">
            <v>COMFORTER MINI SET</v>
          </cell>
        </row>
        <row r="9757">
          <cell r="A9757" t="str">
            <v>BASI10-0196</v>
          </cell>
          <cell r="B9757" t="str">
            <v>BLK</v>
          </cell>
          <cell r="C9757" t="str">
            <v>Madison Park Essentials</v>
          </cell>
          <cell r="D9757" t="str">
            <v>COMFORTER (SET)</v>
          </cell>
          <cell r="E9757" t="str">
            <v>COMFORTER MINI SET</v>
          </cell>
        </row>
        <row r="9758">
          <cell r="A9758" t="str">
            <v>BASI10-0197</v>
          </cell>
          <cell r="B9758" t="str">
            <v>BLK</v>
          </cell>
          <cell r="C9758" t="str">
            <v>Madison Park Essentials</v>
          </cell>
          <cell r="D9758" t="str">
            <v>COMFORTER (SET)</v>
          </cell>
          <cell r="E9758" t="str">
            <v>COMFORTER MINI SET</v>
          </cell>
        </row>
        <row r="9759">
          <cell r="A9759" t="str">
            <v>BASI10-0198</v>
          </cell>
          <cell r="B9759" t="str">
            <v>BLK</v>
          </cell>
          <cell r="C9759" t="str">
            <v>Madison Park Essentials</v>
          </cell>
          <cell r="D9759" t="str">
            <v>COMFORTER (SET)</v>
          </cell>
          <cell r="E9759" t="str">
            <v>COMFORTER MINI SET</v>
          </cell>
        </row>
        <row r="9760">
          <cell r="A9760" t="str">
            <v>BASI10-0199</v>
          </cell>
          <cell r="B9760" t="str">
            <v>BLK</v>
          </cell>
          <cell r="C9760" t="str">
            <v>Madison Park Essentials</v>
          </cell>
          <cell r="D9760" t="str">
            <v>COMFORTER (SET)</v>
          </cell>
          <cell r="E9760" t="str">
            <v>COMFORTER MINI SET</v>
          </cell>
        </row>
        <row r="9761">
          <cell r="A9761" t="str">
            <v>BASI10-0200</v>
          </cell>
          <cell r="B9761" t="str">
            <v>BLK</v>
          </cell>
          <cell r="C9761" t="str">
            <v>Madison Park Essentials</v>
          </cell>
          <cell r="D9761" t="str">
            <v>COMFORTER (SET)</v>
          </cell>
          <cell r="E9761" t="str">
            <v>COMFORTER MINI SET</v>
          </cell>
        </row>
        <row r="9762">
          <cell r="A9762" t="str">
            <v>MPE10-611</v>
          </cell>
          <cell r="B9762" t="str">
            <v>BLK</v>
          </cell>
          <cell r="C9762" t="str">
            <v>Madison Park Essentials</v>
          </cell>
          <cell r="D9762" t="str">
            <v>COMFORTER (SET)</v>
          </cell>
          <cell r="E9762" t="str">
            <v>COMFORTER MINI SET</v>
          </cell>
        </row>
        <row r="9763">
          <cell r="A9763" t="str">
            <v>MPE10-612</v>
          </cell>
          <cell r="B9763" t="str">
            <v>BLK</v>
          </cell>
          <cell r="C9763" t="str">
            <v>Madison Park Essentials</v>
          </cell>
          <cell r="D9763" t="str">
            <v>COMFORTER (SET)</v>
          </cell>
          <cell r="E9763" t="str">
            <v>COMFORTER MINI SET</v>
          </cell>
        </row>
        <row r="9764">
          <cell r="A9764" t="str">
            <v>MPE10-613</v>
          </cell>
          <cell r="B9764" t="str">
            <v>BLK</v>
          </cell>
          <cell r="C9764" t="str">
            <v>Madison Park Essentials</v>
          </cell>
          <cell r="D9764" t="str">
            <v>COMFORTER (SET)</v>
          </cell>
          <cell r="E9764" t="str">
            <v>COMFORTER MINI SET</v>
          </cell>
        </row>
        <row r="9765">
          <cell r="A9765" t="str">
            <v>MPE10-564</v>
          </cell>
          <cell r="B9765" t="str">
            <v>BLK</v>
          </cell>
          <cell r="C9765" t="str">
            <v>Madison Park Essentials</v>
          </cell>
          <cell r="D9765" t="str">
            <v>COMFORTER (SET)</v>
          </cell>
          <cell r="E9765" t="str">
            <v>COMFORTER MINI SET</v>
          </cell>
        </row>
        <row r="9766">
          <cell r="A9766" t="str">
            <v>MPE10-565</v>
          </cell>
          <cell r="B9766" t="str">
            <v>BLK</v>
          </cell>
          <cell r="C9766" t="str">
            <v>Madison Park Essentials</v>
          </cell>
          <cell r="D9766" t="str">
            <v>COMFORTER (SET)</v>
          </cell>
          <cell r="E9766" t="str">
            <v>COMFORTER MINI SET</v>
          </cell>
        </row>
        <row r="9767">
          <cell r="A9767" t="str">
            <v>MPE10-566</v>
          </cell>
          <cell r="B9767" t="str">
            <v>BLK</v>
          </cell>
          <cell r="C9767" t="str">
            <v>Madison Park Essentials</v>
          </cell>
          <cell r="D9767" t="str">
            <v>COMFORTER (SET)</v>
          </cell>
          <cell r="E9767" t="str">
            <v>COMFORTER MINI SET</v>
          </cell>
        </row>
        <row r="9768">
          <cell r="A9768" t="str">
            <v>MPE10-561</v>
          </cell>
          <cell r="B9768" t="str">
            <v>BLK</v>
          </cell>
          <cell r="C9768" t="str">
            <v>Madison Park Essentials</v>
          </cell>
          <cell r="D9768" t="str">
            <v>COMFORTER (SET)</v>
          </cell>
          <cell r="E9768" t="str">
            <v>COMFORTER MINI SET</v>
          </cell>
        </row>
        <row r="9769">
          <cell r="A9769" t="str">
            <v>MPE10-562</v>
          </cell>
          <cell r="B9769" t="str">
            <v>BLK</v>
          </cell>
          <cell r="C9769" t="str">
            <v>Madison Park Essentials</v>
          </cell>
          <cell r="D9769" t="str">
            <v>COMFORTER (SET)</v>
          </cell>
          <cell r="E9769" t="str">
            <v>COMFORTER MINI SET</v>
          </cell>
        </row>
        <row r="9770">
          <cell r="A9770" t="str">
            <v>MPE10-563</v>
          </cell>
          <cell r="B9770" t="str">
            <v>BLK</v>
          </cell>
          <cell r="C9770" t="str">
            <v>Madison Park Essentials</v>
          </cell>
          <cell r="D9770" t="str">
            <v>COMFORTER (SET)</v>
          </cell>
          <cell r="E9770" t="str">
            <v>COMFORTER MINI SET</v>
          </cell>
        </row>
        <row r="9771">
          <cell r="A9771" t="str">
            <v>MPE10-827</v>
          </cell>
          <cell r="B9771" t="str">
            <v>BLK</v>
          </cell>
          <cell r="C9771" t="str">
            <v>Madison Park Essentials</v>
          </cell>
          <cell r="D9771" t="str">
            <v>COMFORTER (SET)</v>
          </cell>
          <cell r="E9771" t="str">
            <v>COMFORTER MINI SET</v>
          </cell>
        </row>
        <row r="9772">
          <cell r="A9772" t="str">
            <v>MPE10-828</v>
          </cell>
          <cell r="B9772" t="str">
            <v>BLK</v>
          </cell>
          <cell r="C9772" t="str">
            <v>Madison Park Essentials</v>
          </cell>
          <cell r="D9772" t="str">
            <v>COMFORTER (SET)</v>
          </cell>
          <cell r="E9772" t="str">
            <v>COMFORTER MINI SET</v>
          </cell>
        </row>
        <row r="9773">
          <cell r="A9773" t="str">
            <v>MPE10-829</v>
          </cell>
          <cell r="B9773" t="str">
            <v>BLK</v>
          </cell>
          <cell r="C9773" t="str">
            <v>Madison Park Essentials</v>
          </cell>
          <cell r="D9773" t="str">
            <v>COMFORTER (SET)</v>
          </cell>
          <cell r="E9773" t="str">
            <v>COMFORTER MINI SET</v>
          </cell>
        </row>
        <row r="9774">
          <cell r="A9774" t="str">
            <v>BASI10-0242</v>
          </cell>
          <cell r="B9774" t="str">
            <v>BLK</v>
          </cell>
          <cell r="C9774" t="str">
            <v>Madison Park Essentials</v>
          </cell>
          <cell r="D9774" t="str">
            <v>COMFORTER (SET)</v>
          </cell>
          <cell r="E9774" t="str">
            <v>COMFORTER MINI SET</v>
          </cell>
        </row>
        <row r="9775">
          <cell r="A9775" t="str">
            <v>BASI10-0243</v>
          </cell>
          <cell r="B9775" t="str">
            <v>BLK</v>
          </cell>
          <cell r="C9775" t="str">
            <v>Madison Park Essentials</v>
          </cell>
          <cell r="D9775" t="str">
            <v>COMFORTER (SET)</v>
          </cell>
          <cell r="E9775" t="str">
            <v>COMFORTER MINI SET</v>
          </cell>
        </row>
        <row r="9776">
          <cell r="A9776" t="str">
            <v>BASI10-0244</v>
          </cell>
          <cell r="B9776" t="str">
            <v>BLK</v>
          </cell>
          <cell r="C9776" t="str">
            <v>Madison Park Essentials</v>
          </cell>
          <cell r="D9776" t="str">
            <v>COMFORTER (SET)</v>
          </cell>
          <cell r="E9776" t="str">
            <v>COMFORTER MINI SET</v>
          </cell>
        </row>
        <row r="9777">
          <cell r="A9777" t="str">
            <v>MPE10-598</v>
          </cell>
          <cell r="B9777" t="str">
            <v>BLK</v>
          </cell>
          <cell r="C9777" t="str">
            <v>Madison Park Essentials</v>
          </cell>
          <cell r="D9777" t="str">
            <v>COMFORTER (SET)</v>
          </cell>
          <cell r="E9777" t="str">
            <v>COMFORTER MINI SET</v>
          </cell>
        </row>
        <row r="9778">
          <cell r="A9778" t="str">
            <v>MPE10-599</v>
          </cell>
          <cell r="B9778" t="str">
            <v>BLK</v>
          </cell>
          <cell r="C9778" t="str">
            <v>Madison Park Essentials</v>
          </cell>
          <cell r="D9778" t="str">
            <v>COMFORTER (SET)</v>
          </cell>
          <cell r="E9778" t="str">
            <v>COMFORTER MINI SET</v>
          </cell>
        </row>
        <row r="9779">
          <cell r="A9779" t="str">
            <v>MPE10-600</v>
          </cell>
          <cell r="B9779" t="str">
            <v>BLK</v>
          </cell>
          <cell r="C9779" t="str">
            <v>Madison Park Essentials</v>
          </cell>
          <cell r="D9779" t="str">
            <v>COMFORTER (SET)</v>
          </cell>
          <cell r="E9779" t="str">
            <v>COMFORTER MINI SET</v>
          </cell>
        </row>
        <row r="9780">
          <cell r="A9780" t="str">
            <v>MPE10-824</v>
          </cell>
          <cell r="B9780" t="str">
            <v>BLK</v>
          </cell>
          <cell r="C9780" t="str">
            <v>Madison Park Essentials</v>
          </cell>
          <cell r="D9780" t="str">
            <v>COMFORTER (SET)</v>
          </cell>
          <cell r="E9780" t="str">
            <v>COMFORTER MINI SET</v>
          </cell>
        </row>
        <row r="9781">
          <cell r="A9781" t="str">
            <v>MPE10-825</v>
          </cell>
          <cell r="B9781" t="str">
            <v>BLK</v>
          </cell>
          <cell r="C9781" t="str">
            <v>Madison Park Essentials</v>
          </cell>
          <cell r="D9781" t="str">
            <v>COMFORTER (SET)</v>
          </cell>
          <cell r="E9781" t="str">
            <v>COMFORTER MINI SET</v>
          </cell>
        </row>
        <row r="9782">
          <cell r="A9782" t="str">
            <v>MPE10-826</v>
          </cell>
          <cell r="B9782" t="str">
            <v>BLK</v>
          </cell>
          <cell r="C9782" t="str">
            <v>Madison Park Essentials</v>
          </cell>
          <cell r="D9782" t="str">
            <v>COMFORTER (SET)</v>
          </cell>
          <cell r="E9782" t="str">
            <v>COMFORTER MINI SET</v>
          </cell>
        </row>
        <row r="9783">
          <cell r="A9783" t="str">
            <v>MPE10-602</v>
          </cell>
          <cell r="B9783" t="str">
            <v>BLK</v>
          </cell>
          <cell r="C9783" t="str">
            <v>Madison Park Essentials</v>
          </cell>
          <cell r="D9783" t="str">
            <v>COMFORTER (SET)</v>
          </cell>
          <cell r="E9783" t="str">
            <v>COMFORTER MINI SET</v>
          </cell>
        </row>
        <row r="9784">
          <cell r="A9784" t="str">
            <v>MPE10-948</v>
          </cell>
          <cell r="B9784" t="str">
            <v>BLK</v>
          </cell>
          <cell r="C9784" t="str">
            <v>Madison Park Essentials</v>
          </cell>
          <cell r="D9784" t="str">
            <v>COMFORTER (SET)</v>
          </cell>
          <cell r="E9784" t="str">
            <v>COMFORTER MINI SET</v>
          </cell>
        </row>
        <row r="9785">
          <cell r="A9785" t="str">
            <v>MPE10-949</v>
          </cell>
          <cell r="B9785" t="str">
            <v>BLK</v>
          </cell>
          <cell r="C9785" t="str">
            <v>Madison Park Essentials</v>
          </cell>
          <cell r="D9785" t="str">
            <v>COMFORTER (SET)</v>
          </cell>
          <cell r="E9785" t="str">
            <v>COMFORTER MINI SET</v>
          </cell>
        </row>
        <row r="9786">
          <cell r="A9786" t="str">
            <v>MPE10-950</v>
          </cell>
          <cell r="B9786" t="str">
            <v>BLK</v>
          </cell>
          <cell r="C9786" t="str">
            <v>Madison Park Essentials</v>
          </cell>
          <cell r="D9786" t="str">
            <v>COMFORTER (SET)</v>
          </cell>
          <cell r="E9786" t="str">
            <v>COMFORTER MINI SET</v>
          </cell>
        </row>
        <row r="9787">
          <cell r="A9787" t="str">
            <v>MPE10-945</v>
          </cell>
          <cell r="B9787" t="str">
            <v>BLK</v>
          </cell>
          <cell r="C9787" t="str">
            <v>Madison Park Essentials</v>
          </cell>
          <cell r="D9787" t="str">
            <v>COMFORTER (SET)</v>
          </cell>
          <cell r="E9787" t="str">
            <v>COMFORTER MINI SET</v>
          </cell>
        </row>
        <row r="9788">
          <cell r="A9788" t="str">
            <v>MPE10-946</v>
          </cell>
          <cell r="B9788" t="str">
            <v>BLK</v>
          </cell>
          <cell r="C9788" t="str">
            <v>Madison Park Essentials</v>
          </cell>
          <cell r="D9788" t="str">
            <v>COMFORTER (SET)</v>
          </cell>
          <cell r="E9788" t="str">
            <v>COMFORTER MINI SET</v>
          </cell>
        </row>
        <row r="9789">
          <cell r="A9789" t="str">
            <v>MPE10-947</v>
          </cell>
          <cell r="B9789" t="str">
            <v>BLK</v>
          </cell>
          <cell r="C9789" t="str">
            <v>Madison Park Essentials</v>
          </cell>
          <cell r="D9789" t="str">
            <v>COMFORTER (SET)</v>
          </cell>
          <cell r="E9789" t="str">
            <v>COMFORTER MINI SET</v>
          </cell>
        </row>
        <row r="9790">
          <cell r="A9790" t="str">
            <v>MPE10-558</v>
          </cell>
          <cell r="B9790" t="str">
            <v>BLK</v>
          </cell>
          <cell r="C9790" t="str">
            <v>Madison Park Essentials</v>
          </cell>
          <cell r="D9790" t="str">
            <v>COMFORTER (SET)</v>
          </cell>
          <cell r="E9790" t="str">
            <v>COMFORTER MINI SET</v>
          </cell>
        </row>
        <row r="9791">
          <cell r="A9791" t="str">
            <v>MPE10-559</v>
          </cell>
          <cell r="B9791" t="str">
            <v>BLK</v>
          </cell>
          <cell r="C9791" t="str">
            <v>Madison Park Essentials</v>
          </cell>
          <cell r="D9791" t="str">
            <v>COMFORTER (SET)</v>
          </cell>
          <cell r="E9791" t="str">
            <v>COMFORTER MINI SET</v>
          </cell>
        </row>
        <row r="9792">
          <cell r="A9792" t="str">
            <v>MPE10-560</v>
          </cell>
          <cell r="B9792" t="str">
            <v>BLK</v>
          </cell>
          <cell r="C9792" t="str">
            <v>Madison Park Essentials</v>
          </cell>
          <cell r="D9792" t="str">
            <v>COMFORTER (SET)</v>
          </cell>
          <cell r="E9792" t="str">
            <v>COMFORTER MINI SET</v>
          </cell>
        </row>
        <row r="9793">
          <cell r="A9793" t="str">
            <v>MPE10-555</v>
          </cell>
          <cell r="B9793" t="str">
            <v>BLK</v>
          </cell>
          <cell r="C9793" t="str">
            <v>Madison Park Essentials</v>
          </cell>
          <cell r="D9793" t="str">
            <v>COMFORTER (SET)</v>
          </cell>
          <cell r="E9793" t="str">
            <v>COMFORTER MINI SET</v>
          </cell>
        </row>
        <row r="9794">
          <cell r="A9794" t="str">
            <v>MPE10-556</v>
          </cell>
          <cell r="B9794" t="str">
            <v>BLK</v>
          </cell>
          <cell r="C9794" t="str">
            <v>Madison Park Essentials</v>
          </cell>
          <cell r="D9794" t="str">
            <v>COMFORTER (SET)</v>
          </cell>
          <cell r="E9794" t="str">
            <v>COMFORTER MINI SET</v>
          </cell>
        </row>
        <row r="9795">
          <cell r="A9795" t="str">
            <v>MPE10-557</v>
          </cell>
          <cell r="B9795" t="str">
            <v>BLK</v>
          </cell>
          <cell r="C9795" t="str">
            <v>Madison Park Essentials</v>
          </cell>
          <cell r="D9795" t="str">
            <v>COMFORTER (SET)</v>
          </cell>
          <cell r="E9795" t="str">
            <v>COMFORTER MINI SET</v>
          </cell>
        </row>
        <row r="9796">
          <cell r="A9796" t="str">
            <v>BASI10-0398</v>
          </cell>
          <cell r="B9796" t="str">
            <v>BLK</v>
          </cell>
          <cell r="C9796" t="str">
            <v>Madison Park Essentials</v>
          </cell>
          <cell r="D9796" t="str">
            <v>COMFORTER (SET)</v>
          </cell>
          <cell r="E9796" t="str">
            <v>COMFORTER MINI SET</v>
          </cell>
        </row>
        <row r="9797">
          <cell r="A9797" t="str">
            <v>BASI10-0399</v>
          </cell>
          <cell r="B9797" t="str">
            <v>BLK</v>
          </cell>
          <cell r="C9797" t="str">
            <v>Madison Park Essentials</v>
          </cell>
          <cell r="D9797" t="str">
            <v>COMFORTER (SET)</v>
          </cell>
          <cell r="E9797" t="str">
            <v>COMFORTER MINI SET</v>
          </cell>
        </row>
        <row r="9798">
          <cell r="A9798" t="str">
            <v>BASI10-0400</v>
          </cell>
          <cell r="B9798" t="str">
            <v>BLK</v>
          </cell>
          <cell r="C9798" t="str">
            <v>Madison Park Essentials</v>
          </cell>
          <cell r="D9798" t="str">
            <v>COMFORTER (SET)</v>
          </cell>
          <cell r="E9798" t="str">
            <v>COMFORTER MINI SET</v>
          </cell>
        </row>
        <row r="9799">
          <cell r="A9799" t="str">
            <v>MPE10-648</v>
          </cell>
          <cell r="B9799" t="str">
            <v>BLK</v>
          </cell>
          <cell r="C9799" t="str">
            <v>Madison Park Essentials</v>
          </cell>
          <cell r="D9799" t="str">
            <v>COMFORTER (SET)</v>
          </cell>
          <cell r="E9799" t="str">
            <v>COMFORTER MINI SET</v>
          </cell>
        </row>
        <row r="9800">
          <cell r="A9800" t="str">
            <v>MPE10-649</v>
          </cell>
          <cell r="B9800" t="str">
            <v>BLK</v>
          </cell>
          <cell r="C9800" t="str">
            <v>Madison Park Essentials</v>
          </cell>
          <cell r="D9800" t="str">
            <v>COMFORTER (SET)</v>
          </cell>
          <cell r="E9800" t="str">
            <v>COMFORTER MINI SET</v>
          </cell>
        </row>
        <row r="9801">
          <cell r="A9801" t="str">
            <v>MPE10-650</v>
          </cell>
          <cell r="B9801" t="str">
            <v>BLK</v>
          </cell>
          <cell r="C9801" t="str">
            <v>Madison Park Essentials</v>
          </cell>
          <cell r="D9801" t="str">
            <v>COMFORTER (SET)</v>
          </cell>
          <cell r="E9801" t="str">
            <v>COMFORTER MINI SET</v>
          </cell>
        </row>
        <row r="9802">
          <cell r="A9802" t="str">
            <v>MPE12-642</v>
          </cell>
          <cell r="B9802" t="str">
            <v>BLK</v>
          </cell>
          <cell r="C9802" t="str">
            <v>Madison Park Essentials</v>
          </cell>
          <cell r="D9802" t="str">
            <v>DUVET&amp;DUVET SET</v>
          </cell>
          <cell r="E9802" t="str">
            <v>DUVET MINI SET</v>
          </cell>
        </row>
        <row r="9803">
          <cell r="A9803" t="str">
            <v>MPE12-643</v>
          </cell>
          <cell r="B9803" t="str">
            <v>BLK</v>
          </cell>
          <cell r="C9803" t="str">
            <v>Madison Park Essentials</v>
          </cell>
          <cell r="D9803" t="str">
            <v>DUVET&amp;DUVET SET</v>
          </cell>
          <cell r="E9803" t="str">
            <v>DUVET MINI SET</v>
          </cell>
        </row>
        <row r="9804">
          <cell r="A9804" t="str">
            <v>MPE12-644</v>
          </cell>
          <cell r="B9804" t="str">
            <v>BLK</v>
          </cell>
          <cell r="C9804" t="str">
            <v>Madison Park Essentials</v>
          </cell>
          <cell r="D9804" t="str">
            <v>DUVET&amp;DUVET SET</v>
          </cell>
          <cell r="E9804" t="str">
            <v>DUVET MINI SET</v>
          </cell>
        </row>
        <row r="9805">
          <cell r="A9805" t="str">
            <v>MPE12-639</v>
          </cell>
          <cell r="B9805" t="str">
            <v>BLK</v>
          </cell>
          <cell r="C9805" t="str">
            <v>Madison Park Essentials</v>
          </cell>
          <cell r="D9805" t="str">
            <v>DUVET&amp;DUVET SET</v>
          </cell>
          <cell r="E9805" t="str">
            <v>DUVET MINI SET</v>
          </cell>
        </row>
        <row r="9806">
          <cell r="A9806" t="str">
            <v>MPE12-640</v>
          </cell>
          <cell r="B9806" t="str">
            <v>BLK</v>
          </cell>
          <cell r="C9806" t="str">
            <v>Madison Park Essentials</v>
          </cell>
          <cell r="D9806" t="str">
            <v>DUVET&amp;DUVET SET</v>
          </cell>
          <cell r="E9806" t="str">
            <v>DUVET MINI SET</v>
          </cell>
        </row>
        <row r="9807">
          <cell r="A9807" t="str">
            <v>MPE12-641</v>
          </cell>
          <cell r="B9807" t="str">
            <v>BLK</v>
          </cell>
          <cell r="C9807" t="str">
            <v>Madison Park Essentials</v>
          </cell>
          <cell r="D9807" t="str">
            <v>DUVET&amp;DUVET SET</v>
          </cell>
          <cell r="E9807" t="str">
            <v>DUVET MINI SET</v>
          </cell>
        </row>
        <row r="9808">
          <cell r="A9808" t="str">
            <v>MPE12-830</v>
          </cell>
          <cell r="B9808" t="str">
            <v>BLK</v>
          </cell>
          <cell r="C9808" t="str">
            <v>Madison Park Essentials</v>
          </cell>
          <cell r="D9808" t="str">
            <v>DUVET&amp;DUVET SET</v>
          </cell>
          <cell r="E9808" t="str">
            <v>DUVET MINI SET</v>
          </cell>
        </row>
        <row r="9809">
          <cell r="A9809" t="str">
            <v>MPE12-831</v>
          </cell>
          <cell r="B9809" t="str">
            <v>BLK</v>
          </cell>
          <cell r="C9809" t="str">
            <v>Madison Park Essentials</v>
          </cell>
          <cell r="D9809" t="str">
            <v>DUVET&amp;DUVET SET</v>
          </cell>
          <cell r="E9809" t="str">
            <v>DUVET MINI SET</v>
          </cell>
        </row>
        <row r="9810">
          <cell r="A9810" t="str">
            <v>MPE12-832</v>
          </cell>
          <cell r="B9810" t="str">
            <v>BLK</v>
          </cell>
          <cell r="C9810" t="str">
            <v>Madison Park Essentials</v>
          </cell>
          <cell r="D9810" t="str">
            <v>DUVET&amp;DUVET SET</v>
          </cell>
          <cell r="E9810" t="str">
            <v>DUVET MINI SET</v>
          </cell>
        </row>
        <row r="9811">
          <cell r="A9811" t="str">
            <v>MPE12-925</v>
          </cell>
          <cell r="B9811" t="str">
            <v>BLK</v>
          </cell>
          <cell r="C9811" t="str">
            <v>Madison Park Essentials</v>
          </cell>
          <cell r="D9811" t="str">
            <v>DUVET&amp;DUVET SET</v>
          </cell>
          <cell r="E9811" t="str">
            <v>DUVET MINI SET</v>
          </cell>
        </row>
        <row r="9812">
          <cell r="A9812" t="str">
            <v>MPE12-926</v>
          </cell>
          <cell r="B9812" t="str">
            <v>BLK</v>
          </cell>
          <cell r="C9812" t="str">
            <v>Madison Park Essentials</v>
          </cell>
          <cell r="D9812" t="str">
            <v>DUVET&amp;DUVET SET</v>
          </cell>
          <cell r="E9812" t="str">
            <v>DUVET MINI SET</v>
          </cell>
        </row>
        <row r="9813">
          <cell r="A9813" t="str">
            <v>MPE12-927</v>
          </cell>
          <cell r="B9813" t="str">
            <v>BLK</v>
          </cell>
          <cell r="C9813" t="str">
            <v>Madison Park Essentials</v>
          </cell>
          <cell r="D9813" t="str">
            <v>DUVET&amp;DUVET SET</v>
          </cell>
          <cell r="E9813" t="str">
            <v>DUVET MINI SET</v>
          </cell>
        </row>
        <row r="9814">
          <cell r="A9814" t="str">
            <v>MPE12-928</v>
          </cell>
          <cell r="B9814" t="str">
            <v>BLK</v>
          </cell>
          <cell r="C9814" t="str">
            <v>Madison Park Essentials</v>
          </cell>
          <cell r="D9814" t="str">
            <v>DUVET&amp;DUVET SET</v>
          </cell>
          <cell r="E9814" t="str">
            <v>DUVET MINI SET</v>
          </cell>
        </row>
        <row r="9815">
          <cell r="A9815" t="str">
            <v>MPE12-929</v>
          </cell>
          <cell r="B9815" t="str">
            <v>BLK</v>
          </cell>
          <cell r="C9815" t="str">
            <v>Madison Park Essentials</v>
          </cell>
          <cell r="D9815" t="str">
            <v>DUVET&amp;DUVET SET</v>
          </cell>
          <cell r="E9815" t="str">
            <v>DUVET MINI SET</v>
          </cell>
        </row>
        <row r="9816">
          <cell r="A9816" t="str">
            <v>MPE12-930</v>
          </cell>
          <cell r="B9816" t="str">
            <v>BLK</v>
          </cell>
          <cell r="C9816" t="str">
            <v>Madison Park Essentials</v>
          </cell>
          <cell r="D9816" t="str">
            <v>DUVET&amp;DUVET SET</v>
          </cell>
          <cell r="E9816" t="str">
            <v>DUVET MINI SET</v>
          </cell>
        </row>
        <row r="9817">
          <cell r="A9817" t="str">
            <v>MPE12-933</v>
          </cell>
          <cell r="B9817" t="str">
            <v>BLK</v>
          </cell>
          <cell r="C9817" t="str">
            <v>Madison Park Essentials</v>
          </cell>
          <cell r="D9817" t="str">
            <v>DUVET&amp;DUVET SET</v>
          </cell>
          <cell r="E9817" t="str">
            <v>DUVET MINI SET</v>
          </cell>
        </row>
        <row r="9818">
          <cell r="A9818" t="str">
            <v>MPE12-934</v>
          </cell>
          <cell r="B9818" t="str">
            <v>BLK</v>
          </cell>
          <cell r="C9818" t="str">
            <v>Madison Park Essentials</v>
          </cell>
          <cell r="D9818" t="str">
            <v>DUVET&amp;DUVET SET</v>
          </cell>
          <cell r="E9818" t="str">
            <v>DUVET MINI SET</v>
          </cell>
        </row>
        <row r="9819">
          <cell r="A9819" t="str">
            <v>MPE12-923</v>
          </cell>
          <cell r="B9819" t="str">
            <v>BLK</v>
          </cell>
          <cell r="C9819" t="str">
            <v>Madison Park Essentials</v>
          </cell>
          <cell r="D9819" t="str">
            <v>DUVET&amp;DUVET SET</v>
          </cell>
          <cell r="E9819" t="str">
            <v>DUVET MINI SET</v>
          </cell>
        </row>
        <row r="9820">
          <cell r="A9820" t="str">
            <v>MPE12-924</v>
          </cell>
          <cell r="B9820" t="str">
            <v>BLK</v>
          </cell>
          <cell r="C9820" t="str">
            <v>Madison Park Essentials</v>
          </cell>
          <cell r="D9820" t="str">
            <v>DUVET&amp;DUVET SET</v>
          </cell>
          <cell r="E9820" t="str">
            <v>DUVET MINI SET</v>
          </cell>
        </row>
        <row r="9821">
          <cell r="A9821" t="str">
            <v>MPE12-931</v>
          </cell>
          <cell r="B9821" t="str">
            <v>BLK</v>
          </cell>
          <cell r="C9821" t="str">
            <v>Madison Park Essentials</v>
          </cell>
          <cell r="D9821" t="str">
            <v>DUVET&amp;DUVET SET</v>
          </cell>
          <cell r="E9821" t="str">
            <v>DUVET MINI SET</v>
          </cell>
        </row>
        <row r="9822">
          <cell r="A9822" t="str">
            <v>MPE12-932</v>
          </cell>
          <cell r="B9822" t="str">
            <v>BLK</v>
          </cell>
          <cell r="C9822" t="str">
            <v>Madison Park Essentials</v>
          </cell>
          <cell r="D9822" t="str">
            <v>DUVET&amp;DUVET SET</v>
          </cell>
          <cell r="E9822" t="str">
            <v>DUVET MINI SET</v>
          </cell>
        </row>
        <row r="9823">
          <cell r="A9823" t="str">
            <v>MPE12-654</v>
          </cell>
          <cell r="B9823" t="str">
            <v>BLK</v>
          </cell>
          <cell r="C9823" t="str">
            <v>Madison Park Essentials</v>
          </cell>
          <cell r="D9823" t="str">
            <v>DUVET&amp;DUVET SET</v>
          </cell>
          <cell r="E9823" t="str">
            <v>DUVET MINI SET</v>
          </cell>
        </row>
        <row r="9824">
          <cell r="A9824" t="str">
            <v>MPE12-655</v>
          </cell>
          <cell r="B9824" t="str">
            <v>BLK</v>
          </cell>
          <cell r="C9824" t="str">
            <v>Madison Park Essentials</v>
          </cell>
          <cell r="D9824" t="str">
            <v>DUVET&amp;DUVET SET</v>
          </cell>
          <cell r="E9824" t="str">
            <v>DUVET MINI SET</v>
          </cell>
        </row>
        <row r="9825">
          <cell r="A9825" t="str">
            <v>MPE12-656</v>
          </cell>
          <cell r="B9825" t="str">
            <v>BLK</v>
          </cell>
          <cell r="C9825" t="str">
            <v>Madison Park Essentials</v>
          </cell>
          <cell r="D9825" t="str">
            <v>DUVET&amp;DUVET SET</v>
          </cell>
          <cell r="E9825" t="str">
            <v>DUVET MINI SET</v>
          </cell>
        </row>
        <row r="9826">
          <cell r="A9826" t="str">
            <v>II50-240</v>
          </cell>
          <cell r="B9826" t="str">
            <v>BLK</v>
          </cell>
          <cell r="C9826" t="str">
            <v>INK+IVY</v>
          </cell>
          <cell r="D9826" t="str">
            <v>THROW</v>
          </cell>
          <cell r="E9826" t="str">
            <v>THROW</v>
          </cell>
        </row>
        <row r="9827">
          <cell r="A9827" t="str">
            <v>II50-1030</v>
          </cell>
          <cell r="B9827" t="str">
            <v>BLK</v>
          </cell>
          <cell r="C9827" t="str">
            <v>INK+IVY</v>
          </cell>
          <cell r="D9827" t="str">
            <v>THROW</v>
          </cell>
          <cell r="E9827" t="str">
            <v>THROW</v>
          </cell>
        </row>
        <row r="9828">
          <cell r="A9828" t="str">
            <v>II50-1031</v>
          </cell>
          <cell r="B9828" t="str">
            <v>BLK</v>
          </cell>
          <cell r="C9828" t="str">
            <v>INK+IVY</v>
          </cell>
          <cell r="D9828" t="str">
            <v>THROW</v>
          </cell>
          <cell r="E9828" t="str">
            <v>THROW</v>
          </cell>
        </row>
        <row r="9829">
          <cell r="A9829" t="str">
            <v>II50-239</v>
          </cell>
          <cell r="B9829" t="str">
            <v>BLK</v>
          </cell>
          <cell r="C9829" t="str">
            <v>INK+IVY</v>
          </cell>
          <cell r="D9829" t="str">
            <v>THROW</v>
          </cell>
          <cell r="E9829" t="str">
            <v>THROW</v>
          </cell>
        </row>
        <row r="9830">
          <cell r="A9830" t="str">
            <v>II50-238</v>
          </cell>
          <cell r="B9830" t="str">
            <v>BLK</v>
          </cell>
          <cell r="C9830" t="str">
            <v>INK+IVY</v>
          </cell>
          <cell r="D9830" t="str">
            <v>THROW</v>
          </cell>
          <cell r="E9830" t="str">
            <v>THROW</v>
          </cell>
        </row>
        <row r="9831">
          <cell r="A9831" t="str">
            <v>II50-734</v>
          </cell>
          <cell r="B9831" t="str">
            <v>BLK</v>
          </cell>
          <cell r="C9831" t="str">
            <v>INK+IVY</v>
          </cell>
          <cell r="D9831" t="str">
            <v>THROW</v>
          </cell>
          <cell r="E9831" t="str">
            <v>THROW</v>
          </cell>
        </row>
        <row r="9832">
          <cell r="A9832" t="str">
            <v>II50-736</v>
          </cell>
          <cell r="B9832" t="str">
            <v>BLK</v>
          </cell>
          <cell r="C9832" t="str">
            <v>INK+IVY</v>
          </cell>
          <cell r="D9832" t="str">
            <v>THROW</v>
          </cell>
          <cell r="E9832" t="str">
            <v>THROW</v>
          </cell>
        </row>
        <row r="9833">
          <cell r="A9833" t="str">
            <v>II50-735</v>
          </cell>
          <cell r="B9833" t="str">
            <v>BLK</v>
          </cell>
          <cell r="C9833" t="str">
            <v>INK+IVY</v>
          </cell>
          <cell r="D9833" t="str">
            <v>THROW</v>
          </cell>
          <cell r="E9833" t="str">
            <v>THROW</v>
          </cell>
        </row>
        <row r="9834">
          <cell r="A9834" t="str">
            <v>II50-926</v>
          </cell>
          <cell r="B9834" t="str">
            <v>BLK</v>
          </cell>
          <cell r="C9834" t="str">
            <v>INK+IVY</v>
          </cell>
          <cell r="D9834" t="str">
            <v>THROW</v>
          </cell>
          <cell r="E9834" t="str">
            <v>THROW</v>
          </cell>
        </row>
        <row r="9835">
          <cell r="A9835" t="str">
            <v>II50-1145</v>
          </cell>
          <cell r="B9835" t="str">
            <v>BLK</v>
          </cell>
          <cell r="C9835" t="str">
            <v>INK+IVY</v>
          </cell>
          <cell r="D9835" t="str">
            <v>THROW</v>
          </cell>
          <cell r="E9835" t="str">
            <v>THROW</v>
          </cell>
        </row>
        <row r="9836">
          <cell r="A9836" t="str">
            <v>II50-1138</v>
          </cell>
          <cell r="B9836" t="str">
            <v>BLK</v>
          </cell>
          <cell r="C9836" t="str">
            <v>INK+IVY</v>
          </cell>
          <cell r="D9836" t="str">
            <v>THROW</v>
          </cell>
          <cell r="E9836" t="str">
            <v>THROW</v>
          </cell>
        </row>
        <row r="9837">
          <cell r="A9837" t="str">
            <v>II50-723</v>
          </cell>
          <cell r="B9837" t="str">
            <v>BLK</v>
          </cell>
          <cell r="C9837" t="str">
            <v>INK+IVY</v>
          </cell>
          <cell r="D9837" t="str">
            <v>THROW</v>
          </cell>
          <cell r="E9837" t="str">
            <v>THROW</v>
          </cell>
        </row>
        <row r="9838">
          <cell r="A9838" t="str">
            <v>II50-721</v>
          </cell>
          <cell r="B9838" t="str">
            <v>BLK</v>
          </cell>
          <cell r="C9838" t="str">
            <v>INK+IVY</v>
          </cell>
          <cell r="D9838" t="str">
            <v>THROW</v>
          </cell>
          <cell r="E9838" t="str">
            <v>THROW</v>
          </cell>
        </row>
        <row r="9839">
          <cell r="A9839" t="str">
            <v>II50-722</v>
          </cell>
          <cell r="B9839" t="str">
            <v>BLK</v>
          </cell>
          <cell r="C9839" t="str">
            <v>INK+IVY</v>
          </cell>
          <cell r="D9839" t="str">
            <v>THROW</v>
          </cell>
          <cell r="E9839" t="str">
            <v>THROW</v>
          </cell>
        </row>
        <row r="9840">
          <cell r="A9840" t="str">
            <v>II50-720</v>
          </cell>
          <cell r="B9840" t="str">
            <v>BLK</v>
          </cell>
          <cell r="C9840" t="str">
            <v>INK+IVY</v>
          </cell>
          <cell r="D9840" t="str">
            <v>THROW</v>
          </cell>
          <cell r="E9840" t="str">
            <v>THROW</v>
          </cell>
        </row>
        <row r="9841">
          <cell r="A9841" t="str">
            <v>II51-727</v>
          </cell>
          <cell r="B9841" t="str">
            <v>BLK</v>
          </cell>
          <cell r="C9841" t="str">
            <v>INK+IVY</v>
          </cell>
          <cell r="D9841" t="str">
            <v>BLANKET</v>
          </cell>
          <cell r="E9841" t="str">
            <v>BLANKET</v>
          </cell>
        </row>
        <row r="9842">
          <cell r="A9842" t="str">
            <v>II51-728</v>
          </cell>
          <cell r="B9842" t="str">
            <v>BLK</v>
          </cell>
          <cell r="C9842" t="str">
            <v>INK+IVY</v>
          </cell>
          <cell r="D9842" t="str">
            <v>BLANKET</v>
          </cell>
          <cell r="E9842" t="str">
            <v>BLANKET</v>
          </cell>
        </row>
        <row r="9843">
          <cell r="A9843" t="str">
            <v>II51-729</v>
          </cell>
          <cell r="B9843" t="str">
            <v>BLK</v>
          </cell>
          <cell r="C9843" t="str">
            <v>INK+IVY</v>
          </cell>
          <cell r="D9843" t="str">
            <v>BLANKET</v>
          </cell>
          <cell r="E9843" t="str">
            <v>BLANKET</v>
          </cell>
        </row>
        <row r="9844">
          <cell r="A9844" t="str">
            <v>II51-730</v>
          </cell>
          <cell r="B9844" t="str">
            <v>BLK</v>
          </cell>
          <cell r="C9844" t="str">
            <v>INK+IVY</v>
          </cell>
          <cell r="D9844" t="str">
            <v>BLANKET</v>
          </cell>
          <cell r="E9844" t="str">
            <v>BLANKET</v>
          </cell>
        </row>
        <row r="9845">
          <cell r="A9845" t="str">
            <v>II51-731</v>
          </cell>
          <cell r="B9845" t="str">
            <v>BLK</v>
          </cell>
          <cell r="C9845" t="str">
            <v>INK+IVY</v>
          </cell>
          <cell r="D9845" t="str">
            <v>BLANKET</v>
          </cell>
          <cell r="E9845" t="str">
            <v>BLANKET</v>
          </cell>
        </row>
        <row r="9846">
          <cell r="A9846" t="str">
            <v>II51-732</v>
          </cell>
          <cell r="B9846" t="str">
            <v>BLK</v>
          </cell>
          <cell r="C9846" t="str">
            <v>INK+IVY</v>
          </cell>
          <cell r="D9846" t="str">
            <v>BLANKET</v>
          </cell>
          <cell r="E9846" t="str">
            <v>BLANKET</v>
          </cell>
        </row>
        <row r="9847">
          <cell r="A9847" t="str">
            <v>II51-1142</v>
          </cell>
          <cell r="B9847" t="str">
            <v>BLK</v>
          </cell>
          <cell r="C9847" t="str">
            <v>INK+IVY</v>
          </cell>
          <cell r="D9847" t="str">
            <v>BLANKET</v>
          </cell>
          <cell r="E9847" t="str">
            <v>BLANKET</v>
          </cell>
        </row>
        <row r="9848">
          <cell r="A9848" t="str">
            <v>II51-1143</v>
          </cell>
          <cell r="B9848" t="str">
            <v>BLK</v>
          </cell>
          <cell r="C9848" t="str">
            <v>INK+IVY</v>
          </cell>
          <cell r="D9848" t="str">
            <v>BLANKET</v>
          </cell>
          <cell r="E9848" t="str">
            <v>BLANKET</v>
          </cell>
        </row>
        <row r="9849">
          <cell r="A9849" t="str">
            <v>II51-1144</v>
          </cell>
          <cell r="B9849" t="str">
            <v>BLK</v>
          </cell>
          <cell r="C9849" t="str">
            <v>INK+IVY</v>
          </cell>
          <cell r="D9849" t="str">
            <v>BLANKET</v>
          </cell>
          <cell r="E9849" t="str">
            <v>BLANKET</v>
          </cell>
        </row>
        <row r="9850">
          <cell r="A9850" t="str">
            <v>II51-724</v>
          </cell>
          <cell r="B9850" t="str">
            <v>BLK</v>
          </cell>
          <cell r="C9850" t="str">
            <v>INK+IVY</v>
          </cell>
          <cell r="D9850" t="str">
            <v>BLANKET</v>
          </cell>
          <cell r="E9850" t="str">
            <v>BLANKET</v>
          </cell>
        </row>
        <row r="9851">
          <cell r="A9851" t="str">
            <v>II51-725</v>
          </cell>
          <cell r="B9851" t="str">
            <v>BLK</v>
          </cell>
          <cell r="C9851" t="str">
            <v>INK+IVY</v>
          </cell>
          <cell r="D9851" t="str">
            <v>BLANKET</v>
          </cell>
          <cell r="E9851" t="str">
            <v>BLANKET</v>
          </cell>
        </row>
        <row r="9852">
          <cell r="A9852" t="str">
            <v>II51-726</v>
          </cell>
          <cell r="B9852" t="str">
            <v>BLK</v>
          </cell>
          <cell r="C9852" t="str">
            <v>INK+IVY</v>
          </cell>
          <cell r="D9852" t="str">
            <v>BLANKET</v>
          </cell>
          <cell r="E9852" t="str">
            <v>BLANKET</v>
          </cell>
        </row>
        <row r="9853">
          <cell r="A9853" t="str">
            <v>II51-1135</v>
          </cell>
          <cell r="B9853" t="str">
            <v>BLK</v>
          </cell>
          <cell r="C9853" t="str">
            <v>INK+IVY</v>
          </cell>
          <cell r="D9853" t="str">
            <v>BLANKET</v>
          </cell>
          <cell r="E9853" t="str">
            <v>BLANKET</v>
          </cell>
        </row>
        <row r="9854">
          <cell r="A9854" t="str">
            <v>II51-1136</v>
          </cell>
          <cell r="B9854" t="str">
            <v>BLK</v>
          </cell>
          <cell r="C9854" t="str">
            <v>INK+IVY</v>
          </cell>
          <cell r="D9854" t="str">
            <v>BLANKET</v>
          </cell>
          <cell r="E9854" t="str">
            <v>BLANKET</v>
          </cell>
        </row>
        <row r="9855">
          <cell r="A9855" t="str">
            <v>II51-1137</v>
          </cell>
          <cell r="B9855" t="str">
            <v>BLK</v>
          </cell>
          <cell r="C9855" t="str">
            <v>INK+IVY</v>
          </cell>
          <cell r="D9855" t="str">
            <v>BLANKET</v>
          </cell>
          <cell r="E9855" t="str">
            <v>BLANKET</v>
          </cell>
        </row>
        <row r="9856">
          <cell r="A9856" t="str">
            <v>II30-742</v>
          </cell>
          <cell r="B9856" t="str">
            <v>BLK</v>
          </cell>
          <cell r="C9856" t="str">
            <v>INK+IVY</v>
          </cell>
          <cell r="D9856" t="str">
            <v>NORMAL PILLOW</v>
          </cell>
          <cell r="E9856" t="str">
            <v>OTHER PILLOWS</v>
          </cell>
        </row>
        <row r="9857">
          <cell r="A9857" t="str">
            <v>II30-739</v>
          </cell>
          <cell r="B9857" t="str">
            <v>BLK</v>
          </cell>
          <cell r="C9857" t="str">
            <v>INK+IVY</v>
          </cell>
          <cell r="D9857" t="str">
            <v>NORMAL PILLOW</v>
          </cell>
          <cell r="E9857" t="str">
            <v>OTHER PILLOWS</v>
          </cell>
        </row>
        <row r="9858">
          <cell r="A9858" t="str">
            <v>II30-873</v>
          </cell>
          <cell r="B9858" t="str">
            <v>BLK</v>
          </cell>
          <cell r="C9858" t="str">
            <v>INK+IVY</v>
          </cell>
          <cell r="D9858" t="str">
            <v>NORMAL PILLOW</v>
          </cell>
          <cell r="E9858" t="str">
            <v>OTHER PILLOWS</v>
          </cell>
        </row>
        <row r="9859">
          <cell r="A9859" t="str">
            <v>II30-740</v>
          </cell>
          <cell r="B9859" t="str">
            <v>BLK</v>
          </cell>
          <cell r="C9859" t="str">
            <v>INK+IVY</v>
          </cell>
          <cell r="D9859" t="str">
            <v>NORMAL PILLOW</v>
          </cell>
          <cell r="E9859" t="str">
            <v>OTHER PILLOWS</v>
          </cell>
        </row>
        <row r="9860">
          <cell r="A9860" t="str">
            <v>II30-737</v>
          </cell>
          <cell r="B9860" t="str">
            <v>BLK</v>
          </cell>
          <cell r="C9860" t="str">
            <v>INK+IVY</v>
          </cell>
          <cell r="D9860" t="str">
            <v>NORMAL PILLOW</v>
          </cell>
          <cell r="E9860" t="str">
            <v>OTHER PILLOWS</v>
          </cell>
        </row>
        <row r="9861">
          <cell r="A9861" t="str">
            <v>II30-871</v>
          </cell>
          <cell r="B9861" t="str">
            <v>BLK</v>
          </cell>
          <cell r="C9861" t="str">
            <v>INK+IVY</v>
          </cell>
          <cell r="D9861" t="str">
            <v>NORMAL PILLOW</v>
          </cell>
          <cell r="E9861" t="str">
            <v>OTHER PILLOWS</v>
          </cell>
        </row>
        <row r="9862">
          <cell r="A9862" t="str">
            <v>II30-741</v>
          </cell>
          <cell r="B9862" t="str">
            <v>BLK</v>
          </cell>
          <cell r="C9862" t="str">
            <v>INK+IVY</v>
          </cell>
          <cell r="D9862" t="str">
            <v>NORMAL PILLOW</v>
          </cell>
          <cell r="E9862" t="str">
            <v>OTHER PILLOWS</v>
          </cell>
        </row>
        <row r="9863">
          <cell r="A9863" t="str">
            <v>II30-738</v>
          </cell>
          <cell r="B9863" t="str">
            <v>BLK</v>
          </cell>
          <cell r="C9863" t="str">
            <v>INK+IVY</v>
          </cell>
          <cell r="D9863" t="str">
            <v>NORMAL PILLOW</v>
          </cell>
          <cell r="E9863" t="str">
            <v>OTHER PILLOWS</v>
          </cell>
        </row>
        <row r="9864">
          <cell r="A9864" t="str">
            <v>II30-872</v>
          </cell>
          <cell r="B9864" t="str">
            <v>BLK</v>
          </cell>
          <cell r="C9864" t="str">
            <v>INK+IVY</v>
          </cell>
          <cell r="D9864" t="str">
            <v>NORMAL PILLOW</v>
          </cell>
          <cell r="E9864" t="str">
            <v>OTHER PILLOWS</v>
          </cell>
        </row>
        <row r="9865">
          <cell r="A9865" t="str">
            <v>II30-928</v>
          </cell>
          <cell r="B9865" t="str">
            <v>BLK</v>
          </cell>
          <cell r="C9865" t="str">
            <v>INK+IVY</v>
          </cell>
          <cell r="D9865" t="str">
            <v>NORMAL PILLOW</v>
          </cell>
          <cell r="E9865" t="str">
            <v>OTHER PILLOWS</v>
          </cell>
        </row>
        <row r="9866">
          <cell r="A9866" t="str">
            <v>II30-1148</v>
          </cell>
          <cell r="B9866" t="str">
            <v>BLK</v>
          </cell>
          <cell r="C9866" t="str">
            <v>INK+IVY</v>
          </cell>
          <cell r="D9866" t="str">
            <v>NORMAL PILLOW</v>
          </cell>
          <cell r="E9866" t="str">
            <v>OTHER PILLOWS</v>
          </cell>
        </row>
        <row r="9867">
          <cell r="A9867" t="str">
            <v>II30-1146</v>
          </cell>
          <cell r="B9867" t="str">
            <v>BLK</v>
          </cell>
          <cell r="C9867" t="str">
            <v>INK+IVY</v>
          </cell>
          <cell r="D9867" t="str">
            <v>NORMAL PILLOW</v>
          </cell>
          <cell r="E9867" t="str">
            <v>OTHER PILLOWS</v>
          </cell>
        </row>
        <row r="9868">
          <cell r="A9868" t="str">
            <v>II30-1147</v>
          </cell>
          <cell r="B9868" t="str">
            <v>BLK</v>
          </cell>
          <cell r="C9868" t="str">
            <v>INK+IVY</v>
          </cell>
          <cell r="D9868" t="str">
            <v>NORMAL PILLOW</v>
          </cell>
          <cell r="E9868" t="str">
            <v>OTHER PILLOWS</v>
          </cell>
        </row>
        <row r="9869">
          <cell r="A9869" t="str">
            <v>II30-1141</v>
          </cell>
          <cell r="B9869" t="str">
            <v>BLK</v>
          </cell>
          <cell r="C9869" t="str">
            <v>INK+IVY</v>
          </cell>
          <cell r="D9869" t="str">
            <v>NORMAL PILLOW</v>
          </cell>
          <cell r="E9869" t="str">
            <v>OTHER PILLOWS</v>
          </cell>
        </row>
        <row r="9870">
          <cell r="A9870" t="str">
            <v>II30-1139</v>
          </cell>
          <cell r="B9870" t="str">
            <v>BLK</v>
          </cell>
          <cell r="C9870" t="str">
            <v>INK+IVY</v>
          </cell>
          <cell r="D9870" t="str">
            <v>NORMAL PILLOW</v>
          </cell>
          <cell r="E9870" t="str">
            <v>OTHER PILLOWS</v>
          </cell>
        </row>
        <row r="9871">
          <cell r="A9871" t="str">
            <v>II30-1140</v>
          </cell>
          <cell r="B9871" t="str">
            <v>BLK</v>
          </cell>
          <cell r="C9871" t="str">
            <v>INK+IVY</v>
          </cell>
          <cell r="D9871" t="str">
            <v>NORMAL PILLOW</v>
          </cell>
          <cell r="E9871" t="str">
            <v>OTHER PILLOWS</v>
          </cell>
        </row>
        <row r="9872">
          <cell r="A9872" t="str">
            <v>WR10-1054</v>
          </cell>
          <cell r="B9872" t="str">
            <v>BLK</v>
          </cell>
          <cell r="C9872" t="str">
            <v>Woolrich</v>
          </cell>
          <cell r="D9872" t="str">
            <v>COMFORTER (SET)</v>
          </cell>
          <cell r="E9872" t="str">
            <v>COMFORTER MINI SET</v>
          </cell>
        </row>
        <row r="9873">
          <cell r="A9873" t="str">
            <v>WR10-1055</v>
          </cell>
          <cell r="B9873" t="str">
            <v>BLK</v>
          </cell>
          <cell r="C9873" t="str">
            <v>Woolrich</v>
          </cell>
          <cell r="D9873" t="str">
            <v>COMFORTER (SET)</v>
          </cell>
          <cell r="E9873" t="str">
            <v>COMFORTER MINI SET</v>
          </cell>
        </row>
        <row r="9874">
          <cell r="A9874" t="str">
            <v>WR10-1056</v>
          </cell>
          <cell r="B9874" t="str">
            <v>BLK</v>
          </cell>
          <cell r="C9874" t="str">
            <v>Woolrich</v>
          </cell>
          <cell r="D9874" t="str">
            <v>COMFORTER (SET)</v>
          </cell>
          <cell r="E9874" t="str">
            <v>COMFORTER MINI SET</v>
          </cell>
        </row>
        <row r="9875">
          <cell r="A9875" t="str">
            <v>WR10-1057</v>
          </cell>
          <cell r="B9875" t="str">
            <v>BLK</v>
          </cell>
          <cell r="C9875" t="str">
            <v>Woolrich</v>
          </cell>
          <cell r="D9875" t="str">
            <v>COMFORTER (SET)</v>
          </cell>
          <cell r="E9875" t="str">
            <v>COMFORTER MINI SET</v>
          </cell>
        </row>
        <row r="9876">
          <cell r="A9876" t="str">
            <v>WR10-1058</v>
          </cell>
          <cell r="B9876" t="str">
            <v>BLK</v>
          </cell>
          <cell r="C9876" t="str">
            <v>Woolrich</v>
          </cell>
          <cell r="D9876" t="str">
            <v>COMFORTER (SET)</v>
          </cell>
          <cell r="E9876" t="str">
            <v>COMFORTER MINI SET</v>
          </cell>
        </row>
        <row r="9877">
          <cell r="A9877" t="str">
            <v>WR10-1059</v>
          </cell>
          <cell r="B9877" t="str">
            <v>BLK</v>
          </cell>
          <cell r="C9877" t="str">
            <v>Woolrich</v>
          </cell>
          <cell r="D9877" t="str">
            <v>COMFORTER (SET)</v>
          </cell>
          <cell r="E9877" t="str">
            <v>COMFORTER MINI SET</v>
          </cell>
        </row>
        <row r="9878">
          <cell r="A9878" t="str">
            <v>WR10-1511</v>
          </cell>
          <cell r="B9878" t="str">
            <v>BLK</v>
          </cell>
          <cell r="C9878" t="str">
            <v>Woolrich</v>
          </cell>
          <cell r="D9878" t="str">
            <v>COMFORTER (SET)</v>
          </cell>
          <cell r="E9878" t="str">
            <v>COMFORTER MINI SET</v>
          </cell>
        </row>
        <row r="9879">
          <cell r="A9879" t="str">
            <v>WR10-1512</v>
          </cell>
          <cell r="B9879" t="str">
            <v>BLK</v>
          </cell>
          <cell r="C9879" t="str">
            <v>Woolrich</v>
          </cell>
          <cell r="D9879" t="str">
            <v>COMFORTER (SET)</v>
          </cell>
          <cell r="E9879" t="str">
            <v>COMFORTER MINI SET</v>
          </cell>
        </row>
        <row r="9880">
          <cell r="A9880" t="str">
            <v>WR10-1513</v>
          </cell>
          <cell r="B9880" t="str">
            <v>BLK</v>
          </cell>
          <cell r="C9880" t="str">
            <v>Woolrich</v>
          </cell>
          <cell r="D9880" t="str">
            <v>COMFORTER (SET)</v>
          </cell>
          <cell r="E9880" t="str">
            <v>COMFORTER MINI SET</v>
          </cell>
        </row>
        <row r="9881">
          <cell r="A9881" t="str">
            <v>WR10-2480</v>
          </cell>
          <cell r="B9881" t="str">
            <v>BLK</v>
          </cell>
          <cell r="C9881" t="str">
            <v>Woolrich</v>
          </cell>
          <cell r="D9881" t="str">
            <v>COMFORTER (SET)</v>
          </cell>
          <cell r="E9881" t="str">
            <v>COMFORTER MINI SET</v>
          </cell>
        </row>
        <row r="9882">
          <cell r="A9882" t="str">
            <v>WR10-2481</v>
          </cell>
          <cell r="B9882" t="str">
            <v>BLK</v>
          </cell>
          <cell r="C9882" t="str">
            <v>Woolrich</v>
          </cell>
          <cell r="D9882" t="str">
            <v>COMFORTER (SET)</v>
          </cell>
          <cell r="E9882" t="str">
            <v>COMFORTER MINI SET</v>
          </cell>
        </row>
        <row r="9883">
          <cell r="A9883" t="str">
            <v>WR10-2482</v>
          </cell>
          <cell r="B9883" t="str">
            <v>BLK</v>
          </cell>
          <cell r="C9883" t="str">
            <v>Woolrich</v>
          </cell>
          <cell r="D9883" t="str">
            <v>COMFORTER (SET)</v>
          </cell>
          <cell r="E9883" t="str">
            <v>COMFORTER MINI SET</v>
          </cell>
        </row>
        <row r="9884">
          <cell r="A9884" t="str">
            <v>WR10-3101</v>
          </cell>
          <cell r="B9884" t="str">
            <v>BLK</v>
          </cell>
          <cell r="C9884" t="str">
            <v>Woolrich</v>
          </cell>
          <cell r="D9884" t="str">
            <v>COMFORTER (SET)</v>
          </cell>
          <cell r="E9884" t="str">
            <v>COMFORTER (SET)</v>
          </cell>
        </row>
        <row r="9885">
          <cell r="A9885" t="str">
            <v>WR10-3102</v>
          </cell>
          <cell r="B9885" t="str">
            <v>BLK</v>
          </cell>
          <cell r="C9885" t="str">
            <v>Woolrich</v>
          </cell>
          <cell r="D9885" t="str">
            <v>COMFORTER (SET)</v>
          </cell>
          <cell r="E9885" t="str">
            <v>COMFORTER (SET)</v>
          </cell>
        </row>
        <row r="9886">
          <cell r="A9886" t="str">
            <v>WR10-3103</v>
          </cell>
          <cell r="B9886" t="str">
            <v>BLK</v>
          </cell>
          <cell r="C9886" t="str">
            <v>Woolrich</v>
          </cell>
          <cell r="D9886" t="str">
            <v>COMFORTER (SET)</v>
          </cell>
          <cell r="E9886" t="str">
            <v>COMFORTER (SET)</v>
          </cell>
        </row>
        <row r="9887">
          <cell r="A9887" t="str">
            <v>WR10-2064</v>
          </cell>
          <cell r="B9887" t="str">
            <v>BLK</v>
          </cell>
          <cell r="C9887" t="str">
            <v>Woolrich</v>
          </cell>
          <cell r="D9887" t="str">
            <v>COMFORTER (SET)</v>
          </cell>
          <cell r="E9887" t="str">
            <v>COMFORTER (SET)</v>
          </cell>
        </row>
        <row r="9888">
          <cell r="A9888" t="str">
            <v>WR10-2065</v>
          </cell>
          <cell r="B9888" t="str">
            <v>BLK</v>
          </cell>
          <cell r="C9888" t="str">
            <v>Woolrich</v>
          </cell>
          <cell r="D9888" t="str">
            <v>COMFORTER (SET)</v>
          </cell>
          <cell r="E9888" t="str">
            <v>COMFORTER (SET)</v>
          </cell>
        </row>
        <row r="9889">
          <cell r="A9889" t="str">
            <v>WR10-2066</v>
          </cell>
          <cell r="B9889" t="str">
            <v>BLK</v>
          </cell>
          <cell r="C9889" t="str">
            <v>Woolrich</v>
          </cell>
          <cell r="D9889" t="str">
            <v>COMFORTER (SET)</v>
          </cell>
          <cell r="E9889" t="str">
            <v>COMFORTER (SET)</v>
          </cell>
        </row>
        <row r="9890">
          <cell r="A9890" t="str">
            <v>WR10-3104</v>
          </cell>
          <cell r="B9890" t="str">
            <v>BLK</v>
          </cell>
          <cell r="C9890" t="str">
            <v>Woolrich</v>
          </cell>
          <cell r="D9890" t="str">
            <v>COMFORTER (SET)</v>
          </cell>
          <cell r="E9890" t="str">
            <v>COMFORTER (SET)</v>
          </cell>
        </row>
        <row r="9891">
          <cell r="A9891" t="str">
            <v>WR10-3105</v>
          </cell>
          <cell r="B9891" t="str">
            <v>BLK</v>
          </cell>
          <cell r="C9891" t="str">
            <v>Woolrich</v>
          </cell>
          <cell r="D9891" t="str">
            <v>COMFORTER (SET)</v>
          </cell>
          <cell r="E9891" t="str">
            <v>COMFORTER (SET)</v>
          </cell>
        </row>
        <row r="9892">
          <cell r="A9892" t="str">
            <v>WR10-3106</v>
          </cell>
          <cell r="B9892" t="str">
            <v>BLK</v>
          </cell>
          <cell r="C9892" t="str">
            <v>Woolrich</v>
          </cell>
          <cell r="D9892" t="str">
            <v>COMFORTER (SET)</v>
          </cell>
          <cell r="E9892" t="str">
            <v>COMFORTER (SET)</v>
          </cell>
        </row>
        <row r="9893">
          <cell r="A9893" t="str">
            <v>WR10-2413</v>
          </cell>
          <cell r="B9893" t="str">
            <v>BLK</v>
          </cell>
          <cell r="C9893" t="str">
            <v>Woolrich</v>
          </cell>
          <cell r="D9893" t="str">
            <v>COMFORTER (SET)</v>
          </cell>
          <cell r="E9893" t="str">
            <v>COMFORTER (SET)</v>
          </cell>
        </row>
        <row r="9894">
          <cell r="A9894" t="str">
            <v>WR10-2414</v>
          </cell>
          <cell r="B9894" t="str">
            <v>BLK</v>
          </cell>
          <cell r="C9894" t="str">
            <v>Woolrich</v>
          </cell>
          <cell r="D9894" t="str">
            <v>COMFORTER (SET)</v>
          </cell>
          <cell r="E9894" t="str">
            <v>COMFORTER (SET)</v>
          </cell>
        </row>
        <row r="9895">
          <cell r="A9895" t="str">
            <v>WR10-2415</v>
          </cell>
          <cell r="B9895" t="str">
            <v>BLK</v>
          </cell>
          <cell r="C9895" t="str">
            <v>Woolrich</v>
          </cell>
          <cell r="D9895" t="str">
            <v>COMFORTER (SET)</v>
          </cell>
          <cell r="E9895" t="str">
            <v>COMFORTER (SET)</v>
          </cell>
        </row>
        <row r="9896">
          <cell r="A9896" t="str">
            <v>WR10-3098</v>
          </cell>
          <cell r="B9896" t="str">
            <v>BLK</v>
          </cell>
          <cell r="C9896" t="str">
            <v>Woolrich</v>
          </cell>
          <cell r="D9896" t="str">
            <v>COMFORTER (SET)</v>
          </cell>
          <cell r="E9896" t="str">
            <v>COMFORTER (SET)</v>
          </cell>
        </row>
        <row r="9897">
          <cell r="A9897" t="str">
            <v>WR10-3099</v>
          </cell>
          <cell r="B9897" t="str">
            <v>BLK</v>
          </cell>
          <cell r="C9897" t="str">
            <v>Woolrich</v>
          </cell>
          <cell r="D9897" t="str">
            <v>COMFORTER (SET)</v>
          </cell>
          <cell r="E9897" t="str">
            <v>COMFORTER (SET)</v>
          </cell>
        </row>
        <row r="9898">
          <cell r="A9898" t="str">
            <v>WR10-3100</v>
          </cell>
          <cell r="B9898" t="str">
            <v>BLK</v>
          </cell>
          <cell r="C9898" t="str">
            <v>Woolrich</v>
          </cell>
          <cell r="D9898" t="str">
            <v>COMFORTER (SET)</v>
          </cell>
          <cell r="E9898" t="str">
            <v>COMFORTER (SET)</v>
          </cell>
        </row>
        <row r="9899">
          <cell r="A9899" t="str">
            <v>WR10-2061</v>
          </cell>
          <cell r="B9899" t="str">
            <v>BLK</v>
          </cell>
          <cell r="C9899" t="str">
            <v>Woolrich</v>
          </cell>
          <cell r="D9899" t="str">
            <v>COMFORTER (SET)</v>
          </cell>
          <cell r="E9899" t="str">
            <v>COMFORTER (SET)</v>
          </cell>
        </row>
        <row r="9900">
          <cell r="A9900" t="str">
            <v>WR10-2062</v>
          </cell>
          <cell r="B9900" t="str">
            <v>BLK</v>
          </cell>
          <cell r="C9900" t="str">
            <v>Woolrich</v>
          </cell>
          <cell r="D9900" t="str">
            <v>COMFORTER (SET)</v>
          </cell>
          <cell r="E9900" t="str">
            <v>COMFORTER (SET)</v>
          </cell>
        </row>
        <row r="9901">
          <cell r="A9901" t="str">
            <v>WR10-2063</v>
          </cell>
          <cell r="B9901" t="str">
            <v>BLK</v>
          </cell>
          <cell r="C9901" t="str">
            <v>Woolrich</v>
          </cell>
          <cell r="D9901" t="str">
            <v>COMFORTER (SET)</v>
          </cell>
          <cell r="E9901" t="str">
            <v>COMFORTER (SET)</v>
          </cell>
        </row>
        <row r="9902">
          <cell r="A9902" t="str">
            <v>WR10-2416</v>
          </cell>
          <cell r="B9902" t="str">
            <v>BLK</v>
          </cell>
          <cell r="C9902" t="str">
            <v>Woolrich</v>
          </cell>
          <cell r="D9902" t="str">
            <v>COMFORTER (SET)</v>
          </cell>
          <cell r="E9902" t="str">
            <v>COMFORTER (SET)</v>
          </cell>
        </row>
        <row r="9903">
          <cell r="A9903" t="str">
            <v>WR10-2417</v>
          </cell>
          <cell r="B9903" t="str">
            <v>BLK</v>
          </cell>
          <cell r="C9903" t="str">
            <v>Woolrich</v>
          </cell>
          <cell r="D9903" t="str">
            <v>COMFORTER (SET)</v>
          </cell>
          <cell r="E9903" t="str">
            <v>COMFORTER (SET)</v>
          </cell>
        </row>
        <row r="9904">
          <cell r="A9904" t="str">
            <v>WR10-2418</v>
          </cell>
          <cell r="B9904" t="str">
            <v>BLK</v>
          </cell>
          <cell r="C9904" t="str">
            <v>Woolrich</v>
          </cell>
          <cell r="D9904" t="str">
            <v>COMFORTER (SET)</v>
          </cell>
          <cell r="E9904" t="str">
            <v>COMFORTER (SET)</v>
          </cell>
        </row>
        <row r="9905">
          <cell r="A9905" t="str">
            <v>WR10-2883</v>
          </cell>
          <cell r="B9905" t="str">
            <v>BLK</v>
          </cell>
          <cell r="C9905" t="str">
            <v>Woolrich</v>
          </cell>
          <cell r="D9905" t="str">
            <v>COMFORTER (SET)</v>
          </cell>
          <cell r="E9905" t="str">
            <v>COMFORTER (SET)</v>
          </cell>
        </row>
        <row r="9906">
          <cell r="A9906" t="str">
            <v>WR10-2884</v>
          </cell>
          <cell r="B9906" t="str">
            <v>BLK</v>
          </cell>
          <cell r="C9906" t="str">
            <v>Woolrich</v>
          </cell>
          <cell r="D9906" t="str">
            <v>COMFORTER (SET)</v>
          </cell>
          <cell r="E9906" t="str">
            <v>COMFORTER (SET)</v>
          </cell>
        </row>
        <row r="9907">
          <cell r="A9907" t="str">
            <v>WR10-2885</v>
          </cell>
          <cell r="B9907" t="str">
            <v>BLK</v>
          </cell>
          <cell r="C9907" t="str">
            <v>Woolrich</v>
          </cell>
          <cell r="D9907" t="str">
            <v>COMFORTER (SET)</v>
          </cell>
          <cell r="E9907" t="str">
            <v>COMFORTER (SET)</v>
          </cell>
        </row>
        <row r="9908">
          <cell r="A9908" t="str">
            <v>WR10-2886</v>
          </cell>
          <cell r="B9908" t="str">
            <v>BLK</v>
          </cell>
          <cell r="C9908" t="str">
            <v>Woolrich</v>
          </cell>
          <cell r="D9908" t="str">
            <v>COMFORTER (SET)</v>
          </cell>
          <cell r="E9908" t="str">
            <v>COMFORTER (SET)</v>
          </cell>
        </row>
        <row r="9909">
          <cell r="A9909" t="str">
            <v>WR10-2887</v>
          </cell>
          <cell r="B9909" t="str">
            <v>BLK</v>
          </cell>
          <cell r="C9909" t="str">
            <v>Woolrich</v>
          </cell>
          <cell r="D9909" t="str">
            <v>COMFORTER (SET)</v>
          </cell>
          <cell r="E9909" t="str">
            <v>COMFORTER (SET)</v>
          </cell>
        </row>
        <row r="9910">
          <cell r="A9910" t="str">
            <v>WR10-2888</v>
          </cell>
          <cell r="B9910" t="str">
            <v>BLK</v>
          </cell>
          <cell r="C9910" t="str">
            <v>Woolrich</v>
          </cell>
          <cell r="D9910" t="str">
            <v>COMFORTER (SET)</v>
          </cell>
          <cell r="E9910" t="str">
            <v>COMFORTER (SET)</v>
          </cell>
        </row>
        <row r="9911">
          <cell r="A9911" t="str">
            <v>WR10-3326</v>
          </cell>
          <cell r="B9911" t="str">
            <v>BLK</v>
          </cell>
          <cell r="C9911" t="str">
            <v>Woolrich</v>
          </cell>
          <cell r="D9911" t="str">
            <v>COMFORTER (SET)</v>
          </cell>
          <cell r="E9911" t="str">
            <v>COMFORTER (SET)</v>
          </cell>
        </row>
        <row r="9912">
          <cell r="A9912" t="str">
            <v>WR10-3327</v>
          </cell>
          <cell r="B9912" t="str">
            <v>BLK</v>
          </cell>
          <cell r="C9912" t="str">
            <v>Woolrich</v>
          </cell>
          <cell r="D9912" t="str">
            <v>COMFORTER (SET)</v>
          </cell>
          <cell r="E9912" t="str">
            <v>COMFORTER (SET)</v>
          </cell>
        </row>
        <row r="9913">
          <cell r="A9913" t="str">
            <v>WR10-3328</v>
          </cell>
          <cell r="B9913" t="str">
            <v>BLK</v>
          </cell>
          <cell r="C9913" t="str">
            <v>Woolrich</v>
          </cell>
          <cell r="D9913" t="str">
            <v>COMFORTER (SET)</v>
          </cell>
          <cell r="E9913" t="str">
            <v>COMFORTER (SET)</v>
          </cell>
        </row>
        <row r="9914">
          <cell r="A9914" t="str">
            <v>WR9201030822-05</v>
          </cell>
          <cell r="B9914" t="str">
            <v>BLK</v>
          </cell>
          <cell r="C9914" t="str">
            <v>Woolrich</v>
          </cell>
          <cell r="D9914" t="str">
            <v>COMFORTER (SET)</v>
          </cell>
          <cell r="E9914" t="str">
            <v>N/A</v>
          </cell>
        </row>
        <row r="9915">
          <cell r="A9915" t="str">
            <v>WR9201030822-06</v>
          </cell>
          <cell r="B9915" t="str">
            <v>BLK</v>
          </cell>
          <cell r="C9915" t="str">
            <v>Woolrich</v>
          </cell>
          <cell r="D9915" t="str">
            <v>COMFORTER (SET)</v>
          </cell>
          <cell r="E9915" t="str">
            <v>N/A</v>
          </cell>
        </row>
        <row r="9916">
          <cell r="A9916" t="str">
            <v>WR9201030822-04</v>
          </cell>
          <cell r="B9916" t="str">
            <v>BLK</v>
          </cell>
          <cell r="C9916" t="str">
            <v>Woolrich</v>
          </cell>
          <cell r="D9916" t="str">
            <v>COMFORTER (SET)</v>
          </cell>
          <cell r="E9916" t="str">
            <v>N/A</v>
          </cell>
        </row>
        <row r="9917">
          <cell r="A9917" t="str">
            <v>WR9201030822-08</v>
          </cell>
          <cell r="B9917" t="str">
            <v>BLK</v>
          </cell>
          <cell r="C9917" t="str">
            <v>Woolrich</v>
          </cell>
          <cell r="D9917" t="str">
            <v>COMFORTER (SET)</v>
          </cell>
          <cell r="E9917" t="str">
            <v>N/A</v>
          </cell>
        </row>
        <row r="9918">
          <cell r="A9918" t="str">
            <v>WR9201030822-09</v>
          </cell>
          <cell r="B9918" t="str">
            <v>BLK</v>
          </cell>
          <cell r="C9918" t="str">
            <v>Woolrich</v>
          </cell>
          <cell r="D9918" t="str">
            <v>COMFORTER (SET)</v>
          </cell>
          <cell r="E9918" t="str">
            <v>N/A</v>
          </cell>
        </row>
        <row r="9919">
          <cell r="A9919" t="str">
            <v>WR9201030822-07</v>
          </cell>
          <cell r="B9919" t="str">
            <v>BLK</v>
          </cell>
          <cell r="C9919" t="str">
            <v>Woolrich</v>
          </cell>
          <cell r="D9919" t="str">
            <v>COMFORTER (SET)</v>
          </cell>
          <cell r="E9919" t="str">
            <v>N/A</v>
          </cell>
        </row>
        <row r="9920">
          <cell r="A9920" t="str">
            <v>WR9201030822-02</v>
          </cell>
          <cell r="B9920" t="str">
            <v>BLK</v>
          </cell>
          <cell r="C9920" t="str">
            <v>Woolrich</v>
          </cell>
          <cell r="D9920" t="str">
            <v>COMFORTER (SET)</v>
          </cell>
          <cell r="E9920" t="str">
            <v>N/A</v>
          </cell>
        </row>
        <row r="9921">
          <cell r="A9921" t="str">
            <v>WR9201030822-03</v>
          </cell>
          <cell r="B9921" t="str">
            <v>BLK</v>
          </cell>
          <cell r="C9921" t="str">
            <v>Woolrich</v>
          </cell>
          <cell r="D9921" t="str">
            <v>COMFORTER (SET)</v>
          </cell>
          <cell r="E9921" t="str">
            <v>N/A</v>
          </cell>
        </row>
        <row r="9922">
          <cell r="A9922" t="str">
            <v>WR9201030822-01</v>
          </cell>
          <cell r="B9922" t="str">
            <v>BLK</v>
          </cell>
          <cell r="C9922" t="str">
            <v>Woolrich</v>
          </cell>
          <cell r="D9922" t="str">
            <v>COMFORTER (SET)</v>
          </cell>
          <cell r="E9922" t="str">
            <v>N/A</v>
          </cell>
        </row>
        <row r="9923">
          <cell r="A9923" t="str">
            <v>WR13-2057</v>
          </cell>
          <cell r="B9923" t="str">
            <v>BLK</v>
          </cell>
          <cell r="C9923" t="str">
            <v>Woolrich</v>
          </cell>
          <cell r="D9923" t="str">
            <v>COVERLET&amp;BEDSPR</v>
          </cell>
          <cell r="E9923" t="str">
            <v>COVERLET &amp; BEDSPREAD</v>
          </cell>
        </row>
        <row r="9924">
          <cell r="A9924" t="str">
            <v>WR13-2058</v>
          </cell>
          <cell r="B9924" t="str">
            <v>BLK</v>
          </cell>
          <cell r="C9924" t="str">
            <v>Woolrich</v>
          </cell>
          <cell r="D9924" t="str">
            <v>COVERLET&amp;BEDSPR</v>
          </cell>
          <cell r="E9924" t="str">
            <v>COVERLET &amp; BEDSPREAD</v>
          </cell>
        </row>
        <row r="9925">
          <cell r="A9925" t="str">
            <v>WR13-2059</v>
          </cell>
          <cell r="B9925" t="str">
            <v>BLK</v>
          </cell>
          <cell r="C9925" t="str">
            <v>Woolrich</v>
          </cell>
          <cell r="D9925" t="str">
            <v>COVERLET&amp;BEDSPR</v>
          </cell>
          <cell r="E9925" t="str">
            <v>COVERLET &amp; BEDSPREAD</v>
          </cell>
        </row>
        <row r="9926">
          <cell r="A9926" t="str">
            <v>WR13-2060</v>
          </cell>
          <cell r="B9926" t="str">
            <v>BLK</v>
          </cell>
          <cell r="C9926" t="str">
            <v>Woolrich</v>
          </cell>
          <cell r="D9926" t="str">
            <v>COVERLET&amp;BEDSPR</v>
          </cell>
          <cell r="E9926" t="str">
            <v>COVERLET &amp; BEDSPREAD</v>
          </cell>
        </row>
        <row r="9927">
          <cell r="A9927" t="str">
            <v>WR13-3324</v>
          </cell>
          <cell r="B9927" t="str">
            <v>BLK</v>
          </cell>
          <cell r="C9927" t="str">
            <v>Woolrich</v>
          </cell>
          <cell r="D9927" t="str">
            <v>COVERLET&amp;BEDSPR</v>
          </cell>
          <cell r="E9927" t="str">
            <v>COVERLET MINI SET</v>
          </cell>
        </row>
        <row r="9928">
          <cell r="A9928" t="str">
            <v>WR13-3325</v>
          </cell>
          <cell r="B9928" t="str">
            <v>BLK</v>
          </cell>
          <cell r="C9928" t="str">
            <v>Woolrich</v>
          </cell>
          <cell r="D9928" t="str">
            <v>COVERLET&amp;BEDSPR</v>
          </cell>
          <cell r="E9928" t="str">
            <v>COVERLET MINI SET</v>
          </cell>
        </row>
        <row r="9929">
          <cell r="A9929" t="str">
            <v>WR54-1769</v>
          </cell>
          <cell r="B9929" t="str">
            <v>BLK</v>
          </cell>
          <cell r="C9929" t="str">
            <v>Woolrich</v>
          </cell>
          <cell r="D9929" t="str">
            <v>ELECT BLANKET</v>
          </cell>
          <cell r="E9929" t="str">
            <v>ELECTRIC THROW</v>
          </cell>
        </row>
        <row r="9930">
          <cell r="A9930" t="str">
            <v>WR54-1773</v>
          </cell>
          <cell r="B9930" t="str">
            <v>BLK</v>
          </cell>
          <cell r="C9930" t="str">
            <v>Woolrich</v>
          </cell>
          <cell r="D9930" t="str">
            <v>ELECT BLANKET</v>
          </cell>
          <cell r="E9930" t="str">
            <v>ELECTRIC THROW</v>
          </cell>
        </row>
        <row r="9931">
          <cell r="A9931" t="str">
            <v>WR54-1770</v>
          </cell>
          <cell r="B9931" t="str">
            <v>BLK</v>
          </cell>
          <cell r="C9931" t="str">
            <v>Woolrich</v>
          </cell>
          <cell r="D9931" t="str">
            <v>ELECT BLANKET</v>
          </cell>
          <cell r="E9931" t="str">
            <v>ELECTRIC THROW</v>
          </cell>
        </row>
        <row r="9932">
          <cell r="A9932" t="str">
            <v>WR54-1771</v>
          </cell>
          <cell r="B9932" t="str">
            <v>BLK</v>
          </cell>
          <cell r="C9932" t="str">
            <v>Woolrich</v>
          </cell>
          <cell r="D9932" t="str">
            <v>ELECT BLANKET</v>
          </cell>
          <cell r="E9932" t="str">
            <v>ELECTRIC THROW</v>
          </cell>
        </row>
        <row r="9933">
          <cell r="A9933" t="str">
            <v>WR54-1768</v>
          </cell>
          <cell r="B9933" t="str">
            <v>BLK</v>
          </cell>
          <cell r="C9933" t="str">
            <v>Woolrich</v>
          </cell>
          <cell r="D9933" t="str">
            <v>ELECT BLANKET</v>
          </cell>
          <cell r="E9933" t="str">
            <v>ELECTRIC THROW</v>
          </cell>
        </row>
        <row r="9934">
          <cell r="A9934" t="str">
            <v>WR54-1767</v>
          </cell>
          <cell r="B9934" t="str">
            <v>BLK</v>
          </cell>
          <cell r="C9934" t="str">
            <v>Woolrich</v>
          </cell>
          <cell r="D9934" t="str">
            <v>ELECT BLANKET</v>
          </cell>
          <cell r="E9934" t="str">
            <v>ELECTRIC THROW</v>
          </cell>
        </row>
        <row r="9935">
          <cell r="A9935" t="str">
            <v>WR54-1772</v>
          </cell>
          <cell r="B9935" t="str">
            <v>BLK</v>
          </cell>
          <cell r="C9935" t="str">
            <v>Woolrich</v>
          </cell>
          <cell r="D9935" t="str">
            <v>ELECT BLANKET</v>
          </cell>
          <cell r="E9935" t="str">
            <v>ELECTRIC THROW</v>
          </cell>
        </row>
        <row r="9936">
          <cell r="A9936" t="str">
            <v>WR54-2389</v>
          </cell>
          <cell r="B9936" t="str">
            <v>BLK</v>
          </cell>
          <cell r="C9936" t="str">
            <v>Woolrich</v>
          </cell>
          <cell r="D9936" t="str">
            <v>ELECT BLANKET</v>
          </cell>
          <cell r="E9936" t="str">
            <v>ELECTRIC THROW</v>
          </cell>
        </row>
        <row r="9937">
          <cell r="A9937" t="str">
            <v>WR54-1776</v>
          </cell>
          <cell r="B9937" t="str">
            <v>BLK</v>
          </cell>
          <cell r="C9937" t="str">
            <v>Woolrich</v>
          </cell>
          <cell r="D9937" t="str">
            <v>ELECT BLANKET</v>
          </cell>
          <cell r="E9937" t="str">
            <v>ELECTRIC THROW</v>
          </cell>
        </row>
        <row r="9938">
          <cell r="A9938" t="str">
            <v>WR54-1894</v>
          </cell>
          <cell r="B9938" t="str">
            <v>BLK</v>
          </cell>
          <cell r="C9938" t="str">
            <v>Woolrich</v>
          </cell>
          <cell r="D9938" t="str">
            <v>ELECT BLANKET</v>
          </cell>
          <cell r="E9938" t="str">
            <v>ELECTRIC THROW</v>
          </cell>
        </row>
        <row r="9939">
          <cell r="A9939" t="str">
            <v>WR54-1777</v>
          </cell>
          <cell r="B9939" t="str">
            <v>BLK</v>
          </cell>
          <cell r="C9939" t="str">
            <v>Woolrich</v>
          </cell>
          <cell r="D9939" t="str">
            <v>ELECT BLANKET</v>
          </cell>
          <cell r="E9939" t="str">
            <v>ELECTRIC THROW</v>
          </cell>
        </row>
        <row r="9940">
          <cell r="A9940" t="str">
            <v>WR54-1774</v>
          </cell>
          <cell r="B9940" t="str">
            <v>BLK</v>
          </cell>
          <cell r="C9940" t="str">
            <v>Woolrich</v>
          </cell>
          <cell r="D9940" t="str">
            <v>ELECT BLANKET</v>
          </cell>
          <cell r="E9940" t="str">
            <v>ELECTRIC THROW</v>
          </cell>
        </row>
        <row r="9941">
          <cell r="A9941" t="str">
            <v>WR54-1775</v>
          </cell>
          <cell r="B9941" t="str">
            <v>BLK</v>
          </cell>
          <cell r="C9941" t="str">
            <v>Woolrich</v>
          </cell>
          <cell r="D9941" t="str">
            <v>ELECT BLANKET</v>
          </cell>
          <cell r="E9941" t="str">
            <v>ELECTRIC THROW</v>
          </cell>
        </row>
        <row r="9942">
          <cell r="A9942" t="str">
            <v>WR54-2388</v>
          </cell>
          <cell r="B9942" t="str">
            <v>BLK</v>
          </cell>
          <cell r="C9942" t="str">
            <v>Woolrich</v>
          </cell>
          <cell r="D9942" t="str">
            <v>ELECT BLANKET</v>
          </cell>
          <cell r="E9942" t="str">
            <v>ELECTRIC THROW</v>
          </cell>
        </row>
        <row r="9943">
          <cell r="A9943" t="str">
            <v>WR54-1997</v>
          </cell>
          <cell r="B9943" t="str">
            <v>BLK</v>
          </cell>
          <cell r="C9943" t="str">
            <v>Woolrich</v>
          </cell>
          <cell r="D9943" t="str">
            <v>ELECT BLANKET</v>
          </cell>
          <cell r="E9943" t="str">
            <v>ELECTRIC THROW</v>
          </cell>
        </row>
        <row r="9944">
          <cell r="A9944" t="str">
            <v>WR54-3252</v>
          </cell>
          <cell r="B9944" t="str">
            <v>BLK</v>
          </cell>
          <cell r="C9944" t="str">
            <v>Woolrich</v>
          </cell>
          <cell r="D9944" t="str">
            <v>ELECT BLANKET</v>
          </cell>
          <cell r="E9944" t="str">
            <v>ELECTRIC THROW</v>
          </cell>
        </row>
        <row r="9945">
          <cell r="A9945" t="str">
            <v>WR54-3251</v>
          </cell>
          <cell r="B9945" t="str">
            <v>BLK</v>
          </cell>
          <cell r="C9945" t="str">
            <v>Woolrich</v>
          </cell>
          <cell r="D9945" t="str">
            <v>ELECT BLANKET</v>
          </cell>
          <cell r="E9945" t="str">
            <v>ELECTRIC THROW</v>
          </cell>
        </row>
        <row r="9946">
          <cell r="A9946" t="str">
            <v>WR54-1747</v>
          </cell>
          <cell r="B9946" t="str">
            <v>BLK</v>
          </cell>
          <cell r="C9946" t="str">
            <v>Woolrich</v>
          </cell>
          <cell r="D9946" t="str">
            <v>ELECT BLANKET</v>
          </cell>
          <cell r="E9946" t="str">
            <v>ELECTRIC BLANKET</v>
          </cell>
        </row>
        <row r="9947">
          <cell r="A9947" t="str">
            <v>WR54-1748</v>
          </cell>
          <cell r="B9947" t="str">
            <v>BLK</v>
          </cell>
          <cell r="C9947" t="str">
            <v>Woolrich</v>
          </cell>
          <cell r="D9947" t="str">
            <v>ELECT BLANKET</v>
          </cell>
          <cell r="E9947" t="str">
            <v>ELECTRIC BLANKET</v>
          </cell>
        </row>
        <row r="9948">
          <cell r="A9948" t="str">
            <v>WR54-1749</v>
          </cell>
          <cell r="B9948" t="str">
            <v>BLK</v>
          </cell>
          <cell r="C9948" t="str">
            <v>Woolrich</v>
          </cell>
          <cell r="D9948" t="str">
            <v>ELECT BLANKET</v>
          </cell>
          <cell r="E9948" t="str">
            <v>ELECTRIC BLANKET</v>
          </cell>
        </row>
        <row r="9949">
          <cell r="A9949" t="str">
            <v>WR54-1750</v>
          </cell>
          <cell r="B9949" t="str">
            <v>BLK</v>
          </cell>
          <cell r="C9949" t="str">
            <v>Woolrich</v>
          </cell>
          <cell r="D9949" t="str">
            <v>ELECT BLANKET</v>
          </cell>
          <cell r="E9949" t="str">
            <v>ELECTRIC BLANKET</v>
          </cell>
        </row>
        <row r="9950">
          <cell r="A9950" t="str">
            <v>WR54-1763</v>
          </cell>
          <cell r="B9950" t="str">
            <v>BLK</v>
          </cell>
          <cell r="C9950" t="str">
            <v>Woolrich</v>
          </cell>
          <cell r="D9950" t="str">
            <v>ELECT BLANKET</v>
          </cell>
          <cell r="E9950" t="str">
            <v>ELECTRIC BLANKET</v>
          </cell>
        </row>
        <row r="9951">
          <cell r="A9951" t="str">
            <v>WR54-1764</v>
          </cell>
          <cell r="B9951" t="str">
            <v>BLK</v>
          </cell>
          <cell r="C9951" t="str">
            <v>Woolrich</v>
          </cell>
          <cell r="D9951" t="str">
            <v>ELECT BLANKET</v>
          </cell>
          <cell r="E9951" t="str">
            <v>ELECTRIC BLANKET</v>
          </cell>
        </row>
        <row r="9952">
          <cell r="A9952" t="str">
            <v>WR54-1765</v>
          </cell>
          <cell r="B9952" t="str">
            <v>BLK</v>
          </cell>
          <cell r="C9952" t="str">
            <v>Woolrich</v>
          </cell>
          <cell r="D9952" t="str">
            <v>ELECT BLANKET</v>
          </cell>
          <cell r="E9952" t="str">
            <v>ELECTRIC BLANKET</v>
          </cell>
        </row>
        <row r="9953">
          <cell r="A9953" t="str">
            <v>WR54-1766</v>
          </cell>
          <cell r="B9953" t="str">
            <v>BLK</v>
          </cell>
          <cell r="C9953" t="str">
            <v>Woolrich</v>
          </cell>
          <cell r="D9953" t="str">
            <v>ELECT BLANKET</v>
          </cell>
          <cell r="E9953" t="str">
            <v>ELECTRIC BLANKET</v>
          </cell>
        </row>
        <row r="9954">
          <cell r="A9954" t="str">
            <v>WR54-1755</v>
          </cell>
          <cell r="B9954" t="str">
            <v>BLK</v>
          </cell>
          <cell r="C9954" t="str">
            <v>Woolrich</v>
          </cell>
          <cell r="D9954" t="str">
            <v>ELECT BLANKET</v>
          </cell>
          <cell r="E9954" t="str">
            <v>ELECTRIC BLANKET</v>
          </cell>
        </row>
        <row r="9955">
          <cell r="A9955" t="str">
            <v>WR54-1756</v>
          </cell>
          <cell r="B9955" t="str">
            <v>BLK</v>
          </cell>
          <cell r="C9955" t="str">
            <v>Woolrich</v>
          </cell>
          <cell r="D9955" t="str">
            <v>ELECT BLANKET</v>
          </cell>
          <cell r="E9955" t="str">
            <v>ELECTRIC BLANKET</v>
          </cell>
        </row>
        <row r="9956">
          <cell r="A9956" t="str">
            <v>WR54-1757</v>
          </cell>
          <cell r="B9956" t="str">
            <v>BLK</v>
          </cell>
          <cell r="C9956" t="str">
            <v>Woolrich</v>
          </cell>
          <cell r="D9956" t="str">
            <v>ELECT BLANKET</v>
          </cell>
          <cell r="E9956" t="str">
            <v>ELECTRIC BLANKET</v>
          </cell>
        </row>
        <row r="9957">
          <cell r="A9957" t="str">
            <v>WR54-1758</v>
          </cell>
          <cell r="B9957" t="str">
            <v>BLK</v>
          </cell>
          <cell r="C9957" t="str">
            <v>Woolrich</v>
          </cell>
          <cell r="D9957" t="str">
            <v>ELECT BLANKET</v>
          </cell>
          <cell r="E9957" t="str">
            <v>ELECTRIC BLANKET</v>
          </cell>
        </row>
        <row r="9958">
          <cell r="A9958" t="str">
            <v>WR54-1739</v>
          </cell>
          <cell r="B9958" t="str">
            <v>BLK</v>
          </cell>
          <cell r="C9958" t="str">
            <v>Woolrich</v>
          </cell>
          <cell r="D9958" t="str">
            <v>ELECT BLANKET</v>
          </cell>
          <cell r="E9958" t="str">
            <v>ELECTRIC BLANKET</v>
          </cell>
        </row>
        <row r="9959">
          <cell r="A9959" t="str">
            <v>WR54-1740</v>
          </cell>
          <cell r="B9959" t="str">
            <v>BLK</v>
          </cell>
          <cell r="C9959" t="str">
            <v>Woolrich</v>
          </cell>
          <cell r="D9959" t="str">
            <v>ELECT BLANKET</v>
          </cell>
          <cell r="E9959" t="str">
            <v>ELECTRIC BLANKET</v>
          </cell>
        </row>
        <row r="9960">
          <cell r="A9960" t="str">
            <v>WR54-1741</v>
          </cell>
          <cell r="B9960" t="str">
            <v>BLK</v>
          </cell>
          <cell r="C9960" t="str">
            <v>Woolrich</v>
          </cell>
          <cell r="D9960" t="str">
            <v>ELECT BLANKET</v>
          </cell>
          <cell r="E9960" t="str">
            <v>ELECTRIC BLANKET</v>
          </cell>
        </row>
        <row r="9961">
          <cell r="A9961" t="str">
            <v>WR54-1742</v>
          </cell>
          <cell r="B9961" t="str">
            <v>BLK</v>
          </cell>
          <cell r="C9961" t="str">
            <v>Woolrich</v>
          </cell>
          <cell r="D9961" t="str">
            <v>ELECT BLANKET</v>
          </cell>
          <cell r="E9961" t="str">
            <v>ELECTRIC BLANKET</v>
          </cell>
        </row>
        <row r="9962">
          <cell r="A9962" t="str">
            <v>WR54-1743</v>
          </cell>
          <cell r="B9962" t="str">
            <v>BLK</v>
          </cell>
          <cell r="C9962" t="str">
            <v>Woolrich</v>
          </cell>
          <cell r="D9962" t="str">
            <v>ELECT BLANKET</v>
          </cell>
          <cell r="E9962" t="str">
            <v>ELECTRIC BLANKET</v>
          </cell>
        </row>
        <row r="9963">
          <cell r="A9963" t="str">
            <v>WR54-1744</v>
          </cell>
          <cell r="B9963" t="str">
            <v>BLK</v>
          </cell>
          <cell r="C9963" t="str">
            <v>Woolrich</v>
          </cell>
          <cell r="D9963" t="str">
            <v>ELECT BLANKET</v>
          </cell>
          <cell r="E9963" t="str">
            <v>ELECTRIC BLANKET</v>
          </cell>
        </row>
        <row r="9964">
          <cell r="A9964" t="str">
            <v>WR54-1745</v>
          </cell>
          <cell r="B9964" t="str">
            <v>BLK</v>
          </cell>
          <cell r="C9964" t="str">
            <v>Woolrich</v>
          </cell>
          <cell r="D9964" t="str">
            <v>ELECT BLANKET</v>
          </cell>
          <cell r="E9964" t="str">
            <v>ELECTRIC BLANKET</v>
          </cell>
        </row>
        <row r="9965">
          <cell r="A9965" t="str">
            <v>WR54-1746</v>
          </cell>
          <cell r="B9965" t="str">
            <v>BLK</v>
          </cell>
          <cell r="C9965" t="str">
            <v>Woolrich</v>
          </cell>
          <cell r="D9965" t="str">
            <v>ELECT BLANKET</v>
          </cell>
          <cell r="E9965" t="str">
            <v>ELECTRIC BLANKET</v>
          </cell>
        </row>
        <row r="9966">
          <cell r="A9966" t="str">
            <v>WR54-1751</v>
          </cell>
          <cell r="B9966" t="str">
            <v>BLK</v>
          </cell>
          <cell r="C9966" t="str">
            <v>Woolrich</v>
          </cell>
          <cell r="D9966" t="str">
            <v>ELECT BLANKET</v>
          </cell>
          <cell r="E9966" t="str">
            <v>ELECTRIC BLANKET</v>
          </cell>
        </row>
        <row r="9967">
          <cell r="A9967" t="str">
            <v>WR54-1752</v>
          </cell>
          <cell r="B9967" t="str">
            <v>BLK</v>
          </cell>
          <cell r="C9967" t="str">
            <v>Woolrich</v>
          </cell>
          <cell r="D9967" t="str">
            <v>ELECT BLANKET</v>
          </cell>
          <cell r="E9967" t="str">
            <v>ELECTRIC BLANKET</v>
          </cell>
        </row>
        <row r="9968">
          <cell r="A9968" t="str">
            <v>WR54-1753</v>
          </cell>
          <cell r="B9968" t="str">
            <v>BLK</v>
          </cell>
          <cell r="C9968" t="str">
            <v>Woolrich</v>
          </cell>
          <cell r="D9968" t="str">
            <v>ELECT BLANKET</v>
          </cell>
          <cell r="E9968" t="str">
            <v>ELECTRIC BLANKET</v>
          </cell>
        </row>
        <row r="9969">
          <cell r="A9969" t="str">
            <v>WR54-1754</v>
          </cell>
          <cell r="B9969" t="str">
            <v>BLK</v>
          </cell>
          <cell r="C9969" t="str">
            <v>Woolrich</v>
          </cell>
          <cell r="D9969" t="str">
            <v>ELECT BLANKET</v>
          </cell>
          <cell r="E9969" t="str">
            <v>ELECTRIC BLANKET</v>
          </cell>
        </row>
        <row r="9970">
          <cell r="A9970" t="str">
            <v>WR54-1759</v>
          </cell>
          <cell r="B9970" t="str">
            <v>BLK</v>
          </cell>
          <cell r="C9970" t="str">
            <v>Woolrich</v>
          </cell>
          <cell r="D9970" t="str">
            <v>ELECT BLANKET</v>
          </cell>
          <cell r="E9970" t="str">
            <v>ELECTRIC BLANKET</v>
          </cell>
        </row>
        <row r="9971">
          <cell r="A9971" t="str">
            <v>WR54-1760</v>
          </cell>
          <cell r="B9971" t="str">
            <v>BLK</v>
          </cell>
          <cell r="C9971" t="str">
            <v>Woolrich</v>
          </cell>
          <cell r="D9971" t="str">
            <v>ELECT BLANKET</v>
          </cell>
          <cell r="E9971" t="str">
            <v>ELECTRIC BLANKET</v>
          </cell>
        </row>
        <row r="9972">
          <cell r="A9972" t="str">
            <v>WR54-1761</v>
          </cell>
          <cell r="B9972" t="str">
            <v>BLK</v>
          </cell>
          <cell r="C9972" t="str">
            <v>Woolrich</v>
          </cell>
          <cell r="D9972" t="str">
            <v>ELECT BLANKET</v>
          </cell>
          <cell r="E9972" t="str">
            <v>ELECTRIC BLANKET</v>
          </cell>
        </row>
        <row r="9973">
          <cell r="A9973" t="str">
            <v>WR54-1762</v>
          </cell>
          <cell r="B9973" t="str">
            <v>BLK</v>
          </cell>
          <cell r="C9973" t="str">
            <v>Woolrich</v>
          </cell>
          <cell r="D9973" t="str">
            <v>ELECT BLANKET</v>
          </cell>
          <cell r="E9973" t="str">
            <v>ELECTRIC BLANKET</v>
          </cell>
        </row>
        <row r="9974">
          <cell r="A9974" t="str">
            <v>WR51-2214</v>
          </cell>
          <cell r="B9974" t="str">
            <v>BLK</v>
          </cell>
          <cell r="C9974" t="str">
            <v>Woolrich</v>
          </cell>
          <cell r="D9974" t="str">
            <v>BLANKET</v>
          </cell>
          <cell r="E9974" t="str">
            <v>BLANKET</v>
          </cell>
        </row>
        <row r="9975">
          <cell r="A9975" t="str">
            <v>WR51-2215</v>
          </cell>
          <cell r="B9975" t="str">
            <v>BLK</v>
          </cell>
          <cell r="C9975" t="str">
            <v>Woolrich</v>
          </cell>
          <cell r="D9975" t="str">
            <v>BLANKET</v>
          </cell>
          <cell r="E9975" t="str">
            <v>BLANKET</v>
          </cell>
        </row>
        <row r="9976">
          <cell r="A9976" t="str">
            <v>WR51-2216</v>
          </cell>
          <cell r="B9976" t="str">
            <v>BLK</v>
          </cell>
          <cell r="C9976" t="str">
            <v>Woolrich</v>
          </cell>
          <cell r="D9976" t="str">
            <v>BLANKET</v>
          </cell>
          <cell r="E9976" t="str">
            <v>BLANKET</v>
          </cell>
        </row>
        <row r="9977">
          <cell r="A9977" t="str">
            <v>WR51-2547</v>
          </cell>
          <cell r="B9977" t="str">
            <v>BLK</v>
          </cell>
          <cell r="C9977" t="str">
            <v>Woolrich</v>
          </cell>
          <cell r="D9977" t="str">
            <v>BLANKET</v>
          </cell>
          <cell r="E9977" t="str">
            <v>BLANKET</v>
          </cell>
        </row>
        <row r="9978">
          <cell r="A9978" t="str">
            <v>WR51-2548</v>
          </cell>
          <cell r="B9978" t="str">
            <v>BLK</v>
          </cell>
          <cell r="C9978" t="str">
            <v>Woolrich</v>
          </cell>
          <cell r="D9978" t="str">
            <v>BLANKET</v>
          </cell>
          <cell r="E9978" t="str">
            <v>BLANKET</v>
          </cell>
        </row>
        <row r="9979">
          <cell r="A9979" t="str">
            <v>WR51-2549</v>
          </cell>
          <cell r="B9979" t="str">
            <v>BLK</v>
          </cell>
          <cell r="C9979" t="str">
            <v>Woolrich</v>
          </cell>
          <cell r="D9979" t="str">
            <v>BLANKET</v>
          </cell>
          <cell r="E9979" t="str">
            <v>BLANKET</v>
          </cell>
        </row>
        <row r="9980">
          <cell r="A9980" t="str">
            <v>WR51-2208</v>
          </cell>
          <cell r="B9980" t="str">
            <v>BLK</v>
          </cell>
          <cell r="C9980" t="str">
            <v>Woolrich</v>
          </cell>
          <cell r="D9980" t="str">
            <v>BLANKET</v>
          </cell>
          <cell r="E9980" t="str">
            <v>BLANKET</v>
          </cell>
        </row>
        <row r="9981">
          <cell r="A9981" t="str">
            <v>WR51-2209</v>
          </cell>
          <cell r="B9981" t="str">
            <v>BLK</v>
          </cell>
          <cell r="C9981" t="str">
            <v>Woolrich</v>
          </cell>
          <cell r="D9981" t="str">
            <v>BLANKET</v>
          </cell>
          <cell r="E9981" t="str">
            <v>BLANKET</v>
          </cell>
        </row>
        <row r="9982">
          <cell r="A9982" t="str">
            <v>WR51-2210</v>
          </cell>
          <cell r="B9982" t="str">
            <v>BLK</v>
          </cell>
          <cell r="C9982" t="str">
            <v>Woolrich</v>
          </cell>
          <cell r="D9982" t="str">
            <v>BLANKET</v>
          </cell>
          <cell r="E9982" t="str">
            <v>BLANKET</v>
          </cell>
        </row>
        <row r="9983">
          <cell r="A9983" t="str">
            <v>WR51-2211</v>
          </cell>
          <cell r="B9983" t="str">
            <v>BLK</v>
          </cell>
          <cell r="C9983" t="str">
            <v>Woolrich</v>
          </cell>
          <cell r="D9983" t="str">
            <v>BLANKET</v>
          </cell>
          <cell r="E9983" t="str">
            <v>BLANKET</v>
          </cell>
        </row>
        <row r="9984">
          <cell r="A9984" t="str">
            <v>WR51-2212</v>
          </cell>
          <cell r="B9984" t="str">
            <v>BLK</v>
          </cell>
          <cell r="C9984" t="str">
            <v>Woolrich</v>
          </cell>
          <cell r="D9984" t="str">
            <v>BLANKET</v>
          </cell>
          <cell r="E9984" t="str">
            <v>BLANKET</v>
          </cell>
        </row>
        <row r="9985">
          <cell r="A9985" t="str">
            <v>WR51-2213</v>
          </cell>
          <cell r="B9985" t="str">
            <v>BLK</v>
          </cell>
          <cell r="C9985" t="str">
            <v>Woolrich</v>
          </cell>
          <cell r="D9985" t="str">
            <v>BLANKET</v>
          </cell>
          <cell r="E9985" t="str">
            <v>BLANKET</v>
          </cell>
        </row>
        <row r="9986">
          <cell r="A9986" t="str">
            <v>WR51-2217</v>
          </cell>
          <cell r="B9986" t="str">
            <v>BLK</v>
          </cell>
          <cell r="C9986" t="str">
            <v>Woolrich</v>
          </cell>
          <cell r="D9986" t="str">
            <v>BLANKET</v>
          </cell>
          <cell r="E9986" t="str">
            <v>BLANKET</v>
          </cell>
        </row>
        <row r="9987">
          <cell r="A9987" t="str">
            <v>WR51-2218</v>
          </cell>
          <cell r="B9987" t="str">
            <v>BLK</v>
          </cell>
          <cell r="C9987" t="str">
            <v>Woolrich</v>
          </cell>
          <cell r="D9987" t="str">
            <v>BLANKET</v>
          </cell>
          <cell r="E9987" t="str">
            <v>BLANKET</v>
          </cell>
        </row>
        <row r="9988">
          <cell r="A9988" t="str">
            <v>WR51-2219</v>
          </cell>
          <cell r="B9988" t="str">
            <v>BLK</v>
          </cell>
          <cell r="C9988" t="str">
            <v>Woolrich</v>
          </cell>
          <cell r="D9988" t="str">
            <v>BLANKET</v>
          </cell>
          <cell r="E9988" t="str">
            <v>BLANKET</v>
          </cell>
        </row>
        <row r="9989">
          <cell r="A9989" t="str">
            <v>WR55-1778</v>
          </cell>
          <cell r="B9989" t="str">
            <v>BLK</v>
          </cell>
          <cell r="C9989" t="str">
            <v>Woolrich</v>
          </cell>
          <cell r="D9989" t="str">
            <v>ELEC MATT PAD</v>
          </cell>
          <cell r="E9989" t="str">
            <v>ELECT MATT PAD</v>
          </cell>
        </row>
        <row r="9990">
          <cell r="A9990" t="str">
            <v>WR55-1779</v>
          </cell>
          <cell r="B9990" t="str">
            <v>BLK</v>
          </cell>
          <cell r="C9990" t="str">
            <v>Woolrich</v>
          </cell>
          <cell r="D9990" t="str">
            <v>ELEC MATT PAD</v>
          </cell>
          <cell r="E9990" t="str">
            <v>ELECT MATT PAD</v>
          </cell>
        </row>
        <row r="9991">
          <cell r="A9991" t="str">
            <v>WR55-1780</v>
          </cell>
          <cell r="B9991" t="str">
            <v>BLK</v>
          </cell>
          <cell r="C9991" t="str">
            <v>Woolrich</v>
          </cell>
          <cell r="D9991" t="str">
            <v>ELEC MATT PAD</v>
          </cell>
          <cell r="E9991" t="str">
            <v>ELECT MATT PAD</v>
          </cell>
        </row>
        <row r="9992">
          <cell r="A9992" t="str">
            <v>WR55-1781</v>
          </cell>
          <cell r="B9992" t="str">
            <v>BLK</v>
          </cell>
          <cell r="C9992" t="str">
            <v>Woolrich</v>
          </cell>
          <cell r="D9992" t="str">
            <v>ELEC MATT PAD</v>
          </cell>
          <cell r="E9992" t="str">
            <v>ELECT MATT PAD</v>
          </cell>
        </row>
        <row r="9993">
          <cell r="A9993" t="str">
            <v>WR55-1782</v>
          </cell>
          <cell r="B9993" t="str">
            <v>BLK</v>
          </cell>
          <cell r="C9993" t="str">
            <v>Woolrich</v>
          </cell>
          <cell r="D9993" t="str">
            <v>ELEC MATT PAD</v>
          </cell>
          <cell r="E9993" t="str">
            <v>ELECT MATT PAD</v>
          </cell>
        </row>
        <row r="9994">
          <cell r="A9994" t="str">
            <v>WR50-2186</v>
          </cell>
          <cell r="B9994" t="str">
            <v>BLK</v>
          </cell>
          <cell r="C9994" t="str">
            <v>Woolrich</v>
          </cell>
          <cell r="D9994" t="str">
            <v>THROW</v>
          </cell>
          <cell r="E9994" t="str">
            <v>FILLED THROW</v>
          </cell>
        </row>
        <row r="9995">
          <cell r="A9995" t="str">
            <v>WR50-1349</v>
          </cell>
          <cell r="B9995" t="str">
            <v>BLK</v>
          </cell>
          <cell r="C9995" t="str">
            <v>Woolrich</v>
          </cell>
          <cell r="D9995" t="str">
            <v>THROW</v>
          </cell>
          <cell r="E9995" t="str">
            <v>FILLED THROW</v>
          </cell>
        </row>
        <row r="9996">
          <cell r="A9996" t="str">
            <v>WR50-1012</v>
          </cell>
          <cell r="B9996" t="str">
            <v>BLK</v>
          </cell>
          <cell r="C9996" t="str">
            <v>Woolrich</v>
          </cell>
          <cell r="D9996" t="str">
            <v>THROW</v>
          </cell>
          <cell r="E9996" t="str">
            <v>FILLED THROW</v>
          </cell>
        </row>
        <row r="9997">
          <cell r="A9997" t="str">
            <v>WR50-2499</v>
          </cell>
          <cell r="B9997" t="str">
            <v>BLK</v>
          </cell>
          <cell r="C9997" t="str">
            <v>Woolrich</v>
          </cell>
          <cell r="D9997" t="str">
            <v>THROW</v>
          </cell>
          <cell r="E9997" t="str">
            <v>FILLED THROW</v>
          </cell>
        </row>
        <row r="9998">
          <cell r="A9998" t="str">
            <v>WR50-2498</v>
          </cell>
          <cell r="B9998" t="str">
            <v>BLK</v>
          </cell>
          <cell r="C9998" t="str">
            <v>Woolrich</v>
          </cell>
          <cell r="D9998" t="str">
            <v>THROW</v>
          </cell>
          <cell r="E9998" t="str">
            <v>FILLED THROW</v>
          </cell>
        </row>
        <row r="9999">
          <cell r="A9999" t="str">
            <v>WR50-1627</v>
          </cell>
          <cell r="B9999" t="str">
            <v>BLK</v>
          </cell>
          <cell r="C9999" t="str">
            <v>Woolrich</v>
          </cell>
          <cell r="D9999" t="str">
            <v>THROW</v>
          </cell>
          <cell r="E9999" t="str">
            <v>FILLED THROW</v>
          </cell>
        </row>
        <row r="10000">
          <cell r="A10000" t="str">
            <v>WR50-1350</v>
          </cell>
          <cell r="B10000" t="str">
            <v>BLK</v>
          </cell>
          <cell r="C10000" t="str">
            <v>Woolrich</v>
          </cell>
          <cell r="D10000" t="str">
            <v>THROW</v>
          </cell>
          <cell r="E10000" t="str">
            <v>FILLED THROW</v>
          </cell>
        </row>
        <row r="10001">
          <cell r="A10001" t="str">
            <v>WR50-1348</v>
          </cell>
          <cell r="B10001" t="str">
            <v>BLK</v>
          </cell>
          <cell r="C10001" t="str">
            <v>Woolrich</v>
          </cell>
          <cell r="D10001" t="str">
            <v>THROW</v>
          </cell>
          <cell r="E10001" t="str">
            <v>FILLED THROW</v>
          </cell>
        </row>
        <row r="10002">
          <cell r="A10002" t="str">
            <v>WR50-1628</v>
          </cell>
          <cell r="B10002" t="str">
            <v>BLK</v>
          </cell>
          <cell r="C10002" t="str">
            <v>Woolrich</v>
          </cell>
          <cell r="D10002" t="str">
            <v>THROW</v>
          </cell>
          <cell r="E10002" t="str">
            <v>FILLED THROW</v>
          </cell>
        </row>
        <row r="10003">
          <cell r="A10003" t="str">
            <v>WR30-2128</v>
          </cell>
          <cell r="B10003" t="str">
            <v>BLK</v>
          </cell>
          <cell r="C10003" t="str">
            <v>Woolrich</v>
          </cell>
          <cell r="D10003" t="str">
            <v>NORMAL PILLOW</v>
          </cell>
          <cell r="E10003" t="str">
            <v>OTHER PILLOWS</v>
          </cell>
        </row>
        <row r="10004">
          <cell r="A10004" t="str">
            <v>BL51-0515</v>
          </cell>
          <cell r="B10004" t="str">
            <v>BLK</v>
          </cell>
          <cell r="C10004" t="str">
            <v>True North by Sleep Philosophy</v>
          </cell>
          <cell r="D10004" t="str">
            <v>BLANKET</v>
          </cell>
          <cell r="E10004" t="str">
            <v>BLANKET</v>
          </cell>
        </row>
        <row r="10005">
          <cell r="A10005" t="str">
            <v>BL51-0516</v>
          </cell>
          <cell r="B10005" t="str">
            <v>BLK</v>
          </cell>
          <cell r="C10005" t="str">
            <v>True North by Sleep Philosophy</v>
          </cell>
          <cell r="D10005" t="str">
            <v>BLANKET</v>
          </cell>
          <cell r="E10005" t="str">
            <v>BLANKET</v>
          </cell>
        </row>
        <row r="10006">
          <cell r="A10006" t="str">
            <v>BL51-0517</v>
          </cell>
          <cell r="B10006" t="str">
            <v>BLK</v>
          </cell>
          <cell r="C10006" t="str">
            <v>True North by Sleep Philosophy</v>
          </cell>
          <cell r="D10006" t="str">
            <v>BLANKET</v>
          </cell>
          <cell r="E10006" t="str">
            <v>BLANKET</v>
          </cell>
        </row>
        <row r="10007">
          <cell r="A10007" t="str">
            <v>BL51-0521</v>
          </cell>
          <cell r="B10007" t="str">
            <v>BLK</v>
          </cell>
          <cell r="C10007" t="str">
            <v>True North by Sleep Philosophy</v>
          </cell>
          <cell r="D10007" t="str">
            <v>BLANKET</v>
          </cell>
          <cell r="E10007" t="str">
            <v>BLANKET</v>
          </cell>
        </row>
        <row r="10008">
          <cell r="A10008" t="str">
            <v>BL51-0522</v>
          </cell>
          <cell r="B10008" t="str">
            <v>BLK</v>
          </cell>
          <cell r="C10008" t="str">
            <v>True North by Sleep Philosophy</v>
          </cell>
          <cell r="D10008" t="str">
            <v>BLANKET</v>
          </cell>
          <cell r="E10008" t="str">
            <v>BLANKET</v>
          </cell>
        </row>
        <row r="10009">
          <cell r="A10009" t="str">
            <v>BL51-0523</v>
          </cell>
          <cell r="B10009" t="str">
            <v>BLK</v>
          </cell>
          <cell r="C10009" t="str">
            <v>True North by Sleep Philosophy</v>
          </cell>
          <cell r="D10009" t="str">
            <v>BLANKET</v>
          </cell>
          <cell r="E10009" t="str">
            <v>BLANKET</v>
          </cell>
        </row>
        <row r="10010">
          <cell r="A10010" t="str">
            <v>BL51-0524</v>
          </cell>
          <cell r="B10010" t="str">
            <v>BLK</v>
          </cell>
          <cell r="C10010" t="str">
            <v>True North by Sleep Philosophy</v>
          </cell>
          <cell r="D10010" t="str">
            <v>BLANKET</v>
          </cell>
          <cell r="E10010" t="str">
            <v>BLANKET</v>
          </cell>
        </row>
        <row r="10011">
          <cell r="A10011" t="str">
            <v>BL51-0525</v>
          </cell>
          <cell r="B10011" t="str">
            <v>BLK</v>
          </cell>
          <cell r="C10011" t="str">
            <v>True North by Sleep Philosophy</v>
          </cell>
          <cell r="D10011" t="str">
            <v>BLANKET</v>
          </cell>
          <cell r="E10011" t="str">
            <v>BLANKET</v>
          </cell>
        </row>
        <row r="10012">
          <cell r="A10012" t="str">
            <v>BL51-0526</v>
          </cell>
          <cell r="B10012" t="str">
            <v>BLK</v>
          </cell>
          <cell r="C10012" t="str">
            <v>True North by Sleep Philosophy</v>
          </cell>
          <cell r="D10012" t="str">
            <v>BLANKET</v>
          </cell>
          <cell r="E10012" t="str">
            <v>BLANKET</v>
          </cell>
        </row>
        <row r="10013">
          <cell r="A10013" t="str">
            <v>BL51-0895</v>
          </cell>
          <cell r="B10013" t="str">
            <v>BLK</v>
          </cell>
          <cell r="C10013" t="str">
            <v>True North by Sleep Philosophy</v>
          </cell>
          <cell r="D10013" t="str">
            <v>BLANKET</v>
          </cell>
          <cell r="E10013" t="str">
            <v>BLANKET</v>
          </cell>
        </row>
        <row r="10014">
          <cell r="A10014" t="str">
            <v>BL51-0896</v>
          </cell>
          <cell r="B10014" t="str">
            <v>BLK</v>
          </cell>
          <cell r="C10014" t="str">
            <v>True North by Sleep Philosophy</v>
          </cell>
          <cell r="D10014" t="str">
            <v>BLANKET</v>
          </cell>
          <cell r="E10014" t="str">
            <v>BLANKET</v>
          </cell>
        </row>
        <row r="10015">
          <cell r="A10015" t="str">
            <v>BL51-0897</v>
          </cell>
          <cell r="B10015" t="str">
            <v>BLK</v>
          </cell>
          <cell r="C10015" t="str">
            <v>True North by Sleep Philosophy</v>
          </cell>
          <cell r="D10015" t="str">
            <v>BLANKET</v>
          </cell>
          <cell r="E10015" t="str">
            <v>BLANKET</v>
          </cell>
        </row>
        <row r="10016">
          <cell r="A10016" t="str">
            <v>BL51-0518</v>
          </cell>
          <cell r="B10016" t="str">
            <v>BLK</v>
          </cell>
          <cell r="C10016" t="str">
            <v>True North by Sleep Philosophy</v>
          </cell>
          <cell r="D10016" t="str">
            <v>BLANKET</v>
          </cell>
          <cell r="E10016" t="str">
            <v>BLANKET</v>
          </cell>
        </row>
        <row r="10017">
          <cell r="A10017" t="str">
            <v>BL51-0519</v>
          </cell>
          <cell r="B10017" t="str">
            <v>BLK</v>
          </cell>
          <cell r="C10017" t="str">
            <v>True North by Sleep Philosophy</v>
          </cell>
          <cell r="D10017" t="str">
            <v>BLANKET</v>
          </cell>
          <cell r="E10017" t="str">
            <v>BLANKET</v>
          </cell>
        </row>
        <row r="10018">
          <cell r="A10018" t="str">
            <v>BL51-0520</v>
          </cell>
          <cell r="B10018" t="str">
            <v>BLK</v>
          </cell>
          <cell r="C10018" t="str">
            <v>True North by Sleep Philosophy</v>
          </cell>
          <cell r="D10018" t="str">
            <v>BLANKET</v>
          </cell>
          <cell r="E10018" t="str">
            <v>BLANKET</v>
          </cell>
        </row>
        <row r="10019">
          <cell r="A10019" t="str">
            <v>BL51-0687</v>
          </cell>
          <cell r="B10019" t="str">
            <v>BLK</v>
          </cell>
          <cell r="C10019" t="str">
            <v>True North by Sleep Philosophy</v>
          </cell>
          <cell r="D10019" t="str">
            <v>BLANKET</v>
          </cell>
          <cell r="E10019" t="str">
            <v>BLANKET</v>
          </cell>
        </row>
        <row r="10020">
          <cell r="A10020" t="str">
            <v>BL51-0909</v>
          </cell>
          <cell r="B10020" t="str">
            <v>BLK</v>
          </cell>
          <cell r="C10020" t="str">
            <v>True North by Sleep Philosophy</v>
          </cell>
          <cell r="D10020" t="str">
            <v>BLANKET</v>
          </cell>
          <cell r="E10020" t="str">
            <v>BLANKET</v>
          </cell>
        </row>
        <row r="10021">
          <cell r="A10021" t="str">
            <v>BL51-0688</v>
          </cell>
          <cell r="B10021" t="str">
            <v>BLK</v>
          </cell>
          <cell r="C10021" t="str">
            <v>True North by Sleep Philosophy</v>
          </cell>
          <cell r="D10021" t="str">
            <v>BLANKET</v>
          </cell>
          <cell r="E10021" t="str">
            <v>BLANKET</v>
          </cell>
        </row>
        <row r="10022">
          <cell r="A10022" t="str">
            <v>BL51-0910</v>
          </cell>
          <cell r="B10022" t="str">
            <v>BLK</v>
          </cell>
          <cell r="C10022" t="str">
            <v>True North by Sleep Philosophy</v>
          </cell>
          <cell r="D10022" t="str">
            <v>BLANKET</v>
          </cell>
          <cell r="E10022" t="str">
            <v>BLANKET</v>
          </cell>
        </row>
        <row r="10023">
          <cell r="A10023" t="str">
            <v>BL51-0689</v>
          </cell>
          <cell r="B10023" t="str">
            <v>BLK</v>
          </cell>
          <cell r="C10023" t="str">
            <v>True North by Sleep Philosophy</v>
          </cell>
          <cell r="D10023" t="str">
            <v>BLANKET</v>
          </cell>
          <cell r="E10023" t="str">
            <v>BLANKET</v>
          </cell>
        </row>
        <row r="10024">
          <cell r="A10024" t="str">
            <v>BL51-0911</v>
          </cell>
          <cell r="B10024" t="str">
            <v>BLK</v>
          </cell>
          <cell r="C10024" t="str">
            <v>True North by Sleep Philosophy</v>
          </cell>
          <cell r="D10024" t="str">
            <v>BLANKET</v>
          </cell>
          <cell r="E10024" t="str">
            <v>BLANKET</v>
          </cell>
        </row>
        <row r="10025">
          <cell r="A10025" t="str">
            <v>BL51-0684</v>
          </cell>
          <cell r="B10025" t="str">
            <v>BLK</v>
          </cell>
          <cell r="C10025" t="str">
            <v>True North by Sleep Philosophy</v>
          </cell>
          <cell r="D10025" t="str">
            <v>BLANKET</v>
          </cell>
          <cell r="E10025" t="str">
            <v>BLANKET</v>
          </cell>
        </row>
        <row r="10026">
          <cell r="A10026" t="str">
            <v>BL51-0906</v>
          </cell>
          <cell r="B10026" t="str">
            <v>BLK</v>
          </cell>
          <cell r="C10026" t="str">
            <v>True North by Sleep Philosophy</v>
          </cell>
          <cell r="D10026" t="str">
            <v>BLANKET</v>
          </cell>
          <cell r="E10026" t="str">
            <v>BLANKET</v>
          </cell>
        </row>
        <row r="10027">
          <cell r="A10027" t="str">
            <v>BL51-0685</v>
          </cell>
          <cell r="B10027" t="str">
            <v>BLK</v>
          </cell>
          <cell r="C10027" t="str">
            <v>True North by Sleep Philosophy</v>
          </cell>
          <cell r="D10027" t="str">
            <v>BLANKET</v>
          </cell>
          <cell r="E10027" t="str">
            <v>BLANKET</v>
          </cell>
        </row>
        <row r="10028">
          <cell r="A10028" t="str">
            <v>BL51-0907</v>
          </cell>
          <cell r="B10028" t="str">
            <v>BLK</v>
          </cell>
          <cell r="C10028" t="str">
            <v>True North by Sleep Philosophy</v>
          </cell>
          <cell r="D10028" t="str">
            <v>BLANKET</v>
          </cell>
          <cell r="E10028" t="str">
            <v>BLANKET</v>
          </cell>
        </row>
        <row r="10029">
          <cell r="A10029" t="str">
            <v>BL51-0686</v>
          </cell>
          <cell r="B10029" t="str">
            <v>BLK</v>
          </cell>
          <cell r="C10029" t="str">
            <v>True North by Sleep Philosophy</v>
          </cell>
          <cell r="D10029" t="str">
            <v>BLANKET</v>
          </cell>
          <cell r="E10029" t="str">
            <v>BLANKET</v>
          </cell>
        </row>
        <row r="10030">
          <cell r="A10030" t="str">
            <v>BL51-0908</v>
          </cell>
          <cell r="B10030" t="str">
            <v>BLK</v>
          </cell>
          <cell r="C10030" t="str">
            <v>True North by Sleep Philosophy</v>
          </cell>
          <cell r="D10030" t="str">
            <v>BLANKET</v>
          </cell>
          <cell r="E10030" t="str">
            <v>BLANKET</v>
          </cell>
        </row>
        <row r="10031">
          <cell r="A10031" t="str">
            <v>TN51-0477</v>
          </cell>
          <cell r="B10031" t="str">
            <v>BLK</v>
          </cell>
          <cell r="C10031" t="str">
            <v>True North by Sleep Philosophy</v>
          </cell>
          <cell r="D10031" t="str">
            <v>BLANKET</v>
          </cell>
          <cell r="E10031" t="str">
            <v>BLANKET</v>
          </cell>
        </row>
        <row r="10032">
          <cell r="A10032" t="str">
            <v>TN51-0478</v>
          </cell>
          <cell r="B10032" t="str">
            <v>BLK</v>
          </cell>
          <cell r="C10032" t="str">
            <v>True North by Sleep Philosophy</v>
          </cell>
          <cell r="D10032" t="str">
            <v>BLANKET</v>
          </cell>
          <cell r="E10032" t="str">
            <v>BLANKET</v>
          </cell>
        </row>
        <row r="10033">
          <cell r="A10033" t="str">
            <v>TN51-0479</v>
          </cell>
          <cell r="B10033" t="str">
            <v>BLK</v>
          </cell>
          <cell r="C10033" t="str">
            <v>True North by Sleep Philosophy</v>
          </cell>
          <cell r="D10033" t="str">
            <v>BLANKET</v>
          </cell>
          <cell r="E10033" t="str">
            <v>BLANKET</v>
          </cell>
        </row>
        <row r="10034">
          <cell r="A10034" t="str">
            <v>TN51-0166</v>
          </cell>
          <cell r="B10034" t="str">
            <v>BLK</v>
          </cell>
          <cell r="C10034" t="str">
            <v>True North by Sleep Philosophy</v>
          </cell>
          <cell r="D10034" t="str">
            <v>BLANKET</v>
          </cell>
          <cell r="E10034" t="str">
            <v>BLANKET</v>
          </cell>
        </row>
        <row r="10035">
          <cell r="A10035" t="str">
            <v>TN54-0342</v>
          </cell>
          <cell r="B10035" t="str">
            <v>BLK</v>
          </cell>
          <cell r="C10035" t="str">
            <v>True North by Sleep Philosophy</v>
          </cell>
          <cell r="D10035" t="str">
            <v>ELECT BLANKET</v>
          </cell>
          <cell r="E10035" t="str">
            <v>ELECTRIC THROW</v>
          </cell>
        </row>
        <row r="10036">
          <cell r="A10036" t="str">
            <v>TN54-0340</v>
          </cell>
          <cell r="B10036" t="str">
            <v>BLK</v>
          </cell>
          <cell r="C10036" t="str">
            <v>True North by Sleep Philosophy</v>
          </cell>
          <cell r="D10036" t="str">
            <v>ELECT BLANKET</v>
          </cell>
          <cell r="E10036" t="str">
            <v>ELECTRIC THROW</v>
          </cell>
        </row>
        <row r="10037">
          <cell r="A10037" t="str">
            <v>TN54-0341</v>
          </cell>
          <cell r="B10037" t="str">
            <v>BLK</v>
          </cell>
          <cell r="C10037" t="str">
            <v>True North by Sleep Philosophy</v>
          </cell>
          <cell r="D10037" t="str">
            <v>ELECT BLANKET</v>
          </cell>
          <cell r="E10037" t="str">
            <v>ELECTRIC THROW</v>
          </cell>
        </row>
        <row r="10038">
          <cell r="A10038" t="str">
            <v>TN54-0343</v>
          </cell>
          <cell r="B10038" t="str">
            <v>BLK</v>
          </cell>
          <cell r="C10038" t="str">
            <v>True North by Sleep Philosophy</v>
          </cell>
          <cell r="D10038" t="str">
            <v>ELECT BLANKET</v>
          </cell>
          <cell r="E10038" t="str">
            <v>ELECTRIC THROW</v>
          </cell>
        </row>
        <row r="10039">
          <cell r="A10039" t="str">
            <v>TN54-0204</v>
          </cell>
          <cell r="B10039" t="str">
            <v>BLK</v>
          </cell>
          <cell r="C10039" t="str">
            <v>True North by Sleep Philosophy</v>
          </cell>
          <cell r="D10039" t="str">
            <v>ELECT BLANKET</v>
          </cell>
          <cell r="E10039" t="str">
            <v>ELECTRIC THROW</v>
          </cell>
        </row>
        <row r="10040">
          <cell r="A10040" t="str">
            <v>TN54-0395</v>
          </cell>
          <cell r="B10040" t="str">
            <v>BLK</v>
          </cell>
          <cell r="C10040" t="str">
            <v>True North by Sleep Philosophy</v>
          </cell>
          <cell r="D10040" t="str">
            <v>ELECT BLANKET</v>
          </cell>
          <cell r="E10040" t="str">
            <v>ELECTRIC THROW</v>
          </cell>
        </row>
        <row r="10041">
          <cell r="A10041" t="str">
            <v>TN54-0205</v>
          </cell>
          <cell r="B10041" t="str">
            <v>BLK</v>
          </cell>
          <cell r="C10041" t="str">
            <v>True North by Sleep Philosophy</v>
          </cell>
          <cell r="D10041" t="str">
            <v>ELECT BLANKET</v>
          </cell>
          <cell r="E10041" t="str">
            <v>ELECTRIC THROW</v>
          </cell>
        </row>
        <row r="10042">
          <cell r="A10042" t="str">
            <v>TN54-0439</v>
          </cell>
          <cell r="B10042" t="str">
            <v>BLK</v>
          </cell>
          <cell r="C10042" t="str">
            <v>True North by Sleep Philosophy</v>
          </cell>
          <cell r="D10042" t="str">
            <v>ELECT BLANKET</v>
          </cell>
          <cell r="E10042" t="str">
            <v>ELECTRIC THROW</v>
          </cell>
        </row>
        <row r="10043">
          <cell r="A10043" t="str">
            <v>TN54-0196</v>
          </cell>
          <cell r="B10043" t="str">
            <v>BLK</v>
          </cell>
          <cell r="C10043" t="str">
            <v>True North by Sleep Philosophy</v>
          </cell>
          <cell r="D10043" t="str">
            <v>ELECT BLANKET</v>
          </cell>
          <cell r="E10043" t="str">
            <v>ELECTRIC BLANKET</v>
          </cell>
        </row>
        <row r="10044">
          <cell r="A10044" t="str">
            <v>TN54-0197</v>
          </cell>
          <cell r="B10044" t="str">
            <v>BLK</v>
          </cell>
          <cell r="C10044" t="str">
            <v>True North by Sleep Philosophy</v>
          </cell>
          <cell r="D10044" t="str">
            <v>ELECT BLANKET</v>
          </cell>
          <cell r="E10044" t="str">
            <v>ELECTRIC BLANKET</v>
          </cell>
        </row>
        <row r="10045">
          <cell r="A10045" t="str">
            <v>TN54-0198</v>
          </cell>
          <cell r="B10045" t="str">
            <v>BLK</v>
          </cell>
          <cell r="C10045" t="str">
            <v>True North by Sleep Philosophy</v>
          </cell>
          <cell r="D10045" t="str">
            <v>ELECT BLANKET</v>
          </cell>
          <cell r="E10045" t="str">
            <v>ELECTRIC BLANKET</v>
          </cell>
        </row>
        <row r="10046">
          <cell r="A10046" t="str">
            <v>TN54-0199</v>
          </cell>
          <cell r="B10046" t="str">
            <v>BLK</v>
          </cell>
          <cell r="C10046" t="str">
            <v>True North by Sleep Philosophy</v>
          </cell>
          <cell r="D10046" t="str">
            <v>ELECT BLANKET</v>
          </cell>
          <cell r="E10046" t="str">
            <v>ELECTRIC BLANKET</v>
          </cell>
        </row>
        <row r="10047">
          <cell r="A10047" t="str">
            <v>TN54-0188</v>
          </cell>
          <cell r="B10047" t="str">
            <v>BLK</v>
          </cell>
          <cell r="C10047" t="str">
            <v>True North by Sleep Philosophy</v>
          </cell>
          <cell r="D10047" t="str">
            <v>ELECT BLANKET</v>
          </cell>
          <cell r="E10047" t="str">
            <v>ELECTRIC BLANKET</v>
          </cell>
        </row>
        <row r="10048">
          <cell r="A10048" t="str">
            <v>TN54-0189</v>
          </cell>
          <cell r="B10048" t="str">
            <v>BLK</v>
          </cell>
          <cell r="C10048" t="str">
            <v>True North by Sleep Philosophy</v>
          </cell>
          <cell r="D10048" t="str">
            <v>ELECT BLANKET</v>
          </cell>
          <cell r="E10048" t="str">
            <v>ELECTRIC BLANKET</v>
          </cell>
        </row>
        <row r="10049">
          <cell r="A10049" t="str">
            <v>TN54-0190</v>
          </cell>
          <cell r="B10049" t="str">
            <v>BLK</v>
          </cell>
          <cell r="C10049" t="str">
            <v>True North by Sleep Philosophy</v>
          </cell>
          <cell r="D10049" t="str">
            <v>ELECT BLANKET</v>
          </cell>
          <cell r="E10049" t="str">
            <v>ELECTRIC BLANKET</v>
          </cell>
        </row>
        <row r="10050">
          <cell r="A10050" t="str">
            <v>TN54-0191</v>
          </cell>
          <cell r="B10050" t="str">
            <v>BLK</v>
          </cell>
          <cell r="C10050" t="str">
            <v>True North by Sleep Philosophy</v>
          </cell>
          <cell r="D10050" t="str">
            <v>ELECT BLANKET</v>
          </cell>
          <cell r="E10050" t="str">
            <v>ELECTRIC BLANKET</v>
          </cell>
        </row>
        <row r="10051">
          <cell r="A10051" t="str">
            <v>TN54-0200</v>
          </cell>
          <cell r="B10051" t="str">
            <v>BLK</v>
          </cell>
          <cell r="C10051" t="str">
            <v>True North by Sleep Philosophy</v>
          </cell>
          <cell r="D10051" t="str">
            <v>ELECT BLANKET</v>
          </cell>
          <cell r="E10051" t="str">
            <v>ELECTRIC BLANKET</v>
          </cell>
        </row>
        <row r="10052">
          <cell r="A10052" t="str">
            <v>TN54-0201</v>
          </cell>
          <cell r="B10052" t="str">
            <v>BLK</v>
          </cell>
          <cell r="C10052" t="str">
            <v>True North by Sleep Philosophy</v>
          </cell>
          <cell r="D10052" t="str">
            <v>ELECT BLANKET</v>
          </cell>
          <cell r="E10052" t="str">
            <v>ELECTRIC BLANKET</v>
          </cell>
        </row>
        <row r="10053">
          <cell r="A10053" t="str">
            <v>TN54-0202</v>
          </cell>
          <cell r="B10053" t="str">
            <v>BLK</v>
          </cell>
          <cell r="C10053" t="str">
            <v>True North by Sleep Philosophy</v>
          </cell>
          <cell r="D10053" t="str">
            <v>ELECT BLANKET</v>
          </cell>
          <cell r="E10053" t="str">
            <v>ELECTRIC BLANKET</v>
          </cell>
        </row>
        <row r="10054">
          <cell r="A10054" t="str">
            <v>TN54-0203</v>
          </cell>
          <cell r="B10054" t="str">
            <v>BLK</v>
          </cell>
          <cell r="C10054" t="str">
            <v>True North by Sleep Philosophy</v>
          </cell>
          <cell r="D10054" t="str">
            <v>ELECT BLANKET</v>
          </cell>
          <cell r="E10054" t="str">
            <v>ELECTRIC BLANKET</v>
          </cell>
        </row>
        <row r="10055">
          <cell r="A10055" t="str">
            <v>TN54-0192</v>
          </cell>
          <cell r="B10055" t="str">
            <v>BLK</v>
          </cell>
          <cell r="C10055" t="str">
            <v>True North by Sleep Philosophy</v>
          </cell>
          <cell r="D10055" t="str">
            <v>ELECT BLANKET</v>
          </cell>
          <cell r="E10055" t="str">
            <v>ELECTRIC BLANKET</v>
          </cell>
        </row>
        <row r="10056">
          <cell r="A10056" t="str">
            <v>TN54-0193</v>
          </cell>
          <cell r="B10056" t="str">
            <v>BLK</v>
          </cell>
          <cell r="C10056" t="str">
            <v>True North by Sleep Philosophy</v>
          </cell>
          <cell r="D10056" t="str">
            <v>ELECT BLANKET</v>
          </cell>
          <cell r="E10056" t="str">
            <v>ELECTRIC BLANKET</v>
          </cell>
        </row>
        <row r="10057">
          <cell r="A10057" t="str">
            <v>TN54-0194</v>
          </cell>
          <cell r="B10057" t="str">
            <v>BLK</v>
          </cell>
          <cell r="C10057" t="str">
            <v>True North by Sleep Philosophy</v>
          </cell>
          <cell r="D10057" t="str">
            <v>ELECT BLANKET</v>
          </cell>
          <cell r="E10057" t="str">
            <v>ELECTRIC BLANKET</v>
          </cell>
        </row>
        <row r="10058">
          <cell r="A10058" t="str">
            <v>TN54-0195</v>
          </cell>
          <cell r="B10058" t="str">
            <v>BLK</v>
          </cell>
          <cell r="C10058" t="str">
            <v>True North by Sleep Philosophy</v>
          </cell>
          <cell r="D10058" t="str">
            <v>ELECT BLANKET</v>
          </cell>
          <cell r="E10058" t="str">
            <v>ELECTRIC BLANKET</v>
          </cell>
        </row>
        <row r="10059">
          <cell r="A10059" t="str">
            <v>TN54-0397</v>
          </cell>
          <cell r="B10059" t="str">
            <v>BLK</v>
          </cell>
          <cell r="C10059" t="str">
            <v>True North by Sleep Philosophy</v>
          </cell>
          <cell r="D10059" t="str">
            <v>ELECT BLANKET</v>
          </cell>
          <cell r="E10059" t="str">
            <v>ELECTRIC BLANKET</v>
          </cell>
        </row>
        <row r="10060">
          <cell r="A10060" t="str">
            <v>TN54-0398</v>
          </cell>
          <cell r="B10060" t="str">
            <v>BLK</v>
          </cell>
          <cell r="C10060" t="str">
            <v>True North by Sleep Philosophy</v>
          </cell>
          <cell r="D10060" t="str">
            <v>ELECT BLANKET</v>
          </cell>
          <cell r="E10060" t="str">
            <v>ELECTRIC BLANKET</v>
          </cell>
        </row>
        <row r="10061">
          <cell r="A10061" t="str">
            <v>TN54-0399</v>
          </cell>
          <cell r="B10061" t="str">
            <v>BLK</v>
          </cell>
          <cell r="C10061" t="str">
            <v>True North by Sleep Philosophy</v>
          </cell>
          <cell r="D10061" t="str">
            <v>ELECT BLANKET</v>
          </cell>
          <cell r="E10061" t="str">
            <v>ELECTRIC BLANKET</v>
          </cell>
        </row>
        <row r="10062">
          <cell r="A10062" t="str">
            <v>TN54-0400</v>
          </cell>
          <cell r="B10062" t="str">
            <v>BLK</v>
          </cell>
          <cell r="C10062" t="str">
            <v>True North by Sleep Philosophy</v>
          </cell>
          <cell r="D10062" t="str">
            <v>ELECT BLANKET</v>
          </cell>
          <cell r="E10062" t="str">
            <v>ELECTRIC BLANKET</v>
          </cell>
        </row>
        <row r="10063">
          <cell r="A10063" t="str">
            <v>TN54-0401</v>
          </cell>
          <cell r="B10063" t="str">
            <v>BLK</v>
          </cell>
          <cell r="C10063" t="str">
            <v>True North by Sleep Philosophy</v>
          </cell>
          <cell r="D10063" t="str">
            <v>ELECT BLANKET</v>
          </cell>
          <cell r="E10063" t="str">
            <v>ELECTRIC BLANKET</v>
          </cell>
        </row>
        <row r="10064">
          <cell r="A10064" t="str">
            <v>TN54-0402</v>
          </cell>
          <cell r="B10064" t="str">
            <v>BLK</v>
          </cell>
          <cell r="C10064" t="str">
            <v>True North by Sleep Philosophy</v>
          </cell>
          <cell r="D10064" t="str">
            <v>ELECT BLANKET</v>
          </cell>
          <cell r="E10064" t="str">
            <v>ELECTRIC BLANKET</v>
          </cell>
        </row>
        <row r="10065">
          <cell r="A10065" t="str">
            <v>TN54-0403</v>
          </cell>
          <cell r="B10065" t="str">
            <v>BLK</v>
          </cell>
          <cell r="C10065" t="str">
            <v>True North by Sleep Philosophy</v>
          </cell>
          <cell r="D10065" t="str">
            <v>ELECT BLANKET</v>
          </cell>
          <cell r="E10065" t="str">
            <v>ELECTRIC BLANKET</v>
          </cell>
        </row>
        <row r="10066">
          <cell r="A10066" t="str">
            <v>TN54-0404</v>
          </cell>
          <cell r="B10066" t="str">
            <v>BLK</v>
          </cell>
          <cell r="C10066" t="str">
            <v>True North by Sleep Philosophy</v>
          </cell>
          <cell r="D10066" t="str">
            <v>ELECT BLANKET</v>
          </cell>
          <cell r="E10066" t="str">
            <v>ELECTRIC BLANKET</v>
          </cell>
        </row>
        <row r="10067">
          <cell r="A10067" t="str">
            <v>BASI10-0339</v>
          </cell>
          <cell r="B10067" t="str">
            <v>BLK</v>
          </cell>
          <cell r="C10067" t="str">
            <v>True North by Sleep Philosophy</v>
          </cell>
          <cell r="D10067" t="str">
            <v>COMFORTER (SET)</v>
          </cell>
          <cell r="E10067" t="str">
            <v>COMFORTER MINI SET</v>
          </cell>
        </row>
        <row r="10068">
          <cell r="A10068" t="str">
            <v>BASI10-0340</v>
          </cell>
          <cell r="B10068" t="str">
            <v>BLK</v>
          </cell>
          <cell r="C10068" t="str">
            <v>True North by Sleep Philosophy</v>
          </cell>
          <cell r="D10068" t="str">
            <v>COMFORTER (SET)</v>
          </cell>
          <cell r="E10068" t="str">
            <v>COMFORTER MINI SET</v>
          </cell>
        </row>
        <row r="10069">
          <cell r="A10069" t="str">
            <v>BASI10-0341</v>
          </cell>
          <cell r="B10069" t="str">
            <v>BLK</v>
          </cell>
          <cell r="C10069" t="str">
            <v>True North by Sleep Philosophy</v>
          </cell>
          <cell r="D10069" t="str">
            <v>COMFORTER (SET)</v>
          </cell>
          <cell r="E10069" t="str">
            <v>COMFORTER MINI SET</v>
          </cell>
        </row>
        <row r="10070">
          <cell r="A10070" t="str">
            <v>BASI10-0348</v>
          </cell>
          <cell r="B10070" t="str">
            <v>BLK</v>
          </cell>
          <cell r="C10070" t="str">
            <v>True North by Sleep Philosophy</v>
          </cell>
          <cell r="D10070" t="str">
            <v>COMFORTER (SET)</v>
          </cell>
          <cell r="E10070" t="str">
            <v>COMFORTER MINI SET</v>
          </cell>
        </row>
        <row r="10071">
          <cell r="A10071" t="str">
            <v>BASI10-0349</v>
          </cell>
          <cell r="B10071" t="str">
            <v>BLK</v>
          </cell>
          <cell r="C10071" t="str">
            <v>True North by Sleep Philosophy</v>
          </cell>
          <cell r="D10071" t="str">
            <v>COMFORTER (SET)</v>
          </cell>
          <cell r="E10071" t="str">
            <v>COMFORTER MINI SET</v>
          </cell>
        </row>
        <row r="10072">
          <cell r="A10072" t="str">
            <v>BASI10-0350</v>
          </cell>
          <cell r="B10072" t="str">
            <v>BLK</v>
          </cell>
          <cell r="C10072" t="str">
            <v>True North by Sleep Philosophy</v>
          </cell>
          <cell r="D10072" t="str">
            <v>COMFORTER (SET)</v>
          </cell>
          <cell r="E10072" t="str">
            <v>COMFORTER MINI SET</v>
          </cell>
        </row>
        <row r="10073">
          <cell r="A10073" t="str">
            <v>BASI10-0342</v>
          </cell>
          <cell r="B10073" t="str">
            <v>BLK</v>
          </cell>
          <cell r="C10073" t="str">
            <v>True North by Sleep Philosophy</v>
          </cell>
          <cell r="D10073" t="str">
            <v>COMFORTER (SET)</v>
          </cell>
          <cell r="E10073" t="str">
            <v>COMFORTER MINI SET</v>
          </cell>
        </row>
        <row r="10074">
          <cell r="A10074" t="str">
            <v>BASI10-0343</v>
          </cell>
          <cell r="B10074" t="str">
            <v>BLK</v>
          </cell>
          <cell r="C10074" t="str">
            <v>True North by Sleep Philosophy</v>
          </cell>
          <cell r="D10074" t="str">
            <v>COMFORTER (SET)</v>
          </cell>
          <cell r="E10074" t="str">
            <v>COMFORTER MINI SET</v>
          </cell>
        </row>
        <row r="10075">
          <cell r="A10075" t="str">
            <v>BASI10-0344</v>
          </cell>
          <cell r="B10075" t="str">
            <v>BLK</v>
          </cell>
          <cell r="C10075" t="str">
            <v>True North by Sleep Philosophy</v>
          </cell>
          <cell r="D10075" t="str">
            <v>COMFORTER (SET)</v>
          </cell>
          <cell r="E10075" t="str">
            <v>COMFORTER MINI SET</v>
          </cell>
        </row>
        <row r="10076">
          <cell r="A10076" t="str">
            <v>TN10-0435</v>
          </cell>
          <cell r="B10076" t="str">
            <v>BLK</v>
          </cell>
          <cell r="C10076" t="str">
            <v>True North by Sleep Philosophy</v>
          </cell>
          <cell r="D10076" t="str">
            <v>COMFORTER (SET)</v>
          </cell>
          <cell r="E10076" t="str">
            <v>COMFORTER MINI SET</v>
          </cell>
        </row>
        <row r="10077">
          <cell r="A10077" t="str">
            <v>TN10-0436</v>
          </cell>
          <cell r="B10077" t="str">
            <v>BLK</v>
          </cell>
          <cell r="C10077" t="str">
            <v>True North by Sleep Philosophy</v>
          </cell>
          <cell r="D10077" t="str">
            <v>COMFORTER (SET)</v>
          </cell>
          <cell r="E10077" t="str">
            <v>COMFORTER MINI SET</v>
          </cell>
        </row>
        <row r="10078">
          <cell r="A10078" t="str">
            <v>TN10-0437</v>
          </cell>
          <cell r="B10078" t="str">
            <v>BLK</v>
          </cell>
          <cell r="C10078" t="str">
            <v>True North by Sleep Philosophy</v>
          </cell>
          <cell r="D10078" t="str">
            <v>COMFORTER (SET)</v>
          </cell>
          <cell r="E10078" t="str">
            <v>COMFORTER MINI SET</v>
          </cell>
        </row>
        <row r="10079">
          <cell r="A10079" t="str">
            <v>TN10-0438</v>
          </cell>
          <cell r="B10079" t="str">
            <v>BLK</v>
          </cell>
          <cell r="C10079" t="str">
            <v>True North by Sleep Philosophy</v>
          </cell>
          <cell r="D10079" t="str">
            <v>COMFORTER (SET)</v>
          </cell>
          <cell r="E10079" t="str">
            <v>COMFORTER MINI SET</v>
          </cell>
        </row>
        <row r="10080">
          <cell r="A10080" t="str">
            <v>TN10-0471</v>
          </cell>
          <cell r="B10080" t="str">
            <v>BLK</v>
          </cell>
          <cell r="C10080" t="str">
            <v>True North by Sleep Philosophy</v>
          </cell>
          <cell r="D10080" t="str">
            <v>COMFORTER (SET)</v>
          </cell>
          <cell r="E10080" t="str">
            <v>COMFORTER MINI SET</v>
          </cell>
        </row>
        <row r="10081">
          <cell r="A10081" t="str">
            <v>TN10-0472</v>
          </cell>
          <cell r="B10081" t="str">
            <v>BLK</v>
          </cell>
          <cell r="C10081" t="str">
            <v>True North by Sleep Philosophy</v>
          </cell>
          <cell r="D10081" t="str">
            <v>COMFORTER (SET)</v>
          </cell>
          <cell r="E10081" t="str">
            <v>COMFORTER MINI SET</v>
          </cell>
        </row>
        <row r="10082">
          <cell r="A10082" t="str">
            <v>TN10-0473</v>
          </cell>
          <cell r="B10082" t="str">
            <v>BLK</v>
          </cell>
          <cell r="C10082" t="str">
            <v>True North by Sleep Philosophy</v>
          </cell>
          <cell r="D10082" t="str">
            <v>COMFORTER (SET)</v>
          </cell>
          <cell r="E10082" t="str">
            <v>COMFORTER MINI SET</v>
          </cell>
        </row>
        <row r="10083">
          <cell r="A10083" t="str">
            <v>TN10-0474</v>
          </cell>
          <cell r="B10083" t="str">
            <v>BLK</v>
          </cell>
          <cell r="C10083" t="str">
            <v>True North by Sleep Philosophy</v>
          </cell>
          <cell r="D10083" t="str">
            <v>COMFORTER (SET)</v>
          </cell>
          <cell r="E10083" t="str">
            <v>COMFORTER MINI SET</v>
          </cell>
        </row>
        <row r="10084">
          <cell r="A10084" t="str">
            <v>TN10-0475</v>
          </cell>
          <cell r="B10084" t="str">
            <v>BLK</v>
          </cell>
          <cell r="C10084" t="str">
            <v>True North by Sleep Philosophy</v>
          </cell>
          <cell r="D10084" t="str">
            <v>COMFORTER (SET)</v>
          </cell>
          <cell r="E10084" t="str">
            <v>COMFORTER MINI SET</v>
          </cell>
        </row>
        <row r="10085">
          <cell r="A10085" t="str">
            <v>TN10-0476</v>
          </cell>
          <cell r="B10085" t="str">
            <v>BLK</v>
          </cell>
          <cell r="C10085" t="str">
            <v>True North by Sleep Philosophy</v>
          </cell>
          <cell r="D10085" t="str">
            <v>COMFORTER (SET)</v>
          </cell>
          <cell r="E10085" t="str">
            <v>COMFORTER MINI SET</v>
          </cell>
        </row>
        <row r="10086">
          <cell r="A10086" t="str">
            <v>TN50-0433</v>
          </cell>
          <cell r="B10086" t="str">
            <v>BLK</v>
          </cell>
          <cell r="C10086" t="str">
            <v>True North by Sleep Philosophy</v>
          </cell>
          <cell r="D10086" t="str">
            <v>THROW</v>
          </cell>
          <cell r="E10086" t="str">
            <v>THROW</v>
          </cell>
        </row>
        <row r="10087">
          <cell r="A10087" t="str">
            <v>TN50-0434</v>
          </cell>
          <cell r="B10087" t="str">
            <v>BLK</v>
          </cell>
          <cell r="C10087" t="str">
            <v>True North by Sleep Philosophy</v>
          </cell>
          <cell r="D10087" t="str">
            <v>THROW</v>
          </cell>
          <cell r="E10087" t="str">
            <v>THROW</v>
          </cell>
        </row>
        <row r="10088">
          <cell r="A10088" t="str">
            <v>TN50-0335</v>
          </cell>
          <cell r="B10088" t="str">
            <v>BLK</v>
          </cell>
          <cell r="C10088" t="str">
            <v>True North by Sleep Philosophy</v>
          </cell>
          <cell r="D10088" t="str">
            <v>THROW</v>
          </cell>
          <cell r="E10088" t="str">
            <v>THROW</v>
          </cell>
        </row>
        <row r="10089">
          <cell r="A10089" t="str">
            <v>TN50-0338</v>
          </cell>
          <cell r="B10089" t="str">
            <v>BLK</v>
          </cell>
          <cell r="C10089" t="str">
            <v>True North by Sleep Philosophy</v>
          </cell>
          <cell r="D10089" t="str">
            <v>THROW</v>
          </cell>
          <cell r="E10089" t="str">
            <v>THROW</v>
          </cell>
        </row>
        <row r="10090">
          <cell r="A10090" t="str">
            <v>TN50-0333</v>
          </cell>
          <cell r="B10090" t="str">
            <v>BLK</v>
          </cell>
          <cell r="C10090" t="str">
            <v>True North by Sleep Philosophy</v>
          </cell>
          <cell r="D10090" t="str">
            <v>THROW</v>
          </cell>
          <cell r="E10090" t="str">
            <v>THROW</v>
          </cell>
        </row>
        <row r="10091">
          <cell r="A10091" t="str">
            <v>TN50-0336</v>
          </cell>
          <cell r="B10091" t="str">
            <v>BLK</v>
          </cell>
          <cell r="C10091" t="str">
            <v>True North by Sleep Philosophy</v>
          </cell>
          <cell r="D10091" t="str">
            <v>THROW</v>
          </cell>
          <cell r="E10091" t="str">
            <v>THROW</v>
          </cell>
        </row>
        <row r="10092">
          <cell r="A10092" t="str">
            <v>TN50-0334</v>
          </cell>
          <cell r="B10092" t="str">
            <v>BLK</v>
          </cell>
          <cell r="C10092" t="str">
            <v>True North by Sleep Philosophy</v>
          </cell>
          <cell r="D10092" t="str">
            <v>THROW</v>
          </cell>
          <cell r="E10092" t="str">
            <v>THROW</v>
          </cell>
        </row>
        <row r="10093">
          <cell r="A10093" t="str">
            <v>CS50-0293</v>
          </cell>
          <cell r="B10093" t="str">
            <v>BLK</v>
          </cell>
          <cell r="C10093" t="str">
            <v>Comfort Spaces</v>
          </cell>
          <cell r="D10093" t="str">
            <v>THROW</v>
          </cell>
          <cell r="E10093" t="str">
            <v>THROW</v>
          </cell>
        </row>
        <row r="10094">
          <cell r="A10094" t="str">
            <v>CS50-0294</v>
          </cell>
          <cell r="B10094" t="str">
            <v>BLK</v>
          </cell>
          <cell r="C10094" t="str">
            <v>Comfort Spaces</v>
          </cell>
          <cell r="D10094" t="str">
            <v>THROW</v>
          </cell>
          <cell r="E10094" t="str">
            <v>THROW</v>
          </cell>
        </row>
        <row r="10095">
          <cell r="A10095" t="str">
            <v>CS50-0991</v>
          </cell>
          <cell r="B10095" t="str">
            <v>BLK</v>
          </cell>
          <cell r="C10095" t="str">
            <v>Comfort Spaces</v>
          </cell>
          <cell r="D10095" t="str">
            <v>THROW</v>
          </cell>
          <cell r="E10095" t="str">
            <v>THROW</v>
          </cell>
        </row>
        <row r="10096">
          <cell r="A10096" t="str">
            <v>CS50-1090</v>
          </cell>
          <cell r="B10096" t="str">
            <v>BLK</v>
          </cell>
          <cell r="C10096" t="str">
            <v>Comfort Spaces</v>
          </cell>
          <cell r="D10096" t="str">
            <v>THROW</v>
          </cell>
          <cell r="E10096" t="str">
            <v>THROW</v>
          </cell>
        </row>
        <row r="10097">
          <cell r="A10097" t="str">
            <v>CS50-0307</v>
          </cell>
          <cell r="B10097" t="str">
            <v>BLK</v>
          </cell>
          <cell r="C10097" t="str">
            <v>Comfort Spaces</v>
          </cell>
          <cell r="D10097" t="str">
            <v>THROW</v>
          </cell>
          <cell r="E10097" t="str">
            <v>THROW</v>
          </cell>
        </row>
        <row r="10098">
          <cell r="A10098" t="str">
            <v>CS50-0304</v>
          </cell>
          <cell r="B10098" t="str">
            <v>BLK</v>
          </cell>
          <cell r="C10098" t="str">
            <v>Comfort Spaces</v>
          </cell>
          <cell r="D10098" t="str">
            <v>THROW</v>
          </cell>
          <cell r="E10098" t="str">
            <v>THROW</v>
          </cell>
        </row>
        <row r="10099">
          <cell r="A10099" t="str">
            <v>CS50-0305</v>
          </cell>
          <cell r="B10099" t="str">
            <v>BLK</v>
          </cell>
          <cell r="C10099" t="str">
            <v>Comfort Spaces</v>
          </cell>
          <cell r="D10099" t="str">
            <v>THROW</v>
          </cell>
          <cell r="E10099" t="str">
            <v>THROW</v>
          </cell>
        </row>
        <row r="10100">
          <cell r="A10100" t="str">
            <v>CS50-0303</v>
          </cell>
          <cell r="B10100" t="str">
            <v>BLK</v>
          </cell>
          <cell r="C10100" t="str">
            <v>Comfort Spaces</v>
          </cell>
          <cell r="D10100" t="str">
            <v>THROW</v>
          </cell>
          <cell r="E10100" t="str">
            <v>THROW</v>
          </cell>
        </row>
        <row r="10101">
          <cell r="A10101" t="str">
            <v>CS50-0299</v>
          </cell>
          <cell r="B10101" t="str">
            <v>BLK</v>
          </cell>
          <cell r="C10101" t="str">
            <v>Comfort Spaces</v>
          </cell>
          <cell r="D10101" t="str">
            <v>THROW</v>
          </cell>
          <cell r="E10101" t="str">
            <v>THROW</v>
          </cell>
        </row>
        <row r="10102">
          <cell r="A10102" t="str">
            <v>CS50-0988</v>
          </cell>
          <cell r="B10102" t="str">
            <v>BLK</v>
          </cell>
          <cell r="C10102" t="str">
            <v>Comfort Spaces</v>
          </cell>
          <cell r="D10102" t="str">
            <v>THROW</v>
          </cell>
          <cell r="E10102" t="str">
            <v>THROW</v>
          </cell>
        </row>
        <row r="10103">
          <cell r="A10103" t="str">
            <v>CS50-0301</v>
          </cell>
          <cell r="B10103" t="str">
            <v>BLK</v>
          </cell>
          <cell r="C10103" t="str">
            <v>Comfort Spaces</v>
          </cell>
          <cell r="D10103" t="str">
            <v>THROW</v>
          </cell>
          <cell r="E10103" t="str">
            <v>THROW</v>
          </cell>
        </row>
        <row r="10104">
          <cell r="A10104" t="str">
            <v>CS50-0986</v>
          </cell>
          <cell r="B10104" t="str">
            <v>BLK</v>
          </cell>
          <cell r="C10104" t="str">
            <v>Comfort Spaces</v>
          </cell>
          <cell r="D10104" t="str">
            <v>THROW</v>
          </cell>
          <cell r="E10104" t="str">
            <v>THROW</v>
          </cell>
        </row>
        <row r="10105">
          <cell r="A10105" t="str">
            <v>CS50-0302</v>
          </cell>
          <cell r="B10105" t="str">
            <v>BLK</v>
          </cell>
          <cell r="C10105" t="str">
            <v>Comfort Spaces</v>
          </cell>
          <cell r="D10105" t="str">
            <v>THROW</v>
          </cell>
          <cell r="E10105" t="str">
            <v>THROW</v>
          </cell>
        </row>
        <row r="10106">
          <cell r="A10106" t="str">
            <v>CS50-0300</v>
          </cell>
          <cell r="B10106" t="str">
            <v>BLK</v>
          </cell>
          <cell r="C10106" t="str">
            <v>Comfort Spaces</v>
          </cell>
          <cell r="D10106" t="str">
            <v>THROW</v>
          </cell>
          <cell r="E10106" t="str">
            <v>THROW</v>
          </cell>
        </row>
        <row r="10107">
          <cell r="A10107" t="str">
            <v>CS50-0987</v>
          </cell>
          <cell r="B10107" t="str">
            <v>BLK</v>
          </cell>
          <cell r="C10107" t="str">
            <v>Comfort Spaces</v>
          </cell>
          <cell r="D10107" t="str">
            <v>THROW</v>
          </cell>
          <cell r="E10107" t="str">
            <v>THROW</v>
          </cell>
        </row>
        <row r="10108">
          <cell r="A10108" t="str">
            <v>CS50-0308</v>
          </cell>
          <cell r="B10108" t="str">
            <v>BLK</v>
          </cell>
          <cell r="C10108" t="str">
            <v>Comfort Spaces</v>
          </cell>
          <cell r="D10108" t="str">
            <v>THROW</v>
          </cell>
          <cell r="E10108" t="str">
            <v>THROW</v>
          </cell>
        </row>
        <row r="10109">
          <cell r="A10109" t="str">
            <v>CS54-0985</v>
          </cell>
          <cell r="B10109" t="str">
            <v>BLK</v>
          </cell>
          <cell r="C10109" t="str">
            <v>Comfort Spaces</v>
          </cell>
          <cell r="D10109" t="str">
            <v>ELECT BLANKET</v>
          </cell>
          <cell r="E10109" t="str">
            <v>ELECTRIC THROW WRAP</v>
          </cell>
        </row>
        <row r="10110">
          <cell r="A10110" t="str">
            <v>CS58-0137</v>
          </cell>
          <cell r="B10110" t="str">
            <v>BLK</v>
          </cell>
          <cell r="C10110" t="str">
            <v>Comfort Spaces</v>
          </cell>
          <cell r="D10110" t="str">
            <v>ELECT BLANKET</v>
          </cell>
          <cell r="E10110" t="str">
            <v>ELECTRIC THROW WRAP</v>
          </cell>
        </row>
        <row r="10111">
          <cell r="A10111" t="str">
            <v>CS58-0138</v>
          </cell>
          <cell r="B10111" t="str">
            <v>BLK</v>
          </cell>
          <cell r="C10111" t="str">
            <v>Comfort Spaces</v>
          </cell>
          <cell r="D10111" t="str">
            <v>ELECT BLANKET</v>
          </cell>
          <cell r="E10111" t="str">
            <v>ELECTRIC THROW WRAP</v>
          </cell>
        </row>
        <row r="10112">
          <cell r="A10112" t="str">
            <v>CS54-0999</v>
          </cell>
          <cell r="B10112" t="str">
            <v>BLK</v>
          </cell>
          <cell r="C10112" t="str">
            <v>Comfort Spaces</v>
          </cell>
          <cell r="D10112" t="str">
            <v>ELECT BLANKET</v>
          </cell>
          <cell r="E10112" t="str">
            <v>ELECTRIC THROW WRAP</v>
          </cell>
        </row>
        <row r="10113">
          <cell r="A10113" t="str">
            <v>CS54-0984</v>
          </cell>
          <cell r="B10113" t="str">
            <v>BLK</v>
          </cell>
          <cell r="C10113" t="str">
            <v>Comfort Spaces</v>
          </cell>
          <cell r="D10113" t="str">
            <v>ELECT BLANKET</v>
          </cell>
          <cell r="E10113" t="str">
            <v>ELECTRIC THROW WRAP</v>
          </cell>
        </row>
        <row r="10114">
          <cell r="A10114" t="str">
            <v>CS54-0982</v>
          </cell>
          <cell r="B10114" t="str">
            <v>BLK</v>
          </cell>
          <cell r="C10114" t="str">
            <v>Comfort Spaces</v>
          </cell>
          <cell r="D10114" t="str">
            <v>ELECT BLANKET</v>
          </cell>
          <cell r="E10114" t="str">
            <v>ELECTRIC THROW WRAP</v>
          </cell>
        </row>
        <row r="10115">
          <cell r="A10115" t="str">
            <v>CS54-1253</v>
          </cell>
          <cell r="B10115" t="str">
            <v>BLK</v>
          </cell>
          <cell r="C10115" t="str">
            <v>Comfort Spaces</v>
          </cell>
          <cell r="D10115" t="str">
            <v>ELECT BLANKET</v>
          </cell>
          <cell r="E10115" t="str">
            <v>ELECT BLANKET</v>
          </cell>
        </row>
        <row r="10116">
          <cell r="A10116" t="str">
            <v>CS54-0981</v>
          </cell>
          <cell r="B10116" t="str">
            <v>BLK</v>
          </cell>
          <cell r="C10116" t="str">
            <v>Comfort Spaces</v>
          </cell>
          <cell r="D10116" t="str">
            <v>ELECT BLANKET</v>
          </cell>
          <cell r="E10116" t="str">
            <v>ELECT BLANKET</v>
          </cell>
        </row>
        <row r="10117">
          <cell r="A10117" t="str">
            <v>CS54-1254</v>
          </cell>
          <cell r="B10117" t="str">
            <v>BLK</v>
          </cell>
          <cell r="C10117" t="str">
            <v>Comfort Spaces</v>
          </cell>
          <cell r="D10117" t="str">
            <v>ELECT BLANKET</v>
          </cell>
          <cell r="E10117" t="str">
            <v>ELECT BLANKET</v>
          </cell>
        </row>
        <row r="10118">
          <cell r="A10118" t="str">
            <v>CS54-0983</v>
          </cell>
          <cell r="B10118" t="str">
            <v>BLK</v>
          </cell>
          <cell r="C10118" t="str">
            <v>Comfort Spaces</v>
          </cell>
          <cell r="D10118" t="str">
            <v>ELECT BLANKET</v>
          </cell>
          <cell r="E10118" t="str">
            <v>ELECT BLANKET</v>
          </cell>
        </row>
        <row r="10119">
          <cell r="A10119" t="str">
            <v>CS54-1252</v>
          </cell>
          <cell r="B10119" t="str">
            <v>BLK</v>
          </cell>
          <cell r="C10119" t="str">
            <v>Comfort Spaces</v>
          </cell>
          <cell r="D10119" t="str">
            <v>ELECT BLANKET</v>
          </cell>
          <cell r="E10119" t="str">
            <v>ELECT BLANKET</v>
          </cell>
        </row>
        <row r="10120">
          <cell r="A10120" t="str">
            <v>CS58-0313</v>
          </cell>
          <cell r="B10120" t="str">
            <v>BLK</v>
          </cell>
          <cell r="C10120" t="str">
            <v>Comfort Spaces</v>
          </cell>
          <cell r="D10120" t="str">
            <v>THROW WRAP</v>
          </cell>
          <cell r="E10120" t="str">
            <v>THROW WRAP</v>
          </cell>
        </row>
        <row r="10121">
          <cell r="A10121" t="str">
            <v>CS58-0312</v>
          </cell>
          <cell r="B10121" t="str">
            <v>BLK</v>
          </cell>
          <cell r="C10121" t="str">
            <v>Comfort Spaces</v>
          </cell>
          <cell r="D10121" t="str">
            <v>THROW WRAP</v>
          </cell>
          <cell r="E10121" t="str">
            <v>THROW WRAP</v>
          </cell>
        </row>
        <row r="10122">
          <cell r="A10122" t="str">
            <v>CS58-0315</v>
          </cell>
          <cell r="B10122" t="str">
            <v>BLK</v>
          </cell>
          <cell r="C10122" t="str">
            <v>Comfort Spaces</v>
          </cell>
          <cell r="D10122" t="str">
            <v>THROW WRAP</v>
          </cell>
          <cell r="E10122" t="str">
            <v>THROW WRAP</v>
          </cell>
        </row>
        <row r="10123">
          <cell r="A10123" t="str">
            <v>CS58-0314</v>
          </cell>
          <cell r="B10123" t="str">
            <v>BLK</v>
          </cell>
          <cell r="C10123" t="str">
            <v>Comfort Spaces</v>
          </cell>
          <cell r="D10123" t="str">
            <v>THROW WRAP</v>
          </cell>
          <cell r="E10123" t="str">
            <v>THROW WRAP</v>
          </cell>
        </row>
        <row r="10124">
          <cell r="A10124" t="str">
            <v>CS58-0311</v>
          </cell>
          <cell r="B10124" t="str">
            <v>BLK</v>
          </cell>
          <cell r="C10124" t="str">
            <v>Comfort Spaces</v>
          </cell>
          <cell r="D10124" t="str">
            <v>THROW WRAP</v>
          </cell>
          <cell r="E10124" t="str">
            <v>THROW WRAP</v>
          </cell>
        </row>
        <row r="10125">
          <cell r="A10125" t="str">
            <v>CS58-0310</v>
          </cell>
          <cell r="B10125" t="str">
            <v>BLK</v>
          </cell>
          <cell r="C10125" t="str">
            <v>Comfort Spaces</v>
          </cell>
          <cell r="D10125" t="str">
            <v>THROW WRAP</v>
          </cell>
          <cell r="E10125" t="str">
            <v>THROW WRAP</v>
          </cell>
        </row>
        <row r="10126">
          <cell r="A10126" t="str">
            <v>CS58-0317</v>
          </cell>
          <cell r="B10126" t="str">
            <v>BLK</v>
          </cell>
          <cell r="C10126" t="str">
            <v>Comfort Spaces</v>
          </cell>
          <cell r="D10126" t="str">
            <v>THROW WRAP</v>
          </cell>
          <cell r="E10126" t="str">
            <v>THROW WRAP</v>
          </cell>
        </row>
        <row r="10127">
          <cell r="A10127" t="str">
            <v>CS58-0316</v>
          </cell>
          <cell r="B10127" t="str">
            <v>BLK</v>
          </cell>
          <cell r="C10127" t="str">
            <v>Comfort Spaces</v>
          </cell>
          <cell r="D10127" t="str">
            <v>THROW WRAP</v>
          </cell>
          <cell r="E10127" t="str">
            <v>THROW WRAP</v>
          </cell>
        </row>
        <row r="10128">
          <cell r="A10128" t="str">
            <v>CS10-1077</v>
          </cell>
          <cell r="B10128" t="str">
            <v>BLK</v>
          </cell>
          <cell r="C10128" t="str">
            <v>Comfort Spaces</v>
          </cell>
          <cell r="D10128" t="str">
            <v>COMFORTER (SET)</v>
          </cell>
          <cell r="E10128" t="str">
            <v>COMFORTER (SET)</v>
          </cell>
        </row>
        <row r="10129">
          <cell r="A10129" t="str">
            <v>CS10-0409-1</v>
          </cell>
          <cell r="B10129" t="str">
            <v>BLK</v>
          </cell>
          <cell r="C10129" t="str">
            <v>Comfort Spaces</v>
          </cell>
          <cell r="D10129" t="str">
            <v>COMFORTER (SET)</v>
          </cell>
          <cell r="E10129" t="str">
            <v>COMFORTER (SET)</v>
          </cell>
        </row>
        <row r="10130">
          <cell r="A10130" t="str">
            <v>CS10-0410-1</v>
          </cell>
          <cell r="B10130" t="str">
            <v>BLK</v>
          </cell>
          <cell r="C10130" t="str">
            <v>Comfort Spaces</v>
          </cell>
          <cell r="D10130" t="str">
            <v>COMFORTER (SET)</v>
          </cell>
          <cell r="E10130" t="str">
            <v>COMFORTER (SET)</v>
          </cell>
        </row>
        <row r="10131">
          <cell r="A10131" t="str">
            <v>CS10-1493</v>
          </cell>
          <cell r="B10131" t="str">
            <v>BLK</v>
          </cell>
          <cell r="C10131" t="str">
            <v>Comfort Spaces</v>
          </cell>
          <cell r="D10131" t="str">
            <v>COMFORTER (SET)</v>
          </cell>
          <cell r="E10131" t="str">
            <v>COMFORTER (SET)</v>
          </cell>
        </row>
        <row r="10132">
          <cell r="A10132" t="str">
            <v>CS10-1494</v>
          </cell>
          <cell r="B10132" t="str">
            <v>BLK</v>
          </cell>
          <cell r="C10132" t="str">
            <v>Comfort Spaces</v>
          </cell>
          <cell r="D10132" t="str">
            <v>COMFORTER (SET)</v>
          </cell>
          <cell r="E10132" t="str">
            <v>COMFORTER (SET)</v>
          </cell>
        </row>
        <row r="10133">
          <cell r="A10133" t="str">
            <v>CS50-1238</v>
          </cell>
          <cell r="B10133" t="str">
            <v>BLK</v>
          </cell>
          <cell r="C10133" t="str">
            <v>Comfort Spaces</v>
          </cell>
          <cell r="D10133" t="str">
            <v>BLANKET</v>
          </cell>
          <cell r="E10133" t="str">
            <v>WEIGHTED BLANKET</v>
          </cell>
        </row>
        <row r="10134">
          <cell r="A10134" t="str">
            <v>CS50-1237</v>
          </cell>
          <cell r="B10134" t="str">
            <v>BLK</v>
          </cell>
          <cell r="C10134" t="str">
            <v>Comfort Spaces</v>
          </cell>
          <cell r="D10134" t="str">
            <v>BLANKET</v>
          </cell>
          <cell r="E10134" t="str">
            <v>WEIGHTED BLANKET</v>
          </cell>
        </row>
        <row r="10135">
          <cell r="A10135" t="str">
            <v>CS50-1239</v>
          </cell>
          <cell r="B10135" t="str">
            <v>BLK</v>
          </cell>
          <cell r="C10135" t="str">
            <v>Comfort Spaces</v>
          </cell>
          <cell r="D10135" t="str">
            <v>BLANKET</v>
          </cell>
          <cell r="E10135" t="str">
            <v>WEIGHTED BLANKET</v>
          </cell>
        </row>
        <row r="10136">
          <cell r="A10136" t="str">
            <v>CS50-1247</v>
          </cell>
          <cell r="B10136" t="str">
            <v>BLK</v>
          </cell>
          <cell r="C10136" t="str">
            <v>Comfort Spaces</v>
          </cell>
          <cell r="D10136" t="str">
            <v>BLANKET</v>
          </cell>
          <cell r="E10136" t="str">
            <v>WEIGHTED BLANKET</v>
          </cell>
        </row>
        <row r="10137">
          <cell r="A10137" t="str">
            <v>CS50-1246</v>
          </cell>
          <cell r="B10137" t="str">
            <v>BLK</v>
          </cell>
          <cell r="C10137" t="str">
            <v>Comfort Spaces</v>
          </cell>
          <cell r="D10137" t="str">
            <v>BLANKET</v>
          </cell>
          <cell r="E10137" t="str">
            <v>WEIGHTED BLANKET</v>
          </cell>
        </row>
        <row r="10138">
          <cell r="A10138" t="str">
            <v>CS50-1248</v>
          </cell>
          <cell r="B10138" t="str">
            <v>BLK</v>
          </cell>
          <cell r="C10138" t="str">
            <v>Comfort Spaces</v>
          </cell>
          <cell r="D10138" t="str">
            <v>BLANKET</v>
          </cell>
          <cell r="E10138" t="str">
            <v>WEIGHTED BLANKET</v>
          </cell>
        </row>
        <row r="10139">
          <cell r="A10139" t="str">
            <v>CS50-1250</v>
          </cell>
          <cell r="B10139" t="str">
            <v>BLK</v>
          </cell>
          <cell r="C10139" t="str">
            <v>Comfort Spaces</v>
          </cell>
          <cell r="D10139" t="str">
            <v>BLANKET</v>
          </cell>
          <cell r="E10139" t="str">
            <v>WEIGHTED BLANKET</v>
          </cell>
        </row>
        <row r="10140">
          <cell r="A10140" t="str">
            <v>CS50-1249</v>
          </cell>
          <cell r="B10140" t="str">
            <v>BLK</v>
          </cell>
          <cell r="C10140" t="str">
            <v>Comfort Spaces</v>
          </cell>
          <cell r="D10140" t="str">
            <v>BLANKET</v>
          </cell>
          <cell r="E10140" t="str">
            <v>WEIGHTED BLANKET</v>
          </cell>
        </row>
        <row r="10141">
          <cell r="A10141" t="str">
            <v>CS50-1251</v>
          </cell>
          <cell r="B10141" t="str">
            <v>BLK</v>
          </cell>
          <cell r="C10141" t="str">
            <v>Comfort Spaces</v>
          </cell>
          <cell r="D10141" t="str">
            <v>BLANKET</v>
          </cell>
          <cell r="E10141" t="str">
            <v>WEIGHTED BLANKET</v>
          </cell>
        </row>
        <row r="10142">
          <cell r="A10142" t="str">
            <v>CS50-1244</v>
          </cell>
          <cell r="B10142" t="str">
            <v>BLK</v>
          </cell>
          <cell r="C10142" t="str">
            <v>Comfort Spaces</v>
          </cell>
          <cell r="D10142" t="str">
            <v>BLANKET</v>
          </cell>
          <cell r="E10142" t="str">
            <v>WEIGHTED BLANKET</v>
          </cell>
        </row>
        <row r="10143">
          <cell r="A10143" t="str">
            <v>CS50-1243</v>
          </cell>
          <cell r="B10143" t="str">
            <v>BLK</v>
          </cell>
          <cell r="C10143" t="str">
            <v>Comfort Spaces</v>
          </cell>
          <cell r="D10143" t="str">
            <v>BLANKET</v>
          </cell>
          <cell r="E10143" t="str">
            <v>WEIGHTED BLANKET</v>
          </cell>
        </row>
        <row r="10144">
          <cell r="A10144" t="str">
            <v>CS50-1245</v>
          </cell>
          <cell r="B10144" t="str">
            <v>BLK</v>
          </cell>
          <cell r="C10144" t="str">
            <v>Comfort Spaces</v>
          </cell>
          <cell r="D10144" t="str">
            <v>BLANKET</v>
          </cell>
          <cell r="E10144" t="str">
            <v>WEIGHTED BLANKET</v>
          </cell>
        </row>
        <row r="10145">
          <cell r="A10145" t="str">
            <v>CS50-1241</v>
          </cell>
          <cell r="B10145" t="str">
            <v>BLK</v>
          </cell>
          <cell r="C10145" t="str">
            <v>Comfort Spaces</v>
          </cell>
          <cell r="D10145" t="str">
            <v>BLANKET</v>
          </cell>
          <cell r="E10145" t="str">
            <v>WEIGHTED BLANKET</v>
          </cell>
        </row>
        <row r="10146">
          <cell r="A10146" t="str">
            <v>CS50-1240</v>
          </cell>
          <cell r="B10146" t="str">
            <v>BLK</v>
          </cell>
          <cell r="C10146" t="str">
            <v>Comfort Spaces</v>
          </cell>
          <cell r="D10146" t="str">
            <v>BLANKET</v>
          </cell>
          <cell r="E10146" t="str">
            <v>WEIGHTED BLANKET</v>
          </cell>
        </row>
        <row r="10147">
          <cell r="A10147" t="str">
            <v>CS50-1242</v>
          </cell>
          <cell r="B10147" t="str">
            <v>BLK</v>
          </cell>
          <cell r="C10147" t="str">
            <v>Comfort Spaces</v>
          </cell>
          <cell r="D10147" t="str">
            <v>BLANKET</v>
          </cell>
          <cell r="E10147" t="str">
            <v>WEIGHTED BLANKET</v>
          </cell>
        </row>
        <row r="10148">
          <cell r="A10148" t="str">
            <v>CS50-1231</v>
          </cell>
          <cell r="B10148" t="str">
            <v>BLK</v>
          </cell>
          <cell r="C10148" t="str">
            <v>Comfort Spaces</v>
          </cell>
          <cell r="D10148" t="str">
            <v>BLANKET</v>
          </cell>
          <cell r="E10148" t="str">
            <v>WEIGHTED BLANKET</v>
          </cell>
        </row>
        <row r="10149">
          <cell r="A10149" t="str">
            <v>CS50-1232</v>
          </cell>
          <cell r="B10149" t="str">
            <v>BLK</v>
          </cell>
          <cell r="C10149" t="str">
            <v>Comfort Spaces</v>
          </cell>
          <cell r="D10149" t="str">
            <v>BLANKET</v>
          </cell>
          <cell r="E10149" t="str">
            <v>WEIGHTED BLANKET</v>
          </cell>
        </row>
        <row r="10150">
          <cell r="A10150" t="str">
            <v>CS50-1233</v>
          </cell>
          <cell r="B10150" t="str">
            <v>BLK</v>
          </cell>
          <cell r="C10150" t="str">
            <v>Comfort Spaces</v>
          </cell>
          <cell r="D10150" t="str">
            <v>BLANKET</v>
          </cell>
          <cell r="E10150" t="str">
            <v>WEIGHTED BLANKET</v>
          </cell>
        </row>
        <row r="10151">
          <cell r="A10151" t="str">
            <v>CS50-1228</v>
          </cell>
          <cell r="B10151" t="str">
            <v>BLK</v>
          </cell>
          <cell r="C10151" t="str">
            <v>Comfort Spaces</v>
          </cell>
          <cell r="D10151" t="str">
            <v>BLANKET</v>
          </cell>
          <cell r="E10151" t="str">
            <v>WEIGHTED BLANKET</v>
          </cell>
        </row>
        <row r="10152">
          <cell r="A10152" t="str">
            <v>CS50-1229</v>
          </cell>
          <cell r="B10152" t="str">
            <v>BLK</v>
          </cell>
          <cell r="C10152" t="str">
            <v>Comfort Spaces</v>
          </cell>
          <cell r="D10152" t="str">
            <v>BLANKET</v>
          </cell>
          <cell r="E10152" t="str">
            <v>WEIGHTED BLANKET</v>
          </cell>
        </row>
        <row r="10153">
          <cell r="A10153" t="str">
            <v>CS50-1230</v>
          </cell>
          <cell r="B10153" t="str">
            <v>BLK</v>
          </cell>
          <cell r="C10153" t="str">
            <v>Comfort Spaces</v>
          </cell>
          <cell r="D10153" t="str">
            <v>BLANKET</v>
          </cell>
          <cell r="E10153" t="str">
            <v>WEIGHTED BLANKET</v>
          </cell>
        </row>
        <row r="10154">
          <cell r="A10154" t="str">
            <v>CS50-1235</v>
          </cell>
          <cell r="B10154" t="str">
            <v>BLK</v>
          </cell>
          <cell r="C10154" t="str">
            <v>Comfort Spaces</v>
          </cell>
          <cell r="D10154" t="str">
            <v>BLANKET</v>
          </cell>
          <cell r="E10154" t="str">
            <v>WEIGHTED BLANKET</v>
          </cell>
        </row>
        <row r="10155">
          <cell r="A10155" t="str">
            <v>CS50-1236</v>
          </cell>
          <cell r="B10155" t="str">
            <v>BLK</v>
          </cell>
          <cell r="C10155" t="str">
            <v>Comfort Spaces</v>
          </cell>
          <cell r="D10155" t="str">
            <v>BLANKET</v>
          </cell>
          <cell r="E10155" t="str">
            <v>WEIGHTED BLANKET</v>
          </cell>
        </row>
        <row r="10156">
          <cell r="A10156" t="str">
            <v>ST54-0082</v>
          </cell>
          <cell r="B10156" t="str">
            <v>BLK</v>
          </cell>
          <cell r="C10156" t="str">
            <v>Serta</v>
          </cell>
          <cell r="D10156" t="str">
            <v>ELECT BLANKET</v>
          </cell>
          <cell r="E10156" t="str">
            <v>ELECTRIC BLANKET</v>
          </cell>
        </row>
        <row r="10157">
          <cell r="A10157" t="str">
            <v>ST54-0083</v>
          </cell>
          <cell r="B10157" t="str">
            <v>BLK</v>
          </cell>
          <cell r="C10157" t="str">
            <v>Serta</v>
          </cell>
          <cell r="D10157" t="str">
            <v>ELECT BLANKET</v>
          </cell>
          <cell r="E10157" t="str">
            <v>ELECTRIC BLANKET</v>
          </cell>
        </row>
        <row r="10158">
          <cell r="A10158" t="str">
            <v>ST54-0084</v>
          </cell>
          <cell r="B10158" t="str">
            <v>BLK</v>
          </cell>
          <cell r="C10158" t="str">
            <v>Serta</v>
          </cell>
          <cell r="D10158" t="str">
            <v>ELECT BLANKET</v>
          </cell>
          <cell r="E10158" t="str">
            <v>ELECTRIC BLANKET</v>
          </cell>
        </row>
        <row r="10159">
          <cell r="A10159" t="str">
            <v>ST54-0085</v>
          </cell>
          <cell r="B10159" t="str">
            <v>BLK</v>
          </cell>
          <cell r="C10159" t="str">
            <v>Serta</v>
          </cell>
          <cell r="D10159" t="str">
            <v>ELECT BLANKET</v>
          </cell>
          <cell r="E10159" t="str">
            <v>ELECTRIC BLANKET</v>
          </cell>
        </row>
        <row r="10160">
          <cell r="A10160" t="str">
            <v>ST54-0094</v>
          </cell>
          <cell r="B10160" t="str">
            <v>BLK</v>
          </cell>
          <cell r="C10160" t="str">
            <v>Serta</v>
          </cell>
          <cell r="D10160" t="str">
            <v>ELECT BLANKET</v>
          </cell>
          <cell r="E10160" t="str">
            <v>ELECTRIC BLANKET</v>
          </cell>
        </row>
        <row r="10161">
          <cell r="A10161" t="str">
            <v>ST54-0095</v>
          </cell>
          <cell r="B10161" t="str">
            <v>BLK</v>
          </cell>
          <cell r="C10161" t="str">
            <v>Serta</v>
          </cell>
          <cell r="D10161" t="str">
            <v>ELECT BLANKET</v>
          </cell>
          <cell r="E10161" t="str">
            <v>ELECTRIC BLANKET</v>
          </cell>
        </row>
        <row r="10162">
          <cell r="A10162" t="str">
            <v>ST54-0096</v>
          </cell>
          <cell r="B10162" t="str">
            <v>BLK</v>
          </cell>
          <cell r="C10162" t="str">
            <v>Serta</v>
          </cell>
          <cell r="D10162" t="str">
            <v>ELECT BLANKET</v>
          </cell>
          <cell r="E10162" t="str">
            <v>ELECTRIC BLANKET</v>
          </cell>
        </row>
        <row r="10163">
          <cell r="A10163" t="str">
            <v>ST54-0097</v>
          </cell>
          <cell r="B10163" t="str">
            <v>BLK</v>
          </cell>
          <cell r="C10163" t="str">
            <v>Serta</v>
          </cell>
          <cell r="D10163" t="str">
            <v>ELECT BLANKET</v>
          </cell>
          <cell r="E10163" t="str">
            <v>ELECTRIC BLANKET</v>
          </cell>
        </row>
        <row r="10164">
          <cell r="A10164" t="str">
            <v>ST54-0090</v>
          </cell>
          <cell r="B10164" t="str">
            <v>BLK</v>
          </cell>
          <cell r="C10164" t="str">
            <v>Serta</v>
          </cell>
          <cell r="D10164" t="str">
            <v>ELECT BLANKET</v>
          </cell>
          <cell r="E10164" t="str">
            <v>ELECTRIC BLANKET</v>
          </cell>
        </row>
        <row r="10165">
          <cell r="A10165" t="str">
            <v>ST54-0091</v>
          </cell>
          <cell r="B10165" t="str">
            <v>BLK</v>
          </cell>
          <cell r="C10165" t="str">
            <v>Serta</v>
          </cell>
          <cell r="D10165" t="str">
            <v>ELECT BLANKET</v>
          </cell>
          <cell r="E10165" t="str">
            <v>ELECTRIC BLANKET</v>
          </cell>
        </row>
        <row r="10166">
          <cell r="A10166" t="str">
            <v>ST54-0092</v>
          </cell>
          <cell r="B10166" t="str">
            <v>BLK</v>
          </cell>
          <cell r="C10166" t="str">
            <v>Serta</v>
          </cell>
          <cell r="D10166" t="str">
            <v>ELECT BLANKET</v>
          </cell>
          <cell r="E10166" t="str">
            <v>ELECTRIC BLANKET</v>
          </cell>
        </row>
        <row r="10167">
          <cell r="A10167" t="str">
            <v>ST54-0093</v>
          </cell>
          <cell r="B10167" t="str">
            <v>BLK</v>
          </cell>
          <cell r="C10167" t="str">
            <v>Serta</v>
          </cell>
          <cell r="D10167" t="str">
            <v>ELECT BLANKET</v>
          </cell>
          <cell r="E10167" t="str">
            <v>ELECTRIC BLANKET</v>
          </cell>
        </row>
        <row r="10168">
          <cell r="A10168" t="str">
            <v>ST54-0086</v>
          </cell>
          <cell r="B10168" t="str">
            <v>BLK</v>
          </cell>
          <cell r="C10168" t="str">
            <v>Serta</v>
          </cell>
          <cell r="D10168" t="str">
            <v>ELECT BLANKET</v>
          </cell>
          <cell r="E10168" t="str">
            <v>ELECTRIC BLANKET</v>
          </cell>
        </row>
        <row r="10169">
          <cell r="A10169" t="str">
            <v>ST54-0087</v>
          </cell>
          <cell r="B10169" t="str">
            <v>BLK</v>
          </cell>
          <cell r="C10169" t="str">
            <v>Serta</v>
          </cell>
          <cell r="D10169" t="str">
            <v>ELECT BLANKET</v>
          </cell>
          <cell r="E10169" t="str">
            <v>ELECTRIC BLANKET</v>
          </cell>
        </row>
        <row r="10170">
          <cell r="A10170" t="str">
            <v>ST54-0088</v>
          </cell>
          <cell r="B10170" t="str">
            <v>BLK</v>
          </cell>
          <cell r="C10170" t="str">
            <v>Serta</v>
          </cell>
          <cell r="D10170" t="str">
            <v>ELECT BLANKET</v>
          </cell>
          <cell r="E10170" t="str">
            <v>ELECTRIC BLANKET</v>
          </cell>
        </row>
        <row r="10171">
          <cell r="A10171" t="str">
            <v>ST54-0089</v>
          </cell>
          <cell r="B10171" t="str">
            <v>BLK</v>
          </cell>
          <cell r="C10171" t="str">
            <v>Serta</v>
          </cell>
          <cell r="D10171" t="str">
            <v>ELECT BLANKET</v>
          </cell>
          <cell r="E10171" t="str">
            <v>ELECTRIC BLANKET</v>
          </cell>
        </row>
        <row r="10172">
          <cell r="A10172" t="str">
            <v>ST54-0129</v>
          </cell>
          <cell r="B10172" t="str">
            <v>BLK</v>
          </cell>
          <cell r="C10172" t="str">
            <v>Serta</v>
          </cell>
          <cell r="D10172" t="str">
            <v>ELECT BLANKET</v>
          </cell>
          <cell r="E10172" t="str">
            <v>ELECTRIC BLANKET</v>
          </cell>
        </row>
        <row r="10173">
          <cell r="A10173" t="str">
            <v>ST54-0130</v>
          </cell>
          <cell r="B10173" t="str">
            <v>BLK</v>
          </cell>
          <cell r="C10173" t="str">
            <v>Serta</v>
          </cell>
          <cell r="D10173" t="str">
            <v>ELECT BLANKET</v>
          </cell>
          <cell r="E10173" t="str">
            <v>ELECTRIC BLANKET</v>
          </cell>
        </row>
        <row r="10174">
          <cell r="A10174" t="str">
            <v>ST54-0131</v>
          </cell>
          <cell r="B10174" t="str">
            <v>BLK</v>
          </cell>
          <cell r="C10174" t="str">
            <v>Serta</v>
          </cell>
          <cell r="D10174" t="str">
            <v>ELECT BLANKET</v>
          </cell>
          <cell r="E10174" t="str">
            <v>ELECTRIC BLANKET</v>
          </cell>
        </row>
        <row r="10175">
          <cell r="A10175" t="str">
            <v>ST54-0132</v>
          </cell>
          <cell r="B10175" t="str">
            <v>BLK</v>
          </cell>
          <cell r="C10175" t="str">
            <v>Serta</v>
          </cell>
          <cell r="D10175" t="str">
            <v>ELECT BLANKET</v>
          </cell>
          <cell r="E10175" t="str">
            <v>ELECTRIC BLANKET</v>
          </cell>
        </row>
        <row r="10176">
          <cell r="A10176" t="str">
            <v>ST54-0125</v>
          </cell>
          <cell r="B10176" t="str">
            <v>BLK</v>
          </cell>
          <cell r="C10176" t="str">
            <v>Serta</v>
          </cell>
          <cell r="D10176" t="str">
            <v>ELECT BLANKET</v>
          </cell>
          <cell r="E10176" t="str">
            <v>ELECTRIC BLANKET</v>
          </cell>
        </row>
        <row r="10177">
          <cell r="A10177" t="str">
            <v>ST54-0126</v>
          </cell>
          <cell r="B10177" t="str">
            <v>BLK</v>
          </cell>
          <cell r="C10177" t="str">
            <v>Serta</v>
          </cell>
          <cell r="D10177" t="str">
            <v>ELECT BLANKET</v>
          </cell>
          <cell r="E10177" t="str">
            <v>ELECTRIC BLANKET</v>
          </cell>
        </row>
        <row r="10178">
          <cell r="A10178" t="str">
            <v>ST54-0127</v>
          </cell>
          <cell r="B10178" t="str">
            <v>BLK</v>
          </cell>
          <cell r="C10178" t="str">
            <v>Serta</v>
          </cell>
          <cell r="D10178" t="str">
            <v>ELECT BLANKET</v>
          </cell>
          <cell r="E10178" t="str">
            <v>ELECTRIC BLANKET</v>
          </cell>
        </row>
        <row r="10179">
          <cell r="A10179" t="str">
            <v>ST54-0128</v>
          </cell>
          <cell r="B10179" t="str">
            <v>BLK</v>
          </cell>
          <cell r="C10179" t="str">
            <v>Serta</v>
          </cell>
          <cell r="D10179" t="str">
            <v>ELECT BLANKET</v>
          </cell>
          <cell r="E10179" t="str">
            <v>ELECTRIC BLANKET</v>
          </cell>
        </row>
        <row r="10180">
          <cell r="A10180" t="str">
            <v>ST54-0102</v>
          </cell>
          <cell r="B10180" t="str">
            <v>BLK</v>
          </cell>
          <cell r="C10180" t="str">
            <v>Serta</v>
          </cell>
          <cell r="D10180" t="str">
            <v>ELECT BLANKET</v>
          </cell>
          <cell r="E10180" t="str">
            <v>ELECTRIC BLANKET</v>
          </cell>
        </row>
        <row r="10181">
          <cell r="A10181" t="str">
            <v>ST54-0103</v>
          </cell>
          <cell r="B10181" t="str">
            <v>BLK</v>
          </cell>
          <cell r="C10181" t="str">
            <v>Serta</v>
          </cell>
          <cell r="D10181" t="str">
            <v>ELECT BLANKET</v>
          </cell>
          <cell r="E10181" t="str">
            <v>ELECTRIC BLANKET</v>
          </cell>
        </row>
        <row r="10182">
          <cell r="A10182" t="str">
            <v>ST54-0104</v>
          </cell>
          <cell r="B10182" t="str">
            <v>BLK</v>
          </cell>
          <cell r="C10182" t="str">
            <v>Serta</v>
          </cell>
          <cell r="D10182" t="str">
            <v>ELECT BLANKET</v>
          </cell>
          <cell r="E10182" t="str">
            <v>ELECTRIC BLANKET</v>
          </cell>
        </row>
        <row r="10183">
          <cell r="A10183" t="str">
            <v>ST54-0105</v>
          </cell>
          <cell r="B10183" t="str">
            <v>BLK</v>
          </cell>
          <cell r="C10183" t="str">
            <v>Serta</v>
          </cell>
          <cell r="D10183" t="str">
            <v>ELECT BLANKET</v>
          </cell>
          <cell r="E10183" t="str">
            <v>ELECTRIC BLANKET</v>
          </cell>
        </row>
        <row r="10184">
          <cell r="A10184" t="str">
            <v>ST54-0106</v>
          </cell>
          <cell r="B10184" t="str">
            <v>BLK</v>
          </cell>
          <cell r="C10184" t="str">
            <v>Serta</v>
          </cell>
          <cell r="D10184" t="str">
            <v>ELECT BLANKET</v>
          </cell>
          <cell r="E10184" t="str">
            <v>ELECTRIC BLANKET</v>
          </cell>
        </row>
        <row r="10185">
          <cell r="A10185" t="str">
            <v>ST54-0107</v>
          </cell>
          <cell r="B10185" t="str">
            <v>BLK</v>
          </cell>
          <cell r="C10185" t="str">
            <v>Serta</v>
          </cell>
          <cell r="D10185" t="str">
            <v>ELECT BLANKET</v>
          </cell>
          <cell r="E10185" t="str">
            <v>ELECTRIC BLANKET</v>
          </cell>
        </row>
        <row r="10186">
          <cell r="A10186" t="str">
            <v>ST54-0108</v>
          </cell>
          <cell r="B10186" t="str">
            <v>BLK</v>
          </cell>
          <cell r="C10186" t="str">
            <v>Serta</v>
          </cell>
          <cell r="D10186" t="str">
            <v>ELECT BLANKET</v>
          </cell>
          <cell r="E10186" t="str">
            <v>ELECTRIC BLANKET</v>
          </cell>
        </row>
        <row r="10187">
          <cell r="A10187" t="str">
            <v>ST54-0109</v>
          </cell>
          <cell r="B10187" t="str">
            <v>BLK</v>
          </cell>
          <cell r="C10187" t="str">
            <v>Serta</v>
          </cell>
          <cell r="D10187" t="str">
            <v>ELECT BLANKET</v>
          </cell>
          <cell r="E10187" t="str">
            <v>ELECTRIC BLANKET</v>
          </cell>
        </row>
        <row r="10188">
          <cell r="A10188" t="str">
            <v>ST54-0098</v>
          </cell>
          <cell r="B10188" t="str">
            <v>BLK</v>
          </cell>
          <cell r="C10188" t="str">
            <v>Serta</v>
          </cell>
          <cell r="D10188" t="str">
            <v>ELECT BLANKET</v>
          </cell>
          <cell r="E10188" t="str">
            <v>ELECTRIC BLANKET</v>
          </cell>
        </row>
        <row r="10189">
          <cell r="A10189" t="str">
            <v>ST54-0099</v>
          </cell>
          <cell r="B10189" t="str">
            <v>BLK</v>
          </cell>
          <cell r="C10189" t="str">
            <v>Serta</v>
          </cell>
          <cell r="D10189" t="str">
            <v>ELECT BLANKET</v>
          </cell>
          <cell r="E10189" t="str">
            <v>ELECTRIC BLANKET</v>
          </cell>
        </row>
        <row r="10190">
          <cell r="A10190" t="str">
            <v>ST54-0100</v>
          </cell>
          <cell r="B10190" t="str">
            <v>BLK</v>
          </cell>
          <cell r="C10190" t="str">
            <v>Serta</v>
          </cell>
          <cell r="D10190" t="str">
            <v>ELECT BLANKET</v>
          </cell>
          <cell r="E10190" t="str">
            <v>ELECTRIC BLANKET</v>
          </cell>
        </row>
        <row r="10191">
          <cell r="A10191" t="str">
            <v>ST54-0101</v>
          </cell>
          <cell r="B10191" t="str">
            <v>BLK</v>
          </cell>
          <cell r="C10191" t="str">
            <v>Serta</v>
          </cell>
          <cell r="D10191" t="str">
            <v>ELECT BLANKET</v>
          </cell>
          <cell r="E10191" t="str">
            <v>ELECTRIC BLANKET</v>
          </cell>
        </row>
        <row r="10192">
          <cell r="A10192" t="str">
            <v>ST54-0110</v>
          </cell>
          <cell r="B10192" t="str">
            <v>BLK</v>
          </cell>
          <cell r="C10192" t="str">
            <v>Serta</v>
          </cell>
          <cell r="D10192" t="str">
            <v>ELECT BLANKET</v>
          </cell>
          <cell r="E10192" t="str">
            <v>ELECTRIC BLANKET</v>
          </cell>
        </row>
        <row r="10193">
          <cell r="A10193" t="str">
            <v>ST54-0111</v>
          </cell>
          <cell r="B10193" t="str">
            <v>BLK</v>
          </cell>
          <cell r="C10193" t="str">
            <v>Serta</v>
          </cell>
          <cell r="D10193" t="str">
            <v>ELECT BLANKET</v>
          </cell>
          <cell r="E10193" t="str">
            <v>ELECTRIC BLANKET</v>
          </cell>
        </row>
        <row r="10194">
          <cell r="A10194" t="str">
            <v>ST54-0112</v>
          </cell>
          <cell r="B10194" t="str">
            <v>BLK</v>
          </cell>
          <cell r="C10194" t="str">
            <v>Serta</v>
          </cell>
          <cell r="D10194" t="str">
            <v>ELECT BLANKET</v>
          </cell>
          <cell r="E10194" t="str">
            <v>ELECTRIC BLANKET</v>
          </cell>
        </row>
        <row r="10195">
          <cell r="A10195" t="str">
            <v>ST54-0113</v>
          </cell>
          <cell r="B10195" t="str">
            <v>BLK</v>
          </cell>
          <cell r="C10195" t="str">
            <v>Serta</v>
          </cell>
          <cell r="D10195" t="str">
            <v>ELECT BLANKET</v>
          </cell>
          <cell r="E10195" t="str">
            <v>ELECTRIC BLANKET</v>
          </cell>
        </row>
        <row r="10196">
          <cell r="A10196" t="str">
            <v>ST54-0133</v>
          </cell>
          <cell r="B10196" t="str">
            <v>BLK</v>
          </cell>
          <cell r="C10196" t="str">
            <v>Serta</v>
          </cell>
          <cell r="D10196" t="str">
            <v>ELECT BLANKET</v>
          </cell>
          <cell r="E10196" t="str">
            <v>ELECTRIC BLANKET</v>
          </cell>
        </row>
        <row r="10197">
          <cell r="A10197" t="str">
            <v>ST54-0134</v>
          </cell>
          <cell r="B10197" t="str">
            <v>BLK</v>
          </cell>
          <cell r="C10197" t="str">
            <v>Serta</v>
          </cell>
          <cell r="D10197" t="str">
            <v>ELECT BLANKET</v>
          </cell>
          <cell r="E10197" t="str">
            <v>ELECTRIC BLANKET</v>
          </cell>
        </row>
        <row r="10198">
          <cell r="A10198" t="str">
            <v>ST54-0135</v>
          </cell>
          <cell r="B10198" t="str">
            <v>BLK</v>
          </cell>
          <cell r="C10198" t="str">
            <v>Serta</v>
          </cell>
          <cell r="D10198" t="str">
            <v>ELECT BLANKET</v>
          </cell>
          <cell r="E10198" t="str">
            <v>ELECTRIC BLANKET</v>
          </cell>
        </row>
        <row r="10199">
          <cell r="A10199" t="str">
            <v>ST54-0136</v>
          </cell>
          <cell r="B10199" t="str">
            <v>BLK</v>
          </cell>
          <cell r="C10199" t="str">
            <v>Serta</v>
          </cell>
          <cell r="D10199" t="str">
            <v>ELECT BLANKET</v>
          </cell>
          <cell r="E10199" t="str">
            <v>ELECTRIC BLANKET</v>
          </cell>
        </row>
        <row r="10200">
          <cell r="A10200" t="str">
            <v>ST54-0141</v>
          </cell>
          <cell r="B10200" t="str">
            <v>BLK</v>
          </cell>
          <cell r="C10200" t="str">
            <v>Serta</v>
          </cell>
          <cell r="D10200" t="str">
            <v>ELECT BLANKET</v>
          </cell>
          <cell r="E10200" t="str">
            <v>ELECTRIC BLANKET</v>
          </cell>
        </row>
        <row r="10201">
          <cell r="A10201" t="str">
            <v>ST54-0142</v>
          </cell>
          <cell r="B10201" t="str">
            <v>BLK</v>
          </cell>
          <cell r="C10201" t="str">
            <v>Serta</v>
          </cell>
          <cell r="D10201" t="str">
            <v>ELECT BLANKET</v>
          </cell>
          <cell r="E10201" t="str">
            <v>ELECTRIC BLANKET</v>
          </cell>
        </row>
        <row r="10202">
          <cell r="A10202" t="str">
            <v>ST54-0143</v>
          </cell>
          <cell r="B10202" t="str">
            <v>BLK</v>
          </cell>
          <cell r="C10202" t="str">
            <v>Serta</v>
          </cell>
          <cell r="D10202" t="str">
            <v>ELECT BLANKET</v>
          </cell>
          <cell r="E10202" t="str">
            <v>ELECTRIC BLANKET</v>
          </cell>
        </row>
        <row r="10203">
          <cell r="A10203" t="str">
            <v>ST54-0144</v>
          </cell>
          <cell r="B10203" t="str">
            <v>BLK</v>
          </cell>
          <cell r="C10203" t="str">
            <v>Serta</v>
          </cell>
          <cell r="D10203" t="str">
            <v>ELECT BLANKET</v>
          </cell>
          <cell r="E10203" t="str">
            <v>ELECTRIC BLANKET</v>
          </cell>
        </row>
        <row r="10204">
          <cell r="A10204" t="str">
            <v>ST54-0137</v>
          </cell>
          <cell r="B10204" t="str">
            <v>BLK</v>
          </cell>
          <cell r="C10204" t="str">
            <v>Serta</v>
          </cell>
          <cell r="D10204" t="str">
            <v>ELECT BLANKET</v>
          </cell>
          <cell r="E10204" t="str">
            <v>ELECTRIC BLANKET</v>
          </cell>
        </row>
        <row r="10205">
          <cell r="A10205" t="str">
            <v>ST54-0138</v>
          </cell>
          <cell r="B10205" t="str">
            <v>BLK</v>
          </cell>
          <cell r="C10205" t="str">
            <v>Serta</v>
          </cell>
          <cell r="D10205" t="str">
            <v>ELECT BLANKET</v>
          </cell>
          <cell r="E10205" t="str">
            <v>ELECTRIC BLANKET</v>
          </cell>
        </row>
        <row r="10206">
          <cell r="A10206" t="str">
            <v>ST54-0139</v>
          </cell>
          <cell r="B10206" t="str">
            <v>BLK</v>
          </cell>
          <cell r="C10206" t="str">
            <v>Serta</v>
          </cell>
          <cell r="D10206" t="str">
            <v>ELECT BLANKET</v>
          </cell>
          <cell r="E10206" t="str">
            <v>ELECTRIC BLANKET</v>
          </cell>
        </row>
        <row r="10207">
          <cell r="A10207" t="str">
            <v>ST54-0140</v>
          </cell>
          <cell r="B10207" t="str">
            <v>BLK</v>
          </cell>
          <cell r="C10207" t="str">
            <v>Serta</v>
          </cell>
          <cell r="D10207" t="str">
            <v>ELECT BLANKET</v>
          </cell>
          <cell r="E10207" t="str">
            <v>ELECTRIC BLANKET</v>
          </cell>
        </row>
        <row r="10208">
          <cell r="A10208" t="str">
            <v>ST54-0174</v>
          </cell>
          <cell r="B10208" t="str">
            <v>BLK</v>
          </cell>
          <cell r="C10208" t="str">
            <v>Serta</v>
          </cell>
          <cell r="D10208" t="str">
            <v>ELECT BLANKET</v>
          </cell>
          <cell r="E10208" t="str">
            <v>ELECTRIC BLANKET</v>
          </cell>
        </row>
        <row r="10209">
          <cell r="A10209" t="str">
            <v>ST54-0175</v>
          </cell>
          <cell r="B10209" t="str">
            <v>BLK</v>
          </cell>
          <cell r="C10209" t="str">
            <v>Serta</v>
          </cell>
          <cell r="D10209" t="str">
            <v>ELECT BLANKET</v>
          </cell>
          <cell r="E10209" t="str">
            <v>ELECTRIC BLANKET</v>
          </cell>
        </row>
        <row r="10210">
          <cell r="A10210" t="str">
            <v>ST54-0176</v>
          </cell>
          <cell r="B10210" t="str">
            <v>BLK</v>
          </cell>
          <cell r="C10210" t="str">
            <v>Serta</v>
          </cell>
          <cell r="D10210" t="str">
            <v>ELECT BLANKET</v>
          </cell>
          <cell r="E10210" t="str">
            <v>ELECTRIC BLANKET</v>
          </cell>
        </row>
        <row r="10211">
          <cell r="A10211" t="str">
            <v>ST54-0177</v>
          </cell>
          <cell r="B10211" t="str">
            <v>BLK</v>
          </cell>
          <cell r="C10211" t="str">
            <v>Serta</v>
          </cell>
          <cell r="D10211" t="str">
            <v>ELECT BLANKET</v>
          </cell>
          <cell r="E10211" t="str">
            <v>ELECTRIC BLANKET</v>
          </cell>
        </row>
        <row r="10212">
          <cell r="A10212" t="str">
            <v>ST54-0158</v>
          </cell>
          <cell r="B10212" t="str">
            <v>BLK</v>
          </cell>
          <cell r="C10212" t="str">
            <v>Serta</v>
          </cell>
          <cell r="D10212" t="str">
            <v>ELECT BLANKET</v>
          </cell>
          <cell r="E10212" t="str">
            <v>ELECTRIC BLANKET</v>
          </cell>
        </row>
        <row r="10213">
          <cell r="A10213" t="str">
            <v>ST54-0159</v>
          </cell>
          <cell r="B10213" t="str">
            <v>BLK</v>
          </cell>
          <cell r="C10213" t="str">
            <v>Serta</v>
          </cell>
          <cell r="D10213" t="str">
            <v>ELECT BLANKET</v>
          </cell>
          <cell r="E10213" t="str">
            <v>ELECTRIC BLANKET</v>
          </cell>
        </row>
        <row r="10214">
          <cell r="A10214" t="str">
            <v>ST54-0160</v>
          </cell>
          <cell r="B10214" t="str">
            <v>BLK</v>
          </cell>
          <cell r="C10214" t="str">
            <v>Serta</v>
          </cell>
          <cell r="D10214" t="str">
            <v>ELECT BLANKET</v>
          </cell>
          <cell r="E10214" t="str">
            <v>ELECTRIC BLANKET</v>
          </cell>
        </row>
        <row r="10215">
          <cell r="A10215" t="str">
            <v>ST54-0161</v>
          </cell>
          <cell r="B10215" t="str">
            <v>BLK</v>
          </cell>
          <cell r="C10215" t="str">
            <v>Serta</v>
          </cell>
          <cell r="D10215" t="str">
            <v>ELECT BLANKET</v>
          </cell>
          <cell r="E10215" t="str">
            <v>ELECTRIC BLANKET</v>
          </cell>
        </row>
        <row r="10216">
          <cell r="A10216" t="str">
            <v>ST54-0178</v>
          </cell>
          <cell r="B10216" t="str">
            <v>BLK</v>
          </cell>
          <cell r="C10216" t="str">
            <v>Serta</v>
          </cell>
          <cell r="D10216" t="str">
            <v>ELECT BLANKET</v>
          </cell>
          <cell r="E10216" t="str">
            <v>ELECTRIC BLANKET</v>
          </cell>
        </row>
        <row r="10217">
          <cell r="A10217" t="str">
            <v>ST54-0179</v>
          </cell>
          <cell r="B10217" t="str">
            <v>BLK</v>
          </cell>
          <cell r="C10217" t="str">
            <v>Serta</v>
          </cell>
          <cell r="D10217" t="str">
            <v>ELECT BLANKET</v>
          </cell>
          <cell r="E10217" t="str">
            <v>ELECTRIC BLANKET</v>
          </cell>
        </row>
        <row r="10218">
          <cell r="A10218" t="str">
            <v>ST54-0180</v>
          </cell>
          <cell r="B10218" t="str">
            <v>BLK</v>
          </cell>
          <cell r="C10218" t="str">
            <v>Serta</v>
          </cell>
          <cell r="D10218" t="str">
            <v>ELECT BLANKET</v>
          </cell>
          <cell r="E10218" t="str">
            <v>ELECTRIC BLANKET</v>
          </cell>
        </row>
        <row r="10219">
          <cell r="A10219" t="str">
            <v>ST54-0181</v>
          </cell>
          <cell r="B10219" t="str">
            <v>BLK</v>
          </cell>
          <cell r="C10219" t="str">
            <v>Serta</v>
          </cell>
          <cell r="D10219" t="str">
            <v>ELECT BLANKET</v>
          </cell>
          <cell r="E10219" t="str">
            <v>ELECTRIC BLANKET</v>
          </cell>
        </row>
        <row r="10220">
          <cell r="A10220" t="str">
            <v>ST54-0166</v>
          </cell>
          <cell r="B10220" t="str">
            <v>BLK</v>
          </cell>
          <cell r="C10220" t="str">
            <v>Serta</v>
          </cell>
          <cell r="D10220" t="str">
            <v>ELECT BLANKET</v>
          </cell>
          <cell r="E10220" t="str">
            <v>ELECTRIC BLANKET</v>
          </cell>
        </row>
        <row r="10221">
          <cell r="A10221" t="str">
            <v>ST54-0167</v>
          </cell>
          <cell r="B10221" t="str">
            <v>BLK</v>
          </cell>
          <cell r="C10221" t="str">
            <v>Serta</v>
          </cell>
          <cell r="D10221" t="str">
            <v>ELECT BLANKET</v>
          </cell>
          <cell r="E10221" t="str">
            <v>ELECTRIC BLANKET</v>
          </cell>
        </row>
        <row r="10222">
          <cell r="A10222" t="str">
            <v>ST54-0168</v>
          </cell>
          <cell r="B10222" t="str">
            <v>BLK</v>
          </cell>
          <cell r="C10222" t="str">
            <v>Serta</v>
          </cell>
          <cell r="D10222" t="str">
            <v>ELECT BLANKET</v>
          </cell>
          <cell r="E10222" t="str">
            <v>ELECTRIC BLANKET</v>
          </cell>
        </row>
        <row r="10223">
          <cell r="A10223" t="str">
            <v>ST54-0169</v>
          </cell>
          <cell r="B10223" t="str">
            <v>BLK</v>
          </cell>
          <cell r="C10223" t="str">
            <v>Serta</v>
          </cell>
          <cell r="D10223" t="str">
            <v>ELECT BLANKET</v>
          </cell>
          <cell r="E10223" t="str">
            <v>ELECTRIC BLANKET</v>
          </cell>
        </row>
        <row r="10224">
          <cell r="A10224" t="str">
            <v>ST54-0154</v>
          </cell>
          <cell r="B10224" t="str">
            <v>BLK</v>
          </cell>
          <cell r="C10224" t="str">
            <v>Serta</v>
          </cell>
          <cell r="D10224" t="str">
            <v>ELECT BLANKET</v>
          </cell>
          <cell r="E10224" t="str">
            <v>ELECTRIC BLANKET</v>
          </cell>
        </row>
        <row r="10225">
          <cell r="A10225" t="str">
            <v>ST54-0155</v>
          </cell>
          <cell r="B10225" t="str">
            <v>BLK</v>
          </cell>
          <cell r="C10225" t="str">
            <v>Serta</v>
          </cell>
          <cell r="D10225" t="str">
            <v>ELECT BLANKET</v>
          </cell>
          <cell r="E10225" t="str">
            <v>ELECTRIC BLANKET</v>
          </cell>
        </row>
        <row r="10226">
          <cell r="A10226" t="str">
            <v>ST54-0156</v>
          </cell>
          <cell r="B10226" t="str">
            <v>BLK</v>
          </cell>
          <cell r="C10226" t="str">
            <v>Serta</v>
          </cell>
          <cell r="D10226" t="str">
            <v>ELECT BLANKET</v>
          </cell>
          <cell r="E10226" t="str">
            <v>ELECTRIC BLANKET</v>
          </cell>
        </row>
        <row r="10227">
          <cell r="A10227" t="str">
            <v>ST54-0157</v>
          </cell>
          <cell r="B10227" t="str">
            <v>BLK</v>
          </cell>
          <cell r="C10227" t="str">
            <v>Serta</v>
          </cell>
          <cell r="D10227" t="str">
            <v>ELECT BLANKET</v>
          </cell>
          <cell r="E10227" t="str">
            <v>ELECTRIC BLANKET</v>
          </cell>
        </row>
        <row r="10228">
          <cell r="A10228" t="str">
            <v>ST54-0170</v>
          </cell>
          <cell r="B10228" t="str">
            <v>BLK</v>
          </cell>
          <cell r="C10228" t="str">
            <v>Serta</v>
          </cell>
          <cell r="D10228" t="str">
            <v>ELECT BLANKET</v>
          </cell>
          <cell r="E10228" t="str">
            <v>ELECTRIC BLANKET</v>
          </cell>
        </row>
        <row r="10229">
          <cell r="A10229" t="str">
            <v>ST54-0171</v>
          </cell>
          <cell r="B10229" t="str">
            <v>BLK</v>
          </cell>
          <cell r="C10229" t="str">
            <v>Serta</v>
          </cell>
          <cell r="D10229" t="str">
            <v>ELECT BLANKET</v>
          </cell>
          <cell r="E10229" t="str">
            <v>ELECTRIC BLANKET</v>
          </cell>
        </row>
        <row r="10230">
          <cell r="A10230" t="str">
            <v>ST54-0172</v>
          </cell>
          <cell r="B10230" t="str">
            <v>BLK</v>
          </cell>
          <cell r="C10230" t="str">
            <v>Serta</v>
          </cell>
          <cell r="D10230" t="str">
            <v>ELECT BLANKET</v>
          </cell>
          <cell r="E10230" t="str">
            <v>ELECTRIC BLANKET</v>
          </cell>
        </row>
        <row r="10231">
          <cell r="A10231" t="str">
            <v>ST54-0173</v>
          </cell>
          <cell r="B10231" t="str">
            <v>BLK</v>
          </cell>
          <cell r="C10231" t="str">
            <v>Serta</v>
          </cell>
          <cell r="D10231" t="str">
            <v>ELECT BLANKET</v>
          </cell>
          <cell r="E10231" t="str">
            <v>ELECTRIC BLANKET</v>
          </cell>
        </row>
        <row r="10232">
          <cell r="A10232" t="str">
            <v>ST54-0162</v>
          </cell>
          <cell r="B10232" t="str">
            <v>BLK</v>
          </cell>
          <cell r="C10232" t="str">
            <v>Serta</v>
          </cell>
          <cell r="D10232" t="str">
            <v>ELECT BLANKET</v>
          </cell>
          <cell r="E10232" t="str">
            <v>ELECTRIC BLANKET</v>
          </cell>
        </row>
        <row r="10233">
          <cell r="A10233" t="str">
            <v>ST54-0163</v>
          </cell>
          <cell r="B10233" t="str">
            <v>BLK</v>
          </cell>
          <cell r="C10233" t="str">
            <v>Serta</v>
          </cell>
          <cell r="D10233" t="str">
            <v>ELECT BLANKET</v>
          </cell>
          <cell r="E10233" t="str">
            <v>ELECTRIC BLANKET</v>
          </cell>
        </row>
        <row r="10234">
          <cell r="A10234" t="str">
            <v>ST54-0164</v>
          </cell>
          <cell r="B10234" t="str">
            <v>BLK</v>
          </cell>
          <cell r="C10234" t="str">
            <v>Serta</v>
          </cell>
          <cell r="D10234" t="str">
            <v>ELECT BLANKET</v>
          </cell>
          <cell r="E10234" t="str">
            <v>ELECTRIC BLANKET</v>
          </cell>
        </row>
        <row r="10235">
          <cell r="A10235" t="str">
            <v>ST54-0165</v>
          </cell>
          <cell r="B10235" t="str">
            <v>BLK</v>
          </cell>
          <cell r="C10235" t="str">
            <v>Serta</v>
          </cell>
          <cell r="D10235" t="str">
            <v>ELECT BLANKET</v>
          </cell>
          <cell r="E10235" t="str">
            <v>ELECTRIC BLANKET</v>
          </cell>
        </row>
        <row r="10236">
          <cell r="A10236" t="str">
            <v>ST54-0079</v>
          </cell>
          <cell r="B10236" t="str">
            <v>BLK</v>
          </cell>
          <cell r="C10236" t="str">
            <v>Serta</v>
          </cell>
          <cell r="D10236" t="str">
            <v>ELECT BLANKET</v>
          </cell>
          <cell r="E10236" t="str">
            <v>ELECTRIC THROW</v>
          </cell>
        </row>
        <row r="10237">
          <cell r="A10237" t="str">
            <v>ST54-0078</v>
          </cell>
          <cell r="B10237" t="str">
            <v>BLK</v>
          </cell>
          <cell r="C10237" t="str">
            <v>Serta</v>
          </cell>
          <cell r="D10237" t="str">
            <v>ELECT BLANKET</v>
          </cell>
          <cell r="E10237" t="str">
            <v>ELECTRIC THROW</v>
          </cell>
        </row>
        <row r="10238">
          <cell r="A10238" t="str">
            <v>ST54-0081</v>
          </cell>
          <cell r="B10238" t="str">
            <v>BLK</v>
          </cell>
          <cell r="C10238" t="str">
            <v>Serta</v>
          </cell>
          <cell r="D10238" t="str">
            <v>ELECT BLANKET</v>
          </cell>
          <cell r="E10238" t="str">
            <v>ELECTRIC THROW</v>
          </cell>
        </row>
        <row r="10239">
          <cell r="A10239" t="str">
            <v>ST54-0080</v>
          </cell>
          <cell r="B10239" t="str">
            <v>BLK</v>
          </cell>
          <cell r="C10239" t="str">
            <v>Serta</v>
          </cell>
          <cell r="D10239" t="str">
            <v>ELECT BLANKET</v>
          </cell>
          <cell r="E10239" t="str">
            <v>ELECTRIC THROW</v>
          </cell>
        </row>
        <row r="10240">
          <cell r="A10240" t="str">
            <v>ST54-0122</v>
          </cell>
          <cell r="B10240" t="str">
            <v>BLK</v>
          </cell>
          <cell r="C10240" t="str">
            <v>Serta</v>
          </cell>
          <cell r="D10240" t="str">
            <v>ELECT BLANKET</v>
          </cell>
          <cell r="E10240" t="str">
            <v>ELECTRIC THROW</v>
          </cell>
        </row>
        <row r="10241">
          <cell r="A10241" t="str">
            <v>ST54-0124</v>
          </cell>
          <cell r="B10241" t="str">
            <v>BLK</v>
          </cell>
          <cell r="C10241" t="str">
            <v>Serta</v>
          </cell>
          <cell r="D10241" t="str">
            <v>ELECT BLANKET</v>
          </cell>
          <cell r="E10241" t="str">
            <v>ELECTRIC THROW</v>
          </cell>
        </row>
        <row r="10242">
          <cell r="A10242" t="str">
            <v>ST54-0123</v>
          </cell>
          <cell r="B10242" t="str">
            <v>BLK</v>
          </cell>
          <cell r="C10242" t="str">
            <v>Serta</v>
          </cell>
          <cell r="D10242" t="str">
            <v>ELECT BLANKET</v>
          </cell>
          <cell r="E10242" t="str">
            <v>ELECTRIC THROW</v>
          </cell>
        </row>
        <row r="10243">
          <cell r="A10243" t="str">
            <v>ST54-0076</v>
          </cell>
          <cell r="B10243" t="str">
            <v>BLK</v>
          </cell>
          <cell r="C10243" t="str">
            <v>Serta</v>
          </cell>
          <cell r="D10243" t="str">
            <v>ELECT BLANKET</v>
          </cell>
          <cell r="E10243" t="str">
            <v>ELECTRIC THROW</v>
          </cell>
        </row>
        <row r="10244">
          <cell r="A10244" t="str">
            <v>ST54-0074</v>
          </cell>
          <cell r="B10244" t="str">
            <v>BLK</v>
          </cell>
          <cell r="C10244" t="str">
            <v>Serta</v>
          </cell>
          <cell r="D10244" t="str">
            <v>ELECT BLANKET</v>
          </cell>
          <cell r="E10244" t="str">
            <v>ELECTRIC THROW</v>
          </cell>
        </row>
        <row r="10245">
          <cell r="A10245" t="str">
            <v>ST54-0077</v>
          </cell>
          <cell r="B10245" t="str">
            <v>BLK</v>
          </cell>
          <cell r="C10245" t="str">
            <v>Serta</v>
          </cell>
          <cell r="D10245" t="str">
            <v>ELECT BLANKET</v>
          </cell>
          <cell r="E10245" t="str">
            <v>ELECTRIC THROW</v>
          </cell>
        </row>
        <row r="10246">
          <cell r="A10246" t="str">
            <v>ST54-0075</v>
          </cell>
          <cell r="B10246" t="str">
            <v>BLK</v>
          </cell>
          <cell r="C10246" t="str">
            <v>Serta</v>
          </cell>
          <cell r="D10246" t="str">
            <v>ELECT BLANKET</v>
          </cell>
          <cell r="E10246" t="str">
            <v>ELECTRIC THROW</v>
          </cell>
        </row>
        <row r="10247">
          <cell r="A10247" t="str">
            <v>ST54-0121</v>
          </cell>
          <cell r="B10247" t="str">
            <v>BLK</v>
          </cell>
          <cell r="C10247" t="str">
            <v>Serta</v>
          </cell>
          <cell r="D10247" t="str">
            <v>ELECT BLANKET</v>
          </cell>
          <cell r="E10247" t="str">
            <v>ELECTRIC THROW</v>
          </cell>
        </row>
        <row r="10248">
          <cell r="A10248" t="str">
            <v>ST54-0120</v>
          </cell>
          <cell r="B10248" t="str">
            <v>BLK</v>
          </cell>
          <cell r="C10248" t="str">
            <v>Serta</v>
          </cell>
          <cell r="D10248" t="str">
            <v>ELECT BLANKET</v>
          </cell>
          <cell r="E10248" t="str">
            <v>ELECTRIC THROW</v>
          </cell>
        </row>
        <row r="10249">
          <cell r="A10249" t="str">
            <v>ST54-0153</v>
          </cell>
          <cell r="B10249" t="str">
            <v>BLK</v>
          </cell>
          <cell r="C10249" t="str">
            <v>Serta</v>
          </cell>
          <cell r="D10249" t="str">
            <v>ELECT BLANKET</v>
          </cell>
          <cell r="E10249" t="str">
            <v>ELECTRIC THROW</v>
          </cell>
        </row>
        <row r="10250">
          <cell r="A10250" t="str">
            <v>ST54-0152</v>
          </cell>
          <cell r="B10250" t="str">
            <v>BLK</v>
          </cell>
          <cell r="C10250" t="str">
            <v>Serta</v>
          </cell>
          <cell r="D10250" t="str">
            <v>ELECT BLANKET</v>
          </cell>
          <cell r="E10250" t="str">
            <v>ELECTRIC THROW</v>
          </cell>
        </row>
        <row r="10251">
          <cell r="A10251" t="str">
            <v>ST54-0150</v>
          </cell>
          <cell r="B10251" t="str">
            <v>BLK</v>
          </cell>
          <cell r="C10251" t="str">
            <v>Serta</v>
          </cell>
          <cell r="D10251" t="str">
            <v>ELECT BLANKET</v>
          </cell>
          <cell r="E10251" t="str">
            <v>ELECTRIC THROW</v>
          </cell>
        </row>
        <row r="10252">
          <cell r="A10252" t="str">
            <v>ST54-0151</v>
          </cell>
          <cell r="B10252" t="str">
            <v>BLK</v>
          </cell>
          <cell r="C10252" t="str">
            <v>Serta</v>
          </cell>
          <cell r="D10252" t="str">
            <v>ELECT BLANKET</v>
          </cell>
          <cell r="E10252" t="str">
            <v>ELECTRIC THROW</v>
          </cell>
        </row>
        <row r="10253">
          <cell r="A10253" t="str">
            <v>ST54-0147</v>
          </cell>
          <cell r="B10253" t="str">
            <v>BLK</v>
          </cell>
          <cell r="C10253" t="str">
            <v>Serta</v>
          </cell>
          <cell r="D10253" t="str">
            <v>ELECT BLANKET</v>
          </cell>
          <cell r="E10253" t="str">
            <v>ELECTRIC THROW</v>
          </cell>
        </row>
        <row r="10254">
          <cell r="A10254" t="str">
            <v>ST54-0145</v>
          </cell>
          <cell r="B10254" t="str">
            <v>BLK</v>
          </cell>
          <cell r="C10254" t="str">
            <v>Serta</v>
          </cell>
          <cell r="D10254" t="str">
            <v>ELECT BLANKET</v>
          </cell>
          <cell r="E10254" t="str">
            <v>ELECTRIC THROW</v>
          </cell>
        </row>
        <row r="10255">
          <cell r="A10255" t="str">
            <v>ST54-0148</v>
          </cell>
          <cell r="B10255" t="str">
            <v>BLK</v>
          </cell>
          <cell r="C10255" t="str">
            <v>Serta</v>
          </cell>
          <cell r="D10255" t="str">
            <v>ELECT BLANKET</v>
          </cell>
          <cell r="E10255" t="str">
            <v>ELECTRIC THROW</v>
          </cell>
        </row>
        <row r="10256">
          <cell r="A10256" t="str">
            <v>ST54-0146</v>
          </cell>
          <cell r="B10256" t="str">
            <v>BLK</v>
          </cell>
          <cell r="C10256" t="str">
            <v>Serta</v>
          </cell>
          <cell r="D10256" t="str">
            <v>ELECT BLANKET</v>
          </cell>
          <cell r="E10256" t="str">
            <v>ELECTRIC THROW</v>
          </cell>
        </row>
        <row r="10257">
          <cell r="A10257" t="str">
            <v>ST54-0149</v>
          </cell>
          <cell r="B10257" t="str">
            <v>BLK</v>
          </cell>
          <cell r="C10257" t="str">
            <v>Serta</v>
          </cell>
          <cell r="D10257" t="str">
            <v>ELECT BLANKET</v>
          </cell>
          <cell r="E10257" t="str">
            <v>ELECTRIC THROW</v>
          </cell>
        </row>
        <row r="10258">
          <cell r="A10258" t="str">
            <v>ST54-0218</v>
          </cell>
          <cell r="B10258" t="str">
            <v>BLK</v>
          </cell>
          <cell r="C10258" t="str">
            <v>Serta</v>
          </cell>
          <cell r="D10258" t="str">
            <v>ELECT BLANKET</v>
          </cell>
          <cell r="E10258" t="str">
            <v>ELECT BLANKET</v>
          </cell>
        </row>
        <row r="10259">
          <cell r="A10259" t="str">
            <v>ST54-0219</v>
          </cell>
          <cell r="B10259" t="str">
            <v>BLK</v>
          </cell>
          <cell r="C10259" t="str">
            <v>Serta</v>
          </cell>
          <cell r="D10259" t="str">
            <v>ELECT BLANKET</v>
          </cell>
          <cell r="E10259" t="str">
            <v>ELECT BLANKET</v>
          </cell>
        </row>
        <row r="10260">
          <cell r="A10260" t="str">
            <v>ST54-0220</v>
          </cell>
          <cell r="B10260" t="str">
            <v>BLK</v>
          </cell>
          <cell r="C10260" t="str">
            <v>Serta</v>
          </cell>
          <cell r="D10260" t="str">
            <v>ELECT BLANKET</v>
          </cell>
          <cell r="E10260" t="str">
            <v>ELECT BLANKET</v>
          </cell>
        </row>
        <row r="10261">
          <cell r="A10261" t="str">
            <v>ST54-0221</v>
          </cell>
          <cell r="B10261" t="str">
            <v>BLK</v>
          </cell>
          <cell r="C10261" t="str">
            <v>Serta</v>
          </cell>
          <cell r="D10261" t="str">
            <v>ELECT BLANKET</v>
          </cell>
          <cell r="E10261" t="str">
            <v>ELECT BLANKET</v>
          </cell>
        </row>
        <row r="10262">
          <cell r="A10262" t="str">
            <v>ST54-0192</v>
          </cell>
          <cell r="B10262" t="str">
            <v>BLK</v>
          </cell>
          <cell r="C10262" t="str">
            <v>Serta</v>
          </cell>
          <cell r="D10262" t="str">
            <v>ELECT BLANKET</v>
          </cell>
          <cell r="E10262" t="str">
            <v>ELECT BLANKET</v>
          </cell>
        </row>
        <row r="10263">
          <cell r="A10263" t="str">
            <v>ST54-0056</v>
          </cell>
          <cell r="B10263" t="str">
            <v>BLK</v>
          </cell>
          <cell r="C10263" t="str">
            <v>Serta</v>
          </cell>
          <cell r="D10263" t="str">
            <v>ELECT BLANKET</v>
          </cell>
          <cell r="E10263" t="str">
            <v>ELECT BLANKET</v>
          </cell>
        </row>
        <row r="10264">
          <cell r="A10264" t="str">
            <v>ST54-0057</v>
          </cell>
          <cell r="B10264" t="str">
            <v>BLK</v>
          </cell>
          <cell r="C10264" t="str">
            <v>Serta</v>
          </cell>
          <cell r="D10264" t="str">
            <v>ELECT BLANKET</v>
          </cell>
          <cell r="E10264" t="str">
            <v>ELECT BLANKET</v>
          </cell>
        </row>
        <row r="10265">
          <cell r="A10265" t="str">
            <v>ST54-0058</v>
          </cell>
          <cell r="B10265" t="str">
            <v>BLK</v>
          </cell>
          <cell r="C10265" t="str">
            <v>Serta</v>
          </cell>
          <cell r="D10265" t="str">
            <v>ELECT BLANKET</v>
          </cell>
          <cell r="E10265" t="str">
            <v>ELECT BLANKET</v>
          </cell>
        </row>
        <row r="10266">
          <cell r="A10266" t="str">
            <v>ST54-0059</v>
          </cell>
          <cell r="B10266" t="str">
            <v>BLK</v>
          </cell>
          <cell r="C10266" t="str">
            <v>Serta</v>
          </cell>
          <cell r="D10266" t="str">
            <v>ELECT BLANKET</v>
          </cell>
          <cell r="E10266" t="str">
            <v>ELECT BLANKET</v>
          </cell>
        </row>
        <row r="10267">
          <cell r="A10267" t="str">
            <v>ST54-0033</v>
          </cell>
          <cell r="B10267" t="str">
            <v>BLK</v>
          </cell>
          <cell r="C10267" t="str">
            <v>Serta</v>
          </cell>
          <cell r="D10267" t="str">
            <v>ELECT BLANKET</v>
          </cell>
          <cell r="E10267" t="str">
            <v>ELECT BLANKET</v>
          </cell>
        </row>
        <row r="10268">
          <cell r="A10268" t="str">
            <v>ST54-0060</v>
          </cell>
          <cell r="B10268" t="str">
            <v>BLK</v>
          </cell>
          <cell r="C10268" t="str">
            <v>Serta</v>
          </cell>
          <cell r="D10268" t="str">
            <v>ELECT BLANKET</v>
          </cell>
          <cell r="E10268" t="str">
            <v>ELECT BLANKET</v>
          </cell>
        </row>
        <row r="10269">
          <cell r="A10269" t="str">
            <v>ST54-0061</v>
          </cell>
          <cell r="B10269" t="str">
            <v>BLK</v>
          </cell>
          <cell r="C10269" t="str">
            <v>Serta</v>
          </cell>
          <cell r="D10269" t="str">
            <v>ELECT BLANKET</v>
          </cell>
          <cell r="E10269" t="str">
            <v>ELECT BLANKET</v>
          </cell>
        </row>
        <row r="10270">
          <cell r="A10270" t="str">
            <v>ST54-0062</v>
          </cell>
          <cell r="B10270" t="str">
            <v>BLK</v>
          </cell>
          <cell r="C10270" t="str">
            <v>Serta</v>
          </cell>
          <cell r="D10270" t="str">
            <v>ELECT BLANKET</v>
          </cell>
          <cell r="E10270" t="str">
            <v>ELECT BLANKET</v>
          </cell>
        </row>
        <row r="10271">
          <cell r="A10271" t="str">
            <v>ST54-0063</v>
          </cell>
          <cell r="B10271" t="str">
            <v>BLK</v>
          </cell>
          <cell r="C10271" t="str">
            <v>Serta</v>
          </cell>
          <cell r="D10271" t="str">
            <v>ELECT BLANKET</v>
          </cell>
          <cell r="E10271" t="str">
            <v>ELECT BLANKET</v>
          </cell>
        </row>
        <row r="10272">
          <cell r="A10272" t="str">
            <v>ST54-0034</v>
          </cell>
          <cell r="B10272" t="str">
            <v>BLK</v>
          </cell>
          <cell r="C10272" t="str">
            <v>Serta</v>
          </cell>
          <cell r="D10272" t="str">
            <v>ELECT BLANKET</v>
          </cell>
          <cell r="E10272" t="str">
            <v>ELECT BLANKET</v>
          </cell>
        </row>
        <row r="10273">
          <cell r="A10273" t="str">
            <v>ST54-0052</v>
          </cell>
          <cell r="B10273" t="str">
            <v>BLK</v>
          </cell>
          <cell r="C10273" t="str">
            <v>Serta</v>
          </cell>
          <cell r="D10273" t="str">
            <v>ELECT BLANKET</v>
          </cell>
          <cell r="E10273" t="str">
            <v>ELECT BLANKET</v>
          </cell>
        </row>
        <row r="10274">
          <cell r="A10274" t="str">
            <v>ST54-0053</v>
          </cell>
          <cell r="B10274" t="str">
            <v>BLK</v>
          </cell>
          <cell r="C10274" t="str">
            <v>Serta</v>
          </cell>
          <cell r="D10274" t="str">
            <v>ELECT BLANKET</v>
          </cell>
          <cell r="E10274" t="str">
            <v>ELECT BLANKET</v>
          </cell>
        </row>
        <row r="10275">
          <cell r="A10275" t="str">
            <v>ST54-0054</v>
          </cell>
          <cell r="B10275" t="str">
            <v>BLK</v>
          </cell>
          <cell r="C10275" t="str">
            <v>Serta</v>
          </cell>
          <cell r="D10275" t="str">
            <v>ELECT BLANKET</v>
          </cell>
          <cell r="E10275" t="str">
            <v>ELECT BLANKET</v>
          </cell>
        </row>
        <row r="10276">
          <cell r="A10276" t="str">
            <v>ST54-0055</v>
          </cell>
          <cell r="B10276" t="str">
            <v>BLK</v>
          </cell>
          <cell r="C10276" t="str">
            <v>Serta</v>
          </cell>
          <cell r="D10276" t="str">
            <v>ELECT BLANKET</v>
          </cell>
          <cell r="E10276" t="str">
            <v>ELECT BLANKET</v>
          </cell>
        </row>
        <row r="10277">
          <cell r="A10277" t="str">
            <v>ST54-0032</v>
          </cell>
          <cell r="B10277" t="str">
            <v>BLK</v>
          </cell>
          <cell r="C10277" t="str">
            <v>Serta</v>
          </cell>
          <cell r="D10277" t="str">
            <v>ELECT BLANKET</v>
          </cell>
          <cell r="E10277" t="str">
            <v>ELECT BLANKET</v>
          </cell>
        </row>
        <row r="10278">
          <cell r="A10278" t="str">
            <v>ST54-0064</v>
          </cell>
          <cell r="B10278" t="str">
            <v>BLK</v>
          </cell>
          <cell r="C10278" t="str">
            <v>Serta</v>
          </cell>
          <cell r="D10278" t="str">
            <v>ELECT BLANKET</v>
          </cell>
          <cell r="E10278" t="str">
            <v>ELECT BLANKET</v>
          </cell>
        </row>
        <row r="10279">
          <cell r="A10279" t="str">
            <v>ST54-0065</v>
          </cell>
          <cell r="B10279" t="str">
            <v>BLK</v>
          </cell>
          <cell r="C10279" t="str">
            <v>Serta</v>
          </cell>
          <cell r="D10279" t="str">
            <v>ELECT BLANKET</v>
          </cell>
          <cell r="E10279" t="str">
            <v>ELECT BLANKET</v>
          </cell>
        </row>
        <row r="10280">
          <cell r="A10280" t="str">
            <v>ST54-0066</v>
          </cell>
          <cell r="B10280" t="str">
            <v>BLK</v>
          </cell>
          <cell r="C10280" t="str">
            <v>Serta</v>
          </cell>
          <cell r="D10280" t="str">
            <v>ELECT BLANKET</v>
          </cell>
          <cell r="E10280" t="str">
            <v>ELECT BLANKET</v>
          </cell>
        </row>
        <row r="10281">
          <cell r="A10281" t="str">
            <v>ST54-0067</v>
          </cell>
          <cell r="B10281" t="str">
            <v>BLK</v>
          </cell>
          <cell r="C10281" t="str">
            <v>Serta</v>
          </cell>
          <cell r="D10281" t="str">
            <v>ELECT BLANKET</v>
          </cell>
          <cell r="E10281" t="str">
            <v>ELECT BLANKET</v>
          </cell>
        </row>
        <row r="10282">
          <cell r="A10282" t="str">
            <v>ST54-0035</v>
          </cell>
          <cell r="B10282" t="str">
            <v>BLK</v>
          </cell>
          <cell r="C10282" t="str">
            <v>Serta</v>
          </cell>
          <cell r="D10282" t="str">
            <v>ELECT BLANKET</v>
          </cell>
          <cell r="E10282" t="str">
            <v>ELECT BLANKET</v>
          </cell>
        </row>
        <row r="10283">
          <cell r="A10283" t="str">
            <v>ST54-0214</v>
          </cell>
          <cell r="B10283" t="str">
            <v>BLK</v>
          </cell>
          <cell r="C10283" t="str">
            <v>Serta</v>
          </cell>
          <cell r="D10283" t="str">
            <v>ELECT BLANKET</v>
          </cell>
          <cell r="E10283" t="str">
            <v>ELECT BLANKET</v>
          </cell>
        </row>
        <row r="10284">
          <cell r="A10284" t="str">
            <v>ST54-0215</v>
          </cell>
          <cell r="B10284" t="str">
            <v>BLK</v>
          </cell>
          <cell r="C10284" t="str">
            <v>Serta</v>
          </cell>
          <cell r="D10284" t="str">
            <v>ELECT BLANKET</v>
          </cell>
          <cell r="E10284" t="str">
            <v>ELECT BLANKET</v>
          </cell>
        </row>
        <row r="10285">
          <cell r="A10285" t="str">
            <v>ST54-0216</v>
          </cell>
          <cell r="B10285" t="str">
            <v>BLK</v>
          </cell>
          <cell r="C10285" t="str">
            <v>Serta</v>
          </cell>
          <cell r="D10285" t="str">
            <v>ELECT BLANKET</v>
          </cell>
          <cell r="E10285" t="str">
            <v>ELECT BLANKET</v>
          </cell>
        </row>
        <row r="10286">
          <cell r="A10286" t="str">
            <v>ST54-0217</v>
          </cell>
          <cell r="B10286" t="str">
            <v>BLK</v>
          </cell>
          <cell r="C10286" t="str">
            <v>Serta</v>
          </cell>
          <cell r="D10286" t="str">
            <v>ELECT BLANKET</v>
          </cell>
          <cell r="E10286" t="str">
            <v>ELECT BLANKET</v>
          </cell>
        </row>
        <row r="10287">
          <cell r="A10287" t="str">
            <v>ST54-0191</v>
          </cell>
          <cell r="B10287" t="str">
            <v>BLK</v>
          </cell>
          <cell r="C10287" t="str">
            <v>Serta</v>
          </cell>
          <cell r="D10287" t="str">
            <v>ELECT BLANKET</v>
          </cell>
          <cell r="E10287" t="str">
            <v>ELECT BLANKET</v>
          </cell>
        </row>
        <row r="10288">
          <cell r="A10288" t="str">
            <v>ST54-0210</v>
          </cell>
          <cell r="B10288" t="str">
            <v>BLK</v>
          </cell>
          <cell r="C10288" t="str">
            <v>Serta</v>
          </cell>
          <cell r="D10288" t="str">
            <v>ELECT BLANKET</v>
          </cell>
          <cell r="E10288" t="str">
            <v>ELECT BLANKET</v>
          </cell>
        </row>
        <row r="10289">
          <cell r="A10289" t="str">
            <v>ST54-0211</v>
          </cell>
          <cell r="B10289" t="str">
            <v>BLK</v>
          </cell>
          <cell r="C10289" t="str">
            <v>Serta</v>
          </cell>
          <cell r="D10289" t="str">
            <v>ELECT BLANKET</v>
          </cell>
          <cell r="E10289" t="str">
            <v>ELECT BLANKET</v>
          </cell>
        </row>
        <row r="10290">
          <cell r="A10290" t="str">
            <v>ST54-0212</v>
          </cell>
          <cell r="B10290" t="str">
            <v>BLK</v>
          </cell>
          <cell r="C10290" t="str">
            <v>Serta</v>
          </cell>
          <cell r="D10290" t="str">
            <v>ELECT BLANKET</v>
          </cell>
          <cell r="E10290" t="str">
            <v>ELECT BLANKET</v>
          </cell>
        </row>
        <row r="10291">
          <cell r="A10291" t="str">
            <v>ST54-0213</v>
          </cell>
          <cell r="B10291" t="str">
            <v>BLK</v>
          </cell>
          <cell r="C10291" t="str">
            <v>Serta</v>
          </cell>
          <cell r="D10291" t="str">
            <v>ELECT BLANKET</v>
          </cell>
          <cell r="E10291" t="str">
            <v>ELECT BLANKET</v>
          </cell>
        </row>
        <row r="10292">
          <cell r="A10292" t="str">
            <v>ST54-0190</v>
          </cell>
          <cell r="B10292" t="str">
            <v>BLK</v>
          </cell>
          <cell r="C10292" t="str">
            <v>Serta</v>
          </cell>
          <cell r="D10292" t="str">
            <v>ELECT BLANKET</v>
          </cell>
          <cell r="E10292" t="str">
            <v>ELECT BLANKET</v>
          </cell>
        </row>
        <row r="10293">
          <cell r="A10293" t="str">
            <v>ST54-0198</v>
          </cell>
          <cell r="B10293" t="str">
            <v>BLK</v>
          </cell>
          <cell r="C10293" t="str">
            <v>Serta</v>
          </cell>
          <cell r="D10293" t="str">
            <v>ELECT BLANKET</v>
          </cell>
          <cell r="E10293" t="str">
            <v>ELECT BLANKET</v>
          </cell>
        </row>
        <row r="10294">
          <cell r="A10294" t="str">
            <v>ST54-0199</v>
          </cell>
          <cell r="B10294" t="str">
            <v>BLK</v>
          </cell>
          <cell r="C10294" t="str">
            <v>Serta</v>
          </cell>
          <cell r="D10294" t="str">
            <v>ELECT BLANKET</v>
          </cell>
          <cell r="E10294" t="str">
            <v>ELECT BLANKET</v>
          </cell>
        </row>
        <row r="10295">
          <cell r="A10295" t="str">
            <v>ST54-0201</v>
          </cell>
          <cell r="B10295" t="str">
            <v>BLK</v>
          </cell>
          <cell r="C10295" t="str">
            <v>Serta</v>
          </cell>
          <cell r="D10295" t="str">
            <v>ELECT BLANKET</v>
          </cell>
          <cell r="E10295" t="str">
            <v>ELECT BLANKET</v>
          </cell>
        </row>
        <row r="10296">
          <cell r="A10296" t="str">
            <v>ST54-0200</v>
          </cell>
          <cell r="B10296" t="str">
            <v>BLK</v>
          </cell>
          <cell r="C10296" t="str">
            <v>Serta</v>
          </cell>
          <cell r="D10296" t="str">
            <v>ELECT BLANKET</v>
          </cell>
          <cell r="E10296" t="str">
            <v>ELECT BLANKET</v>
          </cell>
        </row>
        <row r="10297">
          <cell r="A10297" t="str">
            <v>ST54-0194</v>
          </cell>
          <cell r="B10297" t="str">
            <v>BLK</v>
          </cell>
          <cell r="C10297" t="str">
            <v>Serta</v>
          </cell>
          <cell r="D10297" t="str">
            <v>ELECT BLANKET</v>
          </cell>
          <cell r="E10297" t="str">
            <v>ELECT BLANKET</v>
          </cell>
        </row>
        <row r="10298">
          <cell r="A10298" t="str">
            <v>ST54-0195</v>
          </cell>
          <cell r="B10298" t="str">
            <v>BLK</v>
          </cell>
          <cell r="C10298" t="str">
            <v>Serta</v>
          </cell>
          <cell r="D10298" t="str">
            <v>ELECT BLANKET</v>
          </cell>
          <cell r="E10298" t="str">
            <v>ELECT BLANKET</v>
          </cell>
        </row>
        <row r="10299">
          <cell r="A10299" t="str">
            <v>ST54-0197</v>
          </cell>
          <cell r="B10299" t="str">
            <v>BLK</v>
          </cell>
          <cell r="C10299" t="str">
            <v>Serta</v>
          </cell>
          <cell r="D10299" t="str">
            <v>ELECT BLANKET</v>
          </cell>
          <cell r="E10299" t="str">
            <v>ELECT BLANKET</v>
          </cell>
        </row>
        <row r="10300">
          <cell r="A10300" t="str">
            <v>ST54-0193</v>
          </cell>
          <cell r="B10300" t="str">
            <v>BLK</v>
          </cell>
          <cell r="C10300" t="str">
            <v>Serta</v>
          </cell>
          <cell r="D10300" t="str">
            <v>ELECT BLANKET</v>
          </cell>
          <cell r="E10300" t="str">
            <v>ELECT BLANKET</v>
          </cell>
        </row>
        <row r="10301">
          <cell r="A10301" t="str">
            <v>ST54-0196</v>
          </cell>
          <cell r="B10301" t="str">
            <v>BLK</v>
          </cell>
          <cell r="C10301" t="str">
            <v>Serta</v>
          </cell>
          <cell r="D10301" t="str">
            <v>ELECT BLANKET</v>
          </cell>
          <cell r="E10301" t="str">
            <v>ELECT BLANKET</v>
          </cell>
        </row>
        <row r="10302">
          <cell r="A10302" t="str">
            <v>ST54-0036</v>
          </cell>
          <cell r="B10302" t="str">
            <v>BLK</v>
          </cell>
          <cell r="C10302" t="str">
            <v>Serta</v>
          </cell>
          <cell r="D10302" t="str">
            <v>ELECT BLANKET</v>
          </cell>
          <cell r="E10302" t="str">
            <v>ELECT BLANKET</v>
          </cell>
        </row>
        <row r="10303">
          <cell r="A10303" t="str">
            <v>ST54-0037</v>
          </cell>
          <cell r="B10303" t="str">
            <v>BLK</v>
          </cell>
          <cell r="C10303" t="str">
            <v>Serta</v>
          </cell>
          <cell r="D10303" t="str">
            <v>ELECT BLANKET</v>
          </cell>
          <cell r="E10303" t="str">
            <v>ELECT BLANKET</v>
          </cell>
        </row>
        <row r="10304">
          <cell r="A10304" t="str">
            <v>ST54-0038</v>
          </cell>
          <cell r="B10304" t="str">
            <v>BLK</v>
          </cell>
          <cell r="C10304" t="str">
            <v>Serta</v>
          </cell>
          <cell r="D10304" t="str">
            <v>ELECT BLANKET</v>
          </cell>
          <cell r="E10304" t="str">
            <v>ELECT BLANKET</v>
          </cell>
        </row>
        <row r="10305">
          <cell r="A10305" t="str">
            <v>ST54-0039</v>
          </cell>
          <cell r="B10305" t="str">
            <v>BLK</v>
          </cell>
          <cell r="C10305" t="str">
            <v>Serta</v>
          </cell>
          <cell r="D10305" t="str">
            <v>ELECT BLANKET</v>
          </cell>
          <cell r="E10305" t="str">
            <v>ELECT BLANKET</v>
          </cell>
        </row>
        <row r="10306">
          <cell r="A10306" t="str">
            <v>ST54-0028</v>
          </cell>
          <cell r="B10306" t="str">
            <v>BLK</v>
          </cell>
          <cell r="C10306" t="str">
            <v>Serta</v>
          </cell>
          <cell r="D10306" t="str">
            <v>ELECT BLANKET</v>
          </cell>
          <cell r="E10306" t="str">
            <v>ELECT BLANKET</v>
          </cell>
        </row>
        <row r="10307">
          <cell r="A10307" t="str">
            <v>ST54-0040</v>
          </cell>
          <cell r="B10307" t="str">
            <v>BLK</v>
          </cell>
          <cell r="C10307" t="str">
            <v>Serta</v>
          </cell>
          <cell r="D10307" t="str">
            <v>ELECT BLANKET</v>
          </cell>
          <cell r="E10307" t="str">
            <v>ELECT BLANKET</v>
          </cell>
        </row>
        <row r="10308">
          <cell r="A10308" t="str">
            <v>ST54-0041</v>
          </cell>
          <cell r="B10308" t="str">
            <v>BLK</v>
          </cell>
          <cell r="C10308" t="str">
            <v>Serta</v>
          </cell>
          <cell r="D10308" t="str">
            <v>ELECT BLANKET</v>
          </cell>
          <cell r="E10308" t="str">
            <v>ELECT BLANKET</v>
          </cell>
        </row>
        <row r="10309">
          <cell r="A10309" t="str">
            <v>ST54-0042</v>
          </cell>
          <cell r="B10309" t="str">
            <v>BLK</v>
          </cell>
          <cell r="C10309" t="str">
            <v>Serta</v>
          </cell>
          <cell r="D10309" t="str">
            <v>ELECT BLANKET</v>
          </cell>
          <cell r="E10309" t="str">
            <v>ELECT BLANKET</v>
          </cell>
        </row>
        <row r="10310">
          <cell r="A10310" t="str">
            <v>ST54-0043</v>
          </cell>
          <cell r="B10310" t="str">
            <v>BLK</v>
          </cell>
          <cell r="C10310" t="str">
            <v>Serta</v>
          </cell>
          <cell r="D10310" t="str">
            <v>ELECT BLANKET</v>
          </cell>
          <cell r="E10310" t="str">
            <v>ELECT BLANKET</v>
          </cell>
        </row>
        <row r="10311">
          <cell r="A10311" t="str">
            <v>ST54-0029</v>
          </cell>
          <cell r="B10311" t="str">
            <v>BLK</v>
          </cell>
          <cell r="C10311" t="str">
            <v>Serta</v>
          </cell>
          <cell r="D10311" t="str">
            <v>ELECT BLANKET</v>
          </cell>
          <cell r="E10311" t="str">
            <v>ELECT BLANKET</v>
          </cell>
        </row>
        <row r="10312">
          <cell r="A10312" t="str">
            <v>ST54-0048</v>
          </cell>
          <cell r="B10312" t="str">
            <v>BLK</v>
          </cell>
          <cell r="C10312" t="str">
            <v>Serta</v>
          </cell>
          <cell r="D10312" t="str">
            <v>ELECT BLANKET</v>
          </cell>
          <cell r="E10312" t="str">
            <v>ELECT BLANKET</v>
          </cell>
        </row>
        <row r="10313">
          <cell r="A10313" t="str">
            <v>ST54-0049</v>
          </cell>
          <cell r="B10313" t="str">
            <v>BLK</v>
          </cell>
          <cell r="C10313" t="str">
            <v>Serta</v>
          </cell>
          <cell r="D10313" t="str">
            <v>ELECT BLANKET</v>
          </cell>
          <cell r="E10313" t="str">
            <v>ELECT BLANKET</v>
          </cell>
        </row>
        <row r="10314">
          <cell r="A10314" t="str">
            <v>ST54-0050</v>
          </cell>
          <cell r="B10314" t="str">
            <v>BLK</v>
          </cell>
          <cell r="C10314" t="str">
            <v>Serta</v>
          </cell>
          <cell r="D10314" t="str">
            <v>ELECT BLANKET</v>
          </cell>
          <cell r="E10314" t="str">
            <v>ELECT BLANKET</v>
          </cell>
        </row>
        <row r="10315">
          <cell r="A10315" t="str">
            <v>ST54-0051</v>
          </cell>
          <cell r="B10315" t="str">
            <v>BLK</v>
          </cell>
          <cell r="C10315" t="str">
            <v>Serta</v>
          </cell>
          <cell r="D10315" t="str">
            <v>ELECT BLANKET</v>
          </cell>
          <cell r="E10315" t="str">
            <v>ELECT BLANKET</v>
          </cell>
        </row>
        <row r="10316">
          <cell r="A10316" t="str">
            <v>ST54-0031</v>
          </cell>
          <cell r="B10316" t="str">
            <v>BLK</v>
          </cell>
          <cell r="C10316" t="str">
            <v>Serta</v>
          </cell>
          <cell r="D10316" t="str">
            <v>ELECT BLANKET</v>
          </cell>
          <cell r="E10316" t="str">
            <v>ELECT BLANKET</v>
          </cell>
        </row>
        <row r="10317">
          <cell r="A10317" t="str">
            <v>ST54-0044</v>
          </cell>
          <cell r="B10317" t="str">
            <v>BLK</v>
          </cell>
          <cell r="C10317" t="str">
            <v>Serta</v>
          </cell>
          <cell r="D10317" t="str">
            <v>ELECT BLANKET</v>
          </cell>
          <cell r="E10317" t="str">
            <v>ELECT BLANKET</v>
          </cell>
        </row>
        <row r="10318">
          <cell r="A10318" t="str">
            <v>ST54-0045</v>
          </cell>
          <cell r="B10318" t="str">
            <v>BLK</v>
          </cell>
          <cell r="C10318" t="str">
            <v>Serta</v>
          </cell>
          <cell r="D10318" t="str">
            <v>ELECT BLANKET</v>
          </cell>
          <cell r="E10318" t="str">
            <v>ELECT BLANKET</v>
          </cell>
        </row>
        <row r="10319">
          <cell r="A10319" t="str">
            <v>ST54-0046</v>
          </cell>
          <cell r="B10319" t="str">
            <v>BLK</v>
          </cell>
          <cell r="C10319" t="str">
            <v>Serta</v>
          </cell>
          <cell r="D10319" t="str">
            <v>ELECT BLANKET</v>
          </cell>
          <cell r="E10319" t="str">
            <v>ELECT BLANKET</v>
          </cell>
        </row>
        <row r="10320">
          <cell r="A10320" t="str">
            <v>ST54-0047</v>
          </cell>
          <cell r="B10320" t="str">
            <v>BLK</v>
          </cell>
          <cell r="C10320" t="str">
            <v>Serta</v>
          </cell>
          <cell r="D10320" t="str">
            <v>ELECT BLANKET</v>
          </cell>
          <cell r="E10320" t="str">
            <v>ELECT BLANKET</v>
          </cell>
        </row>
        <row r="10321">
          <cell r="A10321" t="str">
            <v>ST54-0030</v>
          </cell>
          <cell r="B10321" t="str">
            <v>BLK</v>
          </cell>
          <cell r="C10321" t="str">
            <v>Serta</v>
          </cell>
          <cell r="D10321" t="str">
            <v>ELECT BLANKET</v>
          </cell>
          <cell r="E10321" t="str">
            <v>ELECT BLANKET</v>
          </cell>
        </row>
        <row r="10322">
          <cell r="A10322" t="str">
            <v>ST54-0206</v>
          </cell>
          <cell r="B10322" t="str">
            <v>BLK</v>
          </cell>
          <cell r="C10322" t="str">
            <v>Serta</v>
          </cell>
          <cell r="D10322" t="str">
            <v>ELECT BLANKET</v>
          </cell>
          <cell r="E10322" t="str">
            <v>ELECT BLANKET</v>
          </cell>
        </row>
        <row r="10323">
          <cell r="A10323" t="str">
            <v>ST54-0207</v>
          </cell>
          <cell r="B10323" t="str">
            <v>BLK</v>
          </cell>
          <cell r="C10323" t="str">
            <v>Serta</v>
          </cell>
          <cell r="D10323" t="str">
            <v>ELECT BLANKET</v>
          </cell>
          <cell r="E10323" t="str">
            <v>ELECT BLANKET</v>
          </cell>
        </row>
        <row r="10324">
          <cell r="A10324" t="str">
            <v>ST54-0208</v>
          </cell>
          <cell r="B10324" t="str">
            <v>BLK</v>
          </cell>
          <cell r="C10324" t="str">
            <v>Serta</v>
          </cell>
          <cell r="D10324" t="str">
            <v>ELECT BLANKET</v>
          </cell>
          <cell r="E10324" t="str">
            <v>ELECT BLANKET</v>
          </cell>
        </row>
        <row r="10325">
          <cell r="A10325" t="str">
            <v>ST54-0209</v>
          </cell>
          <cell r="B10325" t="str">
            <v>BLK</v>
          </cell>
          <cell r="C10325" t="str">
            <v>Serta</v>
          </cell>
          <cell r="D10325" t="str">
            <v>ELECT BLANKET</v>
          </cell>
          <cell r="E10325" t="str">
            <v>ELECT BLANKET</v>
          </cell>
        </row>
        <row r="10326">
          <cell r="A10326" t="str">
            <v>ST54-0189</v>
          </cell>
          <cell r="B10326" t="str">
            <v>BLK</v>
          </cell>
          <cell r="C10326" t="str">
            <v>Serta</v>
          </cell>
          <cell r="D10326" t="str">
            <v>ELECT BLANKET</v>
          </cell>
          <cell r="E10326" t="str">
            <v>ELECT BLANKET</v>
          </cell>
        </row>
        <row r="10327">
          <cell r="A10327" t="str">
            <v>ST54-0202</v>
          </cell>
          <cell r="B10327" t="str">
            <v>BLK</v>
          </cell>
          <cell r="C10327" t="str">
            <v>Serta</v>
          </cell>
          <cell r="D10327" t="str">
            <v>ELECT BLANKET</v>
          </cell>
          <cell r="E10327" t="str">
            <v>ELECT BLANKET</v>
          </cell>
        </row>
        <row r="10328">
          <cell r="A10328" t="str">
            <v>ST54-0203</v>
          </cell>
          <cell r="B10328" t="str">
            <v>BLK</v>
          </cell>
          <cell r="C10328" t="str">
            <v>Serta</v>
          </cell>
          <cell r="D10328" t="str">
            <v>ELECT BLANKET</v>
          </cell>
          <cell r="E10328" t="str">
            <v>ELECT BLANKET</v>
          </cell>
        </row>
        <row r="10329">
          <cell r="A10329" t="str">
            <v>ST54-0204</v>
          </cell>
          <cell r="B10329" t="str">
            <v>BLK</v>
          </cell>
          <cell r="C10329" t="str">
            <v>Serta</v>
          </cell>
          <cell r="D10329" t="str">
            <v>ELECT BLANKET</v>
          </cell>
          <cell r="E10329" t="str">
            <v>ELECT BLANKET</v>
          </cell>
        </row>
        <row r="10330">
          <cell r="A10330" t="str">
            <v>ST54-0205</v>
          </cell>
          <cell r="B10330" t="str">
            <v>BLK</v>
          </cell>
          <cell r="C10330" t="str">
            <v>Serta</v>
          </cell>
          <cell r="D10330" t="str">
            <v>ELECT BLANKET</v>
          </cell>
          <cell r="E10330" t="str">
            <v>ELECT BLANKET</v>
          </cell>
        </row>
        <row r="10331">
          <cell r="A10331" t="str">
            <v>ST54-0188</v>
          </cell>
          <cell r="B10331" t="str">
            <v>BLK</v>
          </cell>
          <cell r="C10331" t="str">
            <v>Serta</v>
          </cell>
          <cell r="D10331" t="str">
            <v>ELECT BLANKET</v>
          </cell>
          <cell r="E10331" t="str">
            <v>ELECT BLANKET</v>
          </cell>
        </row>
        <row r="10332">
          <cell r="A10332" t="str">
            <v>ST54-0250</v>
          </cell>
          <cell r="B10332" t="str">
            <v>BLK</v>
          </cell>
          <cell r="C10332" t="str">
            <v>Serta</v>
          </cell>
          <cell r="D10332" t="str">
            <v>ELECT BLANKET</v>
          </cell>
          <cell r="E10332" t="str">
            <v>ELECT BLANKET</v>
          </cell>
        </row>
        <row r="10333">
          <cell r="A10333" t="str">
            <v>ST54-0251</v>
          </cell>
          <cell r="B10333" t="str">
            <v>BLK</v>
          </cell>
          <cell r="C10333" t="str">
            <v>Serta</v>
          </cell>
          <cell r="D10333" t="str">
            <v>ELECT BLANKET</v>
          </cell>
          <cell r="E10333" t="str">
            <v>ELECT BLANKET</v>
          </cell>
        </row>
        <row r="10334">
          <cell r="A10334" t="str">
            <v>ST54-0246</v>
          </cell>
          <cell r="B10334" t="str">
            <v>BLK</v>
          </cell>
          <cell r="C10334" t="str">
            <v>Serta</v>
          </cell>
          <cell r="D10334" t="str">
            <v>ELECT BLANKET</v>
          </cell>
          <cell r="E10334" t="str">
            <v>ELECT BLANKET</v>
          </cell>
        </row>
        <row r="10335">
          <cell r="A10335" t="str">
            <v>ST54-0247</v>
          </cell>
          <cell r="B10335" t="str">
            <v>BLK</v>
          </cell>
          <cell r="C10335" t="str">
            <v>Serta</v>
          </cell>
          <cell r="D10335" t="str">
            <v>ELECT BLANKET</v>
          </cell>
          <cell r="E10335" t="str">
            <v>ELECT BLANKET</v>
          </cell>
        </row>
        <row r="10336">
          <cell r="A10336" t="str">
            <v>ST54-0248</v>
          </cell>
          <cell r="B10336" t="str">
            <v>BLK</v>
          </cell>
          <cell r="C10336" t="str">
            <v>Serta</v>
          </cell>
          <cell r="D10336" t="str">
            <v>ELECT BLANKET</v>
          </cell>
          <cell r="E10336" t="str">
            <v>ELECT BLANKET</v>
          </cell>
        </row>
        <row r="10337">
          <cell r="A10337" t="str">
            <v>ST54-0249</v>
          </cell>
          <cell r="B10337" t="str">
            <v>BLK</v>
          </cell>
          <cell r="C10337" t="str">
            <v>Serta</v>
          </cell>
          <cell r="D10337" t="str">
            <v>ELECT BLANKET</v>
          </cell>
          <cell r="E10337" t="str">
            <v>ELECT BLANKET</v>
          </cell>
        </row>
        <row r="10338">
          <cell r="A10338" t="str">
            <v>ST54-0234</v>
          </cell>
          <cell r="B10338" t="str">
            <v>BLK</v>
          </cell>
          <cell r="C10338" t="str">
            <v>Serta</v>
          </cell>
          <cell r="D10338" t="str">
            <v>ELECT BLANKET</v>
          </cell>
          <cell r="E10338" t="str">
            <v>ELECT BLANKET</v>
          </cell>
        </row>
        <row r="10339">
          <cell r="A10339" t="str">
            <v>ST54-0235</v>
          </cell>
          <cell r="B10339" t="str">
            <v>BLK</v>
          </cell>
          <cell r="C10339" t="str">
            <v>Serta</v>
          </cell>
          <cell r="D10339" t="str">
            <v>ELECT BLANKET</v>
          </cell>
          <cell r="E10339" t="str">
            <v>ELECT BLANKET</v>
          </cell>
        </row>
        <row r="10340">
          <cell r="A10340" t="str">
            <v>ST54-0236</v>
          </cell>
          <cell r="B10340" t="str">
            <v>BLK</v>
          </cell>
          <cell r="C10340" t="str">
            <v>Serta</v>
          </cell>
          <cell r="D10340" t="str">
            <v>ELECT BLANKET</v>
          </cell>
          <cell r="E10340" t="str">
            <v>ELECT BLANKET</v>
          </cell>
        </row>
        <row r="10341">
          <cell r="A10341" t="str">
            <v>ST54-0237</v>
          </cell>
          <cell r="B10341" t="str">
            <v>BLK</v>
          </cell>
          <cell r="C10341" t="str">
            <v>Serta</v>
          </cell>
          <cell r="D10341" t="str">
            <v>ELECT BLANKET</v>
          </cell>
          <cell r="E10341" t="str">
            <v>ELECT BLANKET</v>
          </cell>
        </row>
        <row r="10342">
          <cell r="A10342" t="str">
            <v>ST54-0222</v>
          </cell>
          <cell r="B10342" t="str">
            <v>BLK</v>
          </cell>
          <cell r="C10342" t="str">
            <v>Serta</v>
          </cell>
          <cell r="D10342" t="str">
            <v>ELECT BLANKET</v>
          </cell>
          <cell r="E10342" t="str">
            <v>ELECT BLANKET</v>
          </cell>
        </row>
        <row r="10343">
          <cell r="A10343" t="str">
            <v>ST54-0223</v>
          </cell>
          <cell r="B10343" t="str">
            <v>BLK</v>
          </cell>
          <cell r="C10343" t="str">
            <v>Serta</v>
          </cell>
          <cell r="D10343" t="str">
            <v>ELECT BLANKET</v>
          </cell>
          <cell r="E10343" t="str">
            <v>ELECT BLANKET</v>
          </cell>
        </row>
        <row r="10344">
          <cell r="A10344" t="str">
            <v>ST54-0224</v>
          </cell>
          <cell r="B10344" t="str">
            <v>BLK</v>
          </cell>
          <cell r="C10344" t="str">
            <v>Serta</v>
          </cell>
          <cell r="D10344" t="str">
            <v>ELECT BLANKET</v>
          </cell>
          <cell r="E10344" t="str">
            <v>ELECT BLANKET</v>
          </cell>
        </row>
        <row r="10345">
          <cell r="A10345" t="str">
            <v>ST54-0225</v>
          </cell>
          <cell r="B10345" t="str">
            <v>BLK</v>
          </cell>
          <cell r="C10345" t="str">
            <v>Serta</v>
          </cell>
          <cell r="D10345" t="str">
            <v>ELECT BLANKET</v>
          </cell>
          <cell r="E10345" t="str">
            <v>ELECT BLANKET</v>
          </cell>
        </row>
        <row r="10346">
          <cell r="A10346" t="str">
            <v>ST54-0242</v>
          </cell>
          <cell r="B10346" t="str">
            <v>BLK</v>
          </cell>
          <cell r="C10346" t="str">
            <v>Serta</v>
          </cell>
          <cell r="D10346" t="str">
            <v>ELECT BLANKET</v>
          </cell>
          <cell r="E10346" t="str">
            <v>ELECT BLANKET</v>
          </cell>
        </row>
        <row r="10347">
          <cell r="A10347" t="str">
            <v>ST54-0243</v>
          </cell>
          <cell r="B10347" t="str">
            <v>BLK</v>
          </cell>
          <cell r="C10347" t="str">
            <v>Serta</v>
          </cell>
          <cell r="D10347" t="str">
            <v>ELECT BLANKET</v>
          </cell>
          <cell r="E10347" t="str">
            <v>ELECT BLANKET</v>
          </cell>
        </row>
        <row r="10348">
          <cell r="A10348" t="str">
            <v>ST54-0244</v>
          </cell>
          <cell r="B10348" t="str">
            <v>BLK</v>
          </cell>
          <cell r="C10348" t="str">
            <v>Serta</v>
          </cell>
          <cell r="D10348" t="str">
            <v>ELECT BLANKET</v>
          </cell>
          <cell r="E10348" t="str">
            <v>ELECT BLANKET</v>
          </cell>
        </row>
        <row r="10349">
          <cell r="A10349" t="str">
            <v>ST54-0245</v>
          </cell>
          <cell r="B10349" t="str">
            <v>BLK</v>
          </cell>
          <cell r="C10349" t="str">
            <v>Serta</v>
          </cell>
          <cell r="D10349" t="str">
            <v>ELECT BLANKET</v>
          </cell>
          <cell r="E10349" t="str">
            <v>ELECT BLANKET</v>
          </cell>
        </row>
        <row r="10350">
          <cell r="A10350" t="str">
            <v>ST54-0238</v>
          </cell>
          <cell r="B10350" t="str">
            <v>BLK</v>
          </cell>
          <cell r="C10350" t="str">
            <v>Serta</v>
          </cell>
          <cell r="D10350" t="str">
            <v>ELECT BLANKET</v>
          </cell>
          <cell r="E10350" t="str">
            <v>ELECT BLANKET</v>
          </cell>
        </row>
        <row r="10351">
          <cell r="A10351" t="str">
            <v>ST54-0239</v>
          </cell>
          <cell r="B10351" t="str">
            <v>BLK</v>
          </cell>
          <cell r="C10351" t="str">
            <v>Serta</v>
          </cell>
          <cell r="D10351" t="str">
            <v>ELECT BLANKET</v>
          </cell>
          <cell r="E10351" t="str">
            <v>ELECT BLANKET</v>
          </cell>
        </row>
        <row r="10352">
          <cell r="A10352" t="str">
            <v>ST54-0240</v>
          </cell>
          <cell r="B10352" t="str">
            <v>BLK</v>
          </cell>
          <cell r="C10352" t="str">
            <v>Serta</v>
          </cell>
          <cell r="D10352" t="str">
            <v>ELECT BLANKET</v>
          </cell>
          <cell r="E10352" t="str">
            <v>ELECT BLANKET</v>
          </cell>
        </row>
        <row r="10353">
          <cell r="A10353" t="str">
            <v>ST54-0241</v>
          </cell>
          <cell r="B10353" t="str">
            <v>BLK</v>
          </cell>
          <cell r="C10353" t="str">
            <v>Serta</v>
          </cell>
          <cell r="D10353" t="str">
            <v>ELECT BLANKET</v>
          </cell>
          <cell r="E10353" t="str">
            <v>ELECT BLANKET</v>
          </cell>
        </row>
        <row r="10354">
          <cell r="A10354" t="str">
            <v>ST54-0230</v>
          </cell>
          <cell r="B10354" t="str">
            <v>BLK</v>
          </cell>
          <cell r="C10354" t="str">
            <v>Serta</v>
          </cell>
          <cell r="D10354" t="str">
            <v>ELECT BLANKET</v>
          </cell>
          <cell r="E10354" t="str">
            <v>ELECT BLANKET</v>
          </cell>
        </row>
        <row r="10355">
          <cell r="A10355" t="str">
            <v>ST54-0231</v>
          </cell>
          <cell r="B10355" t="str">
            <v>BLK</v>
          </cell>
          <cell r="C10355" t="str">
            <v>Serta</v>
          </cell>
          <cell r="D10355" t="str">
            <v>ELECT BLANKET</v>
          </cell>
          <cell r="E10355" t="str">
            <v>ELECT BLANKET</v>
          </cell>
        </row>
        <row r="10356">
          <cell r="A10356" t="str">
            <v>ST54-0232</v>
          </cell>
          <cell r="B10356" t="str">
            <v>BLK</v>
          </cell>
          <cell r="C10356" t="str">
            <v>Serta</v>
          </cell>
          <cell r="D10356" t="str">
            <v>ELECT BLANKET</v>
          </cell>
          <cell r="E10356" t="str">
            <v>ELECT BLANKET</v>
          </cell>
        </row>
        <row r="10357">
          <cell r="A10357" t="str">
            <v>ST54-0233</v>
          </cell>
          <cell r="B10357" t="str">
            <v>BLK</v>
          </cell>
          <cell r="C10357" t="str">
            <v>Serta</v>
          </cell>
          <cell r="D10357" t="str">
            <v>ELECT BLANKET</v>
          </cell>
          <cell r="E10357" t="str">
            <v>ELECT BLANKET</v>
          </cell>
        </row>
        <row r="10358">
          <cell r="A10358" t="str">
            <v>ST54-0226</v>
          </cell>
          <cell r="B10358" t="str">
            <v>BLK</v>
          </cell>
          <cell r="C10358" t="str">
            <v>Serta</v>
          </cell>
          <cell r="D10358" t="str">
            <v>ELECT BLANKET</v>
          </cell>
          <cell r="E10358" t="str">
            <v>ELECT BLANKET</v>
          </cell>
        </row>
        <row r="10359">
          <cell r="A10359" t="str">
            <v>ST54-0227</v>
          </cell>
          <cell r="B10359" t="str">
            <v>BLK</v>
          </cell>
          <cell r="C10359" t="str">
            <v>Serta</v>
          </cell>
          <cell r="D10359" t="str">
            <v>ELECT BLANKET</v>
          </cell>
          <cell r="E10359" t="str">
            <v>ELECT BLANKET</v>
          </cell>
        </row>
        <row r="10360">
          <cell r="A10360" t="str">
            <v>ST54-0228</v>
          </cell>
          <cell r="B10360" t="str">
            <v>BLK</v>
          </cell>
          <cell r="C10360" t="str">
            <v>Serta</v>
          </cell>
          <cell r="D10360" t="str">
            <v>ELECT BLANKET</v>
          </cell>
          <cell r="E10360" t="str">
            <v>ELECT BLANKET</v>
          </cell>
        </row>
        <row r="10361">
          <cell r="A10361" t="str">
            <v>ST54-0229</v>
          </cell>
          <cell r="B10361" t="str">
            <v>BLK</v>
          </cell>
          <cell r="C10361" t="str">
            <v>Serta</v>
          </cell>
          <cell r="D10361" t="str">
            <v>ELECT BLANKET</v>
          </cell>
          <cell r="E10361" t="str">
            <v>ELECT BLANKET</v>
          </cell>
        </row>
        <row r="10362">
          <cell r="A10362" t="str">
            <v>ST55-0114</v>
          </cell>
          <cell r="B10362" t="str">
            <v>BLK</v>
          </cell>
          <cell r="C10362" t="str">
            <v>Serta</v>
          </cell>
          <cell r="D10362" t="str">
            <v>ELEC MATT PAD</v>
          </cell>
          <cell r="E10362" t="str">
            <v>ELECT MATT PAD</v>
          </cell>
        </row>
        <row r="10363">
          <cell r="A10363" t="str">
            <v>ST55-0115</v>
          </cell>
          <cell r="B10363" t="str">
            <v>BLK</v>
          </cell>
          <cell r="C10363" t="str">
            <v>Serta</v>
          </cell>
          <cell r="D10363" t="str">
            <v>ELEC MATT PAD</v>
          </cell>
          <cell r="E10363" t="str">
            <v>ELECT MATT PAD</v>
          </cell>
        </row>
        <row r="10364">
          <cell r="A10364" t="str">
            <v>ST55-0116</v>
          </cell>
          <cell r="B10364" t="str">
            <v>BLK</v>
          </cell>
          <cell r="C10364" t="str">
            <v>Serta</v>
          </cell>
          <cell r="D10364" t="str">
            <v>ELEC MATT PAD</v>
          </cell>
          <cell r="E10364" t="str">
            <v>ELECT MATT PAD</v>
          </cell>
        </row>
        <row r="10365">
          <cell r="A10365" t="str">
            <v>ST55-0117</v>
          </cell>
          <cell r="B10365" t="str">
            <v>BLK</v>
          </cell>
          <cell r="C10365" t="str">
            <v>Serta</v>
          </cell>
          <cell r="D10365" t="str">
            <v>ELEC MATT PAD</v>
          </cell>
          <cell r="E10365" t="str">
            <v>ELECT MATT PAD</v>
          </cell>
        </row>
        <row r="10366">
          <cell r="A10366" t="str">
            <v>ST55-0118</v>
          </cell>
          <cell r="B10366" t="str">
            <v>BLK</v>
          </cell>
          <cell r="C10366" t="str">
            <v>Serta</v>
          </cell>
          <cell r="D10366" t="str">
            <v>ELEC MATT PAD</v>
          </cell>
          <cell r="E10366" t="str">
            <v>ELECT MATT PAD</v>
          </cell>
        </row>
        <row r="10367">
          <cell r="A10367" t="str">
            <v>ST55-0119</v>
          </cell>
          <cell r="B10367" t="str">
            <v>BLK</v>
          </cell>
          <cell r="C10367" t="str">
            <v>Serta</v>
          </cell>
          <cell r="D10367" t="str">
            <v>ELEC MATT PAD</v>
          </cell>
          <cell r="E10367" t="str">
            <v>ELECT MATT PAD</v>
          </cell>
        </row>
        <row r="10368">
          <cell r="A10368" t="str">
            <v>ST55-0184</v>
          </cell>
          <cell r="B10368" t="str">
            <v>BLK</v>
          </cell>
          <cell r="C10368" t="str">
            <v>Serta</v>
          </cell>
          <cell r="D10368" t="str">
            <v>ELEC MATT PAD</v>
          </cell>
          <cell r="E10368" t="str">
            <v>ELECT MATT PAD</v>
          </cell>
        </row>
        <row r="10369">
          <cell r="A10369" t="str">
            <v>ST55-0185</v>
          </cell>
          <cell r="B10369" t="str">
            <v>BLK</v>
          </cell>
          <cell r="C10369" t="str">
            <v>Serta</v>
          </cell>
          <cell r="D10369" t="str">
            <v>ELEC MATT PAD</v>
          </cell>
          <cell r="E10369" t="str">
            <v>ELECT MATT PAD</v>
          </cell>
        </row>
        <row r="10370">
          <cell r="A10370" t="str">
            <v>ST55-0186</v>
          </cell>
          <cell r="B10370" t="str">
            <v>BLK</v>
          </cell>
          <cell r="C10370" t="str">
            <v>Serta</v>
          </cell>
          <cell r="D10370" t="str">
            <v>ELEC MATT PAD</v>
          </cell>
          <cell r="E10370" t="str">
            <v>ELECT MATT PAD</v>
          </cell>
        </row>
        <row r="10371">
          <cell r="A10371" t="str">
            <v>ST55-0187</v>
          </cell>
          <cell r="B10371" t="str">
            <v>BLK</v>
          </cell>
          <cell r="C10371" t="str">
            <v>Serta</v>
          </cell>
          <cell r="D10371" t="str">
            <v>ELEC MATT PAD</v>
          </cell>
          <cell r="E10371" t="str">
            <v>ELECT MATT PAD</v>
          </cell>
        </row>
        <row r="10372">
          <cell r="A10372" t="str">
            <v>ST55-0068</v>
          </cell>
          <cell r="B10372" t="str">
            <v>BLK</v>
          </cell>
          <cell r="C10372" t="str">
            <v>Serta</v>
          </cell>
          <cell r="D10372" t="str">
            <v>ELEC MATT PAD</v>
          </cell>
          <cell r="E10372" t="str">
            <v>ELECT MATT PAD</v>
          </cell>
        </row>
        <row r="10373">
          <cell r="A10373" t="str">
            <v>ST55-0069</v>
          </cell>
          <cell r="B10373" t="str">
            <v>BLK</v>
          </cell>
          <cell r="C10373" t="str">
            <v>Serta</v>
          </cell>
          <cell r="D10373" t="str">
            <v>ELEC MATT PAD</v>
          </cell>
          <cell r="E10373" t="str">
            <v>ELECT MATT PAD</v>
          </cell>
        </row>
        <row r="10374">
          <cell r="A10374" t="str">
            <v>ST55-0070</v>
          </cell>
          <cell r="B10374" t="str">
            <v>BLK</v>
          </cell>
          <cell r="C10374" t="str">
            <v>Serta</v>
          </cell>
          <cell r="D10374" t="str">
            <v>ELEC MATT PAD</v>
          </cell>
          <cell r="E10374" t="str">
            <v>ELECT MATT PAD</v>
          </cell>
        </row>
        <row r="10375">
          <cell r="A10375" t="str">
            <v>ST55-0071</v>
          </cell>
          <cell r="B10375" t="str">
            <v>BLK</v>
          </cell>
          <cell r="C10375" t="str">
            <v>Serta</v>
          </cell>
          <cell r="D10375" t="str">
            <v>ELEC MATT PAD</v>
          </cell>
          <cell r="E10375" t="str">
            <v>ELECT MATT PAD</v>
          </cell>
        </row>
        <row r="10376">
          <cell r="A10376" t="str">
            <v>ST55-0072</v>
          </cell>
          <cell r="B10376" t="str">
            <v>BLK</v>
          </cell>
          <cell r="C10376" t="str">
            <v>Serta</v>
          </cell>
          <cell r="D10376" t="str">
            <v>ELEC MATT PAD</v>
          </cell>
          <cell r="E10376" t="str">
            <v>ELECT MATT PAD</v>
          </cell>
        </row>
        <row r="10377">
          <cell r="A10377" t="str">
            <v>ST55-0073</v>
          </cell>
          <cell r="B10377" t="str">
            <v>BLK</v>
          </cell>
          <cell r="C10377" t="str">
            <v>Serta</v>
          </cell>
          <cell r="D10377" t="str">
            <v>ELEC MATT PAD</v>
          </cell>
          <cell r="E10377" t="str">
            <v>ELECT MATT PAD</v>
          </cell>
        </row>
        <row r="10378">
          <cell r="A10378" t="str">
            <v>BL51-0912</v>
          </cell>
          <cell r="B10378" t="str">
            <v>BLK</v>
          </cell>
          <cell r="C10378" t="str">
            <v>Sleep Philosophy</v>
          </cell>
          <cell r="D10378" t="str">
            <v>BLANKET</v>
          </cell>
          <cell r="E10378" t="str">
            <v>WEIGHTED BLANKET</v>
          </cell>
        </row>
        <row r="10379">
          <cell r="A10379" t="str">
            <v>BL51-0913</v>
          </cell>
          <cell r="B10379" t="str">
            <v>BLK</v>
          </cell>
          <cell r="C10379" t="str">
            <v>Sleep Philosophy</v>
          </cell>
          <cell r="D10379" t="str">
            <v>BLANKET</v>
          </cell>
          <cell r="E10379" t="str">
            <v>WEIGHTED BLANKET</v>
          </cell>
        </row>
        <row r="10380">
          <cell r="A10380" t="str">
            <v>BL51-0920</v>
          </cell>
          <cell r="B10380" t="str">
            <v>BLK</v>
          </cell>
          <cell r="C10380" t="str">
            <v>Sleep Philosophy</v>
          </cell>
          <cell r="D10380" t="str">
            <v>BLANKET</v>
          </cell>
          <cell r="E10380" t="str">
            <v>WEIGHTED BLANKET</v>
          </cell>
        </row>
        <row r="10381">
          <cell r="A10381" t="str">
            <v>BL51-0916</v>
          </cell>
          <cell r="B10381" t="str">
            <v>BLK</v>
          </cell>
          <cell r="C10381" t="str">
            <v>Sleep Philosophy</v>
          </cell>
          <cell r="D10381" t="str">
            <v>BLANKET</v>
          </cell>
          <cell r="E10381" t="str">
            <v>WEIGHTED BLANKET</v>
          </cell>
        </row>
        <row r="10382">
          <cell r="A10382" t="str">
            <v>BL51-0917</v>
          </cell>
          <cell r="B10382" t="str">
            <v>BLK</v>
          </cell>
          <cell r="C10382" t="str">
            <v>Sleep Philosophy</v>
          </cell>
          <cell r="D10382" t="str">
            <v>BLANKET</v>
          </cell>
          <cell r="E10382" t="str">
            <v>WEIGHTED BLANKET</v>
          </cell>
        </row>
        <row r="10383">
          <cell r="A10383" t="str">
            <v>BL51-0919</v>
          </cell>
          <cell r="B10383" t="str">
            <v>BLK</v>
          </cell>
          <cell r="C10383" t="str">
            <v>Sleep Philosophy</v>
          </cell>
          <cell r="D10383" t="str">
            <v>BLANKET</v>
          </cell>
          <cell r="E10383" t="str">
            <v>WEIGHTED BLANKET</v>
          </cell>
        </row>
        <row r="10384">
          <cell r="A10384" t="str">
            <v>BL51-0914</v>
          </cell>
          <cell r="B10384" t="str">
            <v>BLK</v>
          </cell>
          <cell r="C10384" t="str">
            <v>Sleep Philosophy</v>
          </cell>
          <cell r="D10384" t="str">
            <v>BLANKET</v>
          </cell>
          <cell r="E10384" t="str">
            <v>WEIGHTED BLANKET</v>
          </cell>
        </row>
        <row r="10385">
          <cell r="A10385" t="str">
            <v>BL51-0915</v>
          </cell>
          <cell r="B10385" t="str">
            <v>BLK</v>
          </cell>
          <cell r="C10385" t="str">
            <v>Sleep Philosophy</v>
          </cell>
          <cell r="D10385" t="str">
            <v>BLANKET</v>
          </cell>
          <cell r="E10385" t="str">
            <v>WEIGHTED BLANKET</v>
          </cell>
        </row>
        <row r="10386">
          <cell r="A10386" t="str">
            <v>BL51-0918</v>
          </cell>
          <cell r="B10386" t="str">
            <v>BLK</v>
          </cell>
          <cell r="C10386" t="str">
            <v>Sleep Philosophy</v>
          </cell>
          <cell r="D10386" t="str">
            <v>BLANKET</v>
          </cell>
          <cell r="E10386" t="str">
            <v>WEIGHTED BLANKET</v>
          </cell>
        </row>
        <row r="10387">
          <cell r="A10387" t="str">
            <v>BL50-0938</v>
          </cell>
          <cell r="B10387" t="str">
            <v>BLK</v>
          </cell>
          <cell r="C10387" t="str">
            <v>Sleep Philosophy</v>
          </cell>
          <cell r="D10387" t="str">
            <v>BLANKET</v>
          </cell>
          <cell r="E10387" t="str">
            <v>WEIGHTED BLANKET</v>
          </cell>
        </row>
        <row r="10388">
          <cell r="A10388" t="str">
            <v>BL50-0937</v>
          </cell>
          <cell r="B10388" t="str">
            <v>BLK</v>
          </cell>
          <cell r="C10388" t="str">
            <v>Sleep Philosophy</v>
          </cell>
          <cell r="D10388" t="str">
            <v>BLANKET</v>
          </cell>
          <cell r="E10388" t="str">
            <v>WEIGHTED BLANKET</v>
          </cell>
        </row>
        <row r="10389">
          <cell r="A10389" t="str">
            <v>BL50-0939</v>
          </cell>
          <cell r="B10389" t="str">
            <v>BLK</v>
          </cell>
          <cell r="C10389" t="str">
            <v>Sleep Philosophy</v>
          </cell>
          <cell r="D10389" t="str">
            <v>BLANKET</v>
          </cell>
          <cell r="E10389" t="str">
            <v>WEIGHTED BLANKET</v>
          </cell>
        </row>
        <row r="10390">
          <cell r="A10390" t="str">
            <v>BL50-0950</v>
          </cell>
          <cell r="B10390" t="str">
            <v>BLK</v>
          </cell>
          <cell r="C10390" t="str">
            <v>Sleep Philosophy</v>
          </cell>
          <cell r="D10390" t="str">
            <v>BLANKET</v>
          </cell>
          <cell r="E10390" t="str">
            <v>WEIGHTED BLANKET</v>
          </cell>
        </row>
        <row r="10391">
          <cell r="A10391" t="str">
            <v>BL50-0949</v>
          </cell>
          <cell r="B10391" t="str">
            <v>BLK</v>
          </cell>
          <cell r="C10391" t="str">
            <v>Sleep Philosophy</v>
          </cell>
          <cell r="D10391" t="str">
            <v>BLANKET</v>
          </cell>
          <cell r="E10391" t="str">
            <v>WEIGHTED BLANKET</v>
          </cell>
        </row>
        <row r="10392">
          <cell r="A10392" t="str">
            <v>BL50-0951</v>
          </cell>
          <cell r="B10392" t="str">
            <v>BLK</v>
          </cell>
          <cell r="C10392" t="str">
            <v>Sleep Philosophy</v>
          </cell>
          <cell r="D10392" t="str">
            <v>BLANKET</v>
          </cell>
          <cell r="E10392" t="str">
            <v>WEIGHTED BLANKET</v>
          </cell>
        </row>
        <row r="10393">
          <cell r="A10393" t="str">
            <v>BL50-0941</v>
          </cell>
          <cell r="B10393" t="str">
            <v>BLK</v>
          </cell>
          <cell r="C10393" t="str">
            <v>Sleep Philosophy</v>
          </cell>
          <cell r="D10393" t="str">
            <v>BLANKET</v>
          </cell>
          <cell r="E10393" t="str">
            <v>WEIGHTED BLANKET</v>
          </cell>
        </row>
        <row r="10394">
          <cell r="A10394" t="str">
            <v>BL50-0940</v>
          </cell>
          <cell r="B10394" t="str">
            <v>BLK</v>
          </cell>
          <cell r="C10394" t="str">
            <v>Sleep Philosophy</v>
          </cell>
          <cell r="D10394" t="str">
            <v>BLANKET</v>
          </cell>
          <cell r="E10394" t="str">
            <v>WEIGHTED BLANKET</v>
          </cell>
        </row>
        <row r="10395">
          <cell r="A10395" t="str">
            <v>BL50-0942</v>
          </cell>
          <cell r="B10395" t="str">
            <v>BLK</v>
          </cell>
          <cell r="C10395" t="str">
            <v>Sleep Philosophy</v>
          </cell>
          <cell r="D10395" t="str">
            <v>BLANKET</v>
          </cell>
          <cell r="E10395" t="str">
            <v>WEIGHTED BLANKET</v>
          </cell>
        </row>
        <row r="10396">
          <cell r="A10396" t="str">
            <v>BL50-0944</v>
          </cell>
          <cell r="B10396" t="str">
            <v>BLK</v>
          </cell>
          <cell r="C10396" t="str">
            <v>Sleep Philosophy</v>
          </cell>
          <cell r="D10396" t="str">
            <v>BLANKET</v>
          </cell>
          <cell r="E10396" t="str">
            <v>WEIGHTED BLANKET</v>
          </cell>
        </row>
        <row r="10397">
          <cell r="A10397" t="str">
            <v>BL50-0943</v>
          </cell>
          <cell r="B10397" t="str">
            <v>BLK</v>
          </cell>
          <cell r="C10397" t="str">
            <v>Sleep Philosophy</v>
          </cell>
          <cell r="D10397" t="str">
            <v>BLANKET</v>
          </cell>
          <cell r="E10397" t="str">
            <v>WEIGHTED BLANKET</v>
          </cell>
        </row>
        <row r="10398">
          <cell r="A10398" t="str">
            <v>BL50-0945</v>
          </cell>
          <cell r="B10398" t="str">
            <v>BLK</v>
          </cell>
          <cell r="C10398" t="str">
            <v>Sleep Philosophy</v>
          </cell>
          <cell r="D10398" t="str">
            <v>BLANKET</v>
          </cell>
          <cell r="E10398" t="str">
            <v>WEIGHTED BLANKET</v>
          </cell>
        </row>
        <row r="10399">
          <cell r="A10399" t="str">
            <v>BL50-0947</v>
          </cell>
          <cell r="B10399" t="str">
            <v>BLK</v>
          </cell>
          <cell r="C10399" t="str">
            <v>Sleep Philosophy</v>
          </cell>
          <cell r="D10399" t="str">
            <v>BLANKET</v>
          </cell>
          <cell r="E10399" t="str">
            <v>WEIGHTED BLANKET</v>
          </cell>
        </row>
        <row r="10400">
          <cell r="A10400" t="str">
            <v>BL50-0946</v>
          </cell>
          <cell r="B10400" t="str">
            <v>BLK</v>
          </cell>
          <cell r="C10400" t="str">
            <v>Sleep Philosophy</v>
          </cell>
          <cell r="D10400" t="str">
            <v>BLANKET</v>
          </cell>
          <cell r="E10400" t="str">
            <v>WEIGHTED BLANKET</v>
          </cell>
        </row>
        <row r="10401">
          <cell r="A10401" t="str">
            <v>BL50-0948</v>
          </cell>
          <cell r="B10401" t="str">
            <v>BLK</v>
          </cell>
          <cell r="C10401" t="str">
            <v>Sleep Philosophy</v>
          </cell>
          <cell r="D10401" t="str">
            <v>BLANKET</v>
          </cell>
          <cell r="E10401" t="str">
            <v>WEIGHTED BLANKET</v>
          </cell>
        </row>
        <row r="10402">
          <cell r="A10402" t="str">
            <v>BL50-0958</v>
          </cell>
          <cell r="B10402" t="str">
            <v>BLK</v>
          </cell>
          <cell r="C10402" t="str">
            <v>Sleep Philosophy</v>
          </cell>
          <cell r="D10402" t="str">
            <v>BLANKET</v>
          </cell>
          <cell r="E10402" t="str">
            <v>WEIGHTED BLANKET</v>
          </cell>
        </row>
        <row r="10403">
          <cell r="A10403" t="str">
            <v>BL50-0960</v>
          </cell>
          <cell r="B10403" t="str">
            <v>BLK</v>
          </cell>
          <cell r="C10403" t="str">
            <v>Sleep Philosophy</v>
          </cell>
          <cell r="D10403" t="str">
            <v>BLANKET</v>
          </cell>
          <cell r="E10403" t="str">
            <v>WEIGHTED BLANKET</v>
          </cell>
        </row>
        <row r="10404">
          <cell r="A10404" t="str">
            <v>BL50-0952</v>
          </cell>
          <cell r="B10404" t="str">
            <v>BLK</v>
          </cell>
          <cell r="C10404" t="str">
            <v>Sleep Philosophy</v>
          </cell>
          <cell r="D10404" t="str">
            <v>BLANKET</v>
          </cell>
          <cell r="E10404" t="str">
            <v>WEIGHTED BLANKET</v>
          </cell>
        </row>
        <row r="10405">
          <cell r="A10405" t="str">
            <v>BL50-0954</v>
          </cell>
          <cell r="B10405" t="str">
            <v>BLK</v>
          </cell>
          <cell r="C10405" t="str">
            <v>Sleep Philosophy</v>
          </cell>
          <cell r="D10405" t="str">
            <v>BLANKET</v>
          </cell>
          <cell r="E10405" t="str">
            <v>WEIGHTED BLANKET</v>
          </cell>
        </row>
        <row r="10406">
          <cell r="A10406" t="str">
            <v>BL50-0957</v>
          </cell>
          <cell r="B10406" t="str">
            <v>BLK</v>
          </cell>
          <cell r="C10406" t="str">
            <v>Sleep Philosophy</v>
          </cell>
          <cell r="D10406" t="str">
            <v>BLANKET</v>
          </cell>
          <cell r="E10406" t="str">
            <v>WEIGHTED BLANKET</v>
          </cell>
        </row>
        <row r="10407">
          <cell r="A10407" t="str">
            <v>MCC54-2149</v>
          </cell>
          <cell r="B10407" t="str">
            <v>BLK</v>
          </cell>
          <cell r="C10407" t="str">
            <v>Premier Comfort</v>
          </cell>
          <cell r="D10407" t="str">
            <v>ELECT BLANKET</v>
          </cell>
          <cell r="E10407" t="str">
            <v>ELECT BLANKET</v>
          </cell>
        </row>
        <row r="10408">
          <cell r="A10408" t="str">
            <v>MCC54-2150</v>
          </cell>
          <cell r="B10408" t="str">
            <v>BLK</v>
          </cell>
          <cell r="C10408" t="str">
            <v>Premier Comfort</v>
          </cell>
          <cell r="D10408" t="str">
            <v>ELECT BLANKET</v>
          </cell>
          <cell r="E10408" t="str">
            <v>ELECT BLANKET</v>
          </cell>
        </row>
        <row r="10409">
          <cell r="A10409" t="str">
            <v>MCC54-2151</v>
          </cell>
          <cell r="B10409" t="str">
            <v>BLK</v>
          </cell>
          <cell r="C10409" t="str">
            <v>Premier Comfort</v>
          </cell>
          <cell r="D10409" t="str">
            <v>ELECT BLANKET</v>
          </cell>
          <cell r="E10409" t="str">
            <v>ELECT BLANKET</v>
          </cell>
        </row>
        <row r="10410">
          <cell r="A10410" t="str">
            <v>MCC54-2152</v>
          </cell>
          <cell r="B10410" t="str">
            <v>BLK</v>
          </cell>
          <cell r="C10410" t="str">
            <v>Premier Comfort</v>
          </cell>
          <cell r="D10410" t="str">
            <v>ELECT BLANKET</v>
          </cell>
          <cell r="E10410" t="str">
            <v>ELECT BLANKET</v>
          </cell>
        </row>
        <row r="10411">
          <cell r="A10411" t="str">
            <v>MCC54-2162</v>
          </cell>
          <cell r="B10411" t="str">
            <v>BLK</v>
          </cell>
          <cell r="C10411" t="str">
            <v>Premier Comfort</v>
          </cell>
          <cell r="D10411" t="str">
            <v>ELECT BLANKET</v>
          </cell>
          <cell r="E10411" t="str">
            <v>ELECT BLANKET</v>
          </cell>
        </row>
        <row r="10412">
          <cell r="A10412" t="str">
            <v>MCC54-2163</v>
          </cell>
          <cell r="B10412" t="str">
            <v>BLK</v>
          </cell>
          <cell r="C10412" t="str">
            <v>Premier Comfort</v>
          </cell>
          <cell r="D10412" t="str">
            <v>ELECT BLANKET</v>
          </cell>
          <cell r="E10412" t="str">
            <v>ELECT BLANKET</v>
          </cell>
        </row>
        <row r="10413">
          <cell r="A10413" t="str">
            <v>MCC54-2158</v>
          </cell>
          <cell r="B10413" t="str">
            <v>BLK</v>
          </cell>
          <cell r="C10413" t="str">
            <v>Premier Comfort</v>
          </cell>
          <cell r="D10413" t="str">
            <v>ELECT BLANKET</v>
          </cell>
          <cell r="E10413" t="str">
            <v>ELECT BLANKET</v>
          </cell>
        </row>
        <row r="10414">
          <cell r="A10414" t="str">
            <v>MCC54-2159</v>
          </cell>
          <cell r="B10414" t="str">
            <v>BLK</v>
          </cell>
          <cell r="C10414" t="str">
            <v>Premier Comfort</v>
          </cell>
          <cell r="D10414" t="str">
            <v>ELECT BLANKET</v>
          </cell>
          <cell r="E10414" t="str">
            <v>ELECT BLANKET</v>
          </cell>
        </row>
        <row r="10415">
          <cell r="A10415" t="str">
            <v>MCC54-2160</v>
          </cell>
          <cell r="B10415" t="str">
            <v>BLK</v>
          </cell>
          <cell r="C10415" t="str">
            <v>Premier Comfort</v>
          </cell>
          <cell r="D10415" t="str">
            <v>ELECT BLANKET</v>
          </cell>
          <cell r="E10415" t="str">
            <v>ELECT BLANKET</v>
          </cell>
        </row>
        <row r="10416">
          <cell r="A10416" t="str">
            <v>MCC54-2153</v>
          </cell>
          <cell r="B10416" t="str">
            <v>BLK</v>
          </cell>
          <cell r="C10416" t="str">
            <v>Premier Comfort</v>
          </cell>
          <cell r="D10416" t="str">
            <v>ELECT BLANKET</v>
          </cell>
          <cell r="E10416" t="str">
            <v>ELECT BLANKET</v>
          </cell>
        </row>
        <row r="10417">
          <cell r="A10417" t="str">
            <v>MCC54-2154</v>
          </cell>
          <cell r="B10417" t="str">
            <v>BLK</v>
          </cell>
          <cell r="C10417" t="str">
            <v>Premier Comfort</v>
          </cell>
          <cell r="D10417" t="str">
            <v>ELECT BLANKET</v>
          </cell>
          <cell r="E10417" t="str">
            <v>ELECT BLANKET</v>
          </cell>
        </row>
        <row r="10418">
          <cell r="A10418" t="str">
            <v>MCC54-2155</v>
          </cell>
          <cell r="B10418" t="str">
            <v>BLK</v>
          </cell>
          <cell r="C10418" t="str">
            <v>Premier Comfort</v>
          </cell>
          <cell r="D10418" t="str">
            <v>ELECT BLANKET</v>
          </cell>
          <cell r="E10418" t="str">
            <v>ELECT BLANKET</v>
          </cell>
        </row>
        <row r="10419">
          <cell r="A10419" t="str">
            <v>MCC54-2156</v>
          </cell>
          <cell r="B10419" t="str">
            <v>BLK</v>
          </cell>
          <cell r="C10419" t="str">
            <v>Premier Comfort</v>
          </cell>
          <cell r="D10419" t="str">
            <v>ELECT BLANKET</v>
          </cell>
          <cell r="E10419" t="str">
            <v>ELECT BLANKET</v>
          </cell>
        </row>
        <row r="10420">
          <cell r="A10420" t="str">
            <v>MCC54-2146</v>
          </cell>
          <cell r="B10420" t="str">
            <v>BLK</v>
          </cell>
          <cell r="C10420" t="str">
            <v>Premier Comfort</v>
          </cell>
          <cell r="D10420" t="str">
            <v>ELECT BLANKET</v>
          </cell>
          <cell r="E10420" t="str">
            <v>ELECT BLANKET</v>
          </cell>
        </row>
        <row r="10421">
          <cell r="A10421" t="str">
            <v>MCC54-2148</v>
          </cell>
          <cell r="B10421" t="str">
            <v>BLK</v>
          </cell>
          <cell r="C10421" t="str">
            <v>Premier Comfort</v>
          </cell>
          <cell r="D10421" t="str">
            <v>ELECT BLANKET</v>
          </cell>
          <cell r="E10421" t="str">
            <v>ELECT BLANKET</v>
          </cell>
        </row>
        <row r="10422">
          <cell r="A10422" t="str">
            <v>MCC54-2147</v>
          </cell>
          <cell r="B10422" t="str">
            <v>BLK</v>
          </cell>
          <cell r="C10422" t="str">
            <v>Premier Comfort</v>
          </cell>
          <cell r="D10422" t="str">
            <v>ELECT BLANKET</v>
          </cell>
          <cell r="E10422" t="str">
            <v>ELECT BLANKET</v>
          </cell>
        </row>
        <row r="10423">
          <cell r="A10423" t="str">
            <v>MCC54-2145</v>
          </cell>
          <cell r="B10423" t="str">
            <v>BLK</v>
          </cell>
          <cell r="C10423" t="str">
            <v>Premier Comfort</v>
          </cell>
          <cell r="D10423" t="str">
            <v>ELECT BLANKET</v>
          </cell>
          <cell r="E10423" t="str">
            <v>ELECT BLANKET</v>
          </cell>
        </row>
        <row r="10424">
          <cell r="A10424" t="str">
            <v>MCC54-2991</v>
          </cell>
          <cell r="B10424" t="str">
            <v>BLK</v>
          </cell>
          <cell r="C10424" t="str">
            <v>Premier Comfort</v>
          </cell>
          <cell r="D10424" t="str">
            <v>ELECT BLANKET</v>
          </cell>
          <cell r="E10424" t="str">
            <v>ELECT BLANKET</v>
          </cell>
        </row>
        <row r="10425">
          <cell r="A10425" t="str">
            <v>MCC54-2992</v>
          </cell>
          <cell r="B10425" t="str">
            <v>BLK</v>
          </cell>
          <cell r="C10425" t="str">
            <v>Premier Comfort</v>
          </cell>
          <cell r="D10425" t="str">
            <v>ELECT BLANKET</v>
          </cell>
          <cell r="E10425" t="str">
            <v>ELECT BLANKET</v>
          </cell>
        </row>
        <row r="10426">
          <cell r="A10426" t="str">
            <v>MCC54-2993</v>
          </cell>
          <cell r="B10426" t="str">
            <v>BLK</v>
          </cell>
          <cell r="C10426" t="str">
            <v>Premier Comfort</v>
          </cell>
          <cell r="D10426" t="str">
            <v>ELECT BLANKET</v>
          </cell>
          <cell r="E10426" t="str">
            <v>ELECT BLANKET</v>
          </cell>
        </row>
        <row r="10427">
          <cell r="A10427" t="str">
            <v>MCC54-2994</v>
          </cell>
          <cell r="B10427" t="str">
            <v>BLK</v>
          </cell>
          <cell r="C10427" t="str">
            <v>Premier Comfort</v>
          </cell>
          <cell r="D10427" t="str">
            <v>ELECT BLANKET</v>
          </cell>
          <cell r="E10427" t="str">
            <v>ELECT BLANKET</v>
          </cell>
        </row>
        <row r="10428">
          <cell r="A10428" t="str">
            <v>MCC54-2987</v>
          </cell>
          <cell r="B10428" t="str">
            <v>BLK</v>
          </cell>
          <cell r="C10428" t="str">
            <v>Premier Comfort</v>
          </cell>
          <cell r="D10428" t="str">
            <v>ELECT BLANKET</v>
          </cell>
          <cell r="E10428" t="str">
            <v>ELECT BLANKET</v>
          </cell>
        </row>
        <row r="10429">
          <cell r="A10429" t="str">
            <v>MCC54-2988</v>
          </cell>
          <cell r="B10429" t="str">
            <v>BLK</v>
          </cell>
          <cell r="C10429" t="str">
            <v>Premier Comfort</v>
          </cell>
          <cell r="D10429" t="str">
            <v>ELECT BLANKET</v>
          </cell>
          <cell r="E10429" t="str">
            <v>ELECT BLANKET</v>
          </cell>
        </row>
        <row r="10430">
          <cell r="A10430" t="str">
            <v>MCC54-2989</v>
          </cell>
          <cell r="B10430" t="str">
            <v>BLK</v>
          </cell>
          <cell r="C10430" t="str">
            <v>Premier Comfort</v>
          </cell>
          <cell r="D10430" t="str">
            <v>ELECT BLANKET</v>
          </cell>
          <cell r="E10430" t="str">
            <v>ELECT BLANKET</v>
          </cell>
        </row>
        <row r="10431">
          <cell r="A10431" t="str">
            <v>MCC54-2990</v>
          </cell>
          <cell r="B10431" t="str">
            <v>BLK</v>
          </cell>
          <cell r="C10431" t="str">
            <v>Premier Comfort</v>
          </cell>
          <cell r="D10431" t="str">
            <v>ELECT BLANKET</v>
          </cell>
          <cell r="E10431" t="str">
            <v>ELECT BLANKET</v>
          </cell>
        </row>
        <row r="10432">
          <cell r="A10432" t="str">
            <v>MCC54-2985</v>
          </cell>
          <cell r="B10432" t="str">
            <v>BLK</v>
          </cell>
          <cell r="C10432" t="str">
            <v>Premier Comfort</v>
          </cell>
          <cell r="D10432" t="str">
            <v>ELECT BLANKET</v>
          </cell>
          <cell r="E10432" t="str">
            <v>ELECT BLANKET</v>
          </cell>
        </row>
        <row r="10433">
          <cell r="A10433" t="str">
            <v>MCC54-2984</v>
          </cell>
          <cell r="B10433" t="str">
            <v>BLK</v>
          </cell>
          <cell r="C10433" t="str">
            <v>Premier Comfort</v>
          </cell>
          <cell r="D10433" t="str">
            <v>ELECT BLANKET</v>
          </cell>
          <cell r="E10433" t="str">
            <v>ELECT BLANKET</v>
          </cell>
        </row>
        <row r="10434">
          <cell r="A10434" t="str">
            <v>MCC54-2986</v>
          </cell>
          <cell r="B10434" t="str">
            <v>BLK</v>
          </cell>
          <cell r="C10434" t="str">
            <v>Premier Comfort</v>
          </cell>
          <cell r="D10434" t="str">
            <v>ELECT BLANKET</v>
          </cell>
          <cell r="E10434" t="str">
            <v>ELECT BLANKET</v>
          </cell>
        </row>
        <row r="10435">
          <cell r="A10435" t="str">
            <v>MCC54-2983</v>
          </cell>
          <cell r="B10435" t="str">
            <v>BLK</v>
          </cell>
          <cell r="C10435" t="str">
            <v>Premier Comfort</v>
          </cell>
          <cell r="D10435" t="str">
            <v>ELECT BLANKET</v>
          </cell>
          <cell r="E10435" t="str">
            <v>ELECT BLANKET</v>
          </cell>
        </row>
        <row r="10436">
          <cell r="A10436" t="str">
            <v>MCC54-4068</v>
          </cell>
          <cell r="B10436" t="str">
            <v>BLK</v>
          </cell>
          <cell r="C10436" t="str">
            <v>Premier Comfort</v>
          </cell>
          <cell r="D10436" t="str">
            <v>ELECT BLANKET</v>
          </cell>
          <cell r="E10436" t="str">
            <v>N/A</v>
          </cell>
        </row>
        <row r="10437">
          <cell r="A10437" t="str">
            <v>MCH54-4079</v>
          </cell>
          <cell r="B10437" t="str">
            <v>BLK</v>
          </cell>
          <cell r="C10437" t="str">
            <v>Premier Comfort</v>
          </cell>
          <cell r="D10437" t="str">
            <v>ELECT BLANKET</v>
          </cell>
          <cell r="E10437" t="str">
            <v>N/A</v>
          </cell>
        </row>
        <row r="10438">
          <cell r="A10438" t="str">
            <v>MCC54-4074</v>
          </cell>
          <cell r="B10438" t="str">
            <v>BLK</v>
          </cell>
          <cell r="C10438" t="str">
            <v>Premier Comfort</v>
          </cell>
          <cell r="D10438" t="str">
            <v>ELECT BLANKET</v>
          </cell>
          <cell r="E10438" t="str">
            <v>N/A</v>
          </cell>
        </row>
        <row r="10439">
          <cell r="A10439" t="str">
            <v>MCC54-4076</v>
          </cell>
          <cell r="B10439" t="str">
            <v>BLK</v>
          </cell>
          <cell r="C10439" t="str">
            <v>Premier Comfort</v>
          </cell>
          <cell r="D10439" t="str">
            <v>ELECT BLANKET</v>
          </cell>
          <cell r="E10439" t="str">
            <v>N/A</v>
          </cell>
        </row>
        <row r="10440">
          <cell r="A10440" t="str">
            <v>MCC54-4075</v>
          </cell>
          <cell r="B10440" t="str">
            <v>BLK</v>
          </cell>
          <cell r="C10440" t="str">
            <v>Premier Comfort</v>
          </cell>
          <cell r="D10440" t="str">
            <v>ELECT BLANKET</v>
          </cell>
          <cell r="E10440" t="str">
            <v>N/A</v>
          </cell>
        </row>
        <row r="10441">
          <cell r="A10441" t="str">
            <v>MCC54-4073</v>
          </cell>
          <cell r="B10441" t="str">
            <v>BLK</v>
          </cell>
          <cell r="C10441" t="str">
            <v>Premier Comfort</v>
          </cell>
          <cell r="D10441" t="str">
            <v>ELECT BLANKET</v>
          </cell>
          <cell r="E10441" t="str">
            <v>N/A</v>
          </cell>
        </row>
        <row r="10442">
          <cell r="A10442" t="str">
            <v>MCH54-4084</v>
          </cell>
          <cell r="B10442" t="str">
            <v>BLK</v>
          </cell>
          <cell r="C10442" t="str">
            <v>Premier Comfort</v>
          </cell>
          <cell r="D10442" t="str">
            <v>ELECT BLANKET</v>
          </cell>
          <cell r="E10442" t="str">
            <v>N/A</v>
          </cell>
        </row>
        <row r="10443">
          <cell r="A10443" t="str">
            <v>MCH54-4085</v>
          </cell>
          <cell r="B10443" t="str">
            <v>BLK</v>
          </cell>
          <cell r="C10443" t="str">
            <v>Premier Comfort</v>
          </cell>
          <cell r="D10443" t="str">
            <v>ELECT BLANKET</v>
          </cell>
          <cell r="E10443" t="str">
            <v>N/A</v>
          </cell>
        </row>
        <row r="10444">
          <cell r="A10444" t="str">
            <v>MCC54-4135</v>
          </cell>
          <cell r="B10444" t="str">
            <v>BLK</v>
          </cell>
          <cell r="C10444" t="str">
            <v>Premier Comfort</v>
          </cell>
          <cell r="D10444" t="str">
            <v>ELECT BLANKET</v>
          </cell>
          <cell r="E10444" t="str">
            <v>N/A</v>
          </cell>
        </row>
        <row r="10445">
          <cell r="A10445" t="str">
            <v>MCH54-4083</v>
          </cell>
          <cell r="B10445" t="str">
            <v>BLK</v>
          </cell>
          <cell r="C10445" t="str">
            <v>Premier Comfort</v>
          </cell>
          <cell r="D10445" t="str">
            <v>ELECT BLANKET</v>
          </cell>
          <cell r="E10445" t="str">
            <v>N/A</v>
          </cell>
        </row>
        <row r="10446">
          <cell r="A10446" t="str">
            <v>MCC54-4070</v>
          </cell>
          <cell r="B10446" t="str">
            <v>BLK</v>
          </cell>
          <cell r="C10446" t="str">
            <v>Premier Comfort</v>
          </cell>
          <cell r="D10446" t="str">
            <v>ELECT BLANKET</v>
          </cell>
          <cell r="E10446" t="str">
            <v>N/A</v>
          </cell>
        </row>
        <row r="10447">
          <cell r="A10447" t="str">
            <v>MCC54-4072</v>
          </cell>
          <cell r="B10447" t="str">
            <v>BLK</v>
          </cell>
          <cell r="C10447" t="str">
            <v>Premier Comfort</v>
          </cell>
          <cell r="D10447" t="str">
            <v>ELECT BLANKET</v>
          </cell>
          <cell r="E10447" t="str">
            <v>N/A</v>
          </cell>
        </row>
        <row r="10448">
          <cell r="A10448" t="str">
            <v>MCC54-4071</v>
          </cell>
          <cell r="B10448" t="str">
            <v>BLK</v>
          </cell>
          <cell r="C10448" t="str">
            <v>Premier Comfort</v>
          </cell>
          <cell r="D10448" t="str">
            <v>ELECT BLANKET</v>
          </cell>
          <cell r="E10448" t="str">
            <v>N/A</v>
          </cell>
        </row>
        <row r="10449">
          <cell r="A10449" t="str">
            <v>MCC54-4069</v>
          </cell>
          <cell r="B10449" t="str">
            <v>BLK</v>
          </cell>
          <cell r="C10449" t="str">
            <v>Premier Comfort</v>
          </cell>
          <cell r="D10449" t="str">
            <v>ELECT BLANKET</v>
          </cell>
          <cell r="E10449" t="str">
            <v>N/A</v>
          </cell>
        </row>
        <row r="10450">
          <cell r="A10450" t="str">
            <v>MCC54-4067</v>
          </cell>
          <cell r="B10450" t="str">
            <v>BLK</v>
          </cell>
          <cell r="C10450" t="str">
            <v>Premier Comfort</v>
          </cell>
          <cell r="D10450" t="str">
            <v>ELECT BLANKET</v>
          </cell>
          <cell r="E10450" t="str">
            <v>N/A</v>
          </cell>
        </row>
        <row r="10451">
          <cell r="A10451" t="str">
            <v>MCH54-4080</v>
          </cell>
          <cell r="B10451" t="str">
            <v>BLK</v>
          </cell>
          <cell r="C10451" t="str">
            <v>Premier Comfort</v>
          </cell>
          <cell r="D10451" t="str">
            <v>ELECT BLANKET</v>
          </cell>
          <cell r="E10451" t="str">
            <v>N/A</v>
          </cell>
        </row>
        <row r="10452">
          <cell r="A10452" t="str">
            <v>MCH54-4081</v>
          </cell>
          <cell r="B10452" t="str">
            <v>BLK</v>
          </cell>
          <cell r="C10452" t="str">
            <v>Premier Comfort</v>
          </cell>
          <cell r="D10452" t="str">
            <v>ELECT BLANKET</v>
          </cell>
          <cell r="E10452" t="str">
            <v>N/A</v>
          </cell>
        </row>
        <row r="10453">
          <cell r="A10453" t="str">
            <v>MCH54-4082</v>
          </cell>
          <cell r="B10453" t="str">
            <v>BLK</v>
          </cell>
          <cell r="C10453" t="str">
            <v>Premier Comfort</v>
          </cell>
          <cell r="D10453" t="str">
            <v>ELECT BLANKET</v>
          </cell>
          <cell r="E10453" t="str">
            <v>N/A</v>
          </cell>
        </row>
        <row r="10454">
          <cell r="A10454" t="str">
            <v>MCH54-4078</v>
          </cell>
          <cell r="B10454" t="str">
            <v>BLK</v>
          </cell>
          <cell r="C10454" t="str">
            <v>Premier Comfort</v>
          </cell>
          <cell r="D10454" t="str">
            <v>ELECT BLANKET</v>
          </cell>
          <cell r="E10454" t="str">
            <v>N/A</v>
          </cell>
        </row>
        <row r="10455">
          <cell r="A10455" t="str">
            <v>MCC54-4129</v>
          </cell>
          <cell r="B10455" t="str">
            <v>BLK</v>
          </cell>
          <cell r="C10455" t="str">
            <v>Premier Comfort</v>
          </cell>
          <cell r="D10455" t="str">
            <v>ELECT BLANKET</v>
          </cell>
          <cell r="E10455" t="str">
            <v>N/A</v>
          </cell>
        </row>
        <row r="10456">
          <cell r="A10456" t="str">
            <v>MCC54-3300</v>
          </cell>
          <cell r="B10456" t="str">
            <v>BLK</v>
          </cell>
          <cell r="C10456" t="str">
            <v>Premier Comfort</v>
          </cell>
          <cell r="D10456" t="str">
            <v>ELECT BLANKET</v>
          </cell>
          <cell r="E10456" t="str">
            <v>N/A</v>
          </cell>
        </row>
        <row r="10457">
          <cell r="A10457" t="str">
            <v>MCC54-4134</v>
          </cell>
          <cell r="B10457" t="str">
            <v>BLK</v>
          </cell>
          <cell r="C10457" t="str">
            <v>Premier Comfort</v>
          </cell>
          <cell r="D10457" t="str">
            <v>ELECT BLANKET</v>
          </cell>
          <cell r="E10457" t="str">
            <v>N/A</v>
          </cell>
        </row>
        <row r="10458">
          <cell r="A10458" t="str">
            <v>MCC54-3295</v>
          </cell>
          <cell r="B10458" t="str">
            <v>BLK</v>
          </cell>
          <cell r="C10458" t="str">
            <v>Premier Comfort</v>
          </cell>
          <cell r="D10458" t="str">
            <v>ELECT BLANKET</v>
          </cell>
          <cell r="E10458" t="str">
            <v>N/A</v>
          </cell>
        </row>
        <row r="10459">
          <cell r="A10459" t="str">
            <v>MCC54-3297</v>
          </cell>
          <cell r="B10459" t="str">
            <v>BLK</v>
          </cell>
          <cell r="C10459" t="str">
            <v>Premier Comfort</v>
          </cell>
          <cell r="D10459" t="str">
            <v>ELECT BLANKET</v>
          </cell>
          <cell r="E10459" t="str">
            <v>N/A</v>
          </cell>
        </row>
        <row r="10460">
          <cell r="A10460" t="str">
            <v>MCC54-4133</v>
          </cell>
          <cell r="B10460" t="str">
            <v>BLK</v>
          </cell>
          <cell r="C10460" t="str">
            <v>Premier Comfort</v>
          </cell>
          <cell r="D10460" t="str">
            <v>ELECT BLANKET</v>
          </cell>
          <cell r="E10460" t="str">
            <v>N/A</v>
          </cell>
        </row>
        <row r="10461">
          <cell r="A10461" t="str">
            <v>MCC54-3296</v>
          </cell>
          <cell r="B10461" t="str">
            <v>BLK</v>
          </cell>
          <cell r="C10461" t="str">
            <v>Premier Comfort</v>
          </cell>
          <cell r="D10461" t="str">
            <v>ELECT BLANKET</v>
          </cell>
          <cell r="E10461" t="str">
            <v>N/A</v>
          </cell>
        </row>
        <row r="10462">
          <cell r="A10462" t="str">
            <v>MCC54-3298</v>
          </cell>
          <cell r="B10462" t="str">
            <v>BLK</v>
          </cell>
          <cell r="C10462" t="str">
            <v>Premier Comfort</v>
          </cell>
          <cell r="D10462" t="str">
            <v>ELECT BLANKET</v>
          </cell>
          <cell r="E10462" t="str">
            <v>N/A</v>
          </cell>
        </row>
        <row r="10463">
          <cell r="A10463" t="str">
            <v>MCC54-3302</v>
          </cell>
          <cell r="B10463" t="str">
            <v>BLK</v>
          </cell>
          <cell r="C10463" t="str">
            <v>Premier Comfort</v>
          </cell>
          <cell r="D10463" t="str">
            <v>ELECT BLANKET</v>
          </cell>
          <cell r="E10463" t="str">
            <v>N/A</v>
          </cell>
        </row>
        <row r="10464">
          <cell r="A10464" t="str">
            <v>MCC54-4130</v>
          </cell>
          <cell r="B10464" t="str">
            <v>BLK</v>
          </cell>
          <cell r="C10464" t="str">
            <v>Premier Comfort</v>
          </cell>
          <cell r="D10464" t="str">
            <v>ELECT BLANKET</v>
          </cell>
          <cell r="E10464" t="str">
            <v>N/A</v>
          </cell>
        </row>
        <row r="10465">
          <cell r="A10465" t="str">
            <v>MCC54-4131</v>
          </cell>
          <cell r="B10465" t="str">
            <v>BLK</v>
          </cell>
          <cell r="C10465" t="str">
            <v>Premier Comfort</v>
          </cell>
          <cell r="D10465" t="str">
            <v>ELECT BLANKET</v>
          </cell>
          <cell r="E10465" t="str">
            <v>N/A</v>
          </cell>
        </row>
        <row r="10466">
          <cell r="A10466" t="str">
            <v>MCC54-3299</v>
          </cell>
          <cell r="B10466" t="str">
            <v>BLK</v>
          </cell>
          <cell r="C10466" t="str">
            <v>Premier Comfort</v>
          </cell>
          <cell r="D10466" t="str">
            <v>ELECT BLANKET</v>
          </cell>
          <cell r="E10466" t="str">
            <v>N/A</v>
          </cell>
        </row>
        <row r="10467">
          <cell r="A10467" t="str">
            <v>MCC54-4132</v>
          </cell>
          <cell r="B10467" t="str">
            <v>BLK</v>
          </cell>
          <cell r="C10467" t="str">
            <v>Premier Comfort</v>
          </cell>
          <cell r="D10467" t="str">
            <v>ELECT BLANKET</v>
          </cell>
          <cell r="E10467" t="str">
            <v>N/A</v>
          </cell>
        </row>
        <row r="10468">
          <cell r="A10468" t="str">
            <v>MCC54-3301</v>
          </cell>
          <cell r="B10468" t="str">
            <v>BLK</v>
          </cell>
          <cell r="C10468" t="str">
            <v>Premier Comfort</v>
          </cell>
          <cell r="D10468" t="str">
            <v>ELECT BLANKET</v>
          </cell>
          <cell r="E10468" t="str">
            <v>N/A</v>
          </cell>
        </row>
        <row r="10469">
          <cell r="A10469" t="str">
            <v>MCC54-4128</v>
          </cell>
          <cell r="B10469" t="str">
            <v>BLK</v>
          </cell>
          <cell r="C10469" t="str">
            <v>Premier Comfort</v>
          </cell>
          <cell r="D10469" t="str">
            <v>ELECT BLANKET</v>
          </cell>
          <cell r="E10469" t="str">
            <v>N/A</v>
          </cell>
        </row>
        <row r="10470">
          <cell r="A10470" t="str">
            <v>MCC55-2165</v>
          </cell>
          <cell r="B10470" t="str">
            <v>BLK</v>
          </cell>
          <cell r="C10470" t="str">
            <v>Premier Comfort</v>
          </cell>
          <cell r="D10470" t="str">
            <v>ELEC MATT PAD</v>
          </cell>
          <cell r="E10470" t="str">
            <v>ELECT MATT PAD</v>
          </cell>
        </row>
        <row r="10471">
          <cell r="A10471" t="str">
            <v>MCC55-2166</v>
          </cell>
          <cell r="B10471" t="str">
            <v>BLK</v>
          </cell>
          <cell r="C10471" t="str">
            <v>Premier Comfort</v>
          </cell>
          <cell r="D10471" t="str">
            <v>ELEC MATT PAD</v>
          </cell>
          <cell r="E10471" t="str">
            <v>ELECT MATT PAD</v>
          </cell>
        </row>
        <row r="10472">
          <cell r="A10472" t="str">
            <v>MCC55-2167</v>
          </cell>
          <cell r="B10472" t="str">
            <v>BLK</v>
          </cell>
          <cell r="C10472" t="str">
            <v>Premier Comfort</v>
          </cell>
          <cell r="D10472" t="str">
            <v>ELEC MATT PAD</v>
          </cell>
          <cell r="E10472" t="str">
            <v>ELECT MATT PAD</v>
          </cell>
        </row>
        <row r="10473">
          <cell r="A10473" t="str">
            <v>MCC55-2168</v>
          </cell>
          <cell r="B10473" t="str">
            <v>BLK</v>
          </cell>
          <cell r="C10473" t="str">
            <v>Premier Comfort</v>
          </cell>
          <cell r="D10473" t="str">
            <v>ELEC MATT PAD</v>
          </cell>
          <cell r="E10473" t="str">
            <v>ELECT MATT PAD</v>
          </cell>
        </row>
        <row r="10474">
          <cell r="A10474" t="str">
            <v>MCC55-2169</v>
          </cell>
          <cell r="B10474" t="str">
            <v>BLK</v>
          </cell>
          <cell r="C10474" t="str">
            <v>Premier Comfort</v>
          </cell>
          <cell r="D10474" t="str">
            <v>ELEC MATT PAD</v>
          </cell>
          <cell r="E10474" t="str">
            <v>ELECT MATT PAD</v>
          </cell>
        </row>
        <row r="10475">
          <cell r="A10475" t="str">
            <v>MCC55-2170</v>
          </cell>
          <cell r="B10475" t="str">
            <v>BLK</v>
          </cell>
          <cell r="C10475" t="str">
            <v>Premier Comfort</v>
          </cell>
          <cell r="D10475" t="str">
            <v>ELEC MATT PAD</v>
          </cell>
          <cell r="E10475" t="str">
            <v>ELECT MATT PAD</v>
          </cell>
        </row>
        <row r="10476">
          <cell r="A10476" t="str">
            <v>BASI50-0427</v>
          </cell>
          <cell r="B10476" t="str">
            <v>BLK</v>
          </cell>
          <cell r="C10476" t="str">
            <v>Premier Comfort</v>
          </cell>
          <cell r="D10476" t="str">
            <v>THROW</v>
          </cell>
          <cell r="E10476" t="str">
            <v>FILLED THROW</v>
          </cell>
        </row>
        <row r="10477">
          <cell r="A10477" t="str">
            <v>BASI50-0426</v>
          </cell>
          <cell r="B10477" t="str">
            <v>BLK</v>
          </cell>
          <cell r="C10477" t="str">
            <v>Premier Comfort</v>
          </cell>
          <cell r="D10477" t="str">
            <v>THROW</v>
          </cell>
          <cell r="E10477" t="str">
            <v>FILLED THROW</v>
          </cell>
        </row>
        <row r="10478">
          <cell r="A10478" t="str">
            <v>BASI50-0429</v>
          </cell>
          <cell r="B10478" t="str">
            <v>BLK</v>
          </cell>
          <cell r="C10478" t="str">
            <v>Premier Comfort</v>
          </cell>
          <cell r="D10478" t="str">
            <v>THROW</v>
          </cell>
          <cell r="E10478" t="str">
            <v>FILLED THROW</v>
          </cell>
        </row>
        <row r="10479">
          <cell r="A10479" t="str">
            <v>BASI50-0428</v>
          </cell>
          <cell r="B10479" t="str">
            <v>BLK</v>
          </cell>
          <cell r="C10479" t="str">
            <v>Premier Comfort</v>
          </cell>
          <cell r="D10479" t="str">
            <v>THROW</v>
          </cell>
          <cell r="E10479" t="str">
            <v>FILLED THROW</v>
          </cell>
        </row>
        <row r="10480">
          <cell r="A10480" t="str">
            <v>MCC50-4161</v>
          </cell>
          <cell r="B10480" t="str">
            <v>BLK</v>
          </cell>
          <cell r="C10480" t="str">
            <v>Premier Comfort</v>
          </cell>
          <cell r="D10480" t="str">
            <v>THROW</v>
          </cell>
          <cell r="E10480" t="str">
            <v>N/A</v>
          </cell>
        </row>
        <row r="10481">
          <cell r="A10481" t="str">
            <v>MCC50-3160</v>
          </cell>
          <cell r="B10481" t="str">
            <v>BLK</v>
          </cell>
          <cell r="C10481" t="str">
            <v>Premier Comfort</v>
          </cell>
          <cell r="D10481" t="str">
            <v>THROW</v>
          </cell>
          <cell r="E10481" t="str">
            <v>N/A</v>
          </cell>
        </row>
        <row r="10482">
          <cell r="A10482" t="str">
            <v>MCC50-3159</v>
          </cell>
          <cell r="B10482" t="str">
            <v>BLK</v>
          </cell>
          <cell r="C10482" t="str">
            <v>Premier Comfort</v>
          </cell>
          <cell r="D10482" t="str">
            <v>THROW</v>
          </cell>
          <cell r="E10482" t="str">
            <v>N/A</v>
          </cell>
        </row>
        <row r="10483">
          <cell r="A10483" t="str">
            <v>MCC50-4159</v>
          </cell>
          <cell r="B10483" t="str">
            <v>BLK</v>
          </cell>
          <cell r="C10483" t="str">
            <v>Premier Comfort</v>
          </cell>
          <cell r="D10483" t="str">
            <v>THROW</v>
          </cell>
          <cell r="E10483" t="str">
            <v>N/A</v>
          </cell>
        </row>
        <row r="10484">
          <cell r="A10484" t="str">
            <v>MCC50-4162</v>
          </cell>
          <cell r="B10484" t="str">
            <v>BLK</v>
          </cell>
          <cell r="C10484" t="str">
            <v>Premier Comfort</v>
          </cell>
          <cell r="D10484" t="str">
            <v>THROW</v>
          </cell>
          <cell r="E10484" t="str">
            <v>N/A</v>
          </cell>
        </row>
        <row r="10485">
          <cell r="A10485" t="str">
            <v>MCC50-3158</v>
          </cell>
          <cell r="B10485" t="str">
            <v>BLK</v>
          </cell>
          <cell r="C10485" t="str">
            <v>Premier Comfort</v>
          </cell>
          <cell r="D10485" t="str">
            <v>THROW</v>
          </cell>
          <cell r="E10485" t="str">
            <v>N/A</v>
          </cell>
        </row>
        <row r="10486">
          <cell r="A10486" t="str">
            <v>MCC50-3161</v>
          </cell>
          <cell r="B10486" t="str">
            <v>BLK</v>
          </cell>
          <cell r="C10486" t="str">
            <v>Premier Comfort</v>
          </cell>
          <cell r="D10486" t="str">
            <v>THROW</v>
          </cell>
          <cell r="E10486" t="str">
            <v>N/A</v>
          </cell>
        </row>
        <row r="10487">
          <cell r="A10487" t="str">
            <v>MCC50-4160</v>
          </cell>
          <cell r="B10487" t="str">
            <v>BLK</v>
          </cell>
          <cell r="C10487" t="str">
            <v>Premier Comfort</v>
          </cell>
          <cell r="D10487" t="str">
            <v>THROW</v>
          </cell>
          <cell r="E10487" t="str">
            <v>N/A</v>
          </cell>
        </row>
        <row r="10488">
          <cell r="A10488" t="str">
            <v>MCC50-4158</v>
          </cell>
          <cell r="B10488" t="str">
            <v>BLK</v>
          </cell>
          <cell r="C10488" t="str">
            <v>Premier Comfort</v>
          </cell>
          <cell r="D10488" t="str">
            <v>THROW</v>
          </cell>
          <cell r="E10488" t="str">
            <v>N/A</v>
          </cell>
        </row>
        <row r="10489">
          <cell r="A10489" t="str">
            <v>MCC50-3157</v>
          </cell>
          <cell r="B10489" t="str">
            <v>BLK</v>
          </cell>
          <cell r="C10489" t="str">
            <v>Premier Comfort</v>
          </cell>
          <cell r="D10489" t="str">
            <v>THROW</v>
          </cell>
          <cell r="E10489" t="str">
            <v>N/A</v>
          </cell>
        </row>
        <row r="10490">
          <cell r="A10490" t="str">
            <v>BL50-0899</v>
          </cell>
          <cell r="B10490" t="str">
            <v>BLK</v>
          </cell>
          <cell r="C10490" t="str">
            <v>Premier Comfort</v>
          </cell>
          <cell r="D10490" t="str">
            <v>THROW</v>
          </cell>
          <cell r="E10490" t="str">
            <v>THROW</v>
          </cell>
        </row>
        <row r="10491">
          <cell r="A10491" t="str">
            <v>MCC10-2066</v>
          </cell>
          <cell r="B10491" t="str">
            <v>BLK</v>
          </cell>
          <cell r="C10491" t="str">
            <v>Premier Comfort</v>
          </cell>
          <cell r="D10491" t="str">
            <v>COMFORTER (SET)</v>
          </cell>
          <cell r="E10491" t="str">
            <v>COMFORTER (SET)</v>
          </cell>
        </row>
        <row r="10492">
          <cell r="A10492" t="str">
            <v>MCC10-1436</v>
          </cell>
          <cell r="B10492" t="str">
            <v>BLK</v>
          </cell>
          <cell r="C10492" t="str">
            <v>Premier Comfort</v>
          </cell>
          <cell r="D10492" t="str">
            <v>COMFORTER (SET)</v>
          </cell>
          <cell r="E10492" t="str">
            <v>COMFORTER (SET)</v>
          </cell>
        </row>
        <row r="10493">
          <cell r="A10493" t="str">
            <v>MCC10-588</v>
          </cell>
          <cell r="B10493" t="str">
            <v>BLK</v>
          </cell>
          <cell r="C10493" t="str">
            <v>Premier Comfort</v>
          </cell>
          <cell r="D10493" t="str">
            <v>COMFORTER (SET)</v>
          </cell>
          <cell r="E10493" t="str">
            <v>COMFORTER (SET)</v>
          </cell>
        </row>
        <row r="10494">
          <cell r="A10494" t="str">
            <v>MCC10-3153</v>
          </cell>
          <cell r="B10494" t="str">
            <v>BLK</v>
          </cell>
          <cell r="C10494" t="str">
            <v>Premier Comfort</v>
          </cell>
          <cell r="D10494" t="str">
            <v>COMFORTER (SET)</v>
          </cell>
          <cell r="E10494" t="str">
            <v>N/A</v>
          </cell>
        </row>
        <row r="10495">
          <cell r="A10495" t="str">
            <v>MCC10-3151</v>
          </cell>
          <cell r="B10495" t="str">
            <v>BLK</v>
          </cell>
          <cell r="C10495" t="str">
            <v>Premier Comfort</v>
          </cell>
          <cell r="D10495" t="str">
            <v>COMFORTER (SET)</v>
          </cell>
          <cell r="E10495" t="str">
            <v>N/A</v>
          </cell>
        </row>
        <row r="10496">
          <cell r="A10496" t="str">
            <v>MCC10-3152</v>
          </cell>
          <cell r="B10496" t="str">
            <v>BLK</v>
          </cell>
          <cell r="C10496" t="str">
            <v>Premier Comfort</v>
          </cell>
          <cell r="D10496" t="str">
            <v>COMFORTER (SET)</v>
          </cell>
          <cell r="E10496" t="str">
            <v>N/A</v>
          </cell>
        </row>
        <row r="10497">
          <cell r="A10497" t="str">
            <v>MCC10-348</v>
          </cell>
          <cell r="B10497" t="str">
            <v>BLK</v>
          </cell>
          <cell r="C10497" t="str">
            <v>Premier Comfort</v>
          </cell>
          <cell r="D10497" t="str">
            <v>COMFORTER (SET)</v>
          </cell>
          <cell r="E10497" t="str">
            <v>N/A</v>
          </cell>
        </row>
        <row r="10498">
          <cell r="A10498" t="str">
            <v>MCC10-349</v>
          </cell>
          <cell r="B10498" t="str">
            <v>BLK</v>
          </cell>
          <cell r="C10498" t="str">
            <v>Premier Comfort</v>
          </cell>
          <cell r="D10498" t="str">
            <v>COMFORTER (SET)</v>
          </cell>
          <cell r="E10498" t="str">
            <v>N/A</v>
          </cell>
        </row>
        <row r="10499">
          <cell r="A10499" t="str">
            <v>MCC10-347</v>
          </cell>
          <cell r="B10499" t="str">
            <v>BLK</v>
          </cell>
          <cell r="C10499" t="str">
            <v>Premier Comfort</v>
          </cell>
          <cell r="D10499" t="str">
            <v>COMFORTER (SET)</v>
          </cell>
          <cell r="E10499" t="str">
            <v>N/A</v>
          </cell>
        </row>
        <row r="10500">
          <cell r="A10500" t="str">
            <v>MCC10-1454</v>
          </cell>
          <cell r="B10500" t="str">
            <v>BLK</v>
          </cell>
          <cell r="C10500" t="str">
            <v>Premier Comfort</v>
          </cell>
          <cell r="D10500" t="str">
            <v>COMFORTER (SET)</v>
          </cell>
          <cell r="E10500" t="str">
            <v>N/A</v>
          </cell>
        </row>
        <row r="10501">
          <cell r="A10501" t="str">
            <v>MCC10-1452</v>
          </cell>
          <cell r="B10501" t="str">
            <v>BLK</v>
          </cell>
          <cell r="C10501" t="str">
            <v>Premier Comfort</v>
          </cell>
          <cell r="D10501" t="str">
            <v>COMFORTER (SET)</v>
          </cell>
          <cell r="E10501" t="str">
            <v>N/A</v>
          </cell>
        </row>
        <row r="10502">
          <cell r="A10502" t="str">
            <v>MCC10-1453</v>
          </cell>
          <cell r="B10502" t="str">
            <v>BLK</v>
          </cell>
          <cell r="C10502" t="str">
            <v>Premier Comfort</v>
          </cell>
          <cell r="D10502" t="str">
            <v>COMFORTER (SET)</v>
          </cell>
          <cell r="E10502" t="str">
            <v>N/A</v>
          </cell>
        </row>
        <row r="10503">
          <cell r="A10503" t="str">
            <v>MCC10-357</v>
          </cell>
          <cell r="B10503" t="str">
            <v>BLK</v>
          </cell>
          <cell r="C10503" t="str">
            <v>Premier Comfort</v>
          </cell>
          <cell r="D10503" t="str">
            <v>COMFORTER (SET)</v>
          </cell>
          <cell r="E10503" t="str">
            <v>N/A</v>
          </cell>
        </row>
        <row r="10504">
          <cell r="A10504" t="str">
            <v>MCC10-358</v>
          </cell>
          <cell r="B10504" t="str">
            <v>BLK</v>
          </cell>
          <cell r="C10504" t="str">
            <v>Premier Comfort</v>
          </cell>
          <cell r="D10504" t="str">
            <v>COMFORTER (SET)</v>
          </cell>
          <cell r="E10504" t="str">
            <v>N/A</v>
          </cell>
        </row>
        <row r="10505">
          <cell r="A10505" t="str">
            <v>MCC10-356</v>
          </cell>
          <cell r="B10505" t="str">
            <v>BLK</v>
          </cell>
          <cell r="C10505" t="str">
            <v>Premier Comfort</v>
          </cell>
          <cell r="D10505" t="str">
            <v>COMFORTER (SET)</v>
          </cell>
          <cell r="E10505" t="str">
            <v>N/A</v>
          </cell>
        </row>
        <row r="10506">
          <cell r="A10506" t="str">
            <v>MCC10-600</v>
          </cell>
          <cell r="B10506" t="str">
            <v>BLK</v>
          </cell>
          <cell r="C10506" t="str">
            <v>Premier Comfort</v>
          </cell>
          <cell r="D10506" t="str">
            <v>COMFORTER (SET)</v>
          </cell>
          <cell r="E10506" t="str">
            <v>N/A</v>
          </cell>
        </row>
        <row r="10507">
          <cell r="A10507" t="str">
            <v>MCC10-1451</v>
          </cell>
          <cell r="B10507" t="str">
            <v>BLK</v>
          </cell>
          <cell r="C10507" t="str">
            <v>Premier Comfort</v>
          </cell>
          <cell r="D10507" t="str">
            <v>COMFORTER (SET)</v>
          </cell>
          <cell r="E10507" t="str">
            <v>N/A</v>
          </cell>
        </row>
        <row r="10508">
          <cell r="A10508" t="str">
            <v>MCC10-598</v>
          </cell>
          <cell r="B10508" t="str">
            <v>BLK</v>
          </cell>
          <cell r="C10508" t="str">
            <v>Premier Comfort</v>
          </cell>
          <cell r="D10508" t="str">
            <v>COMFORTER (SET)</v>
          </cell>
          <cell r="E10508" t="str">
            <v>N/A</v>
          </cell>
        </row>
        <row r="10509">
          <cell r="A10509" t="str">
            <v>MCC10-1449</v>
          </cell>
          <cell r="B10509" t="str">
            <v>BLK</v>
          </cell>
          <cell r="C10509" t="str">
            <v>Premier Comfort</v>
          </cell>
          <cell r="D10509" t="str">
            <v>COMFORTER (SET)</v>
          </cell>
          <cell r="E10509" t="str">
            <v>N/A</v>
          </cell>
        </row>
        <row r="10510">
          <cell r="A10510" t="str">
            <v>MCC10-599</v>
          </cell>
          <cell r="B10510" t="str">
            <v>BLK</v>
          </cell>
          <cell r="C10510" t="str">
            <v>Premier Comfort</v>
          </cell>
          <cell r="D10510" t="str">
            <v>COMFORTER (SET)</v>
          </cell>
          <cell r="E10510" t="str">
            <v>N/A</v>
          </cell>
        </row>
        <row r="10511">
          <cell r="A10511" t="str">
            <v>MCC10-1450</v>
          </cell>
          <cell r="B10511" t="str">
            <v>BLK</v>
          </cell>
          <cell r="C10511" t="str">
            <v>Premier Comfort</v>
          </cell>
          <cell r="D10511" t="str">
            <v>COMFORTER (SET)</v>
          </cell>
          <cell r="E10511" t="str">
            <v>N/A</v>
          </cell>
        </row>
        <row r="10512">
          <cell r="A10512" t="str">
            <v>MCC10-597</v>
          </cell>
          <cell r="B10512" t="str">
            <v>BLK</v>
          </cell>
          <cell r="C10512" t="str">
            <v>Premier Comfort</v>
          </cell>
          <cell r="D10512" t="str">
            <v>COMFORTER (SET)</v>
          </cell>
          <cell r="E10512" t="str">
            <v>N/A</v>
          </cell>
        </row>
        <row r="10513">
          <cell r="A10513" t="str">
            <v>MCC10-595</v>
          </cell>
          <cell r="B10513" t="str">
            <v>BLK</v>
          </cell>
          <cell r="C10513" t="str">
            <v>Premier Comfort</v>
          </cell>
          <cell r="D10513" t="str">
            <v>COMFORTER (SET)</v>
          </cell>
          <cell r="E10513" t="str">
            <v>N/A</v>
          </cell>
        </row>
        <row r="10514">
          <cell r="A10514" t="str">
            <v>MCC10-596</v>
          </cell>
          <cell r="B10514" t="str">
            <v>BLK</v>
          </cell>
          <cell r="C10514" t="str">
            <v>Premier Comfort</v>
          </cell>
          <cell r="D10514" t="str">
            <v>COMFORTER (SET)</v>
          </cell>
          <cell r="E10514" t="str">
            <v>N/A</v>
          </cell>
        </row>
        <row r="10515">
          <cell r="A10515" t="str">
            <v>MCC10-4168</v>
          </cell>
          <cell r="B10515" t="str">
            <v>BLK</v>
          </cell>
          <cell r="C10515" t="str">
            <v>Premier Comfort</v>
          </cell>
          <cell r="D10515" t="str">
            <v>COMFORTER (SET)</v>
          </cell>
          <cell r="E10515" t="str">
            <v>N/A</v>
          </cell>
        </row>
        <row r="10516">
          <cell r="A10516" t="str">
            <v>MCC10-4166</v>
          </cell>
          <cell r="B10516" t="str">
            <v>BLK</v>
          </cell>
          <cell r="C10516" t="str">
            <v>Premier Comfort</v>
          </cell>
          <cell r="D10516" t="str">
            <v>COMFORTER (SET)</v>
          </cell>
          <cell r="E10516" t="str">
            <v>N/A</v>
          </cell>
        </row>
        <row r="10517">
          <cell r="A10517" t="str">
            <v>MCC10-4167</v>
          </cell>
          <cell r="B10517" t="str">
            <v>BLK</v>
          </cell>
          <cell r="C10517" t="str">
            <v>Premier Comfort</v>
          </cell>
          <cell r="D10517" t="str">
            <v>COMFORTER (SET)</v>
          </cell>
          <cell r="E10517" t="str">
            <v>N/A</v>
          </cell>
        </row>
        <row r="10518">
          <cell r="A10518" t="str">
            <v>MCC10-4165</v>
          </cell>
          <cell r="B10518" t="str">
            <v>BLK</v>
          </cell>
          <cell r="C10518" t="str">
            <v>Premier Comfort</v>
          </cell>
          <cell r="D10518" t="str">
            <v>COMFORTER (SET)</v>
          </cell>
          <cell r="E10518" t="str">
            <v>N/A</v>
          </cell>
        </row>
        <row r="10519">
          <cell r="A10519" t="str">
            <v>MCC10-4163</v>
          </cell>
          <cell r="B10519" t="str">
            <v>BLK</v>
          </cell>
          <cell r="C10519" t="str">
            <v>Premier Comfort</v>
          </cell>
          <cell r="D10519" t="str">
            <v>COMFORTER (SET)</v>
          </cell>
          <cell r="E10519" t="str">
            <v>N/A</v>
          </cell>
        </row>
        <row r="10520">
          <cell r="A10520" t="str">
            <v>MCC10-4164</v>
          </cell>
          <cell r="B10520" t="str">
            <v>BLK</v>
          </cell>
          <cell r="C10520" t="str">
            <v>Premier Comfort</v>
          </cell>
          <cell r="D10520" t="str">
            <v>COMFORTER (SET)</v>
          </cell>
          <cell r="E10520" t="str">
            <v>N/A</v>
          </cell>
        </row>
        <row r="10521">
          <cell r="A10521" t="str">
            <v>MCC10-4171</v>
          </cell>
          <cell r="B10521" t="str">
            <v>BLK</v>
          </cell>
          <cell r="C10521" t="str">
            <v>Premier Comfort</v>
          </cell>
          <cell r="D10521" t="str">
            <v>COMFORTER (SET)</v>
          </cell>
          <cell r="E10521" t="str">
            <v>N/A</v>
          </cell>
        </row>
        <row r="10522">
          <cell r="A10522" t="str">
            <v>MCC10-4169</v>
          </cell>
          <cell r="B10522" t="str">
            <v>BLK</v>
          </cell>
          <cell r="C10522" t="str">
            <v>Premier Comfort</v>
          </cell>
          <cell r="D10522" t="str">
            <v>COMFORTER (SET)</v>
          </cell>
          <cell r="E10522" t="str">
            <v>N/A</v>
          </cell>
        </row>
        <row r="10523">
          <cell r="A10523" t="str">
            <v>MCC10-4170</v>
          </cell>
          <cell r="B10523" t="str">
            <v>BLK</v>
          </cell>
          <cell r="C10523" t="str">
            <v>Premier Comfort</v>
          </cell>
          <cell r="D10523" t="str">
            <v>COMFORTER (SET)</v>
          </cell>
          <cell r="E10523" t="str">
            <v>N/A</v>
          </cell>
        </row>
        <row r="10524">
          <cell r="A10524" t="str">
            <v>MCC10-4174</v>
          </cell>
          <cell r="B10524" t="str">
            <v>BLK</v>
          </cell>
          <cell r="C10524" t="str">
            <v>Premier Comfort</v>
          </cell>
          <cell r="D10524" t="str">
            <v>COMFORTER (SET)</v>
          </cell>
          <cell r="E10524" t="str">
            <v>N/A</v>
          </cell>
        </row>
        <row r="10525">
          <cell r="A10525" t="str">
            <v>MCC10-4172</v>
          </cell>
          <cell r="B10525" t="str">
            <v>BLK</v>
          </cell>
          <cell r="C10525" t="str">
            <v>Premier Comfort</v>
          </cell>
          <cell r="D10525" t="str">
            <v>COMFORTER (SET)</v>
          </cell>
          <cell r="E10525" t="str">
            <v>N/A</v>
          </cell>
        </row>
        <row r="10526">
          <cell r="A10526" t="str">
            <v>MCC10-4173</v>
          </cell>
          <cell r="B10526" t="str">
            <v>BLK</v>
          </cell>
          <cell r="C10526" t="str">
            <v>Premier Comfort</v>
          </cell>
          <cell r="D10526" t="str">
            <v>COMFORTER (SET)</v>
          </cell>
          <cell r="E10526" t="str">
            <v>N/A</v>
          </cell>
        </row>
        <row r="10527">
          <cell r="A10527" t="str">
            <v>MCC10-2058</v>
          </cell>
          <cell r="B10527" t="str">
            <v>BLK</v>
          </cell>
          <cell r="C10527" t="str">
            <v>Premier Comfort</v>
          </cell>
          <cell r="D10527" t="str">
            <v>COMFORTER (SET)</v>
          </cell>
          <cell r="E10527" t="str">
            <v>N/A</v>
          </cell>
        </row>
        <row r="10528">
          <cell r="A10528" t="str">
            <v>MCC10-2056</v>
          </cell>
          <cell r="B10528" t="str">
            <v>BLK</v>
          </cell>
          <cell r="C10528" t="str">
            <v>Premier Comfort</v>
          </cell>
          <cell r="D10528" t="str">
            <v>COMFORTER (SET)</v>
          </cell>
          <cell r="E10528" t="str">
            <v>N/A</v>
          </cell>
        </row>
        <row r="10529">
          <cell r="A10529" t="str">
            <v>MCC10-2057</v>
          </cell>
          <cell r="B10529" t="str">
            <v>BLK</v>
          </cell>
          <cell r="C10529" t="str">
            <v>Premier Comfort</v>
          </cell>
          <cell r="D10529" t="str">
            <v>COMFORTER (SET)</v>
          </cell>
          <cell r="E10529" t="str">
            <v>N/A</v>
          </cell>
        </row>
        <row r="10530">
          <cell r="A10530" t="str">
            <v>MCC10-3091</v>
          </cell>
          <cell r="B10530" t="str">
            <v>BLK</v>
          </cell>
          <cell r="C10530" t="str">
            <v>Premier Comfort</v>
          </cell>
          <cell r="D10530" t="str">
            <v>COMFORTER (SET)</v>
          </cell>
          <cell r="E10530" t="str">
            <v>N/A</v>
          </cell>
        </row>
        <row r="10531">
          <cell r="A10531" t="str">
            <v>MCC10-3089</v>
          </cell>
          <cell r="B10531" t="str">
            <v>BLK</v>
          </cell>
          <cell r="C10531" t="str">
            <v>Premier Comfort</v>
          </cell>
          <cell r="D10531" t="str">
            <v>COMFORTER (SET)</v>
          </cell>
          <cell r="E10531" t="str">
            <v>N/A</v>
          </cell>
        </row>
        <row r="10532">
          <cell r="A10532" t="str">
            <v>MCC10-3090</v>
          </cell>
          <cell r="B10532" t="str">
            <v>BLK</v>
          </cell>
          <cell r="C10532" t="str">
            <v>Premier Comfort</v>
          </cell>
          <cell r="D10532" t="str">
            <v>COMFORTER (SET)</v>
          </cell>
          <cell r="E10532" t="str">
            <v>N/A</v>
          </cell>
        </row>
        <row r="10533">
          <cell r="A10533" t="str">
            <v>MCC10-4177</v>
          </cell>
          <cell r="B10533" t="str">
            <v>BLK</v>
          </cell>
          <cell r="C10533" t="str">
            <v>Premier Comfort</v>
          </cell>
          <cell r="D10533" t="str">
            <v>COMFORTER (SET)</v>
          </cell>
          <cell r="E10533" t="str">
            <v>N/A</v>
          </cell>
        </row>
        <row r="10534">
          <cell r="A10534" t="str">
            <v>MCC10-4175</v>
          </cell>
          <cell r="B10534" t="str">
            <v>BLK</v>
          </cell>
          <cell r="C10534" t="str">
            <v>Premier Comfort</v>
          </cell>
          <cell r="D10534" t="str">
            <v>COMFORTER (SET)</v>
          </cell>
          <cell r="E10534" t="str">
            <v>N/A</v>
          </cell>
        </row>
        <row r="10535">
          <cell r="A10535" t="str">
            <v>MCC10-4176</v>
          </cell>
          <cell r="B10535" t="str">
            <v>BLK</v>
          </cell>
          <cell r="C10535" t="str">
            <v>Premier Comfort</v>
          </cell>
          <cell r="D10535" t="str">
            <v>COMFORTER (SET)</v>
          </cell>
          <cell r="E10535" t="str">
            <v>N/A</v>
          </cell>
        </row>
        <row r="10536">
          <cell r="A10536" t="str">
            <v>MCC10-3106</v>
          </cell>
          <cell r="B10536" t="str">
            <v>BLK</v>
          </cell>
          <cell r="C10536" t="str">
            <v>Premier Comfort</v>
          </cell>
          <cell r="D10536" t="str">
            <v>COMFORTER (SET)</v>
          </cell>
          <cell r="E10536" t="str">
            <v>N/A</v>
          </cell>
        </row>
        <row r="10537">
          <cell r="A10537" t="str">
            <v>MCC10-3104</v>
          </cell>
          <cell r="B10537" t="str">
            <v>BLK</v>
          </cell>
          <cell r="C10537" t="str">
            <v>Premier Comfort</v>
          </cell>
          <cell r="D10537" t="str">
            <v>COMFORTER (SET)</v>
          </cell>
          <cell r="E10537" t="str">
            <v>N/A</v>
          </cell>
        </row>
        <row r="10538">
          <cell r="A10538" t="str">
            <v>MCC10-3105</v>
          </cell>
          <cell r="B10538" t="str">
            <v>BLK</v>
          </cell>
          <cell r="C10538" t="str">
            <v>Premier Comfort</v>
          </cell>
          <cell r="D10538" t="str">
            <v>COMFORTER (SET)</v>
          </cell>
          <cell r="E10538" t="str">
            <v>N/A</v>
          </cell>
        </row>
        <row r="10539">
          <cell r="A10539" t="str">
            <v>MCC10-3109</v>
          </cell>
          <cell r="B10539" t="str">
            <v>BLK</v>
          </cell>
          <cell r="C10539" t="str">
            <v>Premier Comfort</v>
          </cell>
          <cell r="D10539" t="str">
            <v>COMFORTER (SET)</v>
          </cell>
          <cell r="E10539" t="str">
            <v>N/A</v>
          </cell>
        </row>
        <row r="10540">
          <cell r="A10540" t="str">
            <v>MCC10-3107</v>
          </cell>
          <cell r="B10540" t="str">
            <v>BLK</v>
          </cell>
          <cell r="C10540" t="str">
            <v>Premier Comfort</v>
          </cell>
          <cell r="D10540" t="str">
            <v>COMFORTER (SET)</v>
          </cell>
          <cell r="E10540" t="str">
            <v>N/A</v>
          </cell>
        </row>
        <row r="10541">
          <cell r="A10541" t="str">
            <v>MCC10-3108</v>
          </cell>
          <cell r="B10541" t="str">
            <v>BLK</v>
          </cell>
          <cell r="C10541" t="str">
            <v>Premier Comfort</v>
          </cell>
          <cell r="D10541" t="str">
            <v>COMFORTER (SET)</v>
          </cell>
          <cell r="E10541" t="str">
            <v>N/A</v>
          </cell>
        </row>
        <row r="10542">
          <cell r="A10542" t="str">
            <v>MCC10-3103</v>
          </cell>
          <cell r="B10542" t="str">
            <v>BLK</v>
          </cell>
          <cell r="C10542" t="str">
            <v>Premier Comfort</v>
          </cell>
          <cell r="D10542" t="str">
            <v>COMFORTER (SET)</v>
          </cell>
          <cell r="E10542" t="str">
            <v>N/A</v>
          </cell>
        </row>
        <row r="10543">
          <cell r="A10543" t="str">
            <v>MCC10-3101</v>
          </cell>
          <cell r="B10543" t="str">
            <v>BLK</v>
          </cell>
          <cell r="C10543" t="str">
            <v>Premier Comfort</v>
          </cell>
          <cell r="D10543" t="str">
            <v>COMFORTER (SET)</v>
          </cell>
          <cell r="E10543" t="str">
            <v>N/A</v>
          </cell>
        </row>
        <row r="10544">
          <cell r="A10544" t="str">
            <v>MCC10-3102</v>
          </cell>
          <cell r="B10544" t="str">
            <v>BLK</v>
          </cell>
          <cell r="C10544" t="str">
            <v>Premier Comfort</v>
          </cell>
          <cell r="D10544" t="str">
            <v>COMFORTER (SET)</v>
          </cell>
          <cell r="E10544" t="str">
            <v>N/A</v>
          </cell>
        </row>
        <row r="10545">
          <cell r="A10545" t="str">
            <v>MCC10-3100</v>
          </cell>
          <cell r="B10545" t="str">
            <v>BLK</v>
          </cell>
          <cell r="C10545" t="str">
            <v>Premier Comfort</v>
          </cell>
          <cell r="D10545" t="str">
            <v>COMFORTER (SET)</v>
          </cell>
          <cell r="E10545" t="str">
            <v>N/A</v>
          </cell>
        </row>
        <row r="10546">
          <cell r="A10546" t="str">
            <v>MCC10-3098</v>
          </cell>
          <cell r="B10546" t="str">
            <v>BLK</v>
          </cell>
          <cell r="C10546" t="str">
            <v>Premier Comfort</v>
          </cell>
          <cell r="D10546" t="str">
            <v>COMFORTER (SET)</v>
          </cell>
          <cell r="E10546" t="str">
            <v>N/A</v>
          </cell>
        </row>
        <row r="10547">
          <cell r="A10547" t="str">
            <v>MCC10-3099</v>
          </cell>
          <cell r="B10547" t="str">
            <v>BLK</v>
          </cell>
          <cell r="C10547" t="str">
            <v>Premier Comfort</v>
          </cell>
          <cell r="D10547" t="str">
            <v>COMFORTER (SET)</v>
          </cell>
          <cell r="E10547" t="str">
            <v>N/A</v>
          </cell>
        </row>
        <row r="10548">
          <cell r="A10548" t="str">
            <v>MCC10-3112</v>
          </cell>
          <cell r="B10548" t="str">
            <v>BLK</v>
          </cell>
          <cell r="C10548" t="str">
            <v>Premier Comfort</v>
          </cell>
          <cell r="D10548" t="str">
            <v>COMFORTER (SET)</v>
          </cell>
          <cell r="E10548" t="str">
            <v>N/A</v>
          </cell>
        </row>
        <row r="10549">
          <cell r="A10549" t="str">
            <v>MCC10-3110</v>
          </cell>
          <cell r="B10549" t="str">
            <v>BLK</v>
          </cell>
          <cell r="C10549" t="str">
            <v>Premier Comfort</v>
          </cell>
          <cell r="D10549" t="str">
            <v>COMFORTER (SET)</v>
          </cell>
          <cell r="E10549" t="str">
            <v>N/A</v>
          </cell>
        </row>
        <row r="10550">
          <cell r="A10550" t="str">
            <v>MCC10-3111</v>
          </cell>
          <cell r="B10550" t="str">
            <v>BLK</v>
          </cell>
          <cell r="C10550" t="str">
            <v>Premier Comfort</v>
          </cell>
          <cell r="D10550" t="str">
            <v>COMFORTER (SET)</v>
          </cell>
          <cell r="E10550" t="str">
            <v>N/A</v>
          </cell>
        </row>
        <row r="10551">
          <cell r="A10551" t="str">
            <v>MCC10-2064</v>
          </cell>
          <cell r="B10551" t="str">
            <v>BLK</v>
          </cell>
          <cell r="C10551" t="str">
            <v>Premier Comfort</v>
          </cell>
          <cell r="D10551" t="str">
            <v>COMFORTER (SET)</v>
          </cell>
          <cell r="E10551" t="str">
            <v>N/A</v>
          </cell>
        </row>
        <row r="10552">
          <cell r="A10552" t="str">
            <v>MCC10-2062</v>
          </cell>
          <cell r="B10552" t="str">
            <v>BLK</v>
          </cell>
          <cell r="C10552" t="str">
            <v>Premier Comfort</v>
          </cell>
          <cell r="D10552" t="str">
            <v>COMFORTER (SET)</v>
          </cell>
          <cell r="E10552" t="str">
            <v>N/A</v>
          </cell>
        </row>
        <row r="10553">
          <cell r="A10553" t="str">
            <v>MCC10-2063</v>
          </cell>
          <cell r="B10553" t="str">
            <v>BLK</v>
          </cell>
          <cell r="C10553" t="str">
            <v>Premier Comfort</v>
          </cell>
          <cell r="D10553" t="str">
            <v>COMFORTER (SET)</v>
          </cell>
          <cell r="E10553" t="str">
            <v>N/A</v>
          </cell>
        </row>
        <row r="10554">
          <cell r="A10554" t="str">
            <v>MCC10-3097</v>
          </cell>
          <cell r="B10554" t="str">
            <v>BLK</v>
          </cell>
          <cell r="C10554" t="str">
            <v>Premier Comfort</v>
          </cell>
          <cell r="D10554" t="str">
            <v>COMFORTER (SET)</v>
          </cell>
          <cell r="E10554" t="str">
            <v>N/A</v>
          </cell>
        </row>
        <row r="10555">
          <cell r="A10555" t="str">
            <v>MCC10-3095</v>
          </cell>
          <cell r="B10555" t="str">
            <v>BLK</v>
          </cell>
          <cell r="C10555" t="str">
            <v>Premier Comfort</v>
          </cell>
          <cell r="D10555" t="str">
            <v>COMFORTER (SET)</v>
          </cell>
          <cell r="E10555" t="str">
            <v>N/A</v>
          </cell>
        </row>
        <row r="10556">
          <cell r="A10556" t="str">
            <v>MCC10-3096</v>
          </cell>
          <cell r="B10556" t="str">
            <v>BLK</v>
          </cell>
          <cell r="C10556" t="str">
            <v>Premier Comfort</v>
          </cell>
          <cell r="D10556" t="str">
            <v>COMFORTER (SET)</v>
          </cell>
          <cell r="E10556" t="str">
            <v>N/A</v>
          </cell>
        </row>
        <row r="10557">
          <cell r="A10557" t="str">
            <v>MCC10-3085</v>
          </cell>
          <cell r="B10557" t="str">
            <v>BLK</v>
          </cell>
          <cell r="C10557" t="str">
            <v>Premier Comfort</v>
          </cell>
          <cell r="D10557" t="str">
            <v>COMFORTER (SET)</v>
          </cell>
          <cell r="E10557" t="str">
            <v>N/A</v>
          </cell>
        </row>
        <row r="10558">
          <cell r="A10558" t="str">
            <v>MCC10-2052</v>
          </cell>
          <cell r="B10558" t="str">
            <v>BLK</v>
          </cell>
          <cell r="C10558" t="str">
            <v>Premier Comfort</v>
          </cell>
          <cell r="D10558" t="str">
            <v>COMFORTER (SET)</v>
          </cell>
          <cell r="E10558" t="str">
            <v>N/A</v>
          </cell>
        </row>
        <row r="10559">
          <cell r="A10559" t="str">
            <v>MCC10-2050</v>
          </cell>
          <cell r="B10559" t="str">
            <v>BLK</v>
          </cell>
          <cell r="C10559" t="str">
            <v>Premier Comfort</v>
          </cell>
          <cell r="D10559" t="str">
            <v>COMFORTER (SET)</v>
          </cell>
          <cell r="E10559" t="str">
            <v>N/A</v>
          </cell>
        </row>
        <row r="10560">
          <cell r="A10560" t="str">
            <v>MCC10-3083</v>
          </cell>
          <cell r="B10560" t="str">
            <v>BLK</v>
          </cell>
          <cell r="C10560" t="str">
            <v>Premier Comfort</v>
          </cell>
          <cell r="D10560" t="str">
            <v>COMFORTER (SET)</v>
          </cell>
          <cell r="E10560" t="str">
            <v>N/A</v>
          </cell>
        </row>
        <row r="10561">
          <cell r="A10561" t="str">
            <v>MCC10-3084</v>
          </cell>
          <cell r="B10561" t="str">
            <v>BLK</v>
          </cell>
          <cell r="C10561" t="str">
            <v>Premier Comfort</v>
          </cell>
          <cell r="D10561" t="str">
            <v>COMFORTER (SET)</v>
          </cell>
          <cell r="E10561" t="str">
            <v>N/A</v>
          </cell>
        </row>
        <row r="10562">
          <cell r="A10562" t="str">
            <v>MCC10-2051</v>
          </cell>
          <cell r="B10562" t="str">
            <v>BLK</v>
          </cell>
          <cell r="C10562" t="str">
            <v>Premier Comfort</v>
          </cell>
          <cell r="D10562" t="str">
            <v>COMFORTER (SET)</v>
          </cell>
          <cell r="E10562" t="str">
            <v>N/A</v>
          </cell>
        </row>
        <row r="10563">
          <cell r="A10563" t="str">
            <v>MCC10-3118</v>
          </cell>
          <cell r="B10563" t="str">
            <v>BLK</v>
          </cell>
          <cell r="C10563" t="str">
            <v>Premier Comfort</v>
          </cell>
          <cell r="D10563" t="str">
            <v>COMFORTER (SET)</v>
          </cell>
          <cell r="E10563" t="str">
            <v>N/A</v>
          </cell>
        </row>
        <row r="10564">
          <cell r="A10564" t="str">
            <v>MCC10-3116</v>
          </cell>
          <cell r="B10564" t="str">
            <v>BLK</v>
          </cell>
          <cell r="C10564" t="str">
            <v>Premier Comfort</v>
          </cell>
          <cell r="D10564" t="str">
            <v>COMFORTER (SET)</v>
          </cell>
          <cell r="E10564" t="str">
            <v>N/A</v>
          </cell>
        </row>
        <row r="10565">
          <cell r="A10565" t="str">
            <v>MCC10-3117</v>
          </cell>
          <cell r="B10565" t="str">
            <v>BLK</v>
          </cell>
          <cell r="C10565" t="str">
            <v>Premier Comfort</v>
          </cell>
          <cell r="D10565" t="str">
            <v>COMFORTER (SET)</v>
          </cell>
          <cell r="E10565" t="str">
            <v>N/A</v>
          </cell>
        </row>
        <row r="10566">
          <cell r="A10566" t="str">
            <v>MCC10-3088</v>
          </cell>
          <cell r="B10566" t="str">
            <v>BLK</v>
          </cell>
          <cell r="C10566" t="str">
            <v>Premier Comfort</v>
          </cell>
          <cell r="D10566" t="str">
            <v>COMFORTER (SET)</v>
          </cell>
          <cell r="E10566" t="str">
            <v>N/A</v>
          </cell>
        </row>
        <row r="10567">
          <cell r="A10567" t="str">
            <v>MCC10-2055</v>
          </cell>
          <cell r="B10567" t="str">
            <v>BLK</v>
          </cell>
          <cell r="C10567" t="str">
            <v>Premier Comfort</v>
          </cell>
          <cell r="D10567" t="str">
            <v>COMFORTER (SET)</v>
          </cell>
          <cell r="E10567" t="str">
            <v>N/A</v>
          </cell>
        </row>
        <row r="10568">
          <cell r="A10568" t="str">
            <v>MCC10-2053</v>
          </cell>
          <cell r="B10568" t="str">
            <v>BLK</v>
          </cell>
          <cell r="C10568" t="str">
            <v>Premier Comfort</v>
          </cell>
          <cell r="D10568" t="str">
            <v>COMFORTER (SET)</v>
          </cell>
          <cell r="E10568" t="str">
            <v>N/A</v>
          </cell>
        </row>
        <row r="10569">
          <cell r="A10569" t="str">
            <v>MCC10-3086</v>
          </cell>
          <cell r="B10569" t="str">
            <v>BLK</v>
          </cell>
          <cell r="C10569" t="str">
            <v>Premier Comfort</v>
          </cell>
          <cell r="D10569" t="str">
            <v>COMFORTER (SET)</v>
          </cell>
          <cell r="E10569" t="str">
            <v>N/A</v>
          </cell>
        </row>
        <row r="10570">
          <cell r="A10570" t="str">
            <v>MCC10-3087</v>
          </cell>
          <cell r="B10570" t="str">
            <v>BLK</v>
          </cell>
          <cell r="C10570" t="str">
            <v>Premier Comfort</v>
          </cell>
          <cell r="D10570" t="str">
            <v>COMFORTER (SET)</v>
          </cell>
          <cell r="E10570" t="str">
            <v>N/A</v>
          </cell>
        </row>
        <row r="10571">
          <cell r="A10571" t="str">
            <v>MCC10-2054</v>
          </cell>
          <cell r="B10571" t="str">
            <v>BLK</v>
          </cell>
          <cell r="C10571" t="str">
            <v>Premier Comfort</v>
          </cell>
          <cell r="D10571" t="str">
            <v>COMFORTER (SET)</v>
          </cell>
          <cell r="E10571" t="str">
            <v>N/A</v>
          </cell>
        </row>
        <row r="10572">
          <cell r="A10572" t="str">
            <v>MCC10-3082</v>
          </cell>
          <cell r="B10572" t="str">
            <v>BLK</v>
          </cell>
          <cell r="C10572" t="str">
            <v>Premier Comfort</v>
          </cell>
          <cell r="D10572" t="str">
            <v>COMFORTER (SET)</v>
          </cell>
          <cell r="E10572" t="str">
            <v>N/A</v>
          </cell>
        </row>
        <row r="10573">
          <cell r="A10573" t="str">
            <v>MCC10-2049</v>
          </cell>
          <cell r="B10573" t="str">
            <v>BLK</v>
          </cell>
          <cell r="C10573" t="str">
            <v>Premier Comfort</v>
          </cell>
          <cell r="D10573" t="str">
            <v>COMFORTER (SET)</v>
          </cell>
          <cell r="E10573" t="str">
            <v>N/A</v>
          </cell>
        </row>
        <row r="10574">
          <cell r="A10574" t="str">
            <v>MCC10-2047</v>
          </cell>
          <cell r="B10574" t="str">
            <v>BLK</v>
          </cell>
          <cell r="C10574" t="str">
            <v>Premier Comfort</v>
          </cell>
          <cell r="D10574" t="str">
            <v>COMFORTER (SET)</v>
          </cell>
          <cell r="E10574" t="str">
            <v>N/A</v>
          </cell>
        </row>
        <row r="10575">
          <cell r="A10575" t="str">
            <v>MCC10-3080</v>
          </cell>
          <cell r="B10575" t="str">
            <v>BLK</v>
          </cell>
          <cell r="C10575" t="str">
            <v>Premier Comfort</v>
          </cell>
          <cell r="D10575" t="str">
            <v>COMFORTER (SET)</v>
          </cell>
          <cell r="E10575" t="str">
            <v>N/A</v>
          </cell>
        </row>
        <row r="10576">
          <cell r="A10576" t="str">
            <v>MCC10-3081</v>
          </cell>
          <cell r="B10576" t="str">
            <v>BLK</v>
          </cell>
          <cell r="C10576" t="str">
            <v>Premier Comfort</v>
          </cell>
          <cell r="D10576" t="str">
            <v>COMFORTER (SET)</v>
          </cell>
          <cell r="E10576" t="str">
            <v>N/A</v>
          </cell>
        </row>
        <row r="10577">
          <cell r="A10577" t="str">
            <v>MCC10-2048</v>
          </cell>
          <cell r="B10577" t="str">
            <v>BLK</v>
          </cell>
          <cell r="C10577" t="str">
            <v>Premier Comfort</v>
          </cell>
          <cell r="D10577" t="str">
            <v>COMFORTER (SET)</v>
          </cell>
          <cell r="E10577" t="str">
            <v>N/A</v>
          </cell>
        </row>
        <row r="10578">
          <cell r="A10578" t="str">
            <v>MCC10-3094</v>
          </cell>
          <cell r="B10578" t="str">
            <v>BLK</v>
          </cell>
          <cell r="C10578" t="str">
            <v>Premier Comfort</v>
          </cell>
          <cell r="D10578" t="str">
            <v>COMFORTER (SET)</v>
          </cell>
          <cell r="E10578" t="str">
            <v>N/A</v>
          </cell>
        </row>
        <row r="10579">
          <cell r="A10579" t="str">
            <v>MCC10-3092</v>
          </cell>
          <cell r="B10579" t="str">
            <v>BLK</v>
          </cell>
          <cell r="C10579" t="str">
            <v>Premier Comfort</v>
          </cell>
          <cell r="D10579" t="str">
            <v>COMFORTER (SET)</v>
          </cell>
          <cell r="E10579" t="str">
            <v>N/A</v>
          </cell>
        </row>
        <row r="10580">
          <cell r="A10580" t="str">
            <v>MCC10-3093</v>
          </cell>
          <cell r="B10580" t="str">
            <v>BLK</v>
          </cell>
          <cell r="C10580" t="str">
            <v>Premier Comfort</v>
          </cell>
          <cell r="D10580" t="str">
            <v>COMFORTER (SET)</v>
          </cell>
          <cell r="E10580" t="str">
            <v>N/A</v>
          </cell>
        </row>
        <row r="10581">
          <cell r="A10581" t="str">
            <v>MCC10-3115</v>
          </cell>
          <cell r="B10581" t="str">
            <v>BLK</v>
          </cell>
          <cell r="C10581" t="str">
            <v>Premier Comfort</v>
          </cell>
          <cell r="D10581" t="str">
            <v>COMFORTER (SET)</v>
          </cell>
          <cell r="E10581" t="str">
            <v>N/A</v>
          </cell>
        </row>
        <row r="10582">
          <cell r="A10582" t="str">
            <v>MCC10-3113</v>
          </cell>
          <cell r="B10582" t="str">
            <v>BLK</v>
          </cell>
          <cell r="C10582" t="str">
            <v>Premier Comfort</v>
          </cell>
          <cell r="D10582" t="str">
            <v>COMFORTER (SET)</v>
          </cell>
          <cell r="E10582" t="str">
            <v>N/A</v>
          </cell>
        </row>
        <row r="10583">
          <cell r="A10583" t="str">
            <v>MCC10-3114</v>
          </cell>
          <cell r="B10583" t="str">
            <v>BLK</v>
          </cell>
          <cell r="C10583" t="str">
            <v>Premier Comfort</v>
          </cell>
          <cell r="D10583" t="str">
            <v>COMFORTER (SET)</v>
          </cell>
          <cell r="E10583" t="str">
            <v>N/A</v>
          </cell>
        </row>
        <row r="10584">
          <cell r="A10584" t="str">
            <v>BASI30-0433</v>
          </cell>
          <cell r="B10584" t="str">
            <v>BLK</v>
          </cell>
          <cell r="C10584" t="str">
            <v>Premier Comfort</v>
          </cell>
          <cell r="D10584" t="str">
            <v>NORMAL PILLOW</v>
          </cell>
          <cell r="E10584" t="str">
            <v>OTHER PILLOWS</v>
          </cell>
        </row>
        <row r="10585">
          <cell r="A10585" t="str">
            <v>BASI30-0431</v>
          </cell>
          <cell r="B10585" t="str">
            <v>BLK</v>
          </cell>
          <cell r="C10585" t="str">
            <v>Premier Comfort</v>
          </cell>
          <cell r="D10585" t="str">
            <v>NORMAL PILLOW</v>
          </cell>
          <cell r="E10585" t="str">
            <v>OTHER PILLOWS</v>
          </cell>
        </row>
        <row r="10586">
          <cell r="A10586" t="str">
            <v>JC51-045</v>
          </cell>
          <cell r="B10586" t="str">
            <v>BLK</v>
          </cell>
          <cell r="C10586" t="str">
            <v>Premier Comfort</v>
          </cell>
          <cell r="D10586" t="str">
            <v>BLANKET</v>
          </cell>
          <cell r="E10586" t="str">
            <v>N/A</v>
          </cell>
        </row>
        <row r="10587">
          <cell r="A10587" t="str">
            <v>JC51-044</v>
          </cell>
          <cell r="B10587" t="str">
            <v>BLK</v>
          </cell>
          <cell r="C10587" t="str">
            <v>Premier Comfort</v>
          </cell>
          <cell r="D10587" t="str">
            <v>BLANKET</v>
          </cell>
          <cell r="E10587" t="str">
            <v>N/A</v>
          </cell>
        </row>
        <row r="10588">
          <cell r="A10588" t="str">
            <v>JC51-039</v>
          </cell>
          <cell r="B10588" t="str">
            <v>BLK</v>
          </cell>
          <cell r="C10588" t="str">
            <v>Premier Comfort</v>
          </cell>
          <cell r="D10588" t="str">
            <v>BLANKET</v>
          </cell>
          <cell r="E10588" t="str">
            <v>N/A</v>
          </cell>
        </row>
        <row r="10589">
          <cell r="A10589" t="str">
            <v>JC51-040</v>
          </cell>
          <cell r="B10589" t="str">
            <v>BLK</v>
          </cell>
          <cell r="C10589" t="str">
            <v>Premier Comfort</v>
          </cell>
          <cell r="D10589" t="str">
            <v>BLANKET</v>
          </cell>
          <cell r="E10589" t="str">
            <v>N/A</v>
          </cell>
        </row>
        <row r="10590">
          <cell r="A10590" t="str">
            <v>JC51-082</v>
          </cell>
          <cell r="B10590" t="str">
            <v>BLK</v>
          </cell>
          <cell r="C10590" t="str">
            <v>Premier Comfort</v>
          </cell>
          <cell r="D10590" t="str">
            <v>BLANKET</v>
          </cell>
          <cell r="E10590" t="str">
            <v>N/A</v>
          </cell>
        </row>
        <row r="10591">
          <cell r="A10591" t="str">
            <v>JC51-048</v>
          </cell>
          <cell r="B10591" t="str">
            <v>BLK</v>
          </cell>
          <cell r="C10591" t="str">
            <v>Premier Comfort</v>
          </cell>
          <cell r="D10591" t="str">
            <v>BLANKET</v>
          </cell>
          <cell r="E10591" t="str">
            <v>N/A</v>
          </cell>
        </row>
        <row r="10592">
          <cell r="A10592" t="str">
            <v>MCC50-2260</v>
          </cell>
          <cell r="B10592" t="str">
            <v>BLK</v>
          </cell>
          <cell r="C10592" t="str">
            <v>N/A</v>
          </cell>
          <cell r="D10592" t="str">
            <v>THROW</v>
          </cell>
          <cell r="E10592" t="str">
            <v>N/A</v>
          </cell>
        </row>
        <row r="10593">
          <cell r="A10593" t="str">
            <v>MCC50-2261</v>
          </cell>
          <cell r="B10593" t="str">
            <v>BLK</v>
          </cell>
          <cell r="C10593" t="str">
            <v>N/A</v>
          </cell>
          <cell r="D10593" t="str">
            <v>THROW</v>
          </cell>
          <cell r="E10593" t="str">
            <v>N/A</v>
          </cell>
        </row>
        <row r="10594">
          <cell r="A10594" t="str">
            <v>MCC50-1824</v>
          </cell>
          <cell r="B10594" t="str">
            <v>BLK</v>
          </cell>
          <cell r="C10594" t="str">
            <v>N/A</v>
          </cell>
          <cell r="D10594" t="str">
            <v>THROW</v>
          </cell>
          <cell r="E10594" t="str">
            <v>N/A</v>
          </cell>
        </row>
        <row r="10595">
          <cell r="A10595" t="str">
            <v>MCC50-3206</v>
          </cell>
          <cell r="B10595" t="str">
            <v>BLK</v>
          </cell>
          <cell r="C10595" t="str">
            <v>N/A</v>
          </cell>
          <cell r="D10595" t="str">
            <v>THROW</v>
          </cell>
          <cell r="E10595" t="str">
            <v>N/A</v>
          </cell>
        </row>
        <row r="10596">
          <cell r="A10596" t="str">
            <v>MCC50-3207</v>
          </cell>
          <cell r="B10596" t="str">
            <v>BLK</v>
          </cell>
          <cell r="C10596" t="str">
            <v>N/A</v>
          </cell>
          <cell r="D10596" t="str">
            <v>THROW</v>
          </cell>
          <cell r="E10596" t="str">
            <v>N/A</v>
          </cell>
        </row>
        <row r="10597">
          <cell r="A10597" t="str">
            <v>MCC50-3254</v>
          </cell>
          <cell r="B10597" t="str">
            <v>BLK</v>
          </cell>
          <cell r="C10597" t="str">
            <v>N/A</v>
          </cell>
          <cell r="D10597" t="str">
            <v>THROW</v>
          </cell>
          <cell r="E10597" t="str">
            <v>N/A</v>
          </cell>
        </row>
        <row r="10598">
          <cell r="A10598" t="str">
            <v>MCC50-3258</v>
          </cell>
          <cell r="B10598" t="str">
            <v>BLK</v>
          </cell>
          <cell r="C10598" t="str">
            <v>N/A</v>
          </cell>
          <cell r="D10598" t="str">
            <v>THROW</v>
          </cell>
          <cell r="E10598" t="str">
            <v>N/A</v>
          </cell>
        </row>
        <row r="10599">
          <cell r="A10599" t="str">
            <v>MCC50-3256</v>
          </cell>
          <cell r="B10599" t="str">
            <v>BLK</v>
          </cell>
          <cell r="C10599" t="str">
            <v>N/A</v>
          </cell>
          <cell r="D10599" t="str">
            <v>THROW</v>
          </cell>
          <cell r="E10599" t="str">
            <v>N/A</v>
          </cell>
        </row>
        <row r="10600">
          <cell r="A10600" t="str">
            <v>MCC50-3208</v>
          </cell>
          <cell r="B10600" t="str">
            <v>BLK</v>
          </cell>
          <cell r="C10600" t="str">
            <v>N/A</v>
          </cell>
          <cell r="D10600" t="str">
            <v>THROW</v>
          </cell>
          <cell r="E10600" t="str">
            <v>N/A</v>
          </cell>
        </row>
        <row r="10601">
          <cell r="A10601" t="str">
            <v>MCC50-3257</v>
          </cell>
          <cell r="B10601" t="str">
            <v>BLK</v>
          </cell>
          <cell r="C10601" t="str">
            <v>N/A</v>
          </cell>
          <cell r="D10601" t="str">
            <v>THROW</v>
          </cell>
          <cell r="E10601" t="str">
            <v>N/A</v>
          </cell>
        </row>
        <row r="10602">
          <cell r="A10602" t="str">
            <v>MCC50-3255</v>
          </cell>
          <cell r="B10602" t="str">
            <v>BLK</v>
          </cell>
          <cell r="C10602" t="str">
            <v>N/A</v>
          </cell>
          <cell r="D10602" t="str">
            <v>THROW</v>
          </cell>
          <cell r="E10602" t="str">
            <v>N/A</v>
          </cell>
        </row>
        <row r="10603">
          <cell r="A10603" t="str">
            <v>MCC50-3563</v>
          </cell>
          <cell r="B10603" t="str">
            <v>BLK</v>
          </cell>
          <cell r="C10603" t="str">
            <v>N/A</v>
          </cell>
          <cell r="D10603" t="str">
            <v>THROW</v>
          </cell>
          <cell r="E10603" t="str">
            <v>N/A</v>
          </cell>
        </row>
        <row r="10604">
          <cell r="A10604" t="str">
            <v>MCC50-3565</v>
          </cell>
          <cell r="B10604" t="str">
            <v>BLK</v>
          </cell>
          <cell r="C10604" t="str">
            <v>N/A</v>
          </cell>
          <cell r="D10604" t="str">
            <v>THROW</v>
          </cell>
          <cell r="E10604" t="str">
            <v>N/A</v>
          </cell>
        </row>
        <row r="10605">
          <cell r="A10605" t="str">
            <v>MCC50-3564</v>
          </cell>
          <cell r="B10605" t="str">
            <v>BLK</v>
          </cell>
          <cell r="C10605" t="str">
            <v>N/A</v>
          </cell>
          <cell r="D10605" t="str">
            <v>THROW</v>
          </cell>
          <cell r="E10605" t="str">
            <v>N/A</v>
          </cell>
        </row>
        <row r="10606">
          <cell r="A10606" t="str">
            <v>WM50-159</v>
          </cell>
          <cell r="B10606" t="str">
            <v>BLK</v>
          </cell>
          <cell r="C10606" t="str">
            <v>N/A</v>
          </cell>
          <cell r="D10606" t="str">
            <v>THROW</v>
          </cell>
          <cell r="E10606" t="str">
            <v>N/A</v>
          </cell>
        </row>
        <row r="10607">
          <cell r="A10607" t="str">
            <v>WM50-163</v>
          </cell>
          <cell r="B10607" t="str">
            <v>BLK</v>
          </cell>
          <cell r="C10607" t="str">
            <v>N/A</v>
          </cell>
          <cell r="D10607" t="str">
            <v>THROW</v>
          </cell>
          <cell r="E10607" t="str">
            <v>N/A</v>
          </cell>
        </row>
        <row r="10608">
          <cell r="A10608" t="str">
            <v>WM50-161</v>
          </cell>
          <cell r="B10608" t="str">
            <v>BLK</v>
          </cell>
          <cell r="C10608" t="str">
            <v>N/A</v>
          </cell>
          <cell r="D10608" t="str">
            <v>THROW</v>
          </cell>
          <cell r="E10608" t="str">
            <v>N/A</v>
          </cell>
        </row>
        <row r="10609">
          <cell r="A10609" t="str">
            <v>MCC50-3170</v>
          </cell>
          <cell r="B10609" t="str">
            <v>BLK</v>
          </cell>
          <cell r="C10609" t="str">
            <v>N/A</v>
          </cell>
          <cell r="D10609" t="str">
            <v>THROW</v>
          </cell>
          <cell r="E10609" t="str">
            <v>N/A</v>
          </cell>
        </row>
        <row r="10610">
          <cell r="A10610" t="str">
            <v>MCC50-2190</v>
          </cell>
          <cell r="B10610" t="str">
            <v>BLK</v>
          </cell>
          <cell r="C10610" t="str">
            <v>N/A</v>
          </cell>
          <cell r="D10610" t="str">
            <v>THROW</v>
          </cell>
          <cell r="E10610" t="str">
            <v>N/A</v>
          </cell>
        </row>
        <row r="10611">
          <cell r="A10611" t="str">
            <v>MCC50-2191</v>
          </cell>
          <cell r="B10611" t="str">
            <v>BLK</v>
          </cell>
          <cell r="C10611" t="str">
            <v>N/A</v>
          </cell>
          <cell r="D10611" t="str">
            <v>THROW</v>
          </cell>
          <cell r="E10611" t="str">
            <v>N/A</v>
          </cell>
        </row>
        <row r="10612">
          <cell r="A10612" t="str">
            <v>MCC50-902</v>
          </cell>
          <cell r="B10612" t="str">
            <v>BLK</v>
          </cell>
          <cell r="C10612" t="str">
            <v>N/A</v>
          </cell>
          <cell r="D10612" t="str">
            <v>THROW</v>
          </cell>
          <cell r="E10612" t="str">
            <v>N/A</v>
          </cell>
        </row>
        <row r="10613">
          <cell r="A10613" t="str">
            <v>MCC50-896</v>
          </cell>
          <cell r="B10613" t="str">
            <v>BLK</v>
          </cell>
          <cell r="C10613" t="str">
            <v>N/A</v>
          </cell>
          <cell r="D10613" t="str">
            <v>THROW</v>
          </cell>
          <cell r="E10613" t="str">
            <v>N/A</v>
          </cell>
        </row>
        <row r="10614">
          <cell r="A10614" t="str">
            <v>MCC50-2192</v>
          </cell>
          <cell r="B10614" t="str">
            <v>BLK</v>
          </cell>
          <cell r="C10614" t="str">
            <v>N/A</v>
          </cell>
          <cell r="D10614" t="str">
            <v>THROW</v>
          </cell>
          <cell r="E10614" t="str">
            <v>N/A</v>
          </cell>
        </row>
        <row r="10615">
          <cell r="A10615" t="str">
            <v>MCC50-3171</v>
          </cell>
          <cell r="B10615" t="str">
            <v>BLK</v>
          </cell>
          <cell r="C10615" t="str">
            <v>N/A</v>
          </cell>
          <cell r="D10615" t="str">
            <v>THROW</v>
          </cell>
          <cell r="E10615" t="str">
            <v>N/A</v>
          </cell>
        </row>
        <row r="10616">
          <cell r="A10616" t="str">
            <v>WM50-167</v>
          </cell>
          <cell r="B10616" t="str">
            <v>BLK</v>
          </cell>
          <cell r="C10616" t="str">
            <v>N/A</v>
          </cell>
          <cell r="D10616" t="str">
            <v>THROW</v>
          </cell>
          <cell r="E10616" t="str">
            <v>N/A</v>
          </cell>
        </row>
        <row r="10617">
          <cell r="A10617" t="str">
            <v>WM50-168</v>
          </cell>
          <cell r="B10617" t="str">
            <v>BLK</v>
          </cell>
          <cell r="C10617" t="str">
            <v>N/A</v>
          </cell>
          <cell r="D10617" t="str">
            <v>THROW</v>
          </cell>
          <cell r="E10617" t="str">
            <v>N/A</v>
          </cell>
        </row>
        <row r="10618">
          <cell r="A10618" t="str">
            <v>WM50-166</v>
          </cell>
          <cell r="B10618" t="str">
            <v>BLK</v>
          </cell>
          <cell r="C10618" t="str">
            <v>N/A</v>
          </cell>
          <cell r="D10618" t="str">
            <v>THROW</v>
          </cell>
          <cell r="E10618" t="str">
            <v>N/A</v>
          </cell>
        </row>
        <row r="10619">
          <cell r="A10619" t="str">
            <v>WM50-165</v>
          </cell>
          <cell r="B10619" t="str">
            <v>BLK</v>
          </cell>
          <cell r="C10619" t="str">
            <v>N/A</v>
          </cell>
          <cell r="D10619" t="str">
            <v>THROW</v>
          </cell>
          <cell r="E10619" t="str">
            <v>N/A</v>
          </cell>
        </row>
        <row r="10620">
          <cell r="A10620" t="str">
            <v>MCC50-898</v>
          </cell>
          <cell r="B10620" t="str">
            <v>BLK</v>
          </cell>
          <cell r="C10620" t="str">
            <v>N/A</v>
          </cell>
          <cell r="D10620" t="str">
            <v>THROW</v>
          </cell>
          <cell r="E10620" t="str">
            <v>N/A</v>
          </cell>
        </row>
        <row r="10621">
          <cell r="A10621" t="str">
            <v>MCC50-892</v>
          </cell>
          <cell r="B10621" t="str">
            <v>BLK</v>
          </cell>
          <cell r="C10621" t="str">
            <v>N/A</v>
          </cell>
          <cell r="D10621" t="str">
            <v>THROW</v>
          </cell>
          <cell r="E10621" t="str">
            <v>N/A</v>
          </cell>
        </row>
        <row r="10622">
          <cell r="A10622" t="str">
            <v>MCC50-002</v>
          </cell>
          <cell r="B10622" t="str">
            <v>BLK</v>
          </cell>
          <cell r="C10622" t="str">
            <v>N/A</v>
          </cell>
          <cell r="D10622" t="str">
            <v>THROW</v>
          </cell>
          <cell r="E10622" t="str">
            <v>N/A</v>
          </cell>
        </row>
        <row r="10623">
          <cell r="A10623" t="str">
            <v>MCC50-001</v>
          </cell>
          <cell r="B10623" t="str">
            <v>BLK</v>
          </cell>
          <cell r="C10623" t="str">
            <v>N/A</v>
          </cell>
          <cell r="D10623" t="str">
            <v>THROW</v>
          </cell>
          <cell r="E10623" t="str">
            <v>N/A</v>
          </cell>
        </row>
        <row r="10624">
          <cell r="A10624" t="str">
            <v>MCC50-897</v>
          </cell>
          <cell r="B10624" t="str">
            <v>BLK</v>
          </cell>
          <cell r="C10624" t="str">
            <v>N/A</v>
          </cell>
          <cell r="D10624" t="str">
            <v>THROW</v>
          </cell>
          <cell r="E10624" t="str">
            <v>N/A</v>
          </cell>
        </row>
        <row r="10625">
          <cell r="A10625" t="str">
            <v>MCC50-891</v>
          </cell>
          <cell r="B10625" t="str">
            <v>BLK</v>
          </cell>
          <cell r="C10625" t="str">
            <v>N/A</v>
          </cell>
          <cell r="D10625" t="str">
            <v>THROW</v>
          </cell>
          <cell r="E10625" t="str">
            <v>N/A</v>
          </cell>
        </row>
        <row r="10626">
          <cell r="A10626" t="str">
            <v>MCC50-901</v>
          </cell>
          <cell r="B10626" t="str">
            <v>BLK</v>
          </cell>
          <cell r="C10626" t="str">
            <v>N/A</v>
          </cell>
          <cell r="D10626" t="str">
            <v>THROW</v>
          </cell>
          <cell r="E10626" t="str">
            <v>N/A</v>
          </cell>
        </row>
        <row r="10627">
          <cell r="A10627" t="str">
            <v>MCC50-895</v>
          </cell>
          <cell r="B10627" t="str">
            <v>BLK</v>
          </cell>
          <cell r="C10627" t="str">
            <v>N/A</v>
          </cell>
          <cell r="D10627" t="str">
            <v>THROW</v>
          </cell>
          <cell r="E10627" t="str">
            <v>N/A</v>
          </cell>
        </row>
        <row r="10628">
          <cell r="A10628" t="str">
            <v>MCC50-3356</v>
          </cell>
          <cell r="B10628" t="str">
            <v>BLK</v>
          </cell>
          <cell r="C10628" t="str">
            <v>N/A</v>
          </cell>
          <cell r="D10628" t="str">
            <v>THROW</v>
          </cell>
          <cell r="E10628" t="str">
            <v>N/A</v>
          </cell>
        </row>
        <row r="10629">
          <cell r="A10629" t="str">
            <v>MCC50-3357</v>
          </cell>
          <cell r="B10629" t="str">
            <v>BLK</v>
          </cell>
          <cell r="C10629" t="str">
            <v>N/A</v>
          </cell>
          <cell r="D10629" t="str">
            <v>THROW</v>
          </cell>
          <cell r="E10629" t="str">
            <v>N/A</v>
          </cell>
        </row>
        <row r="10630">
          <cell r="A10630" t="str">
            <v>MCC50-3358</v>
          </cell>
          <cell r="B10630" t="str">
            <v>BLK</v>
          </cell>
          <cell r="C10630" t="str">
            <v>N/A</v>
          </cell>
          <cell r="D10630" t="str">
            <v>THROW</v>
          </cell>
          <cell r="E10630" t="str">
            <v>N/A</v>
          </cell>
        </row>
        <row r="10631">
          <cell r="A10631" t="str">
            <v>MCC50-3359</v>
          </cell>
          <cell r="B10631" t="str">
            <v>BLK</v>
          </cell>
          <cell r="C10631" t="str">
            <v>N/A</v>
          </cell>
          <cell r="D10631" t="str">
            <v>THROW</v>
          </cell>
          <cell r="E10631" t="str">
            <v>N/A</v>
          </cell>
        </row>
        <row r="10632">
          <cell r="A10632" t="str">
            <v>MCC50-900</v>
          </cell>
          <cell r="B10632" t="str">
            <v>BLK</v>
          </cell>
          <cell r="C10632" t="str">
            <v>N/A</v>
          </cell>
          <cell r="D10632" t="str">
            <v>THROW</v>
          </cell>
          <cell r="E10632" t="str">
            <v>N/A</v>
          </cell>
        </row>
        <row r="10633">
          <cell r="A10633" t="str">
            <v>MCC50-894</v>
          </cell>
          <cell r="B10633" t="str">
            <v>BLK</v>
          </cell>
          <cell r="C10633" t="str">
            <v>N/A</v>
          </cell>
          <cell r="D10633" t="str">
            <v>THROW</v>
          </cell>
          <cell r="E10633" t="str">
            <v>N/A</v>
          </cell>
        </row>
        <row r="10634">
          <cell r="A10634" t="str">
            <v>WM50-177</v>
          </cell>
          <cell r="B10634" t="str">
            <v>BLK</v>
          </cell>
          <cell r="C10634" t="str">
            <v>N/A</v>
          </cell>
          <cell r="D10634" t="str">
            <v>THROW</v>
          </cell>
          <cell r="E10634" t="str">
            <v>N/A</v>
          </cell>
        </row>
        <row r="10635">
          <cell r="A10635" t="str">
            <v>WM50-179</v>
          </cell>
          <cell r="B10635" t="str">
            <v>BLK</v>
          </cell>
          <cell r="C10635" t="str">
            <v>N/A</v>
          </cell>
          <cell r="D10635" t="str">
            <v>THROW</v>
          </cell>
          <cell r="E10635" t="str">
            <v>N/A</v>
          </cell>
        </row>
        <row r="10636">
          <cell r="A10636" t="str">
            <v>WM50-176</v>
          </cell>
          <cell r="B10636" t="str">
            <v>BLK</v>
          </cell>
          <cell r="C10636" t="str">
            <v>N/A</v>
          </cell>
          <cell r="D10636" t="str">
            <v>THROW</v>
          </cell>
          <cell r="E10636" t="str">
            <v>N/A</v>
          </cell>
        </row>
        <row r="10637">
          <cell r="A10637" t="str">
            <v>WM50-178</v>
          </cell>
          <cell r="B10637" t="str">
            <v>BLK</v>
          </cell>
          <cell r="C10637" t="str">
            <v>N/A</v>
          </cell>
          <cell r="D10637" t="str">
            <v>THROW</v>
          </cell>
          <cell r="E10637" t="str">
            <v>N/A</v>
          </cell>
        </row>
        <row r="10638">
          <cell r="A10638" t="str">
            <v>WM50-175</v>
          </cell>
          <cell r="B10638" t="str">
            <v>BLK</v>
          </cell>
          <cell r="C10638" t="str">
            <v>N/A</v>
          </cell>
          <cell r="D10638" t="str">
            <v>THROW</v>
          </cell>
          <cell r="E10638" t="str">
            <v>N/A</v>
          </cell>
        </row>
        <row r="10639">
          <cell r="A10639" t="str">
            <v>MCC50-893</v>
          </cell>
          <cell r="B10639" t="str">
            <v>BLK</v>
          </cell>
          <cell r="C10639" t="str">
            <v>N/A</v>
          </cell>
          <cell r="D10639" t="str">
            <v>THROW</v>
          </cell>
          <cell r="E10639" t="str">
            <v>N/A</v>
          </cell>
        </row>
        <row r="10640">
          <cell r="A10640" t="str">
            <v>MCC50-899</v>
          </cell>
          <cell r="B10640" t="str">
            <v>BLK</v>
          </cell>
          <cell r="C10640" t="str">
            <v>N/A</v>
          </cell>
          <cell r="D10640" t="str">
            <v>THROW</v>
          </cell>
          <cell r="E10640" t="str">
            <v>N/A</v>
          </cell>
        </row>
        <row r="10641">
          <cell r="A10641" t="str">
            <v>MCC50-3531</v>
          </cell>
          <cell r="B10641" t="str">
            <v>BLK</v>
          </cell>
          <cell r="C10641" t="str">
            <v>N/A</v>
          </cell>
          <cell r="D10641" t="str">
            <v>THROW</v>
          </cell>
          <cell r="E10641" t="str">
            <v>N/A</v>
          </cell>
        </row>
        <row r="10642">
          <cell r="A10642" t="str">
            <v>MCC50-3529</v>
          </cell>
          <cell r="B10642" t="str">
            <v>BLK</v>
          </cell>
          <cell r="C10642" t="str">
            <v>N/A</v>
          </cell>
          <cell r="D10642" t="str">
            <v>THROW</v>
          </cell>
          <cell r="E10642" t="str">
            <v>N/A</v>
          </cell>
        </row>
        <row r="10643">
          <cell r="A10643" t="str">
            <v>MCC50-3530</v>
          </cell>
          <cell r="B10643" t="str">
            <v>BLK</v>
          </cell>
          <cell r="C10643" t="str">
            <v>N/A</v>
          </cell>
          <cell r="D10643" t="str">
            <v>THROW</v>
          </cell>
          <cell r="E10643" t="str">
            <v>N/A</v>
          </cell>
        </row>
        <row r="10644">
          <cell r="A10644" t="str">
            <v>MCC50-3532</v>
          </cell>
          <cell r="B10644" t="str">
            <v>BLK</v>
          </cell>
          <cell r="C10644" t="str">
            <v>N/A</v>
          </cell>
          <cell r="D10644" t="str">
            <v>THROW</v>
          </cell>
          <cell r="E10644" t="str">
            <v>N/A</v>
          </cell>
        </row>
        <row r="10645">
          <cell r="A10645" t="str">
            <v>MS3801030822-01</v>
          </cell>
          <cell r="B10645" t="str">
            <v>BLK</v>
          </cell>
          <cell r="C10645" t="str">
            <v>N/A</v>
          </cell>
          <cell r="D10645" t="str">
            <v>BLANKET</v>
          </cell>
          <cell r="E10645" t="str">
            <v>N/A</v>
          </cell>
        </row>
        <row r="10646">
          <cell r="A10646" t="str">
            <v>MS3801030822-02</v>
          </cell>
          <cell r="B10646" t="str">
            <v>BLK</v>
          </cell>
          <cell r="C10646" t="str">
            <v>N/A</v>
          </cell>
          <cell r="D10646" t="str">
            <v>BLANKET</v>
          </cell>
          <cell r="E10646" t="str">
            <v>N/A</v>
          </cell>
        </row>
        <row r="10647">
          <cell r="A10647" t="str">
            <v>BH44-094-099-57</v>
          </cell>
          <cell r="B10647" t="str">
            <v>BLK</v>
          </cell>
          <cell r="C10647" t="str">
            <v>N/A</v>
          </cell>
          <cell r="D10647" t="str">
            <v>BLANKET</v>
          </cell>
          <cell r="E10647" t="str">
            <v>N/A</v>
          </cell>
        </row>
        <row r="10648">
          <cell r="A10648" t="str">
            <v>BH44-094-099-58</v>
          </cell>
          <cell r="B10648" t="str">
            <v>BLK</v>
          </cell>
          <cell r="C10648" t="str">
            <v>N/A</v>
          </cell>
          <cell r="D10648" t="str">
            <v>BLANKET</v>
          </cell>
          <cell r="E10648" t="str">
            <v>N/A</v>
          </cell>
        </row>
        <row r="10649">
          <cell r="A10649" t="str">
            <v>BH44-094-099-51</v>
          </cell>
          <cell r="B10649" t="str">
            <v>BLK</v>
          </cell>
          <cell r="C10649" t="str">
            <v>N/A</v>
          </cell>
          <cell r="D10649" t="str">
            <v>BLANKET</v>
          </cell>
          <cell r="E10649" t="str">
            <v>N/A</v>
          </cell>
        </row>
        <row r="10650">
          <cell r="A10650" t="str">
            <v>BH44-094-099-52</v>
          </cell>
          <cell r="B10650" t="str">
            <v>BLK</v>
          </cell>
          <cell r="C10650" t="str">
            <v>N/A</v>
          </cell>
          <cell r="D10650" t="str">
            <v>BLANKET</v>
          </cell>
          <cell r="E10650" t="str">
            <v>N/A</v>
          </cell>
        </row>
        <row r="10651">
          <cell r="A10651" t="str">
            <v>BH44-094-099-53</v>
          </cell>
          <cell r="B10651" t="str">
            <v>BLK</v>
          </cell>
          <cell r="C10651" t="str">
            <v>N/A</v>
          </cell>
          <cell r="D10651" t="str">
            <v>BLANKET</v>
          </cell>
          <cell r="E10651" t="str">
            <v>N/A</v>
          </cell>
        </row>
        <row r="10652">
          <cell r="A10652" t="str">
            <v>BH44-094-099-54</v>
          </cell>
          <cell r="B10652" t="str">
            <v>BLK</v>
          </cell>
          <cell r="C10652" t="str">
            <v>N/A</v>
          </cell>
          <cell r="D10652" t="str">
            <v>BLANKET</v>
          </cell>
          <cell r="E10652" t="str">
            <v>N/A</v>
          </cell>
        </row>
        <row r="10653">
          <cell r="A10653" t="str">
            <v>BH45-094-099-70</v>
          </cell>
          <cell r="B10653" t="str">
            <v>BLK</v>
          </cell>
          <cell r="C10653" t="str">
            <v>N/A</v>
          </cell>
          <cell r="D10653" t="str">
            <v>BLANKET</v>
          </cell>
          <cell r="E10653" t="str">
            <v>N/A</v>
          </cell>
        </row>
        <row r="10654">
          <cell r="A10654" t="str">
            <v>BH45-094-099-71</v>
          </cell>
          <cell r="B10654" t="str">
            <v>BLK</v>
          </cell>
          <cell r="C10654" t="str">
            <v>N/A</v>
          </cell>
          <cell r="D10654" t="str">
            <v>BLANKET</v>
          </cell>
          <cell r="E10654" t="str">
            <v>N/A</v>
          </cell>
        </row>
        <row r="10655">
          <cell r="A10655" t="str">
            <v>BH45-094-099-68</v>
          </cell>
          <cell r="B10655" t="str">
            <v>BLK</v>
          </cell>
          <cell r="C10655" t="str">
            <v>N/A</v>
          </cell>
          <cell r="D10655" t="str">
            <v>BLANKET</v>
          </cell>
          <cell r="E10655" t="str">
            <v>N/A</v>
          </cell>
        </row>
        <row r="10656">
          <cell r="A10656" t="str">
            <v>BH45-094-099-69</v>
          </cell>
          <cell r="B10656" t="str">
            <v>BLK</v>
          </cell>
          <cell r="C10656" t="str">
            <v>N/A</v>
          </cell>
          <cell r="D10656" t="str">
            <v>BLANKET</v>
          </cell>
          <cell r="E10656" t="str">
            <v>N/A</v>
          </cell>
        </row>
        <row r="10657">
          <cell r="A10657" t="str">
            <v>BH45-094-099-72</v>
          </cell>
          <cell r="B10657" t="str">
            <v>BLK</v>
          </cell>
          <cell r="C10657" t="str">
            <v>N/A</v>
          </cell>
          <cell r="D10657" t="str">
            <v>BLANKET</v>
          </cell>
          <cell r="E10657" t="str">
            <v>N/A</v>
          </cell>
        </row>
        <row r="10658">
          <cell r="A10658" t="str">
            <v>BH45-094-099-73</v>
          </cell>
          <cell r="B10658" t="str">
            <v>BLK</v>
          </cell>
          <cell r="C10658" t="str">
            <v>N/A</v>
          </cell>
          <cell r="D10658" t="str">
            <v>BLANKET</v>
          </cell>
          <cell r="E10658" t="str">
            <v>N/A</v>
          </cell>
        </row>
        <row r="10659">
          <cell r="A10659" t="str">
            <v>BH44-094-099-56</v>
          </cell>
          <cell r="B10659" t="str">
            <v>BLK</v>
          </cell>
          <cell r="C10659" t="str">
            <v>N/A</v>
          </cell>
          <cell r="D10659" t="str">
            <v>BLANKET</v>
          </cell>
          <cell r="E10659" t="str">
            <v>N/A</v>
          </cell>
        </row>
        <row r="10660">
          <cell r="A10660" t="str">
            <v>BH45-094-099-66</v>
          </cell>
          <cell r="B10660" t="str">
            <v>BLK</v>
          </cell>
          <cell r="C10660" t="str">
            <v>N/A</v>
          </cell>
          <cell r="D10660" t="str">
            <v>BLANKET</v>
          </cell>
          <cell r="E10660" t="str">
            <v>N/A</v>
          </cell>
        </row>
        <row r="10661">
          <cell r="A10661" t="str">
            <v>BH45-094-099-67</v>
          </cell>
          <cell r="B10661" t="str">
            <v>BLK</v>
          </cell>
          <cell r="C10661" t="str">
            <v>N/A</v>
          </cell>
          <cell r="D10661" t="str">
            <v>BLANKET</v>
          </cell>
          <cell r="E10661" t="str">
            <v>N/A</v>
          </cell>
        </row>
        <row r="10662">
          <cell r="A10662" t="str">
            <v>MS3801030822-03</v>
          </cell>
          <cell r="B10662" t="str">
            <v>BLK</v>
          </cell>
          <cell r="C10662" t="str">
            <v>N/A</v>
          </cell>
          <cell r="D10662" t="str">
            <v>BLANKET</v>
          </cell>
          <cell r="E10662" t="str">
            <v>N/A</v>
          </cell>
        </row>
        <row r="10663">
          <cell r="A10663" t="str">
            <v>MS3801030822-06</v>
          </cell>
          <cell r="B10663" t="str">
            <v>BLK</v>
          </cell>
          <cell r="C10663" t="str">
            <v>N/A</v>
          </cell>
          <cell r="D10663" t="str">
            <v>BLANKET</v>
          </cell>
          <cell r="E10663" t="str">
            <v>N/A</v>
          </cell>
        </row>
        <row r="10664">
          <cell r="A10664" t="str">
            <v>MS3801030822-04</v>
          </cell>
          <cell r="B10664" t="str">
            <v>BLK</v>
          </cell>
          <cell r="C10664" t="str">
            <v>N/A</v>
          </cell>
          <cell r="D10664" t="str">
            <v>BLANKET</v>
          </cell>
          <cell r="E10664" t="str">
            <v>N/A</v>
          </cell>
        </row>
        <row r="10665">
          <cell r="A10665" t="str">
            <v>MS27-555-608-06</v>
          </cell>
          <cell r="B10665" t="str">
            <v>BLK</v>
          </cell>
          <cell r="C10665" t="str">
            <v>N/A</v>
          </cell>
          <cell r="D10665" t="str">
            <v>BLANKET</v>
          </cell>
          <cell r="E10665" t="str">
            <v>N/A</v>
          </cell>
        </row>
        <row r="10666">
          <cell r="A10666" t="str">
            <v>MS27-555-608-04</v>
          </cell>
          <cell r="B10666" t="str">
            <v>BLK</v>
          </cell>
          <cell r="C10666" t="str">
            <v>N/A</v>
          </cell>
          <cell r="D10666" t="str">
            <v>BLANKET</v>
          </cell>
          <cell r="E10666" t="str">
            <v>N/A</v>
          </cell>
        </row>
        <row r="10667">
          <cell r="A10667" t="str">
            <v>MS27-555-608-02</v>
          </cell>
          <cell r="B10667" t="str">
            <v>BLK</v>
          </cell>
          <cell r="C10667" t="str">
            <v>N/A</v>
          </cell>
          <cell r="D10667" t="str">
            <v>BLANKET</v>
          </cell>
          <cell r="E10667" t="str">
            <v>N/A</v>
          </cell>
        </row>
        <row r="10668">
          <cell r="A10668" t="str">
            <v>MS27-555-608-05</v>
          </cell>
          <cell r="B10668" t="str">
            <v>BLK</v>
          </cell>
          <cell r="C10668" t="str">
            <v>N/A</v>
          </cell>
          <cell r="D10668" t="str">
            <v>BLANKET</v>
          </cell>
          <cell r="E10668" t="str">
            <v>N/A</v>
          </cell>
        </row>
        <row r="10669">
          <cell r="A10669" t="str">
            <v>MS27-555-608-03</v>
          </cell>
          <cell r="B10669" t="str">
            <v>BLK</v>
          </cell>
          <cell r="C10669" t="str">
            <v>N/A</v>
          </cell>
          <cell r="D10669" t="str">
            <v>BLANKET</v>
          </cell>
          <cell r="E10669" t="str">
            <v>N/A</v>
          </cell>
        </row>
        <row r="10670">
          <cell r="A10670" t="str">
            <v>MS27-555-608-01</v>
          </cell>
          <cell r="B10670" t="str">
            <v>BLK</v>
          </cell>
          <cell r="C10670" t="str">
            <v>N/A</v>
          </cell>
          <cell r="D10670" t="str">
            <v>BLANKET</v>
          </cell>
          <cell r="E10670" t="str">
            <v>N/A</v>
          </cell>
        </row>
        <row r="10671">
          <cell r="A10671" t="str">
            <v>MS3801030822-05</v>
          </cell>
          <cell r="B10671" t="str">
            <v>BLK</v>
          </cell>
          <cell r="C10671" t="str">
            <v>N/A</v>
          </cell>
          <cell r="D10671" t="str">
            <v>BLANKET</v>
          </cell>
          <cell r="E10671" t="str">
            <v>N/A</v>
          </cell>
        </row>
        <row r="10672">
          <cell r="A10672" t="str">
            <v>BH53-001-799-09</v>
          </cell>
          <cell r="B10672" t="str">
            <v>BLK</v>
          </cell>
          <cell r="C10672" t="str">
            <v>N/A</v>
          </cell>
          <cell r="D10672" t="str">
            <v>COMFORTER (SET)</v>
          </cell>
          <cell r="E10672" t="str">
            <v>N/A</v>
          </cell>
        </row>
        <row r="10673">
          <cell r="A10673" t="str">
            <v>BH53-001-799-08</v>
          </cell>
          <cell r="B10673" t="str">
            <v>BLK</v>
          </cell>
          <cell r="C10673" t="str">
            <v>N/A</v>
          </cell>
          <cell r="D10673" t="str">
            <v>COMFORTER (SET)</v>
          </cell>
          <cell r="E10673" t="str">
            <v>N/A</v>
          </cell>
        </row>
        <row r="10674">
          <cell r="A10674" t="str">
            <v>BH53-001-799-03</v>
          </cell>
          <cell r="B10674" t="str">
            <v>BLK</v>
          </cell>
          <cell r="C10674" t="str">
            <v>N/A</v>
          </cell>
          <cell r="D10674" t="str">
            <v>COMFORTER (SET)</v>
          </cell>
          <cell r="E10674" t="str">
            <v>N/A</v>
          </cell>
        </row>
        <row r="10675">
          <cell r="A10675" t="str">
            <v>BH53-001-799-02</v>
          </cell>
          <cell r="B10675" t="str">
            <v>BLK</v>
          </cell>
          <cell r="C10675" t="str">
            <v>N/A</v>
          </cell>
          <cell r="D10675" t="str">
            <v>COMFORTER (SET)</v>
          </cell>
          <cell r="E10675" t="str">
            <v>N/A</v>
          </cell>
        </row>
        <row r="10676">
          <cell r="A10676" t="str">
            <v>BH53-001-799-12</v>
          </cell>
          <cell r="B10676" t="str">
            <v>BLK</v>
          </cell>
          <cell r="C10676" t="str">
            <v>N/A</v>
          </cell>
          <cell r="D10676" t="str">
            <v>COMFORTER (SET)</v>
          </cell>
          <cell r="E10676" t="str">
            <v>N/A</v>
          </cell>
        </row>
        <row r="10677">
          <cell r="A10677" t="str">
            <v>WM10-368</v>
          </cell>
          <cell r="B10677" t="str">
            <v>BLK</v>
          </cell>
          <cell r="C10677" t="str">
            <v>N/A</v>
          </cell>
          <cell r="D10677" t="str">
            <v>COMFORTER (SET)</v>
          </cell>
          <cell r="E10677" t="str">
            <v>N/A</v>
          </cell>
        </row>
        <row r="10678">
          <cell r="A10678" t="str">
            <v>WM10-367</v>
          </cell>
          <cell r="B10678" t="str">
            <v>BLK</v>
          </cell>
          <cell r="C10678" t="str">
            <v>N/A</v>
          </cell>
          <cell r="D10678" t="str">
            <v>COMFORTER (SET)</v>
          </cell>
          <cell r="E10678" t="str">
            <v>N/A</v>
          </cell>
        </row>
        <row r="10679">
          <cell r="A10679" t="str">
            <v>WM10-370</v>
          </cell>
          <cell r="B10679" t="str">
            <v>BLK</v>
          </cell>
          <cell r="C10679" t="str">
            <v>N/A</v>
          </cell>
          <cell r="D10679" t="str">
            <v>COMFORTER (SET)</v>
          </cell>
          <cell r="E10679" t="str">
            <v>N/A</v>
          </cell>
        </row>
        <row r="10680">
          <cell r="A10680" t="str">
            <v>WM10-369</v>
          </cell>
          <cell r="B10680" t="str">
            <v>BLK</v>
          </cell>
          <cell r="C10680" t="str">
            <v>N/A</v>
          </cell>
          <cell r="D10680" t="str">
            <v>COMFORTER (SET)</v>
          </cell>
          <cell r="E10680" t="str">
            <v>N/A</v>
          </cell>
        </row>
        <row r="10681">
          <cell r="A10681" t="str">
            <v>WM10-366</v>
          </cell>
          <cell r="B10681" t="str">
            <v>BLK</v>
          </cell>
          <cell r="C10681" t="str">
            <v>N/A</v>
          </cell>
          <cell r="D10681" t="str">
            <v>COMFORTER (SET)</v>
          </cell>
          <cell r="E10681" t="str">
            <v>N/A</v>
          </cell>
        </row>
        <row r="10682">
          <cell r="A10682" t="str">
            <v>WM10-365</v>
          </cell>
          <cell r="B10682" t="str">
            <v>BLK</v>
          </cell>
          <cell r="C10682" t="str">
            <v>N/A</v>
          </cell>
          <cell r="D10682" t="str">
            <v>COMFORTER (SET)</v>
          </cell>
          <cell r="E10682" t="str">
            <v>N/A</v>
          </cell>
        </row>
        <row r="10683">
          <cell r="A10683" t="str">
            <v>WM10-364</v>
          </cell>
          <cell r="B10683" t="str">
            <v>BLK</v>
          </cell>
          <cell r="C10683" t="str">
            <v>N/A</v>
          </cell>
          <cell r="D10683" t="str">
            <v>COMFORTER (SET)</v>
          </cell>
          <cell r="E10683" t="str">
            <v>N/A</v>
          </cell>
        </row>
        <row r="10684">
          <cell r="A10684" t="str">
            <v>WM10-363</v>
          </cell>
          <cell r="B10684" t="str">
            <v>BLK</v>
          </cell>
          <cell r="C10684" t="str">
            <v>N/A</v>
          </cell>
          <cell r="D10684" t="str">
            <v>COMFORTER (SET)</v>
          </cell>
          <cell r="E10684" t="str">
            <v>N/A</v>
          </cell>
        </row>
        <row r="10685">
          <cell r="A10685" t="str">
            <v>BK54-073</v>
          </cell>
          <cell r="B10685" t="str">
            <v>BLK</v>
          </cell>
          <cell r="C10685" t="str">
            <v>N/A</v>
          </cell>
          <cell r="D10685" t="str">
            <v>ELECT BLANKET</v>
          </cell>
          <cell r="E10685" t="str">
            <v>N/A</v>
          </cell>
        </row>
        <row r="10686">
          <cell r="A10686" t="str">
            <v>AV54-332-10</v>
          </cell>
          <cell r="B10686" t="str">
            <v>BLK</v>
          </cell>
          <cell r="C10686" t="str">
            <v>N/A</v>
          </cell>
          <cell r="D10686" t="str">
            <v>ELECT BLANKET</v>
          </cell>
          <cell r="E10686" t="str">
            <v>N/A</v>
          </cell>
        </row>
        <row r="10687">
          <cell r="A10687" t="str">
            <v>MCC30-890</v>
          </cell>
          <cell r="B10687" t="str">
            <v>BLK</v>
          </cell>
          <cell r="C10687" t="str">
            <v>N/A</v>
          </cell>
          <cell r="D10687" t="str">
            <v>NORMAL PILLOW</v>
          </cell>
          <cell r="E10687" t="str">
            <v>N/A</v>
          </cell>
        </row>
        <row r="10688">
          <cell r="A10688" t="str">
            <v>MCC30-886</v>
          </cell>
          <cell r="B10688" t="str">
            <v>BLK</v>
          </cell>
          <cell r="C10688" t="str">
            <v>N/A</v>
          </cell>
          <cell r="D10688" t="str">
            <v>NORMAL PILLOW</v>
          </cell>
          <cell r="E10688" t="str">
            <v>N/A</v>
          </cell>
        </row>
        <row r="10689">
          <cell r="A10689" t="str">
            <v>MCC30-885</v>
          </cell>
          <cell r="B10689" t="str">
            <v>BLK</v>
          </cell>
          <cell r="C10689" t="str">
            <v>N/A</v>
          </cell>
          <cell r="D10689" t="str">
            <v>NORMAL PILLOW</v>
          </cell>
          <cell r="E10689" t="str">
            <v>N/A</v>
          </cell>
        </row>
        <row r="10690">
          <cell r="A10690" t="str">
            <v>MCC30-889</v>
          </cell>
          <cell r="B10690" t="str">
            <v>BLK</v>
          </cell>
          <cell r="C10690" t="str">
            <v>N/A</v>
          </cell>
          <cell r="D10690" t="str">
            <v>NORMAL PILLOW</v>
          </cell>
          <cell r="E10690" t="str">
            <v>N/A</v>
          </cell>
        </row>
        <row r="10691">
          <cell r="A10691" t="str">
            <v>MCC30-3537</v>
          </cell>
          <cell r="B10691" t="str">
            <v>BLK</v>
          </cell>
          <cell r="C10691" t="str">
            <v>N/A</v>
          </cell>
          <cell r="D10691" t="str">
            <v>NORMAL PILLOW</v>
          </cell>
          <cell r="E10691" t="str">
            <v>N/A</v>
          </cell>
        </row>
        <row r="10692">
          <cell r="A10692" t="str">
            <v>MCC30-3538</v>
          </cell>
          <cell r="B10692" t="str">
            <v>BLK</v>
          </cell>
          <cell r="C10692" t="str">
            <v>N/A</v>
          </cell>
          <cell r="D10692" t="str">
            <v>NORMAL PILLOW</v>
          </cell>
          <cell r="E10692" t="str">
            <v>N/A</v>
          </cell>
        </row>
        <row r="10693">
          <cell r="A10693" t="str">
            <v>MCC30-3539</v>
          </cell>
          <cell r="B10693" t="str">
            <v>BLK</v>
          </cell>
          <cell r="C10693" t="str">
            <v>N/A</v>
          </cell>
          <cell r="D10693" t="str">
            <v>NORMAL PILLOW</v>
          </cell>
          <cell r="E10693" t="str">
            <v>N/A</v>
          </cell>
        </row>
        <row r="10694">
          <cell r="A10694" t="str">
            <v>MCC30-3540</v>
          </cell>
          <cell r="B10694" t="str">
            <v>BLK</v>
          </cell>
          <cell r="C10694" t="str">
            <v>N/A</v>
          </cell>
          <cell r="D10694" t="str">
            <v>NORMAL PILLOW</v>
          </cell>
          <cell r="E10694" t="str">
            <v>N/A</v>
          </cell>
        </row>
        <row r="10695">
          <cell r="A10695" t="str">
            <v>MCC30-888</v>
          </cell>
          <cell r="B10695" t="str">
            <v>BLK</v>
          </cell>
          <cell r="C10695" t="str">
            <v>N/A</v>
          </cell>
          <cell r="D10695" t="str">
            <v>NORMAL PILLOW</v>
          </cell>
          <cell r="E10695" t="str">
            <v>N/A</v>
          </cell>
        </row>
        <row r="10696">
          <cell r="A10696" t="str">
            <v>MCC30-887</v>
          </cell>
          <cell r="B10696" t="str">
            <v>BLK</v>
          </cell>
          <cell r="C10696" t="str">
            <v>N/A</v>
          </cell>
          <cell r="D10696" t="str">
            <v>NORMAL PILLOW</v>
          </cell>
          <cell r="E10696" t="str">
            <v>N/A</v>
          </cell>
        </row>
        <row r="10697">
          <cell r="A10697" t="str">
            <v>MCC32-2771</v>
          </cell>
          <cell r="B10697" t="str">
            <v>BLK</v>
          </cell>
          <cell r="C10697" t="str">
            <v>N/A</v>
          </cell>
          <cell r="D10697" t="str">
            <v>PILLOWSET</v>
          </cell>
          <cell r="E10697" t="str">
            <v>N/A</v>
          </cell>
        </row>
        <row r="10698">
          <cell r="A10698" t="str">
            <v>MCC32-2772</v>
          </cell>
          <cell r="B10698" t="str">
            <v>BLK</v>
          </cell>
          <cell r="C10698" t="str">
            <v>N/A</v>
          </cell>
          <cell r="D10698" t="str">
            <v>PILLOWSET</v>
          </cell>
          <cell r="E10698" t="str">
            <v>N/A</v>
          </cell>
        </row>
        <row r="10699">
          <cell r="A10699" t="str">
            <v>MCC32-2770</v>
          </cell>
          <cell r="B10699" t="str">
            <v>BLK</v>
          </cell>
          <cell r="C10699" t="str">
            <v>N/A</v>
          </cell>
          <cell r="D10699" t="str">
            <v>PILLOWSET</v>
          </cell>
          <cell r="E10699" t="str">
            <v>N/A</v>
          </cell>
        </row>
        <row r="10700">
          <cell r="A10700" t="str">
            <v>MCC32-2774</v>
          </cell>
          <cell r="B10700" t="str">
            <v>BLK</v>
          </cell>
          <cell r="C10700" t="str">
            <v>N/A</v>
          </cell>
          <cell r="D10700" t="str">
            <v>PILLOWSET</v>
          </cell>
          <cell r="E10700" t="str">
            <v>N/A</v>
          </cell>
        </row>
        <row r="10701">
          <cell r="A10701" t="str">
            <v>MCC32-2773</v>
          </cell>
          <cell r="B10701" t="str">
            <v>BLK</v>
          </cell>
          <cell r="C10701" t="str">
            <v>N/A</v>
          </cell>
          <cell r="D10701" t="str">
            <v>PILLOWSET</v>
          </cell>
          <cell r="E10701" t="str">
            <v>N/A</v>
          </cell>
        </row>
        <row r="10702">
          <cell r="A10702" t="str">
            <v>WM58-169</v>
          </cell>
          <cell r="B10702" t="str">
            <v>BLK</v>
          </cell>
          <cell r="C10702" t="str">
            <v>N/A</v>
          </cell>
          <cell r="D10702" t="str">
            <v>THROW WRAP</v>
          </cell>
          <cell r="E10702" t="str">
            <v>N/A</v>
          </cell>
        </row>
        <row r="10703">
          <cell r="A10703" t="str">
            <v>WM58-174</v>
          </cell>
          <cell r="B10703" t="str">
            <v>BLK</v>
          </cell>
          <cell r="C10703" t="str">
            <v>N/A</v>
          </cell>
          <cell r="D10703" t="str">
            <v>THROW WRAP</v>
          </cell>
          <cell r="E10703" t="str">
            <v>N/A</v>
          </cell>
        </row>
        <row r="10704">
          <cell r="A10704" t="str">
            <v>WM58-173</v>
          </cell>
          <cell r="B10704" t="str">
            <v>BLK</v>
          </cell>
          <cell r="C10704" t="str">
            <v>N/A</v>
          </cell>
          <cell r="D10704" t="str">
            <v>THROW WRAP</v>
          </cell>
          <cell r="E10704" t="str">
            <v>N/A</v>
          </cell>
        </row>
        <row r="10705">
          <cell r="A10705" t="str">
            <v>WM58-172</v>
          </cell>
          <cell r="B10705" t="str">
            <v>BLK</v>
          </cell>
          <cell r="C10705" t="str">
            <v>N/A</v>
          </cell>
          <cell r="D10705" t="str">
            <v>THROW WRAP</v>
          </cell>
          <cell r="E10705" t="str">
            <v>N/A</v>
          </cell>
        </row>
        <row r="10706">
          <cell r="A10706" t="str">
            <v>WM58-171</v>
          </cell>
          <cell r="B10706" t="str">
            <v>BLK</v>
          </cell>
          <cell r="C10706" t="str">
            <v>N/A</v>
          </cell>
          <cell r="D10706" t="str">
            <v>THROW WRAP</v>
          </cell>
          <cell r="E10706" t="str">
            <v>N/A</v>
          </cell>
        </row>
        <row r="10707">
          <cell r="A10707" t="str">
            <v>WM58-170</v>
          </cell>
          <cell r="B10707" t="str">
            <v>BLK</v>
          </cell>
          <cell r="C10707" t="str">
            <v>N/A</v>
          </cell>
          <cell r="D10707" t="str">
            <v>THROW WRAP</v>
          </cell>
          <cell r="E10707" t="str">
            <v>N/A</v>
          </cell>
        </row>
        <row r="10708">
          <cell r="A10708" t="str">
            <v>BL50-0889</v>
          </cell>
          <cell r="B10708" t="str">
            <v>BLK</v>
          </cell>
          <cell r="C10708" t="str">
            <v>Urban Habitat</v>
          </cell>
          <cell r="D10708" t="str">
            <v>THROW</v>
          </cell>
          <cell r="E10708" t="str">
            <v>THROW</v>
          </cell>
        </row>
        <row r="10709">
          <cell r="A10709" t="str">
            <v>BL50-0888</v>
          </cell>
          <cell r="B10709" t="str">
            <v>BLK</v>
          </cell>
          <cell r="C10709" t="str">
            <v>Urban Habitat</v>
          </cell>
          <cell r="D10709" t="str">
            <v>THROW</v>
          </cell>
          <cell r="E10709" t="str">
            <v>THROW</v>
          </cell>
        </row>
        <row r="10710">
          <cell r="A10710" t="str">
            <v>BL50-0890</v>
          </cell>
          <cell r="B10710" t="str">
            <v>BLK</v>
          </cell>
          <cell r="C10710" t="str">
            <v>Urban Habitat</v>
          </cell>
          <cell r="D10710" t="str">
            <v>THROW</v>
          </cell>
          <cell r="E10710" t="str">
            <v>THROW</v>
          </cell>
        </row>
        <row r="10711">
          <cell r="A10711" t="str">
            <v>BL50-0892</v>
          </cell>
          <cell r="B10711" t="str">
            <v>BLK</v>
          </cell>
          <cell r="C10711" t="str">
            <v>Urban Habitat</v>
          </cell>
          <cell r="D10711" t="str">
            <v>THROW</v>
          </cell>
          <cell r="E10711" t="str">
            <v>THROW</v>
          </cell>
        </row>
        <row r="10712">
          <cell r="A10712" t="str">
            <v>BL50-0891</v>
          </cell>
          <cell r="B10712" t="str">
            <v>BLK</v>
          </cell>
          <cell r="C10712" t="str">
            <v>Urban Habitat</v>
          </cell>
          <cell r="D10712" t="str">
            <v>THROW</v>
          </cell>
          <cell r="E10712" t="str">
            <v>THROW</v>
          </cell>
        </row>
        <row r="10713">
          <cell r="A10713" t="str">
            <v>BL50-0894</v>
          </cell>
          <cell r="B10713" t="str">
            <v>BLK</v>
          </cell>
          <cell r="C10713" t="str">
            <v>Urban Habitat</v>
          </cell>
          <cell r="D10713" t="str">
            <v>THROW</v>
          </cell>
          <cell r="E10713" t="str">
            <v>THROW</v>
          </cell>
        </row>
        <row r="10714">
          <cell r="A10714" t="str">
            <v>UH50-2112</v>
          </cell>
          <cell r="B10714" t="str">
            <v>BLK</v>
          </cell>
          <cell r="C10714" t="str">
            <v>Urban Habitat</v>
          </cell>
          <cell r="D10714" t="str">
            <v>THROW</v>
          </cell>
          <cell r="E10714" t="str">
            <v>THROW</v>
          </cell>
        </row>
        <row r="10715">
          <cell r="A10715" t="str">
            <v>LCN51N-0023</v>
          </cell>
          <cell r="B10715" t="str">
            <v>BLK</v>
          </cell>
          <cell r="C10715" t="str">
            <v>Clean Spaces</v>
          </cell>
          <cell r="D10715" t="str">
            <v>BLANKET</v>
          </cell>
          <cell r="E10715" t="str">
            <v>BLANKET</v>
          </cell>
        </row>
        <row r="10716">
          <cell r="A10716" t="str">
            <v>LCN51N-0024</v>
          </cell>
          <cell r="B10716" t="str">
            <v>BLK</v>
          </cell>
          <cell r="C10716" t="str">
            <v>Clean Spaces</v>
          </cell>
          <cell r="D10716" t="str">
            <v>BLANKET</v>
          </cell>
          <cell r="E10716" t="str">
            <v>BLANKET</v>
          </cell>
        </row>
        <row r="10717">
          <cell r="A10717" t="str">
            <v>LCN51N-0025</v>
          </cell>
          <cell r="B10717" t="str">
            <v>BLK</v>
          </cell>
          <cell r="C10717" t="str">
            <v>Clean Spaces</v>
          </cell>
          <cell r="D10717" t="str">
            <v>BLANKET</v>
          </cell>
          <cell r="E10717" t="str">
            <v>BLANKET</v>
          </cell>
        </row>
        <row r="10718">
          <cell r="A10718" t="str">
            <v>LCN51N-0029</v>
          </cell>
          <cell r="B10718" t="str">
            <v>BLK</v>
          </cell>
          <cell r="C10718" t="str">
            <v>Clean Spaces</v>
          </cell>
          <cell r="D10718" t="str">
            <v>BLANKET</v>
          </cell>
          <cell r="E10718" t="str">
            <v>BLANKET</v>
          </cell>
        </row>
        <row r="10719">
          <cell r="A10719" t="str">
            <v>LCN51N-0030</v>
          </cell>
          <cell r="B10719" t="str">
            <v>BLK</v>
          </cell>
          <cell r="C10719" t="str">
            <v>Clean Spaces</v>
          </cell>
          <cell r="D10719" t="str">
            <v>BLANKET</v>
          </cell>
          <cell r="E10719" t="str">
            <v>BLANKET</v>
          </cell>
        </row>
        <row r="10720">
          <cell r="A10720" t="str">
            <v>LCN51N-0031</v>
          </cell>
          <cell r="B10720" t="str">
            <v>BLK</v>
          </cell>
          <cell r="C10720" t="str">
            <v>Clean Spaces</v>
          </cell>
          <cell r="D10720" t="str">
            <v>BLANKET</v>
          </cell>
          <cell r="E10720" t="str">
            <v>BLANKET</v>
          </cell>
        </row>
        <row r="10721">
          <cell r="A10721" t="str">
            <v>LCN51N-0026</v>
          </cell>
          <cell r="B10721" t="str">
            <v>BLK</v>
          </cell>
          <cell r="C10721" t="str">
            <v>Clean Spaces</v>
          </cell>
          <cell r="D10721" t="str">
            <v>BLANKET</v>
          </cell>
          <cell r="E10721" t="str">
            <v>BLANKET</v>
          </cell>
        </row>
        <row r="10722">
          <cell r="A10722" t="str">
            <v>LCN51N-0027</v>
          </cell>
          <cell r="B10722" t="str">
            <v>BLK</v>
          </cell>
          <cell r="C10722" t="str">
            <v>Clean Spaces</v>
          </cell>
          <cell r="D10722" t="str">
            <v>BLANKET</v>
          </cell>
          <cell r="E10722" t="str">
            <v>BLANKET</v>
          </cell>
        </row>
        <row r="10723">
          <cell r="A10723" t="str">
            <v>LCN51N-0028</v>
          </cell>
          <cell r="B10723" t="str">
            <v>BLK</v>
          </cell>
          <cell r="C10723" t="str">
            <v>Clean Spaces</v>
          </cell>
          <cell r="D10723" t="str">
            <v>BLANKET</v>
          </cell>
          <cell r="E10723" t="str">
            <v>BLANKET</v>
          </cell>
        </row>
        <row r="10724">
          <cell r="A10724" t="str">
            <v>LCN51-0010</v>
          </cell>
          <cell r="B10724" t="str">
            <v>BLK</v>
          </cell>
          <cell r="C10724" t="str">
            <v>Clean Spaces</v>
          </cell>
          <cell r="D10724" t="str">
            <v>BLANKET</v>
          </cell>
          <cell r="E10724" t="str">
            <v>BLANKET</v>
          </cell>
        </row>
        <row r="10725">
          <cell r="A10725" t="str">
            <v>LCN51-0011</v>
          </cell>
          <cell r="B10725" t="str">
            <v>BLK</v>
          </cell>
          <cell r="C10725" t="str">
            <v>Clean Spaces</v>
          </cell>
          <cell r="D10725" t="str">
            <v>BLANKET</v>
          </cell>
          <cell r="E10725" t="str">
            <v>BLANKET</v>
          </cell>
        </row>
        <row r="10726">
          <cell r="A10726" t="str">
            <v>LCN51-0012</v>
          </cell>
          <cell r="B10726" t="str">
            <v>BLK</v>
          </cell>
          <cell r="C10726" t="str">
            <v>Clean Spaces</v>
          </cell>
          <cell r="D10726" t="str">
            <v>BLANKET</v>
          </cell>
          <cell r="E10726" t="str">
            <v>BLANKET</v>
          </cell>
        </row>
        <row r="10727">
          <cell r="A10727" t="str">
            <v>LCN51-0001</v>
          </cell>
          <cell r="B10727" t="str">
            <v>BLK</v>
          </cell>
          <cell r="C10727" t="str">
            <v>Clean Spaces</v>
          </cell>
          <cell r="D10727" t="str">
            <v>BLANKET</v>
          </cell>
          <cell r="E10727" t="str">
            <v>BLANKET</v>
          </cell>
        </row>
        <row r="10728">
          <cell r="A10728" t="str">
            <v>LCN51-0002</v>
          </cell>
          <cell r="B10728" t="str">
            <v>BLK</v>
          </cell>
          <cell r="C10728" t="str">
            <v>Clean Spaces</v>
          </cell>
          <cell r="D10728" t="str">
            <v>BLANKET</v>
          </cell>
          <cell r="E10728" t="str">
            <v>BLANKET</v>
          </cell>
        </row>
        <row r="10729">
          <cell r="A10729" t="str">
            <v>LCN51-0003</v>
          </cell>
          <cell r="B10729" t="str">
            <v>BLK</v>
          </cell>
          <cell r="C10729" t="str">
            <v>Clean Spaces</v>
          </cell>
          <cell r="D10729" t="str">
            <v>BLANKET</v>
          </cell>
          <cell r="E10729" t="str">
            <v>BLANKET</v>
          </cell>
        </row>
        <row r="10730">
          <cell r="A10730" t="str">
            <v>LCN51-0007</v>
          </cell>
          <cell r="B10730" t="str">
            <v>BLK</v>
          </cell>
          <cell r="C10730" t="str">
            <v>Clean Spaces</v>
          </cell>
          <cell r="D10730" t="str">
            <v>BLANKET</v>
          </cell>
          <cell r="E10730" t="str">
            <v>BLANKET</v>
          </cell>
        </row>
        <row r="10731">
          <cell r="A10731" t="str">
            <v>LCN51-0008</v>
          </cell>
          <cell r="B10731" t="str">
            <v>BLK</v>
          </cell>
          <cell r="C10731" t="str">
            <v>Clean Spaces</v>
          </cell>
          <cell r="D10731" t="str">
            <v>BLANKET</v>
          </cell>
          <cell r="E10731" t="str">
            <v>BLANKET</v>
          </cell>
        </row>
        <row r="10732">
          <cell r="A10732" t="str">
            <v>LCN51-0009</v>
          </cell>
          <cell r="B10732" t="str">
            <v>BLK</v>
          </cell>
          <cell r="C10732" t="str">
            <v>Clean Spaces</v>
          </cell>
          <cell r="D10732" t="str">
            <v>BLANKET</v>
          </cell>
          <cell r="E10732" t="str">
            <v>BLANKET</v>
          </cell>
        </row>
        <row r="10733">
          <cell r="A10733" t="str">
            <v>LCN51-0013</v>
          </cell>
          <cell r="B10733" t="str">
            <v>BLK</v>
          </cell>
          <cell r="C10733" t="str">
            <v>Clean Spaces</v>
          </cell>
          <cell r="D10733" t="str">
            <v>BLANKET</v>
          </cell>
          <cell r="E10733" t="str">
            <v>BLANKET</v>
          </cell>
        </row>
        <row r="10734">
          <cell r="A10734" t="str">
            <v>LCN51-0014</v>
          </cell>
          <cell r="B10734" t="str">
            <v>BLK</v>
          </cell>
          <cell r="C10734" t="str">
            <v>Clean Spaces</v>
          </cell>
          <cell r="D10734" t="str">
            <v>BLANKET</v>
          </cell>
          <cell r="E10734" t="str">
            <v>BLANKET</v>
          </cell>
        </row>
        <row r="10735">
          <cell r="A10735" t="str">
            <v>LCN51-0015</v>
          </cell>
          <cell r="B10735" t="str">
            <v>BLK</v>
          </cell>
          <cell r="C10735" t="str">
            <v>Clean Spaces</v>
          </cell>
          <cell r="D10735" t="str">
            <v>BLANKET</v>
          </cell>
          <cell r="E10735" t="str">
            <v>BLANKET</v>
          </cell>
        </row>
        <row r="10736">
          <cell r="A10736" t="str">
            <v>LCN51-0004</v>
          </cell>
          <cell r="B10736" t="str">
            <v>BLK</v>
          </cell>
          <cell r="C10736" t="str">
            <v>Clean Spaces</v>
          </cell>
          <cell r="D10736" t="str">
            <v>BLANKET</v>
          </cell>
          <cell r="E10736" t="str">
            <v>BLANKET</v>
          </cell>
        </row>
        <row r="10737">
          <cell r="A10737" t="str">
            <v>LCN51-0005</v>
          </cell>
          <cell r="B10737" t="str">
            <v>BLK</v>
          </cell>
          <cell r="C10737" t="str">
            <v>Clean Spaces</v>
          </cell>
          <cell r="D10737" t="str">
            <v>BLANKET</v>
          </cell>
          <cell r="E10737" t="str">
            <v>BLANKET</v>
          </cell>
        </row>
        <row r="10738">
          <cell r="A10738" t="str">
            <v>LCN51-0006</v>
          </cell>
          <cell r="B10738" t="str">
            <v>BLK</v>
          </cell>
          <cell r="C10738" t="str">
            <v>Clean Spaces</v>
          </cell>
          <cell r="D10738" t="str">
            <v>BLANKET</v>
          </cell>
          <cell r="E10738" t="str">
            <v>BLANKET</v>
          </cell>
        </row>
        <row r="10739">
          <cell r="A10739" t="str">
            <v>MCC51-2634</v>
          </cell>
          <cell r="B10739" t="str">
            <v>BLK</v>
          </cell>
          <cell r="C10739" t="str">
            <v>Clean Spaces</v>
          </cell>
          <cell r="D10739" t="str">
            <v>BLANKET</v>
          </cell>
          <cell r="E10739" t="str">
            <v>N/A</v>
          </cell>
        </row>
        <row r="10740">
          <cell r="A10740" t="str">
            <v>MCC51-2618</v>
          </cell>
          <cell r="B10740" t="str">
            <v>BLK</v>
          </cell>
          <cell r="C10740" t="str">
            <v>Clean Spaces</v>
          </cell>
          <cell r="D10740" t="str">
            <v>BLANKET</v>
          </cell>
          <cell r="E10740" t="str">
            <v>N/A</v>
          </cell>
        </row>
        <row r="10741">
          <cell r="A10741" t="str">
            <v>MCC50-3836</v>
          </cell>
          <cell r="B10741" t="str">
            <v>BLK</v>
          </cell>
          <cell r="C10741" t="str">
            <v>Clean Spaces</v>
          </cell>
          <cell r="D10741" t="str">
            <v>THROW</v>
          </cell>
          <cell r="E10741" t="str">
            <v>N/A</v>
          </cell>
        </row>
        <row r="10742">
          <cell r="A10742" t="str">
            <v>MCC50-3835</v>
          </cell>
          <cell r="B10742" t="str">
            <v>BLK</v>
          </cell>
          <cell r="C10742" t="str">
            <v>Clean Spaces</v>
          </cell>
          <cell r="D10742" t="str">
            <v>THROW</v>
          </cell>
          <cell r="E10742" t="str">
            <v>N/A</v>
          </cell>
        </row>
        <row r="10743">
          <cell r="A10743" t="str">
            <v>MCC50-3834</v>
          </cell>
          <cell r="B10743" t="str">
            <v>BLK</v>
          </cell>
          <cell r="C10743" t="str">
            <v>Clean Spaces</v>
          </cell>
          <cell r="D10743" t="str">
            <v>THROW</v>
          </cell>
          <cell r="E10743" t="str">
            <v>N/A</v>
          </cell>
        </row>
        <row r="10744">
          <cell r="A10744" t="str">
            <v>MCC50-3839</v>
          </cell>
          <cell r="B10744" t="str">
            <v>BLK</v>
          </cell>
          <cell r="C10744" t="str">
            <v>Clean Spaces</v>
          </cell>
          <cell r="D10744" t="str">
            <v>THROW</v>
          </cell>
          <cell r="E10744" t="str">
            <v>N/A</v>
          </cell>
        </row>
        <row r="10745">
          <cell r="A10745" t="str">
            <v>MCC50-3837</v>
          </cell>
          <cell r="B10745" t="str">
            <v>BLK</v>
          </cell>
          <cell r="C10745" t="str">
            <v>Clean Spaces</v>
          </cell>
          <cell r="D10745" t="str">
            <v>THROW</v>
          </cell>
          <cell r="E10745" t="str">
            <v>N/A</v>
          </cell>
        </row>
        <row r="10746">
          <cell r="A10746" t="str">
            <v>MCC50-3838</v>
          </cell>
          <cell r="B10746" t="str">
            <v>BLK</v>
          </cell>
          <cell r="C10746" t="str">
            <v>Clean Spaces</v>
          </cell>
          <cell r="D10746" t="str">
            <v>THROW</v>
          </cell>
          <cell r="E10746" t="str">
            <v>N/A</v>
          </cell>
        </row>
        <row r="10747">
          <cell r="A10747" t="str">
            <v>MCC50-3842</v>
          </cell>
          <cell r="B10747" t="str">
            <v>BLK</v>
          </cell>
          <cell r="C10747" t="str">
            <v>Clean Spaces</v>
          </cell>
          <cell r="D10747" t="str">
            <v>THROW</v>
          </cell>
          <cell r="E10747" t="str">
            <v>N/A</v>
          </cell>
        </row>
        <row r="10748">
          <cell r="A10748" t="str">
            <v>MCC50-3840</v>
          </cell>
          <cell r="B10748" t="str">
            <v>BLK</v>
          </cell>
          <cell r="C10748" t="str">
            <v>Clean Spaces</v>
          </cell>
          <cell r="D10748" t="str">
            <v>THROW</v>
          </cell>
          <cell r="E10748" t="str">
            <v>N/A</v>
          </cell>
        </row>
        <row r="10749">
          <cell r="A10749" t="str">
            <v>MCC50-3841</v>
          </cell>
          <cell r="B10749" t="str">
            <v>BLK</v>
          </cell>
          <cell r="C10749" t="str">
            <v>Clean Spaces</v>
          </cell>
          <cell r="D10749" t="str">
            <v>THROW</v>
          </cell>
          <cell r="E10749" t="str">
            <v>N/A</v>
          </cell>
        </row>
        <row r="10750">
          <cell r="A10750" t="str">
            <v>MPT51-0061</v>
          </cell>
          <cell r="B10750" t="str">
            <v>BLK</v>
          </cell>
          <cell r="C10750" t="str">
            <v>MP2 by Madison Park</v>
          </cell>
          <cell r="D10750" t="str">
            <v>BLANKET</v>
          </cell>
          <cell r="E10750" t="str">
            <v>BLANKET</v>
          </cell>
        </row>
        <row r="10751">
          <cell r="A10751" t="str">
            <v>MPT51-0070</v>
          </cell>
          <cell r="B10751" t="str">
            <v>BLK</v>
          </cell>
          <cell r="C10751" t="str">
            <v>MP2 by Madison Park</v>
          </cell>
          <cell r="D10751" t="str">
            <v>BLANKET</v>
          </cell>
          <cell r="E10751" t="str">
            <v>BLANKET</v>
          </cell>
        </row>
        <row r="10752">
          <cell r="A10752" t="str">
            <v>MPT51-0071</v>
          </cell>
          <cell r="B10752" t="str">
            <v>BLK</v>
          </cell>
          <cell r="C10752" t="str">
            <v>MP2 by Madison Park</v>
          </cell>
          <cell r="D10752" t="str">
            <v>BLANKET</v>
          </cell>
          <cell r="E10752" t="str">
            <v>BLANKET</v>
          </cell>
        </row>
        <row r="10753">
          <cell r="A10753" t="str">
            <v>MPT51-0066</v>
          </cell>
          <cell r="B10753" t="str">
            <v>BLK</v>
          </cell>
          <cell r="C10753" t="str">
            <v>MP2 by Madison Park</v>
          </cell>
          <cell r="D10753" t="str">
            <v>BLANKET</v>
          </cell>
          <cell r="E10753" t="str">
            <v>BLANKET</v>
          </cell>
        </row>
        <row r="10754">
          <cell r="A10754" t="str">
            <v>MPT51-0065</v>
          </cell>
          <cell r="B10754" t="str">
            <v>BLK</v>
          </cell>
          <cell r="C10754" t="str">
            <v>MP2 by Madison Park</v>
          </cell>
          <cell r="D10754" t="str">
            <v>BLANKET</v>
          </cell>
          <cell r="E10754" t="str">
            <v>BLANKET</v>
          </cell>
        </row>
        <row r="10755">
          <cell r="A10755" t="str">
            <v>MPT51-0064</v>
          </cell>
          <cell r="B10755" t="str">
            <v>BLK</v>
          </cell>
          <cell r="C10755" t="str">
            <v>MP2 by Madison Park</v>
          </cell>
          <cell r="D10755" t="str">
            <v>BLANKET</v>
          </cell>
          <cell r="E10755" t="str">
            <v>BLANKET</v>
          </cell>
        </row>
        <row r="10756">
          <cell r="A10756" t="str">
            <v>MPT51-0072</v>
          </cell>
          <cell r="B10756" t="str">
            <v>BLK</v>
          </cell>
          <cell r="C10756" t="str">
            <v>MP2 by Madison Park</v>
          </cell>
          <cell r="D10756" t="str">
            <v>BLANKET</v>
          </cell>
          <cell r="E10756" t="str">
            <v>BLANKET</v>
          </cell>
        </row>
        <row r="10757">
          <cell r="A10757" t="str">
            <v>MPT51-0073</v>
          </cell>
          <cell r="B10757" t="str">
            <v>BLK</v>
          </cell>
          <cell r="C10757" t="str">
            <v>MP2 by Madison Park</v>
          </cell>
          <cell r="D10757" t="str">
            <v>BLANKET</v>
          </cell>
          <cell r="E10757" t="str">
            <v>BLANKET</v>
          </cell>
        </row>
        <row r="10758">
          <cell r="A10758" t="str">
            <v>MPS10-089</v>
          </cell>
          <cell r="B10758" t="str">
            <v>BLK</v>
          </cell>
          <cell r="C10758" t="str">
            <v>Madison Park Signature</v>
          </cell>
          <cell r="D10758" t="str">
            <v>COMFORTER (SET)</v>
          </cell>
          <cell r="E10758" t="str">
            <v>COMFORTER (SET)</v>
          </cell>
        </row>
        <row r="10759">
          <cell r="A10759" t="str">
            <v>MPS10-090</v>
          </cell>
          <cell r="B10759" t="str">
            <v>BLK</v>
          </cell>
          <cell r="C10759" t="str">
            <v>Madison Park Signature</v>
          </cell>
          <cell r="D10759" t="str">
            <v>COMFORTER (SET)</v>
          </cell>
          <cell r="E10759" t="str">
            <v>COMFORTER (SET)</v>
          </cell>
        </row>
        <row r="10760">
          <cell r="A10760" t="str">
            <v>MPS10-087</v>
          </cell>
          <cell r="B10760" t="str">
            <v>BLK</v>
          </cell>
          <cell r="C10760" t="str">
            <v>Madison Park Signature</v>
          </cell>
          <cell r="D10760" t="str">
            <v>COMFORTER (SET)</v>
          </cell>
          <cell r="E10760" t="str">
            <v>COMFORTER (SET)</v>
          </cell>
        </row>
        <row r="10761">
          <cell r="A10761" t="str">
            <v>MPS10-088</v>
          </cell>
          <cell r="B10761" t="str">
            <v>BLK</v>
          </cell>
          <cell r="C10761" t="str">
            <v>Madison Park Signature</v>
          </cell>
          <cell r="D10761" t="str">
            <v>COMFORTER (SET)</v>
          </cell>
          <cell r="E10761" t="str">
            <v>COMFORTER (SET)</v>
          </cell>
        </row>
        <row r="10762">
          <cell r="A10762" t="str">
            <v>MPS10-083</v>
          </cell>
          <cell r="B10762" t="str">
            <v>BLK</v>
          </cell>
          <cell r="C10762" t="str">
            <v>Madison Park Signature</v>
          </cell>
          <cell r="D10762" t="str">
            <v>COMFORTER (SET)</v>
          </cell>
          <cell r="E10762" t="str">
            <v>COMFORTER (SET)</v>
          </cell>
        </row>
        <row r="10763">
          <cell r="A10763" t="str">
            <v>MPS10-084</v>
          </cell>
          <cell r="B10763" t="str">
            <v>BLK</v>
          </cell>
          <cell r="C10763" t="str">
            <v>Madison Park Signature</v>
          </cell>
          <cell r="D10763" t="str">
            <v>COMFORTER (SET)</v>
          </cell>
          <cell r="E10763" t="str">
            <v>COMFORTER (SET)</v>
          </cell>
        </row>
        <row r="10764">
          <cell r="A10764" t="str">
            <v>MPS12-095</v>
          </cell>
          <cell r="B10764" t="str">
            <v>BLK</v>
          </cell>
          <cell r="C10764" t="str">
            <v>Madison Park Signature</v>
          </cell>
          <cell r="D10764" t="str">
            <v>DUVET&amp;DUVET SET</v>
          </cell>
          <cell r="E10764" t="str">
            <v>DUVET&amp;DUVET SET</v>
          </cell>
        </row>
        <row r="10765">
          <cell r="A10765" t="str">
            <v>MPS12-096</v>
          </cell>
          <cell r="B10765" t="str">
            <v>BLK</v>
          </cell>
          <cell r="C10765" t="str">
            <v>Madison Park Signature</v>
          </cell>
          <cell r="D10765" t="str">
            <v>DUVET&amp;DUVET SET</v>
          </cell>
          <cell r="E10765" t="str">
            <v>DUVET&amp;DUVET SET</v>
          </cell>
        </row>
        <row r="10766">
          <cell r="A10766" t="str">
            <v>MPS12-091</v>
          </cell>
          <cell r="B10766" t="str">
            <v>BLK</v>
          </cell>
          <cell r="C10766" t="str">
            <v>Madison Park Signature</v>
          </cell>
          <cell r="D10766" t="str">
            <v>DUVET&amp;DUVET SET</v>
          </cell>
          <cell r="E10766" t="str">
            <v>DUVET&amp;DUVET SET</v>
          </cell>
        </row>
        <row r="10767">
          <cell r="A10767" t="str">
            <v>MPS12-092</v>
          </cell>
          <cell r="B10767" t="str">
            <v>BLK</v>
          </cell>
          <cell r="C10767" t="str">
            <v>Madison Park Signature</v>
          </cell>
          <cell r="D10767" t="str">
            <v>DUVET&amp;DUVET SET</v>
          </cell>
          <cell r="E10767" t="str">
            <v>DUVET&amp;DUVET SET</v>
          </cell>
        </row>
        <row r="10768">
          <cell r="A10768" t="str">
            <v>MPS12-097</v>
          </cell>
          <cell r="B10768" t="str">
            <v>BLK</v>
          </cell>
          <cell r="C10768" t="str">
            <v>Madison Park Signature</v>
          </cell>
          <cell r="D10768" t="str">
            <v>DUVET&amp;DUVET SET</v>
          </cell>
          <cell r="E10768" t="str">
            <v>DUVET&amp;DUVET SET</v>
          </cell>
        </row>
        <row r="10769">
          <cell r="A10769" t="str">
            <v>MPS12-098</v>
          </cell>
          <cell r="B10769" t="str">
            <v>BLK</v>
          </cell>
          <cell r="C10769" t="str">
            <v>Madison Park Signature</v>
          </cell>
          <cell r="D10769" t="str">
            <v>DUVET&amp;DUVET SET</v>
          </cell>
          <cell r="E10769" t="str">
            <v>DUVET&amp;DUVET SET</v>
          </cell>
        </row>
        <row r="10770">
          <cell r="A10770" t="str">
            <v>MPS50-056</v>
          </cell>
          <cell r="B10770" t="str">
            <v>BLK</v>
          </cell>
          <cell r="C10770" t="str">
            <v>Madison Park Signature</v>
          </cell>
          <cell r="D10770" t="str">
            <v>THROW</v>
          </cell>
          <cell r="E10770" t="str">
            <v>THROW</v>
          </cell>
        </row>
        <row r="10771">
          <cell r="A10771" t="str">
            <v>CL10-0009</v>
          </cell>
          <cell r="B10771" t="str">
            <v>BLK</v>
          </cell>
          <cell r="C10771" t="str">
            <v>CosmoLiving</v>
          </cell>
          <cell r="D10771" t="str">
            <v>COMFORTER (SET)</v>
          </cell>
          <cell r="E10771" t="str">
            <v>COMFORTER MINI SET</v>
          </cell>
        </row>
        <row r="10772">
          <cell r="A10772" t="str">
            <v>CL10-0010</v>
          </cell>
          <cell r="B10772" t="str">
            <v>BLK</v>
          </cell>
          <cell r="C10772" t="str">
            <v>CosmoLiving</v>
          </cell>
          <cell r="D10772" t="str">
            <v>COMFORTER (SET)</v>
          </cell>
          <cell r="E10772" t="str">
            <v>COMFORTER MINI SET</v>
          </cell>
        </row>
        <row r="10773">
          <cell r="A10773" t="str">
            <v>CL10-0011</v>
          </cell>
          <cell r="B10773" t="str">
            <v>BLK</v>
          </cell>
          <cell r="C10773" t="str">
            <v>CosmoLiving</v>
          </cell>
          <cell r="D10773" t="str">
            <v>COMFORTER (SET)</v>
          </cell>
          <cell r="E10773" t="str">
            <v>COMFORTER MINI SET</v>
          </cell>
        </row>
        <row r="10774">
          <cell r="A10774" t="str">
            <v>CL10-0012</v>
          </cell>
          <cell r="B10774" t="str">
            <v>BLK</v>
          </cell>
          <cell r="C10774" t="str">
            <v>CosmoLiving</v>
          </cell>
          <cell r="D10774" t="str">
            <v>COMFORTER (SET)</v>
          </cell>
          <cell r="E10774" t="str">
            <v>COMFORTER MINI SET</v>
          </cell>
        </row>
        <row r="10775">
          <cell r="A10775" t="str">
            <v>CL10-0013</v>
          </cell>
          <cell r="B10775" t="str">
            <v>BLK</v>
          </cell>
          <cell r="C10775" t="str">
            <v>CosmoLiving</v>
          </cell>
          <cell r="D10775" t="str">
            <v>COMFORTER (SET)</v>
          </cell>
          <cell r="E10775" t="str">
            <v>COMFORTER MINI SET</v>
          </cell>
        </row>
        <row r="10776">
          <cell r="A10776" t="str">
            <v>CL10-0014</v>
          </cell>
          <cell r="B10776" t="str">
            <v>BLK</v>
          </cell>
          <cell r="C10776" t="str">
            <v>CosmoLiving</v>
          </cell>
          <cell r="D10776" t="str">
            <v>COMFORTER (SET)</v>
          </cell>
          <cell r="E10776" t="str">
            <v>COMFORTER MINI SET</v>
          </cell>
        </row>
        <row r="10777">
          <cell r="A10777" t="str">
            <v>CL10-0070</v>
          </cell>
          <cell r="B10777" t="str">
            <v>BLK</v>
          </cell>
          <cell r="C10777" t="str">
            <v>CosmoLiving</v>
          </cell>
          <cell r="D10777" t="str">
            <v>COMFORTER (SET)</v>
          </cell>
          <cell r="E10777" t="str">
            <v>COMFORTER (SET)</v>
          </cell>
        </row>
        <row r="10778">
          <cell r="A10778" t="str">
            <v>CL10-0071</v>
          </cell>
          <cell r="B10778" t="str">
            <v>BLK</v>
          </cell>
          <cell r="C10778" t="str">
            <v>CosmoLiving</v>
          </cell>
          <cell r="D10778" t="str">
            <v>COMFORTER (SET)</v>
          </cell>
          <cell r="E10778" t="str">
            <v>COMFORTER (SET)</v>
          </cell>
        </row>
        <row r="10779">
          <cell r="A10779" t="str">
            <v>CL10-0072</v>
          </cell>
          <cell r="B10779" t="str">
            <v>BLK</v>
          </cell>
          <cell r="C10779" t="str">
            <v>CosmoLiving</v>
          </cell>
          <cell r="D10779" t="str">
            <v>COMFORTER (SET)</v>
          </cell>
          <cell r="E10779" t="str">
            <v>COMFORTER (SET)</v>
          </cell>
        </row>
        <row r="10780">
          <cell r="A10780" t="str">
            <v>CL50-0029</v>
          </cell>
          <cell r="B10780" t="str">
            <v>BLK</v>
          </cell>
          <cell r="C10780" t="str">
            <v>CosmoLiving</v>
          </cell>
          <cell r="D10780" t="str">
            <v>THROW</v>
          </cell>
          <cell r="E10780" t="str">
            <v>THROW</v>
          </cell>
        </row>
        <row r="10781">
          <cell r="A10781" t="str">
            <v>CL50-0030</v>
          </cell>
          <cell r="B10781" t="str">
            <v>BLK</v>
          </cell>
          <cell r="C10781" t="str">
            <v>CosmoLiving</v>
          </cell>
          <cell r="D10781" t="str">
            <v>THROW</v>
          </cell>
          <cell r="E10781" t="str">
            <v>THROW</v>
          </cell>
        </row>
        <row r="10782">
          <cell r="A10782" t="str">
            <v>CL30-0032</v>
          </cell>
          <cell r="B10782" t="str">
            <v>BLK</v>
          </cell>
          <cell r="C10782" t="str">
            <v>CosmoLiving</v>
          </cell>
          <cell r="D10782" t="str">
            <v>NORMAL PILLOW</v>
          </cell>
          <cell r="E10782" t="str">
            <v>OTHER PILLOWS</v>
          </cell>
        </row>
        <row r="10783">
          <cell r="A10783" t="str">
            <v>CL30-0031</v>
          </cell>
          <cell r="B10783" t="str">
            <v>BLK</v>
          </cell>
          <cell r="C10783" t="str">
            <v>CosmoLiving</v>
          </cell>
          <cell r="D10783" t="str">
            <v>NORMAL PILLOW</v>
          </cell>
          <cell r="E10783" t="str">
            <v>OTHER PILLOWS</v>
          </cell>
        </row>
        <row r="10784">
          <cell r="A10784" t="str">
            <v>BH9044409622-03</v>
          </cell>
          <cell r="B10784" t="str">
            <v>BLK</v>
          </cell>
          <cell r="C10784" t="str">
            <v>Better Home and Gardens</v>
          </cell>
          <cell r="D10784" t="str">
            <v>COMFORTER (SET)</v>
          </cell>
          <cell r="E10784" t="str">
            <v>COMFORTER (SET)</v>
          </cell>
        </row>
        <row r="10785">
          <cell r="A10785" t="str">
            <v>BH9044409622-04</v>
          </cell>
          <cell r="B10785" t="str">
            <v>BLK</v>
          </cell>
          <cell r="C10785" t="str">
            <v>Better Home and Gardens</v>
          </cell>
          <cell r="D10785" t="str">
            <v>COMFORTER (SET)</v>
          </cell>
          <cell r="E10785" t="str">
            <v>COMFORTER (SET)</v>
          </cell>
        </row>
        <row r="10786">
          <cell r="A10786" t="str">
            <v>BH9044409622-07</v>
          </cell>
          <cell r="B10786" t="str">
            <v>BLK</v>
          </cell>
          <cell r="C10786" t="str">
            <v>Better Home and Gardens</v>
          </cell>
          <cell r="D10786" t="str">
            <v>COMFORTER (SET)</v>
          </cell>
          <cell r="E10786" t="str">
            <v>COMFORTER (SET)</v>
          </cell>
        </row>
        <row r="10787">
          <cell r="A10787" t="str">
            <v>BH9044409622-08</v>
          </cell>
          <cell r="B10787" t="str">
            <v>BLK</v>
          </cell>
          <cell r="C10787" t="str">
            <v>Better Home and Gardens</v>
          </cell>
          <cell r="D10787" t="str">
            <v>COMFORTER (SET)</v>
          </cell>
          <cell r="E10787" t="str">
            <v>COMFORTER (SET)</v>
          </cell>
        </row>
        <row r="10788">
          <cell r="A10788" t="str">
            <v>BH9044409622-05</v>
          </cell>
          <cell r="B10788" t="str">
            <v>BLK</v>
          </cell>
          <cell r="C10788" t="str">
            <v>Better Home and Gardens</v>
          </cell>
          <cell r="D10788" t="str">
            <v>COMFORTER (SET)</v>
          </cell>
          <cell r="E10788" t="str">
            <v>COMFORTER (SET)</v>
          </cell>
        </row>
        <row r="10789">
          <cell r="A10789" t="str">
            <v>BH9044409622-06</v>
          </cell>
          <cell r="B10789" t="str">
            <v>BLK</v>
          </cell>
          <cell r="C10789" t="str">
            <v>Better Home and Gardens</v>
          </cell>
          <cell r="D10789" t="str">
            <v>COMFORTER (SET)</v>
          </cell>
          <cell r="E10789" t="str">
            <v>COMFORTER (SET)</v>
          </cell>
        </row>
        <row r="10790">
          <cell r="A10790" t="str">
            <v>BH04-001-799-10</v>
          </cell>
          <cell r="B10790" t="str">
            <v>BLK</v>
          </cell>
          <cell r="C10790" t="str">
            <v>Better Home and Gardens</v>
          </cell>
          <cell r="D10790" t="str">
            <v>COMFORTER (SET)</v>
          </cell>
          <cell r="E10790" t="str">
            <v>N/A</v>
          </cell>
        </row>
        <row r="10791">
          <cell r="A10791" t="str">
            <v>BH04-001-799-01</v>
          </cell>
          <cell r="B10791" t="str">
            <v>BLK</v>
          </cell>
          <cell r="C10791" t="str">
            <v>Better Home and Gardens</v>
          </cell>
          <cell r="D10791" t="str">
            <v>COMFORTER (SET)</v>
          </cell>
          <cell r="E10791" t="str">
            <v>N/A</v>
          </cell>
        </row>
        <row r="10792">
          <cell r="A10792" t="str">
            <v>BH04-001-799-02</v>
          </cell>
          <cell r="B10792" t="str">
            <v>BLK</v>
          </cell>
          <cell r="C10792" t="str">
            <v>Better Home and Gardens</v>
          </cell>
          <cell r="D10792" t="str">
            <v>COMFORTER (SET)</v>
          </cell>
          <cell r="E10792" t="str">
            <v>N/A</v>
          </cell>
        </row>
        <row r="10793">
          <cell r="A10793" t="str">
            <v>BH04-001-799-11</v>
          </cell>
          <cell r="B10793" t="str">
            <v>BLK</v>
          </cell>
          <cell r="C10793" t="str">
            <v>Better Home and Gardens</v>
          </cell>
          <cell r="D10793" t="str">
            <v>COMFORTER (SET)</v>
          </cell>
          <cell r="E10793" t="str">
            <v>N/A</v>
          </cell>
        </row>
        <row r="10794">
          <cell r="A10794" t="str">
            <v>BH04-001-799-04</v>
          </cell>
          <cell r="B10794" t="str">
            <v>BLK</v>
          </cell>
          <cell r="C10794" t="str">
            <v>Better Home and Gardens</v>
          </cell>
          <cell r="D10794" t="str">
            <v>COMFORTER (SET)</v>
          </cell>
          <cell r="E10794" t="str">
            <v>N/A</v>
          </cell>
        </row>
        <row r="10795">
          <cell r="A10795" t="str">
            <v>BH04-001-799-12</v>
          </cell>
          <cell r="B10795" t="str">
            <v>BLK</v>
          </cell>
          <cell r="C10795" t="str">
            <v>Better Home and Gardens</v>
          </cell>
          <cell r="D10795" t="str">
            <v>COMFORTER (SET)</v>
          </cell>
          <cell r="E10795" t="str">
            <v>N/A</v>
          </cell>
        </row>
        <row r="10796">
          <cell r="A10796" t="str">
            <v>BH46-009-099-45</v>
          </cell>
          <cell r="B10796" t="str">
            <v>BLK</v>
          </cell>
          <cell r="C10796" t="str">
            <v>Better Home and Gardens</v>
          </cell>
          <cell r="D10796" t="str">
            <v>THROW</v>
          </cell>
          <cell r="E10796" t="str">
            <v>N/A</v>
          </cell>
        </row>
        <row r="10797">
          <cell r="A10797" t="str">
            <v>BH47-009-099-41</v>
          </cell>
          <cell r="B10797" t="str">
            <v>BLK</v>
          </cell>
          <cell r="C10797" t="str">
            <v>Better Home and Gardens</v>
          </cell>
          <cell r="D10797" t="str">
            <v>THROW</v>
          </cell>
          <cell r="E10797" t="str">
            <v>N/A</v>
          </cell>
        </row>
        <row r="10798">
          <cell r="A10798" t="str">
            <v>BH47-009-099-39</v>
          </cell>
          <cell r="B10798" t="str">
            <v>BLK</v>
          </cell>
          <cell r="C10798" t="str">
            <v>Better Home and Gardens</v>
          </cell>
          <cell r="D10798" t="str">
            <v>THROW</v>
          </cell>
          <cell r="E10798" t="str">
            <v>N/A</v>
          </cell>
        </row>
        <row r="10799">
          <cell r="A10799" t="str">
            <v>BH47-009-099-40</v>
          </cell>
          <cell r="B10799" t="str">
            <v>BLK</v>
          </cell>
          <cell r="C10799" t="str">
            <v>Better Home and Gardens</v>
          </cell>
          <cell r="D10799" t="str">
            <v>THROW</v>
          </cell>
          <cell r="E10799" t="str">
            <v>N/A</v>
          </cell>
        </row>
        <row r="10800">
          <cell r="A10800" t="str">
            <v>BH47-009-099-38</v>
          </cell>
          <cell r="B10800" t="str">
            <v>BLK</v>
          </cell>
          <cell r="C10800" t="str">
            <v>Better Home and Gardens</v>
          </cell>
          <cell r="D10800" t="str">
            <v>THROW</v>
          </cell>
          <cell r="E10800" t="str">
            <v>N/A</v>
          </cell>
        </row>
        <row r="10801">
          <cell r="A10801" t="str">
            <v>BH46-009-099-43</v>
          </cell>
          <cell r="B10801" t="str">
            <v>BLK</v>
          </cell>
          <cell r="C10801" t="str">
            <v>Better Home and Gardens</v>
          </cell>
          <cell r="D10801" t="str">
            <v>THROW</v>
          </cell>
          <cell r="E10801" t="str">
            <v>N/A</v>
          </cell>
        </row>
        <row r="10802">
          <cell r="A10802" t="str">
            <v>BH46-009-099-44</v>
          </cell>
          <cell r="B10802" t="str">
            <v>BLK</v>
          </cell>
          <cell r="C10802" t="str">
            <v>Better Home and Gardens</v>
          </cell>
          <cell r="D10802" t="str">
            <v>THROW</v>
          </cell>
          <cell r="E10802" t="str">
            <v>N/A</v>
          </cell>
        </row>
        <row r="10803">
          <cell r="A10803" t="str">
            <v>BH46-009-099-46</v>
          </cell>
          <cell r="B10803" t="str">
            <v>BLK</v>
          </cell>
          <cell r="C10803" t="str">
            <v>Better Home and Gardens</v>
          </cell>
          <cell r="D10803" t="str">
            <v>THROW</v>
          </cell>
          <cell r="E10803" t="str">
            <v>N/A</v>
          </cell>
        </row>
        <row r="10804">
          <cell r="A10804" t="str">
            <v>BL51-0758</v>
          </cell>
          <cell r="B10804" t="str">
            <v>BLK</v>
          </cell>
          <cell r="C10804" t="str">
            <v>Peak Performance</v>
          </cell>
          <cell r="D10804" t="str">
            <v>BLANKET</v>
          </cell>
          <cell r="E10804" t="str">
            <v>BLANKET</v>
          </cell>
        </row>
        <row r="10805">
          <cell r="A10805" t="str">
            <v>BL51-0763</v>
          </cell>
          <cell r="B10805" t="str">
            <v>BLK</v>
          </cell>
          <cell r="C10805" t="str">
            <v>Peak Performance</v>
          </cell>
          <cell r="D10805" t="str">
            <v>BLANKET</v>
          </cell>
          <cell r="E10805" t="str">
            <v>BLANKET</v>
          </cell>
        </row>
        <row r="10806">
          <cell r="A10806" t="str">
            <v>BM30-1125</v>
          </cell>
          <cell r="B10806" t="str">
            <v>BLK</v>
          </cell>
          <cell r="C10806" t="str">
            <v>Bombay</v>
          </cell>
          <cell r="D10806" t="str">
            <v>NORMAL PILLOW</v>
          </cell>
          <cell r="E10806" t="str">
            <v>OTHER PILLOWS</v>
          </cell>
        </row>
        <row r="10807">
          <cell r="A10807" t="str">
            <v>BM30-1128</v>
          </cell>
          <cell r="B10807" t="str">
            <v>BLK</v>
          </cell>
          <cell r="C10807" t="str">
            <v>Bombay</v>
          </cell>
          <cell r="D10807" t="str">
            <v>NORMAL PILLOW</v>
          </cell>
          <cell r="E10807" t="str">
            <v>OTHER PILLOWS</v>
          </cell>
        </row>
        <row r="10808">
          <cell r="A10808" t="str">
            <v>BM50-1118</v>
          </cell>
          <cell r="B10808" t="str">
            <v>BLK</v>
          </cell>
          <cell r="C10808" t="str">
            <v>Bombay</v>
          </cell>
          <cell r="D10808" t="str">
            <v>THROW</v>
          </cell>
          <cell r="E10808" t="str">
            <v>THROW</v>
          </cell>
        </row>
        <row r="10809">
          <cell r="A10809" t="str">
            <v>BL54-0016</v>
          </cell>
          <cell r="B10809" t="str">
            <v>BLK</v>
          </cell>
          <cell r="C10809" t="str">
            <v>Cozy Max</v>
          </cell>
          <cell r="D10809" t="str">
            <v>ELECT BLANKET</v>
          </cell>
          <cell r="E10809" t="str">
            <v>ELECTRIC BLANKET</v>
          </cell>
        </row>
        <row r="10810">
          <cell r="A10810" t="str">
            <v>KL54-3310C</v>
          </cell>
          <cell r="B10810" t="str">
            <v>BLK</v>
          </cell>
          <cell r="C10810" t="str">
            <v>Cuddle Duds</v>
          </cell>
          <cell r="D10810" t="str">
            <v>ELECT BLANKET</v>
          </cell>
          <cell r="E10810" t="str">
            <v>ELECT BLANKET</v>
          </cell>
        </row>
        <row r="10811">
          <cell r="A10811" t="str">
            <v>KL54-3311C</v>
          </cell>
          <cell r="B10811" t="str">
            <v>BLK</v>
          </cell>
          <cell r="C10811" t="str">
            <v>Cuddle Duds</v>
          </cell>
          <cell r="D10811" t="str">
            <v>ELECT BLANKET</v>
          </cell>
          <cell r="E10811" t="str">
            <v>ELECT BLANKET</v>
          </cell>
        </row>
        <row r="10812">
          <cell r="A10812" t="str">
            <v>KL54-3312C</v>
          </cell>
          <cell r="B10812" t="str">
            <v>BLK</v>
          </cell>
          <cell r="C10812" t="str">
            <v>Cuddle Duds</v>
          </cell>
          <cell r="D10812" t="str">
            <v>ELECT BLANKET</v>
          </cell>
          <cell r="E10812" t="str">
            <v>ELECT BLANKET</v>
          </cell>
        </row>
        <row r="10813">
          <cell r="A10813" t="str">
            <v>KL54-3313C</v>
          </cell>
          <cell r="B10813" t="str">
            <v>BLK</v>
          </cell>
          <cell r="C10813" t="str">
            <v>Cuddle Duds</v>
          </cell>
          <cell r="D10813" t="str">
            <v>ELECT BLANKET</v>
          </cell>
          <cell r="E10813" t="str">
            <v>ELECT BLANKET</v>
          </cell>
        </row>
        <row r="10814">
          <cell r="A10814" t="str">
            <v>KL54-3300C</v>
          </cell>
          <cell r="B10814" t="str">
            <v>BLK</v>
          </cell>
          <cell r="C10814" t="str">
            <v>Cuddle Duds</v>
          </cell>
          <cell r="D10814" t="str">
            <v>ELECT BLANKET</v>
          </cell>
          <cell r="E10814" t="str">
            <v>ELECT BLANKET</v>
          </cell>
        </row>
        <row r="10815">
          <cell r="A10815" t="str">
            <v>KL54-3301C</v>
          </cell>
          <cell r="B10815" t="str">
            <v>BLK</v>
          </cell>
          <cell r="C10815" t="str">
            <v>Cuddle Duds</v>
          </cell>
          <cell r="D10815" t="str">
            <v>ELECT BLANKET</v>
          </cell>
          <cell r="E10815" t="str">
            <v>ELECT BLANKET</v>
          </cell>
        </row>
        <row r="10816">
          <cell r="A10816" t="str">
            <v>KL54-3302C</v>
          </cell>
          <cell r="B10816" t="str">
            <v>BLK</v>
          </cell>
          <cell r="C10816" t="str">
            <v>Cuddle Duds</v>
          </cell>
          <cell r="D10816" t="str">
            <v>ELECT BLANKET</v>
          </cell>
          <cell r="E10816" t="str">
            <v>ELECT BLANKET</v>
          </cell>
        </row>
        <row r="10817">
          <cell r="A10817" t="str">
            <v>KL54-3303C</v>
          </cell>
          <cell r="B10817" t="str">
            <v>BLK</v>
          </cell>
          <cell r="C10817" t="str">
            <v>Cuddle Duds</v>
          </cell>
          <cell r="D10817" t="str">
            <v>ELECT BLANKET</v>
          </cell>
          <cell r="E10817" t="str">
            <v>ELECT BLANKET</v>
          </cell>
        </row>
        <row r="10818">
          <cell r="A10818" t="str">
            <v>KL54-3306C</v>
          </cell>
          <cell r="B10818" t="str">
            <v>BLK</v>
          </cell>
          <cell r="C10818" t="str">
            <v>Cuddle Duds</v>
          </cell>
          <cell r="D10818" t="str">
            <v>ELECT BLANKET</v>
          </cell>
          <cell r="E10818" t="str">
            <v>ELECT BLANKET</v>
          </cell>
        </row>
        <row r="10819">
          <cell r="A10819" t="str">
            <v>KL54-3307C</v>
          </cell>
          <cell r="B10819" t="str">
            <v>BLK</v>
          </cell>
          <cell r="C10819" t="str">
            <v>Cuddle Duds</v>
          </cell>
          <cell r="D10819" t="str">
            <v>ELECT BLANKET</v>
          </cell>
          <cell r="E10819" t="str">
            <v>ELECT BLANKET</v>
          </cell>
        </row>
        <row r="10820">
          <cell r="A10820" t="str">
            <v>KL54-3304C</v>
          </cell>
          <cell r="B10820" t="str">
            <v>BLK</v>
          </cell>
          <cell r="C10820" t="str">
            <v>Cuddle Duds</v>
          </cell>
          <cell r="D10820" t="str">
            <v>ELECT BLANKET</v>
          </cell>
          <cell r="E10820" t="str">
            <v>ELECT BLANKET</v>
          </cell>
        </row>
        <row r="10821">
          <cell r="A10821" t="str">
            <v>KL54-3305C</v>
          </cell>
          <cell r="B10821" t="str">
            <v>BLK</v>
          </cell>
          <cell r="C10821" t="str">
            <v>Cuddle Duds</v>
          </cell>
          <cell r="D10821" t="str">
            <v>ELECT BLANKET</v>
          </cell>
          <cell r="E10821" t="str">
            <v>ELECT BLANKET</v>
          </cell>
        </row>
        <row r="10822">
          <cell r="A10822" t="str">
            <v>KL54-3308C</v>
          </cell>
          <cell r="B10822" t="str">
            <v>BLK</v>
          </cell>
          <cell r="C10822" t="str">
            <v>Cuddle Duds</v>
          </cell>
          <cell r="D10822" t="str">
            <v>ELECT BLANKET</v>
          </cell>
          <cell r="E10822" t="str">
            <v>ELECT BLANKET</v>
          </cell>
        </row>
        <row r="10823">
          <cell r="A10823" t="str">
            <v>KL54-3309C</v>
          </cell>
          <cell r="B10823" t="str">
            <v>BLK</v>
          </cell>
          <cell r="C10823" t="str">
            <v>Cuddle Duds</v>
          </cell>
          <cell r="D10823" t="str">
            <v>ELECT BLANKET</v>
          </cell>
          <cell r="E10823" t="str">
            <v>ELECT BLANKET</v>
          </cell>
        </row>
        <row r="10824">
          <cell r="A10824" t="str">
            <v>FB50-1150</v>
          </cell>
          <cell r="B10824" t="str">
            <v>BLK</v>
          </cell>
          <cell r="C10824" t="str">
            <v>Hampton Hill</v>
          </cell>
          <cell r="D10824" t="str">
            <v>THROW</v>
          </cell>
          <cell r="E10824" t="str">
            <v>THROW</v>
          </cell>
        </row>
        <row r="10825">
          <cell r="A10825" t="str">
            <v>MS05-094-205-01</v>
          </cell>
          <cell r="B10825" t="str">
            <v>BLK</v>
          </cell>
          <cell r="C10825" t="str">
            <v>Mainstays</v>
          </cell>
          <cell r="D10825" t="str">
            <v>TRAVEL BLANKET</v>
          </cell>
          <cell r="E10825" t="str">
            <v>N/A</v>
          </cell>
        </row>
        <row r="10826">
          <cell r="A10826" t="str">
            <v>MS26-094-004-10</v>
          </cell>
          <cell r="B10826" t="str">
            <v>BLK</v>
          </cell>
          <cell r="C10826" t="str">
            <v>Mainstays</v>
          </cell>
          <cell r="D10826" t="str">
            <v>TRAVEL BLANKET</v>
          </cell>
          <cell r="E10826" t="str">
            <v>N/A</v>
          </cell>
        </row>
        <row r="10827">
          <cell r="A10827" t="str">
            <v>MS05-094-205-08</v>
          </cell>
          <cell r="B10827" t="str">
            <v>BLK</v>
          </cell>
          <cell r="C10827" t="str">
            <v>Mainstays</v>
          </cell>
          <cell r="D10827" t="str">
            <v>TRAVEL BLANKET</v>
          </cell>
          <cell r="E10827" t="str">
            <v>N/A</v>
          </cell>
        </row>
        <row r="10828">
          <cell r="A10828" t="str">
            <v>MS26-094-004-11</v>
          </cell>
          <cell r="B10828" t="str">
            <v>BLK</v>
          </cell>
          <cell r="C10828" t="str">
            <v>Mainstays</v>
          </cell>
          <cell r="D10828" t="str">
            <v>TRAVEL BLANKET</v>
          </cell>
          <cell r="E10828" t="str">
            <v>N/A</v>
          </cell>
        </row>
        <row r="10829">
          <cell r="A10829" t="str">
            <v>MS05-094-205-05</v>
          </cell>
          <cell r="B10829" t="str">
            <v>BLK</v>
          </cell>
          <cell r="C10829" t="str">
            <v>Mainstays</v>
          </cell>
          <cell r="D10829" t="str">
            <v>TRAVEL BLANKET</v>
          </cell>
          <cell r="E10829" t="str">
            <v>N/A</v>
          </cell>
        </row>
        <row r="10830">
          <cell r="A10830" t="str">
            <v>MS05-094-205-06</v>
          </cell>
          <cell r="B10830" t="str">
            <v>BLK</v>
          </cell>
          <cell r="C10830" t="str">
            <v>Mainstays</v>
          </cell>
          <cell r="D10830" t="str">
            <v>TRAVEL BLANKET</v>
          </cell>
          <cell r="E10830" t="str">
            <v>N/A</v>
          </cell>
        </row>
        <row r="10831">
          <cell r="A10831" t="str">
            <v>MS05-094-205-07</v>
          </cell>
          <cell r="B10831" t="str">
            <v>BLK</v>
          </cell>
          <cell r="C10831" t="str">
            <v>Mainstays</v>
          </cell>
          <cell r="D10831" t="str">
            <v>TRAVEL BLANKET</v>
          </cell>
          <cell r="E10831" t="str">
            <v>N/A</v>
          </cell>
        </row>
        <row r="10832">
          <cell r="A10832" t="str">
            <v>MS26-094-004-12</v>
          </cell>
          <cell r="B10832" t="str">
            <v>BLK</v>
          </cell>
          <cell r="C10832" t="str">
            <v>Mainstays</v>
          </cell>
          <cell r="D10832" t="str">
            <v>TRAVEL BLANKET</v>
          </cell>
          <cell r="E10832" t="str">
            <v>N/A</v>
          </cell>
        </row>
        <row r="10833">
          <cell r="A10833" t="str">
            <v>MS95-094-004-02</v>
          </cell>
          <cell r="B10833" t="str">
            <v>BLK</v>
          </cell>
          <cell r="C10833" t="str">
            <v>Mainstays</v>
          </cell>
          <cell r="D10833" t="str">
            <v>TRAVEL BLANKET</v>
          </cell>
          <cell r="E10833" t="str">
            <v>N/A</v>
          </cell>
        </row>
        <row r="10834">
          <cell r="A10834" t="str">
            <v>MS05-094-205-04</v>
          </cell>
          <cell r="B10834" t="str">
            <v>BLK</v>
          </cell>
          <cell r="C10834" t="str">
            <v>Mainstays</v>
          </cell>
          <cell r="D10834" t="str">
            <v>TRAVEL BLANKET</v>
          </cell>
          <cell r="E10834" t="str">
            <v>N/A</v>
          </cell>
        </row>
        <row r="10835">
          <cell r="A10835" t="str">
            <v>MS26-094-004-13</v>
          </cell>
          <cell r="B10835" t="str">
            <v>BLK</v>
          </cell>
          <cell r="C10835" t="str">
            <v>Mainstays</v>
          </cell>
          <cell r="D10835" t="str">
            <v>TRAVEL BLANKET</v>
          </cell>
          <cell r="E10835" t="str">
            <v>N/A</v>
          </cell>
        </row>
        <row r="10836">
          <cell r="A10836" t="str">
            <v>MS26-094-004-14</v>
          </cell>
          <cell r="B10836" t="str">
            <v>BLK</v>
          </cell>
          <cell r="C10836" t="str">
            <v>Mainstays</v>
          </cell>
          <cell r="D10836" t="str">
            <v>TRAVEL BLANKET</v>
          </cell>
          <cell r="E10836" t="str">
            <v>N/A</v>
          </cell>
        </row>
        <row r="10837">
          <cell r="A10837" t="str">
            <v>MS05-094-205-02</v>
          </cell>
          <cell r="B10837" t="str">
            <v>BLK</v>
          </cell>
          <cell r="C10837" t="str">
            <v>Mainstays</v>
          </cell>
          <cell r="D10837" t="str">
            <v>TRAVEL BLANKET</v>
          </cell>
          <cell r="E10837" t="str">
            <v>N/A</v>
          </cell>
        </row>
        <row r="10838">
          <cell r="A10838" t="str">
            <v>MS26-094-004-15</v>
          </cell>
          <cell r="B10838" t="str">
            <v>BLK</v>
          </cell>
          <cell r="C10838" t="str">
            <v>Mainstays</v>
          </cell>
          <cell r="D10838" t="str">
            <v>TRAVEL BLANKET</v>
          </cell>
          <cell r="E10838" t="str">
            <v>N/A</v>
          </cell>
        </row>
        <row r="10839">
          <cell r="A10839" t="str">
            <v>MS26-094-004-16</v>
          </cell>
          <cell r="B10839" t="str">
            <v>BLK</v>
          </cell>
          <cell r="C10839" t="str">
            <v>Mainstays</v>
          </cell>
          <cell r="D10839" t="str">
            <v>TRAVEL BLANKET</v>
          </cell>
          <cell r="E10839" t="str">
            <v>N/A</v>
          </cell>
        </row>
        <row r="10840">
          <cell r="A10840" t="str">
            <v>MS05-094-205-03</v>
          </cell>
          <cell r="B10840" t="str">
            <v>BLK</v>
          </cell>
          <cell r="C10840" t="str">
            <v>Mainstays</v>
          </cell>
          <cell r="D10840" t="str">
            <v>TRAVEL BLANKET</v>
          </cell>
          <cell r="E10840" t="str">
            <v>N/A</v>
          </cell>
        </row>
        <row r="10841">
          <cell r="A10841" t="str">
            <v>MS26-094-004-17</v>
          </cell>
          <cell r="B10841" t="str">
            <v>BLK</v>
          </cell>
          <cell r="C10841" t="str">
            <v>Mainstays</v>
          </cell>
          <cell r="D10841" t="str">
            <v>TRAVEL BLANKET</v>
          </cell>
          <cell r="E10841" t="str">
            <v>N/A</v>
          </cell>
        </row>
        <row r="10842">
          <cell r="A10842" t="str">
            <v>NA51-261</v>
          </cell>
          <cell r="B10842" t="str">
            <v>BLK</v>
          </cell>
          <cell r="C10842" t="str">
            <v>Natori</v>
          </cell>
          <cell r="D10842" t="str">
            <v>BLANKET</v>
          </cell>
          <cell r="E10842" t="str">
            <v>N/A</v>
          </cell>
        </row>
        <row r="10843">
          <cell r="A10843" t="str">
            <v>MCC10-3132</v>
          </cell>
          <cell r="B10843" t="str">
            <v>BLK</v>
          </cell>
          <cell r="C10843" t="str">
            <v>Premier Comfort Signature</v>
          </cell>
          <cell r="D10843" t="str">
            <v>COMFORTER (SET)</v>
          </cell>
          <cell r="E10843" t="str">
            <v>N/A</v>
          </cell>
        </row>
        <row r="10844">
          <cell r="A10844" t="str">
            <v>MCC10-3130</v>
          </cell>
          <cell r="B10844" t="str">
            <v>BLK</v>
          </cell>
          <cell r="C10844" t="str">
            <v>Premier Comfort Signature</v>
          </cell>
          <cell r="D10844" t="str">
            <v>COMFORTER (SET)</v>
          </cell>
          <cell r="E10844" t="str">
            <v>N/A</v>
          </cell>
        </row>
        <row r="10845">
          <cell r="A10845" t="str">
            <v>MCC10-3131</v>
          </cell>
          <cell r="B10845" t="str">
            <v>BLK</v>
          </cell>
          <cell r="C10845" t="str">
            <v>Premier Comfort Signature</v>
          </cell>
          <cell r="D10845" t="str">
            <v>COMFORTER (SET)</v>
          </cell>
          <cell r="E10845" t="str">
            <v>N/A</v>
          </cell>
        </row>
        <row r="10846">
          <cell r="A10846" t="str">
            <v>MCC10-3135</v>
          </cell>
          <cell r="B10846" t="str">
            <v>BLK</v>
          </cell>
          <cell r="C10846" t="str">
            <v>Premier Comfort Signature</v>
          </cell>
          <cell r="D10846" t="str">
            <v>COMFORTER (SET)</v>
          </cell>
          <cell r="E10846" t="str">
            <v>N/A</v>
          </cell>
        </row>
        <row r="10847">
          <cell r="A10847" t="str">
            <v>MCC10-3133</v>
          </cell>
          <cell r="B10847" t="str">
            <v>BLK</v>
          </cell>
          <cell r="C10847" t="str">
            <v>Premier Comfort Signature</v>
          </cell>
          <cell r="D10847" t="str">
            <v>COMFORTER (SET)</v>
          </cell>
          <cell r="E10847" t="str">
            <v>N/A</v>
          </cell>
        </row>
        <row r="10848">
          <cell r="A10848" t="str">
            <v>MCC10-4190</v>
          </cell>
          <cell r="B10848" t="str">
            <v>BLK</v>
          </cell>
          <cell r="C10848" t="str">
            <v>Premier Comfort Signature</v>
          </cell>
          <cell r="D10848" t="str">
            <v>COMFORTER (SET)</v>
          </cell>
          <cell r="E10848" t="str">
            <v>N/A</v>
          </cell>
        </row>
        <row r="10849">
          <cell r="A10849" t="str">
            <v>MCC10-4188</v>
          </cell>
          <cell r="B10849" t="str">
            <v>BLK</v>
          </cell>
          <cell r="C10849" t="str">
            <v>Premier Comfort Signature</v>
          </cell>
          <cell r="D10849" t="str">
            <v>COMFORTER (SET)</v>
          </cell>
          <cell r="E10849" t="str">
            <v>N/A</v>
          </cell>
        </row>
        <row r="10850">
          <cell r="A10850" t="str">
            <v>MCC10-4189</v>
          </cell>
          <cell r="B10850" t="str">
            <v>BLK</v>
          </cell>
          <cell r="C10850" t="str">
            <v>Premier Comfort Signature</v>
          </cell>
          <cell r="D10850" t="str">
            <v>COMFORTER (SET)</v>
          </cell>
          <cell r="E10850" t="str">
            <v>N/A</v>
          </cell>
        </row>
        <row r="10851">
          <cell r="A10851" t="str">
            <v>MCC10-4193</v>
          </cell>
          <cell r="B10851" t="str">
            <v>BLK</v>
          </cell>
          <cell r="C10851" t="str">
            <v>Premier Comfort Signature</v>
          </cell>
          <cell r="D10851" t="str">
            <v>COMFORTER (SET)</v>
          </cell>
          <cell r="E10851" t="str">
            <v>N/A</v>
          </cell>
        </row>
        <row r="10852">
          <cell r="A10852" t="str">
            <v>MCC10-4191</v>
          </cell>
          <cell r="B10852" t="str">
            <v>BLK</v>
          </cell>
          <cell r="C10852" t="str">
            <v>Premier Comfort Signature</v>
          </cell>
          <cell r="D10852" t="str">
            <v>COMFORTER (SET)</v>
          </cell>
          <cell r="E10852" t="str">
            <v>N/A</v>
          </cell>
        </row>
        <row r="10853">
          <cell r="A10853" t="str">
            <v>MCC10-4192</v>
          </cell>
          <cell r="B10853" t="str">
            <v>BLK</v>
          </cell>
          <cell r="C10853" t="str">
            <v>Premier Comfort Signature</v>
          </cell>
          <cell r="D10853" t="str">
            <v>COMFORTER (SET)</v>
          </cell>
          <cell r="E10853" t="str">
            <v>N/A</v>
          </cell>
        </row>
        <row r="10854">
          <cell r="A10854" t="str">
            <v>MCC14-3143</v>
          </cell>
          <cell r="B10854" t="str">
            <v>BLK</v>
          </cell>
          <cell r="C10854" t="str">
            <v>Premier Comfort Signature</v>
          </cell>
          <cell r="D10854" t="str">
            <v>QUILT</v>
          </cell>
          <cell r="E10854" t="str">
            <v>N/A</v>
          </cell>
        </row>
        <row r="10855">
          <cell r="A10855" t="str">
            <v>MCC14-3141</v>
          </cell>
          <cell r="B10855" t="str">
            <v>BLK</v>
          </cell>
          <cell r="C10855" t="str">
            <v>Premier Comfort Signature</v>
          </cell>
          <cell r="D10855" t="str">
            <v>QUILT</v>
          </cell>
          <cell r="E10855" t="str">
            <v>N/A</v>
          </cell>
        </row>
        <row r="10856">
          <cell r="A10856" t="str">
            <v>MCC14-3146</v>
          </cell>
          <cell r="B10856" t="str">
            <v>BLK</v>
          </cell>
          <cell r="C10856" t="str">
            <v>Premier Comfort Signature</v>
          </cell>
          <cell r="D10856" t="str">
            <v>QUILT</v>
          </cell>
          <cell r="E10856" t="str">
            <v>N/A</v>
          </cell>
        </row>
        <row r="10857">
          <cell r="A10857" t="str">
            <v>MCC14-3144</v>
          </cell>
          <cell r="B10857" t="str">
            <v>BLK</v>
          </cell>
          <cell r="C10857" t="str">
            <v>Premier Comfort Signature</v>
          </cell>
          <cell r="D10857" t="str">
            <v>QUILT</v>
          </cell>
          <cell r="E10857" t="str">
            <v>N/A</v>
          </cell>
        </row>
        <row r="10858">
          <cell r="A10858" t="str">
            <v>MCC14-3145</v>
          </cell>
          <cell r="B10858" t="str">
            <v>BLK</v>
          </cell>
          <cell r="C10858" t="str">
            <v>Premier Comfort Signature</v>
          </cell>
          <cell r="D10858" t="str">
            <v>QUILT</v>
          </cell>
          <cell r="E10858" t="str">
            <v>N/A</v>
          </cell>
        </row>
        <row r="10859">
          <cell r="A10859" t="str">
            <v>KL10-2854</v>
          </cell>
          <cell r="B10859" t="str">
            <v>BLK</v>
          </cell>
          <cell r="C10859" t="str">
            <v>TrueNorth</v>
          </cell>
          <cell r="D10859" t="str">
            <v>COMFORTER (SET)</v>
          </cell>
          <cell r="E10859" t="str">
            <v>COMFORTER (SET)</v>
          </cell>
        </row>
        <row r="10860">
          <cell r="A10860" t="str">
            <v>KL10-2855</v>
          </cell>
          <cell r="B10860" t="str">
            <v>BLK</v>
          </cell>
          <cell r="C10860" t="str">
            <v>TrueNorth</v>
          </cell>
          <cell r="D10860" t="str">
            <v>COMFORTER (SET)</v>
          </cell>
          <cell r="E10860" t="str">
            <v>COMFORTER (SET)</v>
          </cell>
        </row>
        <row r="10861">
          <cell r="A10861" t="str">
            <v>KL10-2860</v>
          </cell>
          <cell r="B10861" t="str">
            <v>BLK</v>
          </cell>
          <cell r="C10861" t="str">
            <v>TrueNorth</v>
          </cell>
          <cell r="D10861" t="str">
            <v>COMFORTER (SET)</v>
          </cell>
          <cell r="E10861" t="str">
            <v>COMFORTER (SET)</v>
          </cell>
        </row>
        <row r="10862">
          <cell r="A10862" t="str">
            <v>KL10-2861</v>
          </cell>
          <cell r="B10862" t="str">
            <v>BLK</v>
          </cell>
          <cell r="C10862" t="str">
            <v>TrueNorth</v>
          </cell>
          <cell r="D10862" t="str">
            <v>COMFORTER (SET)</v>
          </cell>
          <cell r="E10862" t="str">
            <v>COMFORTER (SET)</v>
          </cell>
        </row>
        <row r="10863">
          <cell r="A10863" t="str">
            <v>KL10-3114</v>
          </cell>
          <cell r="B10863" t="str">
            <v>BLK</v>
          </cell>
          <cell r="C10863" t="str">
            <v>TrueNorth</v>
          </cell>
          <cell r="D10863" t="str">
            <v>COMFORTER (SET)</v>
          </cell>
          <cell r="E10863" t="str">
            <v>COMFORTER (SET)</v>
          </cell>
        </row>
        <row r="10864">
          <cell r="A10864" t="str">
            <v>KL10-3115</v>
          </cell>
          <cell r="B10864" t="str">
            <v>BLK</v>
          </cell>
          <cell r="C10864" t="str">
            <v>TrueNorth</v>
          </cell>
          <cell r="D10864" t="str">
            <v>COMFORTER (SET)</v>
          </cell>
          <cell r="E10864" t="str">
            <v>COMFORTER (SET)</v>
          </cell>
        </row>
        <row r="10865">
          <cell r="A10865" t="str">
            <v>KL10-2857</v>
          </cell>
          <cell r="B10865" t="str">
            <v>BLK</v>
          </cell>
          <cell r="C10865" t="str">
            <v>TrueNorth</v>
          </cell>
          <cell r="D10865" t="str">
            <v>COMFORTER (SET)</v>
          </cell>
          <cell r="E10865" t="str">
            <v>COMFORTER (SET)</v>
          </cell>
        </row>
        <row r="10866">
          <cell r="A10866" t="str">
            <v>KL10-2858</v>
          </cell>
          <cell r="B10866" t="str">
            <v>BLK</v>
          </cell>
          <cell r="C10866" t="str">
            <v>TrueNorth</v>
          </cell>
          <cell r="D10866" t="str">
            <v>COMFORTER (SET)</v>
          </cell>
          <cell r="E10866" t="str">
            <v>COMFORTER (SET)</v>
          </cell>
        </row>
        <row r="10867">
          <cell r="A10867" t="str">
            <v>KL10-3238</v>
          </cell>
          <cell r="B10867" t="str">
            <v>BLK</v>
          </cell>
          <cell r="C10867" t="str">
            <v>TrueNorth</v>
          </cell>
          <cell r="D10867" t="str">
            <v>COMFORTER (SET)</v>
          </cell>
          <cell r="E10867" t="str">
            <v>COMFORTER (SET)</v>
          </cell>
        </row>
        <row r="10868">
          <cell r="A10868" t="str">
            <v>KL10-3239</v>
          </cell>
          <cell r="B10868" t="str">
            <v>BLK</v>
          </cell>
          <cell r="C10868" t="str">
            <v>TrueNorth</v>
          </cell>
          <cell r="D10868" t="str">
            <v>COMFORTER (SET)</v>
          </cell>
          <cell r="E10868" t="str">
            <v>COMFORTER (SET)</v>
          </cell>
        </row>
        <row r="10869">
          <cell r="A10869" t="str">
            <v>KL10-2869</v>
          </cell>
          <cell r="B10869" t="str">
            <v>BLK</v>
          </cell>
          <cell r="C10869" t="str">
            <v>TrueNorth</v>
          </cell>
          <cell r="D10869" t="str">
            <v>COMFORTER (SET)</v>
          </cell>
          <cell r="E10869" t="str">
            <v>COMFORTER (SET)</v>
          </cell>
        </row>
        <row r="10870">
          <cell r="A10870" t="str">
            <v>KL10-2870</v>
          </cell>
          <cell r="B10870" t="str">
            <v>BLK</v>
          </cell>
          <cell r="C10870" t="str">
            <v>TrueNorth</v>
          </cell>
          <cell r="D10870" t="str">
            <v>COMFORTER (SET)</v>
          </cell>
          <cell r="E10870" t="str">
            <v>COMFORTER (SET)</v>
          </cell>
        </row>
        <row r="10871">
          <cell r="A10871" t="str">
            <v>KL10-2872</v>
          </cell>
          <cell r="B10871" t="str">
            <v>BLK</v>
          </cell>
          <cell r="C10871" t="str">
            <v>TrueNorth</v>
          </cell>
          <cell r="D10871" t="str">
            <v>COMFORTER (SET)</v>
          </cell>
          <cell r="E10871" t="str">
            <v>COMFORTER (SET)</v>
          </cell>
        </row>
        <row r="10872">
          <cell r="A10872" t="str">
            <v>KL10-2873</v>
          </cell>
          <cell r="B10872" t="str">
            <v>BLK</v>
          </cell>
          <cell r="C10872" t="str">
            <v>TrueNorth</v>
          </cell>
          <cell r="D10872" t="str">
            <v>COMFORTER (SET)</v>
          </cell>
          <cell r="E10872" t="str">
            <v>COMFORTER (SET)</v>
          </cell>
        </row>
        <row r="10873">
          <cell r="A10873" t="str">
            <v>KL10-2851</v>
          </cell>
          <cell r="B10873" t="str">
            <v>BLK</v>
          </cell>
          <cell r="C10873" t="str">
            <v>TrueNorth</v>
          </cell>
          <cell r="D10873" t="str">
            <v>COMFORTER (SET)</v>
          </cell>
          <cell r="E10873" t="str">
            <v>COMFORTER (SET)</v>
          </cell>
        </row>
        <row r="10874">
          <cell r="A10874" t="str">
            <v>KL10-2852</v>
          </cell>
          <cell r="B10874" t="str">
            <v>BLK</v>
          </cell>
          <cell r="C10874" t="str">
            <v>TrueNorth</v>
          </cell>
          <cell r="D10874" t="str">
            <v>COMFORTER (SET)</v>
          </cell>
          <cell r="E10874" t="str">
            <v>COMFORTER (SET)</v>
          </cell>
        </row>
        <row r="10875">
          <cell r="A10875" t="str">
            <v>KL10-2853</v>
          </cell>
          <cell r="B10875" t="str">
            <v>BLK</v>
          </cell>
          <cell r="C10875" t="str">
            <v>TrueNorth</v>
          </cell>
          <cell r="D10875" t="str">
            <v>COMFORTER (SET)</v>
          </cell>
          <cell r="E10875" t="str">
            <v>COMFORTER (SET)</v>
          </cell>
        </row>
        <row r="10876">
          <cell r="A10876" t="str">
            <v>KL10-2859</v>
          </cell>
          <cell r="B10876" t="str">
            <v>BLK</v>
          </cell>
          <cell r="C10876" t="str">
            <v>TrueNorth</v>
          </cell>
          <cell r="D10876" t="str">
            <v>COMFORTER (SET)</v>
          </cell>
          <cell r="E10876" t="str">
            <v>COMFORTER (SET)</v>
          </cell>
        </row>
        <row r="10877">
          <cell r="A10877" t="str">
            <v>KL10-3113</v>
          </cell>
          <cell r="B10877" t="str">
            <v>BLK</v>
          </cell>
          <cell r="C10877" t="str">
            <v>TrueNorth</v>
          </cell>
          <cell r="D10877" t="str">
            <v>COMFORTER (SET)</v>
          </cell>
          <cell r="E10877" t="str">
            <v>COMFORTER (SET)</v>
          </cell>
        </row>
        <row r="10878">
          <cell r="A10878" t="str">
            <v>KL10-2856</v>
          </cell>
          <cell r="B10878" t="str">
            <v>BLK</v>
          </cell>
          <cell r="C10878" t="str">
            <v>TrueNorth</v>
          </cell>
          <cell r="D10878" t="str">
            <v>COMFORTER (SET)</v>
          </cell>
          <cell r="E10878" t="str">
            <v>COMFORTER (SET)</v>
          </cell>
        </row>
        <row r="10879">
          <cell r="A10879" t="str">
            <v>KL10-3237</v>
          </cell>
          <cell r="B10879" t="str">
            <v>BLK</v>
          </cell>
          <cell r="C10879" t="str">
            <v>TrueNorth</v>
          </cell>
          <cell r="D10879" t="str">
            <v>COMFORTER (SET)</v>
          </cell>
          <cell r="E10879" t="str">
            <v>COMFORTER (SET)</v>
          </cell>
        </row>
        <row r="10880">
          <cell r="A10880" t="str">
            <v>KL10-2868</v>
          </cell>
          <cell r="B10880" t="str">
            <v>BLK</v>
          </cell>
          <cell r="C10880" t="str">
            <v>TrueNorth</v>
          </cell>
          <cell r="D10880" t="str">
            <v>COMFORTER (SET)</v>
          </cell>
          <cell r="E10880" t="str">
            <v>COMFORTER (SET)</v>
          </cell>
        </row>
        <row r="10881">
          <cell r="A10881" t="str">
            <v>KL10-2871</v>
          </cell>
          <cell r="B10881" t="str">
            <v>BLK</v>
          </cell>
          <cell r="C10881" t="str">
            <v>TrueNorth</v>
          </cell>
          <cell r="D10881" t="str">
            <v>COMFORTER (SET)</v>
          </cell>
          <cell r="E10881" t="str">
            <v>COMFORTER (SET)</v>
          </cell>
        </row>
        <row r="10882">
          <cell r="A10882" t="str">
            <v>KL10-2850</v>
          </cell>
          <cell r="B10882" t="str">
            <v>BLK</v>
          </cell>
          <cell r="C10882" t="str">
            <v>TrueNorth</v>
          </cell>
          <cell r="D10882" t="str">
            <v>COMFORTER (SET)</v>
          </cell>
          <cell r="E10882" t="str">
            <v>COMFORTER (SET)</v>
          </cell>
        </row>
        <row r="10883">
          <cell r="A10883" t="str">
            <v>KL10-3131C</v>
          </cell>
          <cell r="B10883" t="str">
            <v>BLK</v>
          </cell>
          <cell r="C10883" t="str">
            <v>TrueNorth</v>
          </cell>
          <cell r="D10883" t="str">
            <v>COMFORTER (SET)</v>
          </cell>
          <cell r="E10883" t="str">
            <v>COMFORTER (SET)</v>
          </cell>
        </row>
        <row r="10884">
          <cell r="A10884" t="str">
            <v>KL10-3133C</v>
          </cell>
          <cell r="B10884" t="str">
            <v>BLK</v>
          </cell>
          <cell r="C10884" t="str">
            <v>TrueNorth</v>
          </cell>
          <cell r="D10884" t="str">
            <v>COMFORTER (SET)</v>
          </cell>
          <cell r="E10884" t="str">
            <v>COMFORTER (SET)</v>
          </cell>
        </row>
        <row r="10885">
          <cell r="A10885" t="str">
            <v>FPF18-0514</v>
          </cell>
          <cell r="B10885" t="str">
            <v>FUR</v>
          </cell>
          <cell r="C10885" t="str">
            <v>Madison Park</v>
          </cell>
          <cell r="D10885" t="str">
            <v>ACCENT CHAIR</v>
          </cell>
          <cell r="E10885" t="str">
            <v>LOUNGE CHAIR</v>
          </cell>
        </row>
        <row r="10886">
          <cell r="A10886" t="str">
            <v>MP100-0891</v>
          </cell>
          <cell r="B10886" t="str">
            <v>FUR</v>
          </cell>
          <cell r="C10886" t="str">
            <v>Madison Park</v>
          </cell>
          <cell r="D10886" t="str">
            <v>ACCENT CHAIR</v>
          </cell>
          <cell r="E10886" t="str">
            <v>LOUNGE CHAIR</v>
          </cell>
        </row>
        <row r="10887">
          <cell r="A10887" t="str">
            <v>FPF18-0513</v>
          </cell>
          <cell r="B10887" t="str">
            <v>FUR</v>
          </cell>
          <cell r="C10887" t="str">
            <v>Madison Park</v>
          </cell>
          <cell r="D10887" t="str">
            <v>ACCENT CHAIR</v>
          </cell>
          <cell r="E10887" t="str">
            <v>LOUNGE CHAIR</v>
          </cell>
        </row>
        <row r="10888">
          <cell r="A10888" t="str">
            <v>FPF18-0512</v>
          </cell>
          <cell r="B10888" t="str">
            <v>FUR</v>
          </cell>
          <cell r="C10888" t="str">
            <v>Madison Park</v>
          </cell>
          <cell r="D10888" t="str">
            <v>ACCENT CHAIR</v>
          </cell>
          <cell r="E10888" t="str">
            <v>LOUNGE CHAIR</v>
          </cell>
        </row>
        <row r="10889">
          <cell r="A10889" t="str">
            <v>MP100-1054</v>
          </cell>
          <cell r="B10889" t="str">
            <v>FUR</v>
          </cell>
          <cell r="C10889" t="str">
            <v>Madison Park</v>
          </cell>
          <cell r="D10889" t="str">
            <v>ACCENT CHAIR</v>
          </cell>
          <cell r="E10889" t="str">
            <v>LOUNGE CHAIR</v>
          </cell>
        </row>
        <row r="10890">
          <cell r="A10890" t="str">
            <v>MP100-1121</v>
          </cell>
          <cell r="B10890" t="str">
            <v>FUR</v>
          </cell>
          <cell r="C10890" t="str">
            <v>Madison Park</v>
          </cell>
          <cell r="D10890" t="str">
            <v>ACCENT CHAIR</v>
          </cell>
          <cell r="E10890" t="str">
            <v>LOUNGE CHAIR</v>
          </cell>
        </row>
        <row r="10891">
          <cell r="A10891" t="str">
            <v>FMY011JBH</v>
          </cell>
          <cell r="B10891" t="str">
            <v>FUR</v>
          </cell>
          <cell r="C10891" t="str">
            <v>Madison Park</v>
          </cell>
          <cell r="D10891" t="str">
            <v>ACCENT CHAIR</v>
          </cell>
          <cell r="E10891" t="str">
            <v>LOUNGE CHAIR</v>
          </cell>
        </row>
        <row r="10892">
          <cell r="A10892" t="str">
            <v>FPF18-0160</v>
          </cell>
          <cell r="B10892" t="str">
            <v>FUR</v>
          </cell>
          <cell r="C10892" t="str">
            <v>Madison Park</v>
          </cell>
          <cell r="D10892" t="str">
            <v>ACCENT CHAIR</v>
          </cell>
          <cell r="E10892" t="str">
            <v>LOUNGE CHAIR</v>
          </cell>
        </row>
        <row r="10893">
          <cell r="A10893" t="str">
            <v>MCC100-0001</v>
          </cell>
          <cell r="B10893" t="str">
            <v>FUR</v>
          </cell>
          <cell r="C10893" t="str">
            <v>Madison Park</v>
          </cell>
          <cell r="D10893" t="str">
            <v>ACCENT CHAIR</v>
          </cell>
          <cell r="E10893" t="str">
            <v>LOUNGE CHAIR</v>
          </cell>
        </row>
        <row r="10894">
          <cell r="A10894" t="str">
            <v>5060SND</v>
          </cell>
          <cell r="B10894" t="str">
            <v>FUR</v>
          </cell>
          <cell r="C10894" t="str">
            <v>Madison Park</v>
          </cell>
          <cell r="D10894" t="str">
            <v>ACCENT CHAIR</v>
          </cell>
          <cell r="E10894" t="str">
            <v>LOUNGE CHAIR</v>
          </cell>
        </row>
        <row r="10895">
          <cell r="A10895" t="str">
            <v>MP100-0797</v>
          </cell>
          <cell r="B10895" t="str">
            <v>FUR</v>
          </cell>
          <cell r="C10895" t="str">
            <v>Madison Park</v>
          </cell>
          <cell r="D10895" t="str">
            <v>ACCENT CHAIR</v>
          </cell>
          <cell r="E10895" t="str">
            <v>LOUNGE CHAIR</v>
          </cell>
        </row>
        <row r="10896">
          <cell r="A10896" t="str">
            <v>FPF18-0161</v>
          </cell>
          <cell r="B10896" t="str">
            <v>FUR</v>
          </cell>
          <cell r="C10896" t="str">
            <v>Madison Park</v>
          </cell>
          <cell r="D10896" t="str">
            <v>ACCENT CHAIR</v>
          </cell>
          <cell r="E10896" t="str">
            <v>LOUNGE CHAIR</v>
          </cell>
        </row>
        <row r="10897">
          <cell r="A10897" t="str">
            <v>5060GRN</v>
          </cell>
          <cell r="B10897" t="str">
            <v>FUR</v>
          </cell>
          <cell r="C10897" t="str">
            <v>Madison Park</v>
          </cell>
          <cell r="D10897" t="str">
            <v>ACCENT CHAIR</v>
          </cell>
          <cell r="E10897" t="str">
            <v>LOUNGE CHAIR</v>
          </cell>
        </row>
        <row r="10898">
          <cell r="A10898" t="str">
            <v>MP100-0016</v>
          </cell>
          <cell r="B10898" t="str">
            <v>FUR</v>
          </cell>
          <cell r="C10898" t="str">
            <v>Madison Park</v>
          </cell>
          <cell r="D10898" t="str">
            <v>ACCENT CHAIR</v>
          </cell>
          <cell r="E10898" t="str">
            <v>LOUNGE CHAIR</v>
          </cell>
        </row>
        <row r="10899">
          <cell r="A10899" t="str">
            <v>FPF18-0436</v>
          </cell>
          <cell r="B10899" t="str">
            <v>FUR</v>
          </cell>
          <cell r="C10899" t="str">
            <v>Madison Park</v>
          </cell>
          <cell r="D10899" t="str">
            <v>ACCENT CHAIR</v>
          </cell>
          <cell r="E10899" t="str">
            <v>LOUNGE CHAIR</v>
          </cell>
        </row>
        <row r="10900">
          <cell r="A10900" t="str">
            <v>FPF18-0078</v>
          </cell>
          <cell r="B10900" t="str">
            <v>FUR</v>
          </cell>
          <cell r="C10900" t="str">
            <v>Madison Park</v>
          </cell>
          <cell r="D10900" t="str">
            <v>ACCENT CHAIR</v>
          </cell>
          <cell r="E10900" t="str">
            <v>LOUNGE CHAIR</v>
          </cell>
        </row>
        <row r="10901">
          <cell r="A10901" t="str">
            <v>FPF18-0419</v>
          </cell>
          <cell r="B10901" t="str">
            <v>FUR</v>
          </cell>
          <cell r="C10901" t="str">
            <v>Madison Park</v>
          </cell>
          <cell r="D10901" t="str">
            <v>ACCENT CHAIR</v>
          </cell>
          <cell r="E10901" t="str">
            <v>LOUNGE CHAIR</v>
          </cell>
        </row>
        <row r="10902">
          <cell r="A10902" t="str">
            <v>FPF18-0418</v>
          </cell>
          <cell r="B10902" t="str">
            <v>FUR</v>
          </cell>
          <cell r="C10902" t="str">
            <v>Madison Park</v>
          </cell>
          <cell r="D10902" t="str">
            <v>ACCENT CHAIR</v>
          </cell>
          <cell r="E10902" t="str">
            <v>LOUNGE CHAIR</v>
          </cell>
        </row>
        <row r="10903">
          <cell r="A10903" t="str">
            <v>FPF18-0417</v>
          </cell>
          <cell r="B10903" t="str">
            <v>FUR</v>
          </cell>
          <cell r="C10903" t="str">
            <v>Madison Park</v>
          </cell>
          <cell r="D10903" t="str">
            <v>ACCENT CHAIR</v>
          </cell>
          <cell r="E10903" t="str">
            <v>LOUNGE CHAIR</v>
          </cell>
        </row>
        <row r="10904">
          <cell r="A10904" t="str">
            <v>FPF18-0153</v>
          </cell>
          <cell r="B10904" t="str">
            <v>FUR</v>
          </cell>
          <cell r="C10904" t="str">
            <v>Madison Park</v>
          </cell>
          <cell r="D10904" t="str">
            <v>ACCENT CHAIR</v>
          </cell>
          <cell r="E10904" t="str">
            <v>LOUNGE CHAIR</v>
          </cell>
        </row>
        <row r="10905">
          <cell r="A10905" t="str">
            <v>FPF18-0151</v>
          </cell>
          <cell r="B10905" t="str">
            <v>FUR</v>
          </cell>
          <cell r="C10905" t="str">
            <v>Madison Park</v>
          </cell>
          <cell r="D10905" t="str">
            <v>ACCENT CHAIR</v>
          </cell>
          <cell r="E10905" t="str">
            <v>LOUNGE CHAIR</v>
          </cell>
        </row>
        <row r="10906">
          <cell r="A10906" t="str">
            <v>FPF18-0152</v>
          </cell>
          <cell r="B10906" t="str">
            <v>FUR</v>
          </cell>
          <cell r="C10906" t="str">
            <v>Madison Park</v>
          </cell>
          <cell r="D10906" t="str">
            <v>ACCENT CHAIR</v>
          </cell>
          <cell r="E10906" t="str">
            <v>LOUNGE CHAIR</v>
          </cell>
        </row>
        <row r="10907">
          <cell r="A10907" t="str">
            <v>FMY002GRY</v>
          </cell>
          <cell r="B10907" t="str">
            <v>FUR</v>
          </cell>
          <cell r="C10907" t="str">
            <v>Madison Park</v>
          </cell>
          <cell r="D10907" t="str">
            <v>ACCENT CHAIR</v>
          </cell>
          <cell r="E10907" t="str">
            <v>LOUNGE CHAIR</v>
          </cell>
        </row>
        <row r="10908">
          <cell r="A10908" t="str">
            <v>MP100-0386</v>
          </cell>
          <cell r="B10908" t="str">
            <v>FUR</v>
          </cell>
          <cell r="C10908" t="str">
            <v>Madison Park</v>
          </cell>
          <cell r="D10908" t="str">
            <v>ACCENT CHAIR</v>
          </cell>
          <cell r="E10908" t="str">
            <v>LOUNGE CHAIR</v>
          </cell>
        </row>
        <row r="10909">
          <cell r="A10909" t="str">
            <v>MP100-1075</v>
          </cell>
          <cell r="B10909" t="str">
            <v>FUR</v>
          </cell>
          <cell r="C10909" t="str">
            <v>Madison Park</v>
          </cell>
          <cell r="D10909" t="str">
            <v>ACCENT CHAIR</v>
          </cell>
          <cell r="E10909" t="str">
            <v>LOUNGE CHAIR</v>
          </cell>
        </row>
        <row r="10910">
          <cell r="A10910" t="str">
            <v>MP100-1174</v>
          </cell>
          <cell r="B10910" t="str">
            <v>FUR</v>
          </cell>
          <cell r="C10910" t="str">
            <v>Madison Park</v>
          </cell>
          <cell r="D10910" t="str">
            <v>ACCENT CHAIR</v>
          </cell>
          <cell r="E10910" t="str">
            <v>LOUNGE CHAIR</v>
          </cell>
        </row>
        <row r="10911">
          <cell r="A10911" t="str">
            <v>MP100-0257</v>
          </cell>
          <cell r="B10911" t="str">
            <v>FUR</v>
          </cell>
          <cell r="C10911" t="str">
            <v>Madison Park</v>
          </cell>
          <cell r="D10911" t="str">
            <v>ACCENT CHAIR</v>
          </cell>
          <cell r="E10911" t="str">
            <v>LOUNGE CHAIR</v>
          </cell>
        </row>
        <row r="10912">
          <cell r="A10912" t="str">
            <v>MP100-0618</v>
          </cell>
          <cell r="B10912" t="str">
            <v>FUR</v>
          </cell>
          <cell r="C10912" t="str">
            <v>Madison Park</v>
          </cell>
          <cell r="D10912" t="str">
            <v>ACCENT CHAIR</v>
          </cell>
          <cell r="E10912" t="str">
            <v>LOUNGE CHAIR</v>
          </cell>
        </row>
        <row r="10913">
          <cell r="A10913" t="str">
            <v>MP100-0617</v>
          </cell>
          <cell r="B10913" t="str">
            <v>FUR</v>
          </cell>
          <cell r="C10913" t="str">
            <v>Madison Park</v>
          </cell>
          <cell r="D10913" t="str">
            <v>ACCENT CHAIR</v>
          </cell>
          <cell r="E10913" t="str">
            <v>LOUNGE CHAIR</v>
          </cell>
        </row>
        <row r="10914">
          <cell r="A10914" t="str">
            <v>FPF18-0416</v>
          </cell>
          <cell r="B10914" t="str">
            <v>FUR</v>
          </cell>
          <cell r="C10914" t="str">
            <v>Madison Park</v>
          </cell>
          <cell r="D10914" t="str">
            <v>ACCENT CHAIR</v>
          </cell>
          <cell r="E10914" t="str">
            <v>LOUNGE CHAIR</v>
          </cell>
        </row>
        <row r="10915">
          <cell r="A10915" t="str">
            <v>MP100-0993</v>
          </cell>
          <cell r="B10915" t="str">
            <v>FUR</v>
          </cell>
          <cell r="C10915" t="str">
            <v>Madison Park</v>
          </cell>
          <cell r="D10915" t="str">
            <v>ACCENT CHAIR</v>
          </cell>
          <cell r="E10915" t="str">
            <v>LOUNGE CHAIR</v>
          </cell>
        </row>
        <row r="10916">
          <cell r="A10916" t="str">
            <v>FPF18-0219</v>
          </cell>
          <cell r="B10916" t="str">
            <v>FUR</v>
          </cell>
          <cell r="C10916" t="str">
            <v>Madison Park</v>
          </cell>
          <cell r="D10916" t="str">
            <v>ACCENT CHAIR</v>
          </cell>
          <cell r="E10916" t="str">
            <v>LOUNGE CHAIR</v>
          </cell>
        </row>
        <row r="10917">
          <cell r="A10917" t="str">
            <v>FPF18-0218</v>
          </cell>
          <cell r="B10917" t="str">
            <v>FUR</v>
          </cell>
          <cell r="C10917" t="str">
            <v>Madison Park</v>
          </cell>
          <cell r="D10917" t="str">
            <v>ACCENT CHAIR</v>
          </cell>
          <cell r="E10917" t="str">
            <v>LOUNGE CHAIR</v>
          </cell>
        </row>
        <row r="10918">
          <cell r="A10918" t="str">
            <v>MP100-0151</v>
          </cell>
          <cell r="B10918" t="str">
            <v>FUR</v>
          </cell>
          <cell r="C10918" t="str">
            <v>Madison Park</v>
          </cell>
          <cell r="D10918" t="str">
            <v>ACCENT CHAIR</v>
          </cell>
          <cell r="E10918" t="str">
            <v>LOUNGE CHAIR</v>
          </cell>
        </row>
        <row r="10919">
          <cell r="A10919" t="str">
            <v>FPF18-0217</v>
          </cell>
          <cell r="B10919" t="str">
            <v>FUR</v>
          </cell>
          <cell r="C10919" t="str">
            <v>Madison Park</v>
          </cell>
          <cell r="D10919" t="str">
            <v>ACCENT CHAIR</v>
          </cell>
          <cell r="E10919" t="str">
            <v>LOUNGE CHAIR</v>
          </cell>
        </row>
        <row r="10920">
          <cell r="A10920" t="str">
            <v>MP100-1048</v>
          </cell>
          <cell r="B10920" t="str">
            <v>FUR</v>
          </cell>
          <cell r="C10920" t="str">
            <v>Madison Park</v>
          </cell>
          <cell r="D10920" t="str">
            <v>ACCENT CHAIR</v>
          </cell>
          <cell r="E10920" t="str">
            <v>LOUNGE CHAIR</v>
          </cell>
        </row>
        <row r="10921">
          <cell r="A10921" t="str">
            <v>MP100-0017</v>
          </cell>
          <cell r="B10921" t="str">
            <v>FUR</v>
          </cell>
          <cell r="C10921" t="str">
            <v>Madison Park</v>
          </cell>
          <cell r="D10921" t="str">
            <v>ACCENT CHAIR</v>
          </cell>
          <cell r="E10921" t="str">
            <v>LOUNGE CHAIR</v>
          </cell>
        </row>
        <row r="10922">
          <cell r="A10922" t="str">
            <v>FPF18-0435</v>
          </cell>
          <cell r="B10922" t="str">
            <v>FUR</v>
          </cell>
          <cell r="C10922" t="str">
            <v>Madison Park</v>
          </cell>
          <cell r="D10922" t="str">
            <v>ACCENT CHAIR</v>
          </cell>
          <cell r="E10922" t="str">
            <v>LOUNGE CHAIR</v>
          </cell>
        </row>
        <row r="10923">
          <cell r="A10923" t="str">
            <v>FPF18-0224</v>
          </cell>
          <cell r="B10923" t="str">
            <v>FUR</v>
          </cell>
          <cell r="C10923" t="str">
            <v>Madison Park</v>
          </cell>
          <cell r="D10923" t="str">
            <v>ACCENT CHAIR</v>
          </cell>
          <cell r="E10923" t="str">
            <v>LOUNGE CHAIR</v>
          </cell>
        </row>
        <row r="10924">
          <cell r="A10924" t="str">
            <v>FPF18-0223</v>
          </cell>
          <cell r="B10924" t="str">
            <v>FUR</v>
          </cell>
          <cell r="C10924" t="str">
            <v>Madison Park</v>
          </cell>
          <cell r="D10924" t="str">
            <v>ACCENT CHAIR</v>
          </cell>
          <cell r="E10924" t="str">
            <v>LOUNGE CHAIR</v>
          </cell>
        </row>
        <row r="10925">
          <cell r="A10925" t="str">
            <v>FPF18-0225</v>
          </cell>
          <cell r="B10925" t="str">
            <v>FUR</v>
          </cell>
          <cell r="C10925" t="str">
            <v>Madison Park</v>
          </cell>
          <cell r="D10925" t="str">
            <v>ACCENT CHAIR</v>
          </cell>
          <cell r="E10925" t="str">
            <v>LOUNGE CHAIR</v>
          </cell>
        </row>
        <row r="10926">
          <cell r="A10926" t="str">
            <v>FPF18-0484</v>
          </cell>
          <cell r="B10926" t="str">
            <v>FUR</v>
          </cell>
          <cell r="C10926" t="str">
            <v>Madison Park</v>
          </cell>
          <cell r="D10926" t="str">
            <v>ACCENT CHAIR</v>
          </cell>
          <cell r="E10926" t="str">
            <v>LOUNGE CHAIR</v>
          </cell>
        </row>
        <row r="10927">
          <cell r="A10927" t="str">
            <v>FPF18-0253</v>
          </cell>
          <cell r="B10927" t="str">
            <v>FUR</v>
          </cell>
          <cell r="C10927" t="str">
            <v>Madison Park</v>
          </cell>
          <cell r="D10927" t="str">
            <v>ACCENT CHAIR</v>
          </cell>
          <cell r="E10927" t="str">
            <v>LOUNGE CHAIR</v>
          </cell>
        </row>
        <row r="10928">
          <cell r="A10928" t="str">
            <v>FPF18-0254</v>
          </cell>
          <cell r="B10928" t="str">
            <v>FUR</v>
          </cell>
          <cell r="C10928" t="str">
            <v>Madison Park</v>
          </cell>
          <cell r="D10928" t="str">
            <v>ACCENT CHAIR</v>
          </cell>
          <cell r="E10928" t="str">
            <v>LOUNGE CHAIR</v>
          </cell>
        </row>
        <row r="10929">
          <cell r="A10929" t="str">
            <v>FPF18-0485</v>
          </cell>
          <cell r="B10929" t="str">
            <v>FUR</v>
          </cell>
          <cell r="C10929" t="str">
            <v>Madison Park</v>
          </cell>
          <cell r="D10929" t="str">
            <v>ACCENT CHAIR</v>
          </cell>
          <cell r="E10929" t="str">
            <v>LOUNGE CHAIR</v>
          </cell>
        </row>
        <row r="10930">
          <cell r="A10930" t="str">
            <v>FPF18-0401</v>
          </cell>
          <cell r="B10930" t="str">
            <v>FUR</v>
          </cell>
          <cell r="C10930" t="str">
            <v>Madison Park</v>
          </cell>
          <cell r="D10930" t="str">
            <v>ACCENT CHAIR</v>
          </cell>
          <cell r="E10930" t="str">
            <v>LOUNGE CHAIR</v>
          </cell>
        </row>
        <row r="10931">
          <cell r="A10931" t="str">
            <v>FPF18-0403</v>
          </cell>
          <cell r="B10931" t="str">
            <v>FUR</v>
          </cell>
          <cell r="C10931" t="str">
            <v>Madison Park</v>
          </cell>
          <cell r="D10931" t="str">
            <v>ACCENT CHAIR</v>
          </cell>
          <cell r="E10931" t="str">
            <v>LOUNGE CHAIR</v>
          </cell>
        </row>
        <row r="10932">
          <cell r="A10932" t="str">
            <v>MP100-0150</v>
          </cell>
          <cell r="B10932" t="str">
            <v>FUR</v>
          </cell>
          <cell r="C10932" t="str">
            <v>Madison Park</v>
          </cell>
          <cell r="D10932" t="str">
            <v>ACCENT CHAIR</v>
          </cell>
          <cell r="E10932" t="str">
            <v>LOUNGE CHAIR</v>
          </cell>
        </row>
        <row r="10933">
          <cell r="A10933" t="str">
            <v>FPF18-0402</v>
          </cell>
          <cell r="B10933" t="str">
            <v>FUR</v>
          </cell>
          <cell r="C10933" t="str">
            <v>Madison Park</v>
          </cell>
          <cell r="D10933" t="str">
            <v>ACCENT CHAIR</v>
          </cell>
          <cell r="E10933" t="str">
            <v>LOUNGE CHAIR</v>
          </cell>
        </row>
        <row r="10934">
          <cell r="A10934" t="str">
            <v>FPF18-0494</v>
          </cell>
          <cell r="B10934" t="str">
            <v>FUR</v>
          </cell>
          <cell r="C10934" t="str">
            <v>Madison Park</v>
          </cell>
          <cell r="D10934" t="str">
            <v>ACCENT CHAIR</v>
          </cell>
          <cell r="E10934" t="str">
            <v>LOUNGE CHAIR</v>
          </cell>
        </row>
        <row r="10935">
          <cell r="A10935" t="str">
            <v>FPF18-0112</v>
          </cell>
          <cell r="B10935" t="str">
            <v>FUR</v>
          </cell>
          <cell r="C10935" t="str">
            <v>Madison Park</v>
          </cell>
          <cell r="D10935" t="str">
            <v>ACCENT CHAIR</v>
          </cell>
          <cell r="E10935" t="str">
            <v>LOUNGE CHAIR</v>
          </cell>
        </row>
        <row r="10936">
          <cell r="A10936" t="str">
            <v>FPF18-0493</v>
          </cell>
          <cell r="B10936" t="str">
            <v>FUR</v>
          </cell>
          <cell r="C10936" t="str">
            <v>Madison Park</v>
          </cell>
          <cell r="D10936" t="str">
            <v>ACCENT CHAIR</v>
          </cell>
          <cell r="E10936" t="str">
            <v>LOUNGE CHAIR</v>
          </cell>
        </row>
        <row r="10937">
          <cell r="A10937" t="str">
            <v>MP100-0660</v>
          </cell>
          <cell r="B10937" t="str">
            <v>FUR</v>
          </cell>
          <cell r="C10937" t="str">
            <v>Madison Park</v>
          </cell>
          <cell r="D10937" t="str">
            <v>ACCENT CHAIR</v>
          </cell>
          <cell r="E10937" t="str">
            <v>LOUNGE CHAIR</v>
          </cell>
        </row>
        <row r="10938">
          <cell r="A10938" t="str">
            <v>FPF18-0098</v>
          </cell>
          <cell r="B10938" t="str">
            <v>FUR</v>
          </cell>
          <cell r="C10938" t="str">
            <v>Madison Park</v>
          </cell>
          <cell r="D10938" t="str">
            <v>ACCENT CHAIR</v>
          </cell>
          <cell r="E10938" t="str">
            <v>LOUNGE CHAIR</v>
          </cell>
        </row>
        <row r="10939">
          <cell r="A10939" t="str">
            <v>FPF18-0247</v>
          </cell>
          <cell r="B10939" t="str">
            <v>FUR</v>
          </cell>
          <cell r="C10939" t="str">
            <v>Madison Park</v>
          </cell>
          <cell r="D10939" t="str">
            <v>ACCENT CHAIR</v>
          </cell>
          <cell r="E10939" t="str">
            <v>LOUNGE CHAIR</v>
          </cell>
        </row>
        <row r="10940">
          <cell r="A10940" t="str">
            <v>FPF18-0438</v>
          </cell>
          <cell r="B10940" t="str">
            <v>FUR</v>
          </cell>
          <cell r="C10940" t="str">
            <v>Madison Park</v>
          </cell>
          <cell r="D10940" t="str">
            <v>ACCENT CHAIR</v>
          </cell>
          <cell r="E10940" t="str">
            <v>LOUNGE CHAIR</v>
          </cell>
        </row>
        <row r="10941">
          <cell r="A10941" t="str">
            <v>FPF18-0099</v>
          </cell>
          <cell r="B10941" t="str">
            <v>FUR</v>
          </cell>
          <cell r="C10941" t="str">
            <v>Madison Park</v>
          </cell>
          <cell r="D10941" t="str">
            <v>ACCENT CHAIR</v>
          </cell>
          <cell r="E10941" t="str">
            <v>LOUNGE CHAIR</v>
          </cell>
        </row>
        <row r="10942">
          <cell r="A10942" t="str">
            <v>MP100-0375</v>
          </cell>
          <cell r="B10942" t="str">
            <v>FUR</v>
          </cell>
          <cell r="C10942" t="str">
            <v>Madison Park</v>
          </cell>
          <cell r="D10942" t="str">
            <v>ACCENT CHAIR</v>
          </cell>
          <cell r="E10942" t="str">
            <v>LOUNGE CHAIR</v>
          </cell>
        </row>
        <row r="10943">
          <cell r="A10943" t="str">
            <v>MP100-0994</v>
          </cell>
          <cell r="B10943" t="str">
            <v>FUR</v>
          </cell>
          <cell r="C10943" t="str">
            <v>Madison Park</v>
          </cell>
          <cell r="D10943" t="str">
            <v>ACCENT CHAIR</v>
          </cell>
          <cell r="E10943" t="str">
            <v>LOUNGE CHAIR</v>
          </cell>
        </row>
        <row r="10944">
          <cell r="A10944" t="str">
            <v>FPF18-0486</v>
          </cell>
          <cell r="B10944" t="str">
            <v>FUR</v>
          </cell>
          <cell r="C10944" t="str">
            <v>Madison Park</v>
          </cell>
          <cell r="D10944" t="str">
            <v>ACCENT CHAIR</v>
          </cell>
          <cell r="E10944" t="str">
            <v>LOUNGE CHAIR</v>
          </cell>
        </row>
        <row r="10945">
          <cell r="A10945" t="str">
            <v>FPF18-0109</v>
          </cell>
          <cell r="B10945" t="str">
            <v>FUR</v>
          </cell>
          <cell r="C10945" t="str">
            <v>Madison Park</v>
          </cell>
          <cell r="D10945" t="str">
            <v>ACCENT CHAIR</v>
          </cell>
          <cell r="E10945" t="str">
            <v>LOUNGE CHAIR</v>
          </cell>
        </row>
        <row r="10946">
          <cell r="A10946" t="str">
            <v>FPF18-0108</v>
          </cell>
          <cell r="B10946" t="str">
            <v>FUR</v>
          </cell>
          <cell r="C10946" t="str">
            <v>Madison Park</v>
          </cell>
          <cell r="D10946" t="str">
            <v>ACCENT CHAIR</v>
          </cell>
          <cell r="E10946" t="str">
            <v>LOUNGE CHAIR</v>
          </cell>
        </row>
        <row r="10947">
          <cell r="A10947" t="str">
            <v>MP100-0991</v>
          </cell>
          <cell r="B10947" t="str">
            <v>FUR</v>
          </cell>
          <cell r="C10947" t="str">
            <v>Madison Park</v>
          </cell>
          <cell r="D10947" t="str">
            <v>ACCENT CHAIR</v>
          </cell>
          <cell r="E10947" t="str">
            <v>LOUNGE CHAIR</v>
          </cell>
        </row>
        <row r="10948">
          <cell r="A10948" t="str">
            <v>FPF18-0429</v>
          </cell>
          <cell r="B10948" t="str">
            <v>FUR</v>
          </cell>
          <cell r="C10948" t="str">
            <v>Madison Park</v>
          </cell>
          <cell r="D10948" t="str">
            <v>ACCENT CHAIR</v>
          </cell>
          <cell r="E10948" t="str">
            <v>LOUNGE CHAIR</v>
          </cell>
        </row>
        <row r="10949">
          <cell r="A10949" t="str">
            <v>FPF18-0428</v>
          </cell>
          <cell r="B10949" t="str">
            <v>FUR</v>
          </cell>
          <cell r="C10949" t="str">
            <v>Madison Park</v>
          </cell>
          <cell r="D10949" t="str">
            <v>ACCENT CHAIR</v>
          </cell>
          <cell r="E10949" t="str">
            <v>LOUNGE CHAIR</v>
          </cell>
        </row>
        <row r="10950">
          <cell r="A10950" t="str">
            <v>MP100-0018</v>
          </cell>
          <cell r="B10950" t="str">
            <v>FUR</v>
          </cell>
          <cell r="C10950" t="str">
            <v>Madison Park</v>
          </cell>
          <cell r="D10950" t="str">
            <v>ACCENT CHAIR</v>
          </cell>
          <cell r="E10950" t="str">
            <v>LOUNGE CHAIR</v>
          </cell>
        </row>
        <row r="10951">
          <cell r="A10951" t="str">
            <v>MP100-0983</v>
          </cell>
          <cell r="B10951" t="str">
            <v>FUR</v>
          </cell>
          <cell r="C10951" t="str">
            <v>Madison Park</v>
          </cell>
          <cell r="D10951" t="str">
            <v>ACCENT CHAIR</v>
          </cell>
          <cell r="E10951" t="str">
            <v>LOUNGE CHAIR</v>
          </cell>
        </row>
        <row r="10952">
          <cell r="A10952" t="str">
            <v>MP100-0982</v>
          </cell>
          <cell r="B10952" t="str">
            <v>FUR</v>
          </cell>
          <cell r="C10952" t="str">
            <v>Madison Park</v>
          </cell>
          <cell r="D10952" t="str">
            <v>ACCENT CHAIR</v>
          </cell>
          <cell r="E10952" t="str">
            <v>LOUNGE CHAIR</v>
          </cell>
        </row>
        <row r="10953">
          <cell r="A10953" t="str">
            <v>FPF18-0028</v>
          </cell>
          <cell r="B10953" t="str">
            <v>FUR</v>
          </cell>
          <cell r="C10953" t="str">
            <v>Madison Park</v>
          </cell>
          <cell r="D10953" t="str">
            <v>ACCENT CHAIR</v>
          </cell>
          <cell r="E10953" t="str">
            <v>LOUNGE CHAIR</v>
          </cell>
        </row>
        <row r="10954">
          <cell r="A10954" t="str">
            <v>MP100-1069</v>
          </cell>
          <cell r="B10954" t="str">
            <v>FUR</v>
          </cell>
          <cell r="C10954" t="str">
            <v>Madison Park</v>
          </cell>
          <cell r="D10954" t="str">
            <v>ACCENT CHAIR</v>
          </cell>
          <cell r="E10954" t="str">
            <v>LOUNGE CHAIR</v>
          </cell>
        </row>
        <row r="10955">
          <cell r="A10955" t="str">
            <v>FPF18-0106</v>
          </cell>
          <cell r="B10955" t="str">
            <v>FUR</v>
          </cell>
          <cell r="C10955" t="str">
            <v>Madison Park</v>
          </cell>
          <cell r="D10955" t="str">
            <v>ACCENT CHAIR</v>
          </cell>
          <cell r="E10955" t="str">
            <v>LOUNGE CHAIR</v>
          </cell>
        </row>
        <row r="10956">
          <cell r="A10956" t="str">
            <v>FPF18-0040</v>
          </cell>
          <cell r="B10956" t="str">
            <v>FUR</v>
          </cell>
          <cell r="C10956" t="str">
            <v>Madison Park</v>
          </cell>
          <cell r="D10956" t="str">
            <v>ACCENT CHAIR</v>
          </cell>
          <cell r="E10956" t="str">
            <v>LOUNGE CHAIR</v>
          </cell>
        </row>
        <row r="10957">
          <cell r="A10957" t="str">
            <v>FPF18-0167</v>
          </cell>
          <cell r="B10957" t="str">
            <v>FUR</v>
          </cell>
          <cell r="C10957" t="str">
            <v>Madison Park</v>
          </cell>
          <cell r="D10957" t="str">
            <v>ACCENT CHAIR</v>
          </cell>
          <cell r="E10957" t="str">
            <v>LOUNGE CHAIR</v>
          </cell>
        </row>
        <row r="10958">
          <cell r="A10958" t="str">
            <v>FPF18-0115</v>
          </cell>
          <cell r="B10958" t="str">
            <v>FUR</v>
          </cell>
          <cell r="C10958" t="str">
            <v>Madison Park</v>
          </cell>
          <cell r="D10958" t="str">
            <v>ACCENT CHAIR</v>
          </cell>
          <cell r="E10958" t="str">
            <v>LOUNGE CHAIR</v>
          </cell>
        </row>
        <row r="10959">
          <cell r="A10959" t="str">
            <v>FPF18-0053</v>
          </cell>
          <cell r="B10959" t="str">
            <v>FUR</v>
          </cell>
          <cell r="C10959" t="str">
            <v>Madison Park</v>
          </cell>
          <cell r="D10959" t="str">
            <v>ACCENT CHAIR</v>
          </cell>
          <cell r="E10959" t="str">
            <v>LOUNGE CHAIR</v>
          </cell>
        </row>
        <row r="10960">
          <cell r="A10960" t="str">
            <v>FPF18-0168</v>
          </cell>
          <cell r="B10960" t="str">
            <v>FUR</v>
          </cell>
          <cell r="C10960" t="str">
            <v>Madison Park</v>
          </cell>
          <cell r="D10960" t="str">
            <v>ACCENT CHAIR</v>
          </cell>
          <cell r="E10960" t="str">
            <v>LOUNGE CHAIR</v>
          </cell>
        </row>
        <row r="10961">
          <cell r="A10961" t="str">
            <v>FPF18-0472</v>
          </cell>
          <cell r="B10961" t="str">
            <v>FUR</v>
          </cell>
          <cell r="C10961" t="str">
            <v>Madison Park</v>
          </cell>
          <cell r="D10961" t="str">
            <v>ACCENT CHAIR</v>
          </cell>
          <cell r="E10961" t="str">
            <v>LOUNGE CHAIR</v>
          </cell>
        </row>
        <row r="10962">
          <cell r="A10962" t="str">
            <v>FPF18-0473</v>
          </cell>
          <cell r="B10962" t="str">
            <v>FUR</v>
          </cell>
          <cell r="C10962" t="str">
            <v>Madison Park</v>
          </cell>
          <cell r="D10962" t="str">
            <v>ACCENT CHAIR</v>
          </cell>
          <cell r="E10962" t="str">
            <v>LOUNGE CHAIR</v>
          </cell>
        </row>
        <row r="10963">
          <cell r="A10963" t="str">
            <v>MP100-0465</v>
          </cell>
          <cell r="B10963" t="str">
            <v>FUR</v>
          </cell>
          <cell r="C10963" t="str">
            <v>Madison Park</v>
          </cell>
          <cell r="D10963" t="str">
            <v>ACCENT CHAIR</v>
          </cell>
          <cell r="E10963" t="str">
            <v>LOUNGE CHAIR</v>
          </cell>
        </row>
        <row r="10964">
          <cell r="A10964" t="str">
            <v>MP100-0708</v>
          </cell>
          <cell r="B10964" t="str">
            <v>FUR</v>
          </cell>
          <cell r="C10964" t="str">
            <v>Madison Park</v>
          </cell>
          <cell r="D10964" t="str">
            <v>ACCENT CHAIR</v>
          </cell>
          <cell r="E10964" t="str">
            <v>LOUNGE CHAIR</v>
          </cell>
        </row>
        <row r="10965">
          <cell r="A10965" t="str">
            <v>FPF18-0501</v>
          </cell>
          <cell r="B10965" t="str">
            <v>FUR</v>
          </cell>
          <cell r="C10965" t="str">
            <v>Madison Park</v>
          </cell>
          <cell r="D10965" t="str">
            <v>ACCENT CHAIR</v>
          </cell>
          <cell r="E10965" t="str">
            <v>LOUNGE CHAIR</v>
          </cell>
        </row>
        <row r="10966">
          <cell r="A10966" t="str">
            <v>MP100-0808</v>
          </cell>
          <cell r="B10966" t="str">
            <v>FUR</v>
          </cell>
          <cell r="C10966" t="str">
            <v>Madison Park</v>
          </cell>
          <cell r="D10966" t="str">
            <v>ACCENT CHAIR</v>
          </cell>
          <cell r="E10966" t="str">
            <v>LOUNGE CHAIR</v>
          </cell>
        </row>
        <row r="10967">
          <cell r="A10967" t="str">
            <v>FPF18-0226</v>
          </cell>
          <cell r="B10967" t="str">
            <v>FUR</v>
          </cell>
          <cell r="C10967" t="str">
            <v>Madison Park</v>
          </cell>
          <cell r="D10967" t="str">
            <v>ACCENT CHAIR</v>
          </cell>
          <cell r="E10967" t="str">
            <v>LOUNGE CHAIR</v>
          </cell>
        </row>
        <row r="10968">
          <cell r="A10968" t="str">
            <v>MP100-1004</v>
          </cell>
          <cell r="B10968" t="str">
            <v>FUR</v>
          </cell>
          <cell r="C10968" t="str">
            <v>Madison Park</v>
          </cell>
          <cell r="D10968" t="str">
            <v>ACCENT CHAIR</v>
          </cell>
          <cell r="E10968" t="str">
            <v>LOUNGE CHAIR</v>
          </cell>
        </row>
        <row r="10969">
          <cell r="A10969" t="str">
            <v>FPF18-0107</v>
          </cell>
          <cell r="B10969" t="str">
            <v>FUR</v>
          </cell>
          <cell r="C10969" t="str">
            <v>Madison Park</v>
          </cell>
          <cell r="D10969" t="str">
            <v>ACCENT CHAIR</v>
          </cell>
          <cell r="E10969" t="str">
            <v>LOUNGE CHAIR</v>
          </cell>
        </row>
        <row r="10970">
          <cell r="A10970" t="str">
            <v>KF93024 ROYAL BURGUNDY</v>
          </cell>
          <cell r="B10970" t="str">
            <v>FUR</v>
          </cell>
          <cell r="C10970" t="str">
            <v>Madison Park</v>
          </cell>
          <cell r="D10970" t="str">
            <v>ACCENT CHAIR</v>
          </cell>
          <cell r="E10970" t="str">
            <v>LOUNGE CHAIR</v>
          </cell>
        </row>
        <row r="10971">
          <cell r="A10971" t="str">
            <v>FPF18-0442</v>
          </cell>
          <cell r="B10971" t="str">
            <v>FUR</v>
          </cell>
          <cell r="C10971" t="str">
            <v>Madison Park</v>
          </cell>
          <cell r="D10971" t="str">
            <v>ACCENT CHAIR</v>
          </cell>
          <cell r="E10971" t="str">
            <v>LOUNGE CHAIR</v>
          </cell>
        </row>
        <row r="10972">
          <cell r="A10972" t="str">
            <v>FPF18-0154</v>
          </cell>
          <cell r="B10972" t="str">
            <v>FUR</v>
          </cell>
          <cell r="C10972" t="str">
            <v>Madison Park</v>
          </cell>
          <cell r="D10972" t="str">
            <v>ACCENT CHAIR</v>
          </cell>
          <cell r="E10972" t="str">
            <v>LOUNGE CHAIR</v>
          </cell>
        </row>
        <row r="10973">
          <cell r="A10973" t="str">
            <v>MP100-0216</v>
          </cell>
          <cell r="B10973" t="str">
            <v>FUR</v>
          </cell>
          <cell r="C10973" t="str">
            <v>Madison Park</v>
          </cell>
          <cell r="D10973" t="str">
            <v>ACCENT CHAIR</v>
          </cell>
          <cell r="E10973" t="str">
            <v>LOUNGE CHAIR</v>
          </cell>
        </row>
        <row r="10974">
          <cell r="A10974" t="str">
            <v>MP100-0785</v>
          </cell>
          <cell r="B10974" t="str">
            <v>FUR</v>
          </cell>
          <cell r="C10974" t="str">
            <v>Madison Park</v>
          </cell>
          <cell r="D10974" t="str">
            <v>ACCENT CHAIR</v>
          </cell>
          <cell r="E10974" t="str">
            <v>LOUNGE CHAIR</v>
          </cell>
        </row>
        <row r="10975">
          <cell r="A10975" t="str">
            <v>MP100-1145</v>
          </cell>
          <cell r="B10975" t="str">
            <v>FUR</v>
          </cell>
          <cell r="C10975" t="str">
            <v>Madison Park</v>
          </cell>
          <cell r="D10975" t="str">
            <v>ACCENT CHAIR</v>
          </cell>
          <cell r="E10975" t="str">
            <v>LOUNGE CHAIR</v>
          </cell>
        </row>
        <row r="10976">
          <cell r="A10976" t="str">
            <v>FPF18-0468</v>
          </cell>
          <cell r="B10976" t="str">
            <v>FUR</v>
          </cell>
          <cell r="C10976" t="str">
            <v>Madison Park</v>
          </cell>
          <cell r="D10976" t="str">
            <v>ACCENT CHAIR</v>
          </cell>
          <cell r="E10976" t="str">
            <v>LOUNGE CHAIR</v>
          </cell>
        </row>
        <row r="10977">
          <cell r="A10977" t="str">
            <v>FPF18-0020</v>
          </cell>
          <cell r="B10977" t="str">
            <v>FUR</v>
          </cell>
          <cell r="C10977" t="str">
            <v>Madison Park</v>
          </cell>
          <cell r="D10977" t="str">
            <v>ACCENT CHAIR</v>
          </cell>
          <cell r="E10977" t="str">
            <v>LOUNGE CHAIR</v>
          </cell>
        </row>
        <row r="10978">
          <cell r="A10978" t="str">
            <v>MP100-0705</v>
          </cell>
          <cell r="B10978" t="str">
            <v>FUR</v>
          </cell>
          <cell r="C10978" t="str">
            <v>Madison Park</v>
          </cell>
          <cell r="D10978" t="str">
            <v>ACCENT CHAIR</v>
          </cell>
          <cell r="E10978" t="str">
            <v>LOUNGE CHAIR</v>
          </cell>
        </row>
        <row r="10979">
          <cell r="A10979" t="str">
            <v>FPF18-0440</v>
          </cell>
          <cell r="B10979" t="str">
            <v>FUR</v>
          </cell>
          <cell r="C10979" t="str">
            <v>Madison Park</v>
          </cell>
          <cell r="D10979" t="str">
            <v>ACCENT CHAIR</v>
          </cell>
          <cell r="E10979" t="str">
            <v>LOUNGE CHAIR</v>
          </cell>
        </row>
        <row r="10980">
          <cell r="A10980" t="str">
            <v>MP100-0538</v>
          </cell>
          <cell r="B10980" t="str">
            <v>FUR</v>
          </cell>
          <cell r="C10980" t="str">
            <v>Madison Park</v>
          </cell>
          <cell r="D10980" t="str">
            <v>ACCENT CHAIR</v>
          </cell>
          <cell r="E10980" t="str">
            <v>LOUNGE CHAIR</v>
          </cell>
        </row>
        <row r="10981">
          <cell r="A10981" t="str">
            <v>MP100-1168</v>
          </cell>
          <cell r="B10981" t="str">
            <v>FUR</v>
          </cell>
          <cell r="C10981" t="str">
            <v>Madison Park</v>
          </cell>
          <cell r="D10981" t="str">
            <v>ACCENT CHAIR</v>
          </cell>
          <cell r="E10981" t="str">
            <v>LOUNGE CHAIR</v>
          </cell>
        </row>
        <row r="10982">
          <cell r="A10982" t="str">
            <v>MP100-1169</v>
          </cell>
          <cell r="B10982" t="str">
            <v>FUR</v>
          </cell>
          <cell r="C10982" t="str">
            <v>Madison Park</v>
          </cell>
          <cell r="D10982" t="str">
            <v>ACCENT CHAIR</v>
          </cell>
          <cell r="E10982" t="str">
            <v>LOUNGE CHAIR</v>
          </cell>
        </row>
        <row r="10983">
          <cell r="A10983" t="str">
            <v>FPF18-0495</v>
          </cell>
          <cell r="B10983" t="str">
            <v>FUR</v>
          </cell>
          <cell r="C10983" t="str">
            <v>Madison Park</v>
          </cell>
          <cell r="D10983" t="str">
            <v>ACCENT CHAIR</v>
          </cell>
          <cell r="E10983" t="str">
            <v>LOUNGE CHAIR</v>
          </cell>
        </row>
        <row r="10984">
          <cell r="A10984" t="str">
            <v>FPF18-0171</v>
          </cell>
          <cell r="B10984" t="str">
            <v>FUR</v>
          </cell>
          <cell r="C10984" t="str">
            <v>Madison Park</v>
          </cell>
          <cell r="D10984" t="str">
            <v>ACCENT CHAIR</v>
          </cell>
          <cell r="E10984" t="str">
            <v>LOUNGE CHAIR</v>
          </cell>
        </row>
        <row r="10985">
          <cell r="A10985" t="str">
            <v>FPF18-0172</v>
          </cell>
          <cell r="B10985" t="str">
            <v>FUR</v>
          </cell>
          <cell r="C10985" t="str">
            <v>Madison Park</v>
          </cell>
          <cell r="D10985" t="str">
            <v>ACCENT CHAIR</v>
          </cell>
          <cell r="E10985" t="str">
            <v>LOUNGE CHAIR</v>
          </cell>
        </row>
        <row r="10986">
          <cell r="A10986" t="str">
            <v>MP100-0575</v>
          </cell>
          <cell r="B10986" t="str">
            <v>FUR</v>
          </cell>
          <cell r="C10986" t="str">
            <v>Madison Park</v>
          </cell>
          <cell r="D10986" t="str">
            <v>ACCENT CHAIR</v>
          </cell>
          <cell r="E10986" t="str">
            <v>LOUNGE CHAIR</v>
          </cell>
        </row>
        <row r="10987">
          <cell r="A10987" t="str">
            <v>MP100-1172</v>
          </cell>
          <cell r="B10987" t="str">
            <v>FUR</v>
          </cell>
          <cell r="C10987" t="str">
            <v>Madison Park</v>
          </cell>
          <cell r="D10987" t="str">
            <v>ACCENT CHAIR</v>
          </cell>
          <cell r="E10987" t="str">
            <v>LOUNGE CHAIR</v>
          </cell>
        </row>
        <row r="10988">
          <cell r="A10988" t="str">
            <v>FPF18-0159</v>
          </cell>
          <cell r="B10988" t="str">
            <v>FUR</v>
          </cell>
          <cell r="C10988" t="str">
            <v>Madison Park</v>
          </cell>
          <cell r="D10988" t="str">
            <v>ACCENT CHAIR</v>
          </cell>
          <cell r="E10988" t="str">
            <v>LOUNGE CHAIR</v>
          </cell>
        </row>
        <row r="10989">
          <cell r="A10989" t="str">
            <v>FPF18-0420</v>
          </cell>
          <cell r="B10989" t="str">
            <v>FUR</v>
          </cell>
          <cell r="C10989" t="str">
            <v>Madison Park</v>
          </cell>
          <cell r="D10989" t="str">
            <v>ACCENT CHAIR</v>
          </cell>
          <cell r="E10989" t="str">
            <v>LOUNGE CHAIR</v>
          </cell>
        </row>
        <row r="10990">
          <cell r="A10990" t="str">
            <v>MP100-0147</v>
          </cell>
          <cell r="B10990" t="str">
            <v>FUR</v>
          </cell>
          <cell r="C10990" t="str">
            <v>Madison Park</v>
          </cell>
          <cell r="D10990" t="str">
            <v>ACCENT CHAIR</v>
          </cell>
          <cell r="E10990" t="str">
            <v>LOUNGE CHAIR</v>
          </cell>
        </row>
        <row r="10991">
          <cell r="A10991" t="str">
            <v>FPF18-0220</v>
          </cell>
          <cell r="B10991" t="str">
            <v>FUR</v>
          </cell>
          <cell r="C10991" t="str">
            <v>Madison Park</v>
          </cell>
          <cell r="D10991" t="str">
            <v>ACCENT CHAIR</v>
          </cell>
          <cell r="E10991" t="str">
            <v>LOUNGE CHAIR</v>
          </cell>
        </row>
        <row r="10992">
          <cell r="A10992" t="str">
            <v>FPF18-0222</v>
          </cell>
          <cell r="B10992" t="str">
            <v>FUR</v>
          </cell>
          <cell r="C10992" t="str">
            <v>Madison Park</v>
          </cell>
          <cell r="D10992" t="str">
            <v>ACCENT CHAIR</v>
          </cell>
          <cell r="E10992" t="str">
            <v>LOUNGE CHAIR</v>
          </cell>
        </row>
        <row r="10993">
          <cell r="A10993" t="str">
            <v>FPF18-0221</v>
          </cell>
          <cell r="B10993" t="str">
            <v>FUR</v>
          </cell>
          <cell r="C10993" t="str">
            <v>Madison Park</v>
          </cell>
          <cell r="D10993" t="str">
            <v>ACCENT CHAIR</v>
          </cell>
          <cell r="E10993" t="str">
            <v>LOUNGE CHAIR</v>
          </cell>
        </row>
        <row r="10994">
          <cell r="A10994" t="str">
            <v>FPF18-0507</v>
          </cell>
          <cell r="B10994" t="str">
            <v>FUR</v>
          </cell>
          <cell r="C10994" t="str">
            <v>Madison Park</v>
          </cell>
          <cell r="D10994" t="str">
            <v>ACCENT CHAIR</v>
          </cell>
          <cell r="E10994" t="str">
            <v>LOUNGE CHAIR</v>
          </cell>
        </row>
        <row r="10995">
          <cell r="A10995" t="str">
            <v>MP100-0441</v>
          </cell>
          <cell r="B10995" t="str">
            <v>FUR</v>
          </cell>
          <cell r="C10995" t="str">
            <v>Madison Park</v>
          </cell>
          <cell r="D10995" t="str">
            <v>ACCENT CHAIR</v>
          </cell>
          <cell r="E10995" t="str">
            <v>LOUNGE CHAIR</v>
          </cell>
        </row>
        <row r="10996">
          <cell r="A10996" t="str">
            <v>FUR100-0008</v>
          </cell>
          <cell r="B10996" t="str">
            <v>FUR</v>
          </cell>
          <cell r="C10996" t="str">
            <v>Madison Park</v>
          </cell>
          <cell r="D10996" t="str">
            <v>ACCENT CHAIR</v>
          </cell>
          <cell r="E10996" t="str">
            <v>LOUNGE CHAIR</v>
          </cell>
        </row>
        <row r="10997">
          <cell r="A10997" t="str">
            <v>MP100-0442</v>
          </cell>
          <cell r="B10997" t="str">
            <v>FUR</v>
          </cell>
          <cell r="C10997" t="str">
            <v>Madison Park</v>
          </cell>
          <cell r="D10997" t="str">
            <v>ACCENT CHAIR</v>
          </cell>
          <cell r="E10997" t="str">
            <v>LOUNGE CHAIR</v>
          </cell>
        </row>
        <row r="10998">
          <cell r="A10998" t="str">
            <v>FPF18-0395</v>
          </cell>
          <cell r="B10998" t="str">
            <v>FUR</v>
          </cell>
          <cell r="C10998" t="str">
            <v>Madison Park</v>
          </cell>
          <cell r="D10998" t="str">
            <v>ACCENT CHAIR</v>
          </cell>
          <cell r="E10998" t="str">
            <v>LOUNGE CHAIR</v>
          </cell>
        </row>
        <row r="10999">
          <cell r="A10999" t="str">
            <v>MP100-0992</v>
          </cell>
          <cell r="B10999" t="str">
            <v>FUR</v>
          </cell>
          <cell r="C10999" t="str">
            <v>Madison Park</v>
          </cell>
          <cell r="D10999" t="str">
            <v>ACCENT CHAIR</v>
          </cell>
          <cell r="E10999" t="str">
            <v>LOUNGE CHAIR</v>
          </cell>
        </row>
        <row r="11000">
          <cell r="A11000" t="str">
            <v>FPF18-0052</v>
          </cell>
          <cell r="B11000" t="str">
            <v>FUR</v>
          </cell>
          <cell r="C11000" t="str">
            <v>Madison Park</v>
          </cell>
          <cell r="D11000" t="str">
            <v>ACCENT CHAIR</v>
          </cell>
          <cell r="E11000" t="str">
            <v>LOUNGE CHAIR</v>
          </cell>
        </row>
        <row r="11001">
          <cell r="A11001" t="str">
            <v>FPF18-0166</v>
          </cell>
          <cell r="B11001" t="str">
            <v>FUR</v>
          </cell>
          <cell r="C11001" t="str">
            <v>Madison Park</v>
          </cell>
          <cell r="D11001" t="str">
            <v>ACCENT CHAIR</v>
          </cell>
          <cell r="E11001" t="str">
            <v>LOUNGE CHAIR</v>
          </cell>
        </row>
        <row r="11002">
          <cell r="A11002" t="str">
            <v>MP100-1096</v>
          </cell>
          <cell r="B11002" t="str">
            <v>FUR</v>
          </cell>
          <cell r="C11002" t="str">
            <v>Madison Park</v>
          </cell>
          <cell r="D11002" t="str">
            <v>ACCENT CHAIR</v>
          </cell>
          <cell r="E11002" t="str">
            <v>LOUNGE CHAIR</v>
          </cell>
        </row>
        <row r="11003">
          <cell r="A11003" t="str">
            <v>MP100-0955</v>
          </cell>
          <cell r="B11003" t="str">
            <v>FUR</v>
          </cell>
          <cell r="C11003" t="str">
            <v>Madison Park</v>
          </cell>
          <cell r="D11003" t="str">
            <v>ACCENT CHAIR</v>
          </cell>
          <cell r="E11003" t="str">
            <v>LOUNGE CHAIR</v>
          </cell>
        </row>
        <row r="11004">
          <cell r="A11004" t="str">
            <v>MP100-1115</v>
          </cell>
          <cell r="B11004" t="str">
            <v>FUR</v>
          </cell>
          <cell r="C11004" t="str">
            <v>Madison Park</v>
          </cell>
          <cell r="D11004" t="str">
            <v>ACCENT CHAIR</v>
          </cell>
          <cell r="E11004" t="str">
            <v>LOUNGE CHAIR</v>
          </cell>
        </row>
        <row r="11005">
          <cell r="A11005" t="str">
            <v>MP100-0144</v>
          </cell>
          <cell r="B11005" t="str">
            <v>FUR</v>
          </cell>
          <cell r="C11005" t="str">
            <v>Madison Park</v>
          </cell>
          <cell r="D11005" t="str">
            <v>ACCENT CHAIR</v>
          </cell>
          <cell r="E11005" t="str">
            <v>LOUNGE CHAIR</v>
          </cell>
        </row>
        <row r="11006">
          <cell r="A11006" t="str">
            <v>MP100-1011</v>
          </cell>
          <cell r="B11006" t="str">
            <v>FUR</v>
          </cell>
          <cell r="C11006" t="str">
            <v>Madison Park</v>
          </cell>
          <cell r="D11006" t="str">
            <v>ACCENT CHAIR</v>
          </cell>
          <cell r="E11006" t="str">
            <v>LOUNGE CHAIR</v>
          </cell>
        </row>
        <row r="11007">
          <cell r="A11007" t="str">
            <v>MP100-1006</v>
          </cell>
          <cell r="B11007" t="str">
            <v>FUR</v>
          </cell>
          <cell r="C11007" t="str">
            <v>Madison Park</v>
          </cell>
          <cell r="D11007" t="str">
            <v>ACCENT CHAIR</v>
          </cell>
          <cell r="E11007" t="str">
            <v>LOUNGE CHAIR</v>
          </cell>
        </row>
        <row r="11008">
          <cell r="A11008" t="str">
            <v>MP100-1093</v>
          </cell>
          <cell r="B11008" t="str">
            <v>FUR</v>
          </cell>
          <cell r="C11008" t="str">
            <v>Madison Park</v>
          </cell>
          <cell r="D11008" t="str">
            <v>ACCENT CHAIR</v>
          </cell>
          <cell r="E11008" t="str">
            <v>LOUNGE CHAIR</v>
          </cell>
        </row>
        <row r="11009">
          <cell r="A11009" t="str">
            <v>MP100-1100</v>
          </cell>
          <cell r="B11009" t="str">
            <v>FUR</v>
          </cell>
          <cell r="C11009" t="str">
            <v>Madison Park</v>
          </cell>
          <cell r="D11009" t="str">
            <v>ACCENT CHAIR</v>
          </cell>
          <cell r="E11009" t="str">
            <v>LOUNGE CHAIR</v>
          </cell>
        </row>
        <row r="11010">
          <cell r="A11010" t="str">
            <v>MP100-1091</v>
          </cell>
          <cell r="B11010" t="str">
            <v>FUR</v>
          </cell>
          <cell r="C11010" t="str">
            <v>Madison Park</v>
          </cell>
          <cell r="D11010" t="str">
            <v>ACCENT CHAIR</v>
          </cell>
          <cell r="E11010" t="str">
            <v>LOUNGE CHAIR</v>
          </cell>
        </row>
        <row r="11011">
          <cell r="A11011" t="str">
            <v>MP100-0958</v>
          </cell>
          <cell r="B11011" t="str">
            <v>FUR</v>
          </cell>
          <cell r="C11011" t="str">
            <v>Madison Park</v>
          </cell>
          <cell r="D11011" t="str">
            <v>ACCENT CHAIR</v>
          </cell>
          <cell r="E11011" t="str">
            <v>LOUNGE CHAIR</v>
          </cell>
        </row>
        <row r="11012">
          <cell r="A11012" t="str">
            <v>MP100-1083</v>
          </cell>
          <cell r="B11012" t="str">
            <v>FUR</v>
          </cell>
          <cell r="C11012" t="str">
            <v>Madison Park</v>
          </cell>
          <cell r="D11012" t="str">
            <v>ACCENT CHAIR</v>
          </cell>
          <cell r="E11012" t="str">
            <v>LOUNGE CHAIR</v>
          </cell>
        </row>
        <row r="11013">
          <cell r="A11013" t="str">
            <v>MP100-1090</v>
          </cell>
          <cell r="B11013" t="str">
            <v>FUR</v>
          </cell>
          <cell r="C11013" t="str">
            <v>Madison Park</v>
          </cell>
          <cell r="D11013" t="str">
            <v>ACCENT CHAIR</v>
          </cell>
          <cell r="E11013" t="str">
            <v>LOUNGE CHAIR</v>
          </cell>
        </row>
        <row r="11014">
          <cell r="A11014" t="str">
            <v>FPF18-0516</v>
          </cell>
          <cell r="B11014" t="str">
            <v>FUR</v>
          </cell>
          <cell r="C11014" t="str">
            <v>Madison Park</v>
          </cell>
          <cell r="D11014" t="str">
            <v>ACCENT CHAIR</v>
          </cell>
          <cell r="E11014" t="str">
            <v>LOUNGE CHAIR</v>
          </cell>
        </row>
        <row r="11015">
          <cell r="A11015" t="str">
            <v>MP100-0780</v>
          </cell>
          <cell r="B11015" t="str">
            <v>FUR</v>
          </cell>
          <cell r="C11015" t="str">
            <v>Madison Park</v>
          </cell>
          <cell r="D11015" t="str">
            <v>ACCENT CHAIR</v>
          </cell>
          <cell r="E11015" t="str">
            <v>LOUNGE CHAIR</v>
          </cell>
        </row>
        <row r="11016">
          <cell r="A11016" t="str">
            <v>MP100-1082</v>
          </cell>
          <cell r="B11016" t="str">
            <v>FUR</v>
          </cell>
          <cell r="C11016" t="str">
            <v>Madison Park</v>
          </cell>
          <cell r="D11016" t="str">
            <v>ACCENT CHAIR</v>
          </cell>
          <cell r="E11016" t="str">
            <v>LOUNGE CHAIR</v>
          </cell>
        </row>
        <row r="11017">
          <cell r="A11017" t="str">
            <v>MP100-1092</v>
          </cell>
          <cell r="B11017" t="str">
            <v>FUR</v>
          </cell>
          <cell r="C11017" t="str">
            <v>Madison Park</v>
          </cell>
          <cell r="D11017" t="str">
            <v>ACCENT CHAIR</v>
          </cell>
          <cell r="E11017" t="str">
            <v>LOUNGE CHAIR</v>
          </cell>
        </row>
        <row r="11018">
          <cell r="A11018" t="str">
            <v>MP100-1094</v>
          </cell>
          <cell r="B11018" t="str">
            <v>FUR</v>
          </cell>
          <cell r="C11018" t="str">
            <v>Madison Park</v>
          </cell>
          <cell r="D11018" t="str">
            <v>ACCENT CHAIR</v>
          </cell>
          <cell r="E11018" t="str">
            <v>LOUNGE CHAIR</v>
          </cell>
        </row>
        <row r="11019">
          <cell r="A11019" t="str">
            <v>FPF18-0422</v>
          </cell>
          <cell r="B11019" t="str">
            <v>FUR</v>
          </cell>
          <cell r="C11019" t="str">
            <v>Madison Park</v>
          </cell>
          <cell r="D11019" t="str">
            <v>ACCENT CHAIR</v>
          </cell>
          <cell r="E11019" t="str">
            <v>LOUNGE CHAIR</v>
          </cell>
        </row>
        <row r="11020">
          <cell r="A11020" t="str">
            <v>FPF18-0424</v>
          </cell>
          <cell r="B11020" t="str">
            <v>FUR</v>
          </cell>
          <cell r="C11020" t="str">
            <v>Madison Park</v>
          </cell>
          <cell r="D11020" t="str">
            <v>ACCENT CHAIR</v>
          </cell>
          <cell r="E11020" t="str">
            <v>LOUNGE CHAIR</v>
          </cell>
        </row>
        <row r="11021">
          <cell r="A11021" t="str">
            <v>MP100-1089</v>
          </cell>
          <cell r="B11021" t="str">
            <v>FUR</v>
          </cell>
          <cell r="C11021" t="str">
            <v>Madison Park</v>
          </cell>
          <cell r="D11021" t="str">
            <v>ACCENT CHAIR</v>
          </cell>
          <cell r="E11021" t="str">
            <v>LOUNGE CHAIR</v>
          </cell>
        </row>
        <row r="11022">
          <cell r="A11022" t="str">
            <v>MP100-0933</v>
          </cell>
          <cell r="B11022" t="str">
            <v>FUR</v>
          </cell>
          <cell r="C11022" t="str">
            <v>Madison Park</v>
          </cell>
          <cell r="D11022" t="str">
            <v>ACCENT CHAIR</v>
          </cell>
          <cell r="E11022" t="str">
            <v>LOUNGE CHAIR</v>
          </cell>
        </row>
        <row r="11023">
          <cell r="A11023" t="str">
            <v>MP100-1116</v>
          </cell>
          <cell r="B11023" t="str">
            <v>FUR</v>
          </cell>
          <cell r="C11023" t="str">
            <v>Madison Park</v>
          </cell>
          <cell r="D11023" t="str">
            <v>ACCENT CHAIR</v>
          </cell>
          <cell r="E11023" t="str">
            <v>LOUNGE CHAIR</v>
          </cell>
        </row>
        <row r="11024">
          <cell r="A11024" t="str">
            <v>MP100-0643</v>
          </cell>
          <cell r="B11024" t="str">
            <v>FUR</v>
          </cell>
          <cell r="C11024" t="str">
            <v>Madison Park</v>
          </cell>
          <cell r="D11024" t="str">
            <v>ACCENT CHAIR</v>
          </cell>
          <cell r="E11024" t="str">
            <v>LOUNGE CHAIR</v>
          </cell>
        </row>
        <row r="11025">
          <cell r="A11025" t="str">
            <v>MP100-0959</v>
          </cell>
          <cell r="B11025" t="str">
            <v>FUR</v>
          </cell>
          <cell r="C11025" t="str">
            <v>Madison Park</v>
          </cell>
          <cell r="D11025" t="str">
            <v>ACCENT CHAIR</v>
          </cell>
          <cell r="E11025" t="str">
            <v>LOUNGE CHAIR</v>
          </cell>
        </row>
        <row r="11026">
          <cell r="A11026" t="str">
            <v>MP100-0450</v>
          </cell>
          <cell r="B11026" t="str">
            <v>FUR</v>
          </cell>
          <cell r="C11026" t="str">
            <v>Madison Park</v>
          </cell>
          <cell r="D11026" t="str">
            <v>ACCENT CHAIR</v>
          </cell>
          <cell r="E11026" t="str">
            <v>LOUNGE CHAIR</v>
          </cell>
        </row>
        <row r="11027">
          <cell r="A11027" t="str">
            <v>FPF18-0212</v>
          </cell>
          <cell r="B11027" t="str">
            <v>FUR</v>
          </cell>
          <cell r="C11027" t="str">
            <v>Madison Park</v>
          </cell>
          <cell r="D11027" t="str">
            <v>ACCENT CHAIR</v>
          </cell>
          <cell r="E11027" t="str">
            <v>LOUNGE CHAIR</v>
          </cell>
        </row>
        <row r="11028">
          <cell r="A11028" t="str">
            <v>FPF18-0393</v>
          </cell>
          <cell r="B11028" t="str">
            <v>FUR</v>
          </cell>
          <cell r="C11028" t="str">
            <v>Madison Park</v>
          </cell>
          <cell r="D11028" t="str">
            <v>ACCENT CHAIR</v>
          </cell>
          <cell r="E11028" t="str">
            <v>LOUNGE CHAIR</v>
          </cell>
        </row>
        <row r="11029">
          <cell r="A11029" t="str">
            <v>MP100-1084</v>
          </cell>
          <cell r="B11029" t="str">
            <v>FUR</v>
          </cell>
          <cell r="C11029" t="str">
            <v>Madison Park</v>
          </cell>
          <cell r="D11029" t="str">
            <v>ACCENT CHAIR</v>
          </cell>
          <cell r="E11029" t="str">
            <v>LOUNGE CHAIR</v>
          </cell>
        </row>
        <row r="11030">
          <cell r="A11030" t="str">
            <v>MP100-0381</v>
          </cell>
          <cell r="B11030" t="str">
            <v>FUR</v>
          </cell>
          <cell r="C11030" t="str">
            <v>Madison Park</v>
          </cell>
          <cell r="D11030" t="str">
            <v>ACCENT CHAIR</v>
          </cell>
          <cell r="E11030" t="str">
            <v>LOUNGE CHAIR</v>
          </cell>
        </row>
        <row r="11031">
          <cell r="A11031" t="str">
            <v>MP100-0957</v>
          </cell>
          <cell r="B11031" t="str">
            <v>FUR</v>
          </cell>
          <cell r="C11031" t="str">
            <v>Madison Park</v>
          </cell>
          <cell r="D11031" t="str">
            <v>ACCENT CHAIR</v>
          </cell>
          <cell r="E11031" t="str">
            <v>LOUNGE CHAIR</v>
          </cell>
        </row>
        <row r="11032">
          <cell r="A11032" t="str">
            <v>MP100-0938</v>
          </cell>
          <cell r="B11032" t="str">
            <v>FUR</v>
          </cell>
          <cell r="C11032" t="str">
            <v>Madison Park</v>
          </cell>
          <cell r="D11032" t="str">
            <v>ACCENT CHAIR</v>
          </cell>
          <cell r="E11032" t="str">
            <v>N/A</v>
          </cell>
        </row>
        <row r="11033">
          <cell r="A11033" t="str">
            <v>DSL100-0038</v>
          </cell>
          <cell r="B11033" t="str">
            <v>FUR</v>
          </cell>
          <cell r="C11033" t="str">
            <v>Madison Park</v>
          </cell>
          <cell r="D11033" t="str">
            <v>ACCENT CHAIR</v>
          </cell>
          <cell r="E11033" t="str">
            <v>N/A</v>
          </cell>
        </row>
        <row r="11034">
          <cell r="A11034" t="str">
            <v>MP100-1130</v>
          </cell>
          <cell r="B11034" t="str">
            <v>FUR</v>
          </cell>
          <cell r="C11034" t="str">
            <v>Madison Park</v>
          </cell>
          <cell r="D11034" t="str">
            <v>ACCENT CHAIR</v>
          </cell>
          <cell r="E11034" t="str">
            <v>N/A</v>
          </cell>
        </row>
        <row r="11035">
          <cell r="A11035" t="str">
            <v>DSL100-0020</v>
          </cell>
          <cell r="B11035" t="str">
            <v>FUR</v>
          </cell>
          <cell r="C11035" t="str">
            <v>Madison Park</v>
          </cell>
          <cell r="D11035" t="str">
            <v>ACCENT CHAIR</v>
          </cell>
          <cell r="E11035" t="str">
            <v>N/A</v>
          </cell>
        </row>
        <row r="11036">
          <cell r="A11036" t="str">
            <v>910376 FAB</v>
          </cell>
          <cell r="B11036" t="str">
            <v>FUR</v>
          </cell>
          <cell r="C11036" t="str">
            <v>Madison Park</v>
          </cell>
          <cell r="D11036" t="str">
            <v>ACCENT CHAIR</v>
          </cell>
          <cell r="E11036" t="str">
            <v>N/A</v>
          </cell>
        </row>
        <row r="11037">
          <cell r="A11037" t="str">
            <v>FPF18-0108-NEW</v>
          </cell>
          <cell r="B11037" t="str">
            <v>FUR</v>
          </cell>
          <cell r="C11037" t="str">
            <v>Madison Park</v>
          </cell>
          <cell r="D11037" t="str">
            <v>ACCENT CHAIR</v>
          </cell>
          <cell r="E11037" t="str">
            <v>N/A</v>
          </cell>
        </row>
        <row r="11038">
          <cell r="A11038" t="str">
            <v>FPF18-0109-NEW</v>
          </cell>
          <cell r="B11038" t="str">
            <v>FUR</v>
          </cell>
          <cell r="C11038" t="str">
            <v>Madison Park</v>
          </cell>
          <cell r="D11038" t="str">
            <v>ACCENT CHAIR</v>
          </cell>
          <cell r="E11038" t="str">
            <v>N/A</v>
          </cell>
        </row>
        <row r="11039">
          <cell r="A11039" t="str">
            <v>DSL100-0024</v>
          </cell>
          <cell r="B11039" t="str">
            <v>FUR</v>
          </cell>
          <cell r="C11039" t="str">
            <v>Madison Park</v>
          </cell>
          <cell r="D11039" t="str">
            <v>ACCENT CHAIR</v>
          </cell>
          <cell r="E11039" t="str">
            <v>N/A</v>
          </cell>
        </row>
        <row r="11040">
          <cell r="A11040" t="str">
            <v>FPF18-0500</v>
          </cell>
          <cell r="B11040" t="str">
            <v>FUR</v>
          </cell>
          <cell r="C11040" t="str">
            <v>Madison Park</v>
          </cell>
          <cell r="D11040" t="str">
            <v>ACCENT CHAIR</v>
          </cell>
          <cell r="E11040" t="str">
            <v>N/A</v>
          </cell>
        </row>
        <row r="11041">
          <cell r="A11041" t="str">
            <v>MP100-0495</v>
          </cell>
          <cell r="B11041" t="str">
            <v>FUR</v>
          </cell>
          <cell r="C11041" t="str">
            <v>Madison Park</v>
          </cell>
          <cell r="D11041" t="str">
            <v>ACCENT CHAIR</v>
          </cell>
          <cell r="E11041" t="str">
            <v>N/A</v>
          </cell>
        </row>
        <row r="11042">
          <cell r="A11042" t="str">
            <v>DSL100-0037</v>
          </cell>
          <cell r="B11042" t="str">
            <v>FUR</v>
          </cell>
          <cell r="C11042" t="str">
            <v>Madison Park</v>
          </cell>
          <cell r="D11042" t="str">
            <v>ACCENT CHAIR</v>
          </cell>
          <cell r="E11042" t="str">
            <v>N/A</v>
          </cell>
        </row>
        <row r="11043">
          <cell r="A11043" t="str">
            <v>MP100-1182</v>
          </cell>
          <cell r="B11043" t="str">
            <v>FUR</v>
          </cell>
          <cell r="C11043" t="str">
            <v>Madison Park</v>
          </cell>
          <cell r="D11043" t="str">
            <v>ACCENT CHAIR</v>
          </cell>
          <cell r="E11043" t="str">
            <v>N/A</v>
          </cell>
        </row>
        <row r="11044">
          <cell r="A11044" t="str">
            <v>FPF18-0112-NEW</v>
          </cell>
          <cell r="B11044" t="str">
            <v>FUR</v>
          </cell>
          <cell r="C11044" t="str">
            <v>Madison Park</v>
          </cell>
          <cell r="D11044" t="str">
            <v>ACCENT CHAIR</v>
          </cell>
          <cell r="E11044" t="str">
            <v>N/A</v>
          </cell>
        </row>
        <row r="11045">
          <cell r="A11045" t="str">
            <v>FPF18-0113-NEW</v>
          </cell>
          <cell r="B11045" t="str">
            <v>FUR</v>
          </cell>
          <cell r="C11045" t="str">
            <v>Madison Park</v>
          </cell>
          <cell r="D11045" t="str">
            <v>ACCENT CHAIR</v>
          </cell>
          <cell r="E11045" t="str">
            <v>N/A</v>
          </cell>
        </row>
        <row r="11046">
          <cell r="A11046" t="str">
            <v>DSL100-0016</v>
          </cell>
          <cell r="B11046" t="str">
            <v>FUR</v>
          </cell>
          <cell r="C11046" t="str">
            <v>Madison Park</v>
          </cell>
          <cell r="D11046" t="str">
            <v>ACCENT CHAIR</v>
          </cell>
          <cell r="E11046" t="str">
            <v>N/A</v>
          </cell>
        </row>
        <row r="11047">
          <cell r="A11047" t="str">
            <v>MP100-1126</v>
          </cell>
          <cell r="B11047" t="str">
            <v>FUR</v>
          </cell>
          <cell r="C11047" t="str">
            <v>Madison Park</v>
          </cell>
          <cell r="D11047" t="str">
            <v>ACCENT CHAIR</v>
          </cell>
          <cell r="E11047" t="str">
            <v>N/A</v>
          </cell>
        </row>
        <row r="11048">
          <cell r="A11048" t="str">
            <v>MP100-0491</v>
          </cell>
          <cell r="B11048" t="str">
            <v>FUR</v>
          </cell>
          <cell r="C11048" t="str">
            <v>Madison Park</v>
          </cell>
          <cell r="D11048" t="str">
            <v>ACCENT CHAIR</v>
          </cell>
          <cell r="E11048" t="str">
            <v>N/A</v>
          </cell>
        </row>
        <row r="11049">
          <cell r="A11049" t="str">
            <v>FPF18-0106-NEW</v>
          </cell>
          <cell r="B11049" t="str">
            <v>FUR</v>
          </cell>
          <cell r="C11049" t="str">
            <v>Madison Park</v>
          </cell>
          <cell r="D11049" t="str">
            <v>ACCENT CHAIR</v>
          </cell>
          <cell r="E11049" t="str">
            <v>N/A</v>
          </cell>
        </row>
        <row r="11050">
          <cell r="A11050" t="str">
            <v>MP100-1125</v>
          </cell>
          <cell r="B11050" t="str">
            <v>FUR</v>
          </cell>
          <cell r="C11050" t="str">
            <v>Madison Park</v>
          </cell>
          <cell r="D11050" t="str">
            <v>ACCENT CHAIR</v>
          </cell>
          <cell r="E11050" t="str">
            <v>N/A</v>
          </cell>
        </row>
        <row r="11051">
          <cell r="A11051" t="str">
            <v>MP100-0026</v>
          </cell>
          <cell r="B11051" t="str">
            <v>FUR</v>
          </cell>
          <cell r="C11051" t="str">
            <v>Madison Park</v>
          </cell>
          <cell r="D11051" t="str">
            <v>ACCENT CHAIR</v>
          </cell>
          <cell r="E11051" t="str">
            <v>N/A</v>
          </cell>
        </row>
        <row r="11052">
          <cell r="A11052" t="str">
            <v>MP100-0008</v>
          </cell>
          <cell r="B11052" t="str">
            <v>FUR</v>
          </cell>
          <cell r="C11052" t="str">
            <v>Madison Park</v>
          </cell>
          <cell r="D11052" t="str">
            <v>ACCENT CHAIR</v>
          </cell>
          <cell r="E11052" t="str">
            <v>N/A</v>
          </cell>
        </row>
        <row r="11053">
          <cell r="A11053" t="str">
            <v>MP100-0146</v>
          </cell>
          <cell r="B11053" t="str">
            <v>FUR</v>
          </cell>
          <cell r="C11053" t="str">
            <v>Madison Park</v>
          </cell>
          <cell r="D11053" t="str">
            <v>ACCENT CHAIR</v>
          </cell>
          <cell r="E11053" t="str">
            <v>N/A</v>
          </cell>
        </row>
        <row r="11054">
          <cell r="A11054" t="str">
            <v>FPF18-0082</v>
          </cell>
          <cell r="B11054" t="str">
            <v>FUR</v>
          </cell>
          <cell r="C11054" t="str">
            <v>Madison Park</v>
          </cell>
          <cell r="D11054" t="str">
            <v>ACCENT CHAIR</v>
          </cell>
          <cell r="E11054" t="str">
            <v>ACCENT CHEST</v>
          </cell>
        </row>
        <row r="11055">
          <cell r="A11055" t="str">
            <v>MP100-0647</v>
          </cell>
          <cell r="B11055" t="str">
            <v>FUR</v>
          </cell>
          <cell r="C11055" t="str">
            <v>Madison Park</v>
          </cell>
          <cell r="D11055" t="str">
            <v>ACCENT CHAIR</v>
          </cell>
          <cell r="E11055" t="str">
            <v>ACCENT CHEST</v>
          </cell>
        </row>
        <row r="11056">
          <cell r="A11056" t="str">
            <v>MP100-0648</v>
          </cell>
          <cell r="B11056" t="str">
            <v>FUR</v>
          </cell>
          <cell r="C11056" t="str">
            <v>Madison Park</v>
          </cell>
          <cell r="D11056" t="str">
            <v>ACCENT CHAIR</v>
          </cell>
          <cell r="E11056" t="str">
            <v>ACCENT CHEST</v>
          </cell>
        </row>
        <row r="11057">
          <cell r="A11057" t="str">
            <v>MP100-1159</v>
          </cell>
          <cell r="B11057" t="str">
            <v>FUR</v>
          </cell>
          <cell r="C11057" t="str">
            <v>Madison Park</v>
          </cell>
          <cell r="D11057" t="str">
            <v>ACCENT CHAIR</v>
          </cell>
          <cell r="E11057" t="str">
            <v>CHAIR</v>
          </cell>
        </row>
        <row r="11058">
          <cell r="A11058" t="str">
            <v>MP100-1156</v>
          </cell>
          <cell r="B11058" t="str">
            <v>FUR</v>
          </cell>
          <cell r="C11058" t="str">
            <v>Madison Park</v>
          </cell>
          <cell r="D11058" t="str">
            <v>ACCENT CHAIR</v>
          </cell>
          <cell r="E11058" t="str">
            <v>CHAIR</v>
          </cell>
        </row>
        <row r="11059">
          <cell r="A11059" t="str">
            <v>MP100-1157</v>
          </cell>
          <cell r="B11059" t="str">
            <v>FUR</v>
          </cell>
          <cell r="C11059" t="str">
            <v>Madison Park</v>
          </cell>
          <cell r="D11059" t="str">
            <v>ACCENT CHAIR</v>
          </cell>
          <cell r="E11059" t="str">
            <v>CHAIR</v>
          </cell>
        </row>
        <row r="11060">
          <cell r="A11060" t="str">
            <v>MP100-1162</v>
          </cell>
          <cell r="B11060" t="str">
            <v>FUR</v>
          </cell>
          <cell r="C11060" t="str">
            <v>Madison Park</v>
          </cell>
          <cell r="D11060" t="str">
            <v>ACCENT CHAIR</v>
          </cell>
          <cell r="E11060" t="str">
            <v>CHAIR</v>
          </cell>
        </row>
        <row r="11061">
          <cell r="A11061" t="str">
            <v>MP100-1161</v>
          </cell>
          <cell r="B11061" t="str">
            <v>FUR</v>
          </cell>
          <cell r="C11061" t="str">
            <v>Madison Park</v>
          </cell>
          <cell r="D11061" t="str">
            <v>ACCENT CHAIR</v>
          </cell>
          <cell r="E11061" t="str">
            <v>CHAIR</v>
          </cell>
        </row>
        <row r="11062">
          <cell r="A11062" t="str">
            <v>MP100-1166</v>
          </cell>
          <cell r="B11062" t="str">
            <v>FUR</v>
          </cell>
          <cell r="C11062" t="str">
            <v>Madison Park</v>
          </cell>
          <cell r="D11062" t="str">
            <v>ACCENT CHAIR</v>
          </cell>
          <cell r="E11062" t="str">
            <v>CHAIR</v>
          </cell>
        </row>
        <row r="11063">
          <cell r="A11063" t="str">
            <v>MP100-1109</v>
          </cell>
          <cell r="B11063" t="str">
            <v>FUR</v>
          </cell>
          <cell r="C11063" t="str">
            <v>Madison Park</v>
          </cell>
          <cell r="D11063" t="str">
            <v>ACCENT CHAIR</v>
          </cell>
          <cell r="E11063" t="str">
            <v>LOUNGE</v>
          </cell>
        </row>
        <row r="11064">
          <cell r="A11064" t="str">
            <v>MP100-1034</v>
          </cell>
          <cell r="B11064" t="str">
            <v>FUR</v>
          </cell>
          <cell r="C11064" t="str">
            <v>Madison Park</v>
          </cell>
          <cell r="D11064" t="str">
            <v>ACCENT CHAIR</v>
          </cell>
          <cell r="E11064" t="str">
            <v>LOUNGE</v>
          </cell>
        </row>
        <row r="11065">
          <cell r="A11065" t="str">
            <v>MP100-1037</v>
          </cell>
          <cell r="B11065" t="str">
            <v>FUR</v>
          </cell>
          <cell r="C11065" t="str">
            <v>Madison Park</v>
          </cell>
          <cell r="D11065" t="str">
            <v>ACCENT CHAIR</v>
          </cell>
          <cell r="E11065" t="str">
            <v>LOUNGE</v>
          </cell>
        </row>
        <row r="11066">
          <cell r="A11066" t="str">
            <v>MP104-0943</v>
          </cell>
          <cell r="B11066" t="str">
            <v>FUR</v>
          </cell>
          <cell r="C11066" t="str">
            <v>Madison Park</v>
          </cell>
          <cell r="D11066" t="str">
            <v>BAR STOOL</v>
          </cell>
          <cell r="E11066" t="str">
            <v>BAR STOOL</v>
          </cell>
        </row>
        <row r="11067">
          <cell r="A11067" t="str">
            <v>MP104-1105</v>
          </cell>
          <cell r="B11067" t="str">
            <v>FUR</v>
          </cell>
          <cell r="C11067" t="str">
            <v>Madison Park</v>
          </cell>
          <cell r="D11067" t="str">
            <v>BAR STOOL</v>
          </cell>
          <cell r="E11067" t="str">
            <v>BAR STOOL</v>
          </cell>
        </row>
        <row r="11068">
          <cell r="A11068" t="str">
            <v>MP104-1119</v>
          </cell>
          <cell r="B11068" t="str">
            <v>FUR</v>
          </cell>
          <cell r="C11068" t="str">
            <v>Madison Park</v>
          </cell>
          <cell r="D11068" t="str">
            <v>BAR STOOL</v>
          </cell>
          <cell r="E11068" t="str">
            <v>BAR STOOL</v>
          </cell>
        </row>
        <row r="11069">
          <cell r="A11069" t="str">
            <v>FPF20-0395</v>
          </cell>
          <cell r="B11069" t="str">
            <v>FUR</v>
          </cell>
          <cell r="C11069" t="str">
            <v>Madison Park</v>
          </cell>
          <cell r="D11069" t="str">
            <v>BAR STOOL</v>
          </cell>
          <cell r="E11069" t="str">
            <v>BAR STOOL</v>
          </cell>
        </row>
        <row r="11070">
          <cell r="A11070" t="str">
            <v>MP104-0057</v>
          </cell>
          <cell r="B11070" t="str">
            <v>FUR</v>
          </cell>
          <cell r="C11070" t="str">
            <v>Madison Park</v>
          </cell>
          <cell r="D11070" t="str">
            <v>BAR STOOL</v>
          </cell>
          <cell r="E11070" t="str">
            <v>BAR STOOL</v>
          </cell>
        </row>
        <row r="11071">
          <cell r="A11071" t="str">
            <v>MP104-0055</v>
          </cell>
          <cell r="B11071" t="str">
            <v>FUR</v>
          </cell>
          <cell r="C11071" t="str">
            <v>Madison Park</v>
          </cell>
          <cell r="D11071" t="str">
            <v>BAR STOOL</v>
          </cell>
          <cell r="E11071" t="str">
            <v>BAR STOOL</v>
          </cell>
        </row>
        <row r="11072">
          <cell r="A11072" t="str">
            <v>FPF18-0186</v>
          </cell>
          <cell r="B11072" t="str">
            <v>FUR</v>
          </cell>
          <cell r="C11072" t="str">
            <v>Madison Park</v>
          </cell>
          <cell r="D11072" t="str">
            <v>BAR STOOL</v>
          </cell>
          <cell r="E11072" t="str">
            <v>BAR STOOL</v>
          </cell>
        </row>
        <row r="11073">
          <cell r="A11073" t="str">
            <v>FPF20-0540</v>
          </cell>
          <cell r="B11073" t="str">
            <v>FUR</v>
          </cell>
          <cell r="C11073" t="str">
            <v>Madison Park</v>
          </cell>
          <cell r="D11073" t="str">
            <v>BAR STOOL</v>
          </cell>
          <cell r="E11073" t="str">
            <v>BAR STOOL</v>
          </cell>
        </row>
        <row r="11074">
          <cell r="A11074" t="str">
            <v>FPF18-0187</v>
          </cell>
          <cell r="B11074" t="str">
            <v>FUR</v>
          </cell>
          <cell r="C11074" t="str">
            <v>Madison Park</v>
          </cell>
          <cell r="D11074" t="str">
            <v>BAR STOOL</v>
          </cell>
          <cell r="E11074" t="str">
            <v>BAR STOOL</v>
          </cell>
        </row>
        <row r="11075">
          <cell r="A11075" t="str">
            <v>MP104-0037</v>
          </cell>
          <cell r="B11075" t="str">
            <v>FUR</v>
          </cell>
          <cell r="C11075" t="str">
            <v>Madison Park</v>
          </cell>
          <cell r="D11075" t="str">
            <v>BAR STOOL</v>
          </cell>
          <cell r="E11075" t="str">
            <v>BAR STOOL</v>
          </cell>
        </row>
        <row r="11076">
          <cell r="A11076" t="str">
            <v>FPF20-0539</v>
          </cell>
          <cell r="B11076" t="str">
            <v>FUR</v>
          </cell>
          <cell r="C11076" t="str">
            <v>Madison Park</v>
          </cell>
          <cell r="D11076" t="str">
            <v>BAR STOOL</v>
          </cell>
          <cell r="E11076" t="str">
            <v>BAR STOOL</v>
          </cell>
        </row>
        <row r="11077">
          <cell r="A11077" t="str">
            <v>FPF20-0401</v>
          </cell>
          <cell r="B11077" t="str">
            <v>FUR</v>
          </cell>
          <cell r="C11077" t="str">
            <v>Madison Park</v>
          </cell>
          <cell r="D11077" t="str">
            <v>BAR STOOL</v>
          </cell>
          <cell r="E11077" t="str">
            <v>BAR STOOL</v>
          </cell>
        </row>
        <row r="11078">
          <cell r="A11078" t="str">
            <v>FUR101-0037</v>
          </cell>
          <cell r="B11078" t="str">
            <v>FUR</v>
          </cell>
          <cell r="C11078" t="str">
            <v>Madison Park</v>
          </cell>
          <cell r="D11078" t="str">
            <v>BAR STOOL</v>
          </cell>
          <cell r="E11078" t="str">
            <v>BAR STOOL</v>
          </cell>
        </row>
        <row r="11079">
          <cell r="A11079" t="str">
            <v>FUR101-0038</v>
          </cell>
          <cell r="B11079" t="str">
            <v>FUR</v>
          </cell>
          <cell r="C11079" t="str">
            <v>Madison Park</v>
          </cell>
          <cell r="D11079" t="str">
            <v>BAR STOOL</v>
          </cell>
          <cell r="E11079" t="str">
            <v>BAR STOOL</v>
          </cell>
        </row>
        <row r="11080">
          <cell r="A11080" t="str">
            <v>FUR101-0039</v>
          </cell>
          <cell r="B11080" t="str">
            <v>FUR</v>
          </cell>
          <cell r="C11080" t="str">
            <v>Madison Park</v>
          </cell>
          <cell r="D11080" t="str">
            <v>BAR STOOL</v>
          </cell>
          <cell r="E11080" t="str">
            <v>BAR STOOL</v>
          </cell>
        </row>
        <row r="11081">
          <cell r="A11081" t="str">
            <v>MP104-1123</v>
          </cell>
          <cell r="B11081" t="str">
            <v>FUR</v>
          </cell>
          <cell r="C11081" t="str">
            <v>Madison Park</v>
          </cell>
          <cell r="D11081" t="str">
            <v>BAR STOOL</v>
          </cell>
          <cell r="E11081" t="str">
            <v>BAR STOOL</v>
          </cell>
        </row>
        <row r="11082">
          <cell r="A11082" t="str">
            <v>MP104-0716</v>
          </cell>
          <cell r="B11082" t="str">
            <v>FUR</v>
          </cell>
          <cell r="C11082" t="str">
            <v>Madison Park</v>
          </cell>
          <cell r="D11082" t="str">
            <v>BAR STOOL</v>
          </cell>
          <cell r="E11082" t="str">
            <v>BAR STOOL</v>
          </cell>
        </row>
        <row r="11083">
          <cell r="A11083" t="str">
            <v>MP104-0717</v>
          </cell>
          <cell r="B11083" t="str">
            <v>FUR</v>
          </cell>
          <cell r="C11083" t="str">
            <v>Madison Park</v>
          </cell>
          <cell r="D11083" t="str">
            <v>BAR STOOL</v>
          </cell>
          <cell r="E11083" t="str">
            <v>BAR STOOL</v>
          </cell>
        </row>
        <row r="11084">
          <cell r="A11084" t="str">
            <v>MP104-1047</v>
          </cell>
          <cell r="B11084" t="str">
            <v>FUR</v>
          </cell>
          <cell r="C11084" t="str">
            <v>Madison Park</v>
          </cell>
          <cell r="D11084" t="str">
            <v>BAR STOOL</v>
          </cell>
          <cell r="E11084" t="str">
            <v>BAR STOOL</v>
          </cell>
        </row>
        <row r="11085">
          <cell r="A11085" t="str">
            <v>MP104-0391</v>
          </cell>
          <cell r="B11085" t="str">
            <v>FUR</v>
          </cell>
          <cell r="C11085" t="str">
            <v>Madison Park</v>
          </cell>
          <cell r="D11085" t="str">
            <v>BAR STOOL</v>
          </cell>
          <cell r="E11085" t="str">
            <v>BAR STOOL</v>
          </cell>
        </row>
        <row r="11086">
          <cell r="A11086" t="str">
            <v>MP104-0392</v>
          </cell>
          <cell r="B11086" t="str">
            <v>FUR</v>
          </cell>
          <cell r="C11086" t="str">
            <v>Madison Park</v>
          </cell>
          <cell r="D11086" t="str">
            <v>BAR STOOL</v>
          </cell>
          <cell r="E11086" t="str">
            <v>BAR STOOL</v>
          </cell>
        </row>
        <row r="11087">
          <cell r="A11087" t="str">
            <v>FPF20-0532</v>
          </cell>
          <cell r="B11087" t="str">
            <v>FUR</v>
          </cell>
          <cell r="C11087" t="str">
            <v>Madison Park</v>
          </cell>
          <cell r="D11087" t="str">
            <v>BAR STOOL</v>
          </cell>
          <cell r="E11087" t="str">
            <v>BAR STOOL</v>
          </cell>
        </row>
        <row r="11088">
          <cell r="A11088" t="str">
            <v>FPF20-0402</v>
          </cell>
          <cell r="B11088" t="str">
            <v>FUR</v>
          </cell>
          <cell r="C11088" t="str">
            <v>Madison Park</v>
          </cell>
          <cell r="D11088" t="str">
            <v>BAR STOOL</v>
          </cell>
          <cell r="E11088" t="str">
            <v>BAR STOOL</v>
          </cell>
        </row>
        <row r="11089">
          <cell r="A11089" t="str">
            <v>FPF20-0531</v>
          </cell>
          <cell r="B11089" t="str">
            <v>FUR</v>
          </cell>
          <cell r="C11089" t="str">
            <v>Madison Park</v>
          </cell>
          <cell r="D11089" t="str">
            <v>BAR STOOL</v>
          </cell>
          <cell r="E11089" t="str">
            <v>BAR STOOL</v>
          </cell>
        </row>
        <row r="11090">
          <cell r="A11090" t="str">
            <v>MP104-1003</v>
          </cell>
          <cell r="B11090" t="str">
            <v>FUR</v>
          </cell>
          <cell r="C11090" t="str">
            <v>Madison Park</v>
          </cell>
          <cell r="D11090" t="str">
            <v>BAR STOOL</v>
          </cell>
          <cell r="E11090" t="str">
            <v>BAR STOOL</v>
          </cell>
        </row>
        <row r="11091">
          <cell r="A11091" t="str">
            <v>MP104-1124</v>
          </cell>
          <cell r="B11091" t="str">
            <v>FUR</v>
          </cell>
          <cell r="C11091" t="str">
            <v>Madison Park</v>
          </cell>
          <cell r="D11091" t="str">
            <v>BAR STOOL</v>
          </cell>
          <cell r="E11091" t="str">
            <v>BAR STOOL</v>
          </cell>
        </row>
        <row r="11092">
          <cell r="A11092" t="str">
            <v>MP104-0944</v>
          </cell>
          <cell r="B11092" t="str">
            <v>FUR</v>
          </cell>
          <cell r="C11092" t="str">
            <v>Madison Park</v>
          </cell>
          <cell r="D11092" t="str">
            <v>BAR STOOL</v>
          </cell>
          <cell r="E11092" t="str">
            <v>BAR STOOL</v>
          </cell>
        </row>
        <row r="11093">
          <cell r="A11093" t="str">
            <v>MP104-1104</v>
          </cell>
          <cell r="B11093" t="str">
            <v>FUR</v>
          </cell>
          <cell r="C11093" t="str">
            <v>Madison Park</v>
          </cell>
          <cell r="D11093" t="str">
            <v>BAR STOOL</v>
          </cell>
          <cell r="E11093" t="str">
            <v>BAR STOOL</v>
          </cell>
        </row>
        <row r="11094">
          <cell r="A11094" t="str">
            <v>MP104-1052</v>
          </cell>
          <cell r="B11094" t="str">
            <v>FUR</v>
          </cell>
          <cell r="C11094" t="str">
            <v>Madison Park</v>
          </cell>
          <cell r="D11094" t="str">
            <v>BAR STOOL</v>
          </cell>
          <cell r="E11094" t="str">
            <v>BAR STOOL</v>
          </cell>
        </row>
        <row r="11095">
          <cell r="A11095" t="str">
            <v>MP104-1053</v>
          </cell>
          <cell r="B11095" t="str">
            <v>FUR</v>
          </cell>
          <cell r="C11095" t="str">
            <v>Madison Park</v>
          </cell>
          <cell r="D11095" t="str">
            <v>BAR STOOL</v>
          </cell>
          <cell r="E11095" t="str">
            <v>BAR STOOL</v>
          </cell>
        </row>
        <row r="11096">
          <cell r="A11096" t="str">
            <v>MP104-1148</v>
          </cell>
          <cell r="B11096" t="str">
            <v>FUR</v>
          </cell>
          <cell r="C11096" t="str">
            <v>Madison Park</v>
          </cell>
          <cell r="D11096" t="str">
            <v>BAR STOOL</v>
          </cell>
          <cell r="E11096" t="str">
            <v>BAR STOOL</v>
          </cell>
        </row>
        <row r="11097">
          <cell r="A11097" t="str">
            <v>MP104-1149</v>
          </cell>
          <cell r="B11097" t="str">
            <v>FUR</v>
          </cell>
          <cell r="C11097" t="str">
            <v>Madison Park</v>
          </cell>
          <cell r="D11097" t="str">
            <v>BAR STOOL</v>
          </cell>
          <cell r="E11097" t="str">
            <v>BAR STOOL</v>
          </cell>
        </row>
        <row r="11098">
          <cell r="A11098" t="str">
            <v>FPF20-0394</v>
          </cell>
          <cell r="B11098" t="str">
            <v>FUR</v>
          </cell>
          <cell r="C11098" t="str">
            <v>Madison Park</v>
          </cell>
          <cell r="D11098" t="str">
            <v>BAR STOOL</v>
          </cell>
          <cell r="E11098" t="str">
            <v>BAR STOOL</v>
          </cell>
        </row>
        <row r="11099">
          <cell r="A11099" t="str">
            <v>MP104-0060</v>
          </cell>
          <cell r="B11099" t="str">
            <v>FUR</v>
          </cell>
          <cell r="C11099" t="str">
            <v>Madison Park</v>
          </cell>
          <cell r="D11099" t="str">
            <v>BAR STOOL</v>
          </cell>
          <cell r="E11099" t="str">
            <v>BAR STOOL</v>
          </cell>
        </row>
        <row r="11100">
          <cell r="A11100" t="str">
            <v>FPF20-0556</v>
          </cell>
          <cell r="B11100" t="str">
            <v>FUR</v>
          </cell>
          <cell r="C11100" t="str">
            <v>Madison Park</v>
          </cell>
          <cell r="D11100" t="str">
            <v>BAR STOOL</v>
          </cell>
          <cell r="E11100" t="str">
            <v>BAR STOOL</v>
          </cell>
        </row>
        <row r="11101">
          <cell r="A11101" t="str">
            <v>MP104-0062</v>
          </cell>
          <cell r="B11101" t="str">
            <v>FUR</v>
          </cell>
          <cell r="C11101" t="str">
            <v>Madison Park</v>
          </cell>
          <cell r="D11101" t="str">
            <v>BAR STOOL</v>
          </cell>
          <cell r="E11101" t="str">
            <v>BAR STOOL</v>
          </cell>
        </row>
        <row r="11102">
          <cell r="A11102" t="str">
            <v>FPF20-0557</v>
          </cell>
          <cell r="B11102" t="str">
            <v>FUR</v>
          </cell>
          <cell r="C11102" t="str">
            <v>Madison Park</v>
          </cell>
          <cell r="D11102" t="str">
            <v>BAR STOOL</v>
          </cell>
          <cell r="E11102" t="str">
            <v>BAR STOOL</v>
          </cell>
        </row>
        <row r="11103">
          <cell r="A11103" t="str">
            <v>MP104-0061</v>
          </cell>
          <cell r="B11103" t="str">
            <v>FUR</v>
          </cell>
          <cell r="C11103" t="str">
            <v>Madison Park</v>
          </cell>
          <cell r="D11103" t="str">
            <v>BAR STOOL</v>
          </cell>
          <cell r="E11103" t="str">
            <v>BAR STOOL</v>
          </cell>
        </row>
        <row r="11104">
          <cell r="A11104" t="str">
            <v>MP104-0514</v>
          </cell>
          <cell r="B11104" t="str">
            <v>FUR</v>
          </cell>
          <cell r="C11104" t="str">
            <v>Madison Park</v>
          </cell>
          <cell r="D11104" t="str">
            <v>BAR STOOL</v>
          </cell>
          <cell r="E11104" t="str">
            <v>BAR STOOL</v>
          </cell>
        </row>
        <row r="11105">
          <cell r="A11105" t="str">
            <v>MP104-1073</v>
          </cell>
          <cell r="B11105" t="str">
            <v>FUR</v>
          </cell>
          <cell r="C11105" t="str">
            <v>Madison Park</v>
          </cell>
          <cell r="D11105" t="str">
            <v>BAR STOOL</v>
          </cell>
          <cell r="E11105" t="str">
            <v>BAR STOOL</v>
          </cell>
        </row>
        <row r="11106">
          <cell r="A11106" t="str">
            <v>FPF20-0552</v>
          </cell>
          <cell r="B11106" t="str">
            <v>FUR</v>
          </cell>
          <cell r="C11106" t="str">
            <v>Madison Park</v>
          </cell>
          <cell r="D11106" t="str">
            <v>BAR STOOL</v>
          </cell>
          <cell r="E11106" t="str">
            <v>BAR STOOL</v>
          </cell>
        </row>
        <row r="11107">
          <cell r="A11107" t="str">
            <v>FPF20-0553</v>
          </cell>
          <cell r="B11107" t="str">
            <v>FUR</v>
          </cell>
          <cell r="C11107" t="str">
            <v>Madison Park</v>
          </cell>
          <cell r="D11107" t="str">
            <v>BAR STOOL</v>
          </cell>
          <cell r="E11107" t="str">
            <v>BAR STOOL</v>
          </cell>
        </row>
        <row r="11108">
          <cell r="A11108" t="str">
            <v>MP104-0762</v>
          </cell>
          <cell r="B11108" t="str">
            <v>FUR</v>
          </cell>
          <cell r="C11108" t="str">
            <v>Madison Park</v>
          </cell>
          <cell r="D11108" t="str">
            <v>BAR STOOL</v>
          </cell>
          <cell r="E11108" t="str">
            <v>BAR STOOL</v>
          </cell>
        </row>
        <row r="11109">
          <cell r="A11109" t="str">
            <v>MP104-0046</v>
          </cell>
          <cell r="B11109" t="str">
            <v>FUR</v>
          </cell>
          <cell r="C11109" t="str">
            <v>Madison Park</v>
          </cell>
          <cell r="D11109" t="str">
            <v>BAR STOOL</v>
          </cell>
          <cell r="E11109" t="str">
            <v>BAR STOOL</v>
          </cell>
        </row>
        <row r="11110">
          <cell r="A11110" t="str">
            <v>MP104-0044</v>
          </cell>
          <cell r="B11110" t="str">
            <v>FUR</v>
          </cell>
          <cell r="C11110" t="str">
            <v>Madison Park</v>
          </cell>
          <cell r="D11110" t="str">
            <v>BAR STOOL</v>
          </cell>
          <cell r="E11110" t="str">
            <v>BAR STOOL</v>
          </cell>
        </row>
        <row r="11111">
          <cell r="A11111" t="str">
            <v>MP104-0510</v>
          </cell>
          <cell r="B11111" t="str">
            <v>FUR</v>
          </cell>
          <cell r="C11111" t="str">
            <v>Madison Park</v>
          </cell>
          <cell r="D11111" t="str">
            <v>BAR STOOL</v>
          </cell>
          <cell r="E11111" t="str">
            <v>BAR STOOL</v>
          </cell>
        </row>
        <row r="11112">
          <cell r="A11112" t="str">
            <v>MP104-1074</v>
          </cell>
          <cell r="B11112" t="str">
            <v>FUR</v>
          </cell>
          <cell r="C11112" t="str">
            <v>Madison Park</v>
          </cell>
          <cell r="D11112" t="str">
            <v>BAR STOOL</v>
          </cell>
          <cell r="E11112" t="str">
            <v>BAR STOOL</v>
          </cell>
        </row>
        <row r="11113">
          <cell r="A11113" t="str">
            <v>MP104-0577</v>
          </cell>
          <cell r="B11113" t="str">
            <v>FUR</v>
          </cell>
          <cell r="C11113" t="str">
            <v>Madison Park</v>
          </cell>
          <cell r="D11113" t="str">
            <v>BAR STOOL</v>
          </cell>
          <cell r="E11113" t="str">
            <v>BAR STOOL</v>
          </cell>
        </row>
        <row r="11114">
          <cell r="A11114" t="str">
            <v>MP104-1181</v>
          </cell>
          <cell r="B11114" t="str">
            <v>FUR</v>
          </cell>
          <cell r="C11114" t="str">
            <v>Madison Park</v>
          </cell>
          <cell r="D11114" t="str">
            <v>BAR STOOL</v>
          </cell>
          <cell r="E11114" t="str">
            <v>BAR STOOL</v>
          </cell>
        </row>
        <row r="11115">
          <cell r="A11115" t="str">
            <v>MP104-0393</v>
          </cell>
          <cell r="B11115" t="str">
            <v>FUR</v>
          </cell>
          <cell r="C11115" t="str">
            <v>Madison Park</v>
          </cell>
          <cell r="D11115" t="str">
            <v>BAR STOOL</v>
          </cell>
          <cell r="E11115" t="str">
            <v>BAR STOOL</v>
          </cell>
        </row>
        <row r="11116">
          <cell r="A11116" t="str">
            <v>FPF20-0399</v>
          </cell>
          <cell r="B11116" t="str">
            <v>FUR</v>
          </cell>
          <cell r="C11116" t="str">
            <v>Madison Park</v>
          </cell>
          <cell r="D11116" t="str">
            <v>BAR STOOL</v>
          </cell>
          <cell r="E11116" t="str">
            <v>BAR STOOL</v>
          </cell>
        </row>
        <row r="11117">
          <cell r="A11117" t="str">
            <v>FPF20-0555</v>
          </cell>
          <cell r="B11117" t="str">
            <v>FUR</v>
          </cell>
          <cell r="C11117" t="str">
            <v>Madison Park</v>
          </cell>
          <cell r="D11117" t="str">
            <v>BAR STOOL</v>
          </cell>
          <cell r="E11117" t="str">
            <v>BAR STOOL</v>
          </cell>
        </row>
        <row r="11118">
          <cell r="A11118" t="str">
            <v>FPF20-0283</v>
          </cell>
          <cell r="B11118" t="str">
            <v>FUR</v>
          </cell>
          <cell r="C11118" t="str">
            <v>Madison Park</v>
          </cell>
          <cell r="D11118" t="str">
            <v>BAR STOOL</v>
          </cell>
          <cell r="E11118" t="str">
            <v>BAR STOOL</v>
          </cell>
        </row>
        <row r="11119">
          <cell r="A11119" t="str">
            <v>MP104-0787</v>
          </cell>
          <cell r="B11119" t="str">
            <v>FUR</v>
          </cell>
          <cell r="C11119" t="str">
            <v>Madison Park</v>
          </cell>
          <cell r="D11119" t="str">
            <v>BAR STOOL</v>
          </cell>
          <cell r="E11119" t="str">
            <v>BAR STOOL</v>
          </cell>
        </row>
        <row r="11120">
          <cell r="A11120" t="str">
            <v>MP104-1173</v>
          </cell>
          <cell r="B11120" t="str">
            <v>FUR</v>
          </cell>
          <cell r="C11120" t="str">
            <v>Madison Park</v>
          </cell>
          <cell r="D11120" t="str">
            <v>BAR STOOL</v>
          </cell>
          <cell r="E11120" t="str">
            <v>BAR STOOL</v>
          </cell>
        </row>
        <row r="11121">
          <cell r="A11121" t="str">
            <v>MP104-0768</v>
          </cell>
          <cell r="B11121" t="str">
            <v>FUR</v>
          </cell>
          <cell r="C11121" t="str">
            <v>Madison Park</v>
          </cell>
          <cell r="D11121" t="str">
            <v>BAR STOOL</v>
          </cell>
          <cell r="E11121" t="str">
            <v>BAR STOOL</v>
          </cell>
        </row>
        <row r="11122">
          <cell r="A11122" t="str">
            <v>FPF20-0559</v>
          </cell>
          <cell r="B11122" t="str">
            <v>FUR</v>
          </cell>
          <cell r="C11122" t="str">
            <v>Madison Park</v>
          </cell>
          <cell r="D11122" t="str">
            <v>BAR STOOL</v>
          </cell>
          <cell r="E11122" t="str">
            <v>BAR STOOL</v>
          </cell>
        </row>
        <row r="11123">
          <cell r="A11123" t="str">
            <v>FPF20-0558</v>
          </cell>
          <cell r="B11123" t="str">
            <v>FUR</v>
          </cell>
          <cell r="C11123" t="str">
            <v>Madison Park</v>
          </cell>
          <cell r="D11123" t="str">
            <v>BAR STOOL</v>
          </cell>
          <cell r="E11123" t="str">
            <v>BAR STOOL</v>
          </cell>
        </row>
        <row r="11124">
          <cell r="A11124" t="str">
            <v>MP104-0040</v>
          </cell>
          <cell r="B11124" t="str">
            <v>FUR</v>
          </cell>
          <cell r="C11124" t="str">
            <v>Madison Park</v>
          </cell>
          <cell r="D11124" t="str">
            <v>BAR STOOL</v>
          </cell>
          <cell r="E11124" t="str">
            <v>BAR STOOL</v>
          </cell>
        </row>
        <row r="11125">
          <cell r="A11125" t="str">
            <v>MP104-0041</v>
          </cell>
          <cell r="B11125" t="str">
            <v>FUR</v>
          </cell>
          <cell r="C11125" t="str">
            <v>Madison Park</v>
          </cell>
          <cell r="D11125" t="str">
            <v>BAR STOOL</v>
          </cell>
          <cell r="E11125" t="str">
            <v>BAR STOOL</v>
          </cell>
        </row>
        <row r="11126">
          <cell r="A11126" t="str">
            <v>FPF20-0551</v>
          </cell>
          <cell r="B11126" t="str">
            <v>FUR</v>
          </cell>
          <cell r="C11126" t="str">
            <v>Madison Park</v>
          </cell>
          <cell r="D11126" t="str">
            <v>BAR STOOL</v>
          </cell>
          <cell r="E11126" t="str">
            <v>BAR STOOL</v>
          </cell>
        </row>
        <row r="11127">
          <cell r="A11127" t="str">
            <v>MP104-0440</v>
          </cell>
          <cell r="B11127" t="str">
            <v>FUR</v>
          </cell>
          <cell r="C11127" t="str">
            <v>Madison Park</v>
          </cell>
          <cell r="D11127" t="str">
            <v>BAR STOOL</v>
          </cell>
          <cell r="E11127" t="str">
            <v>BAR STOOL</v>
          </cell>
        </row>
        <row r="11128">
          <cell r="A11128" t="str">
            <v>MP104-1079</v>
          </cell>
          <cell r="B11128" t="str">
            <v>FUR</v>
          </cell>
          <cell r="C11128" t="str">
            <v>Madison Park</v>
          </cell>
          <cell r="D11128" t="str">
            <v>BAR STOOL</v>
          </cell>
          <cell r="E11128" t="str">
            <v>BAR STOOL</v>
          </cell>
        </row>
        <row r="11129">
          <cell r="A11129" t="str">
            <v>MP104-0585</v>
          </cell>
          <cell r="B11129" t="str">
            <v>FUR</v>
          </cell>
          <cell r="C11129" t="str">
            <v>Madison Park</v>
          </cell>
          <cell r="D11129" t="str">
            <v>BAR STOOL</v>
          </cell>
          <cell r="E11129" t="str">
            <v>BAR STOOL</v>
          </cell>
        </row>
        <row r="11130">
          <cell r="A11130" t="str">
            <v>MP104-0942</v>
          </cell>
          <cell r="B11130" t="str">
            <v>FUR</v>
          </cell>
          <cell r="C11130" t="str">
            <v>Madison Park</v>
          </cell>
          <cell r="D11130" t="str">
            <v>BAR STOOL</v>
          </cell>
          <cell r="E11130" t="str">
            <v>BAR STOOL</v>
          </cell>
        </row>
        <row r="11131">
          <cell r="A11131" t="str">
            <v>FPF20-0400</v>
          </cell>
          <cell r="B11131" t="str">
            <v>FUR</v>
          </cell>
          <cell r="C11131" t="str">
            <v>Madison Park</v>
          </cell>
          <cell r="D11131" t="str">
            <v>BAR STOOL</v>
          </cell>
          <cell r="E11131" t="str">
            <v>BAR STOOL</v>
          </cell>
        </row>
        <row r="11132">
          <cell r="A11132" t="str">
            <v>MP104-0810</v>
          </cell>
          <cell r="B11132" t="str">
            <v>FUR</v>
          </cell>
          <cell r="C11132" t="str">
            <v>Madison Park</v>
          </cell>
          <cell r="D11132" t="str">
            <v>BAR STOOL</v>
          </cell>
          <cell r="E11132" t="str">
            <v>BAR STOOL</v>
          </cell>
        </row>
        <row r="11133">
          <cell r="A11133" t="str">
            <v>MP104-1133</v>
          </cell>
          <cell r="B11133" t="str">
            <v>FUR</v>
          </cell>
          <cell r="C11133" t="str">
            <v>Madison Park</v>
          </cell>
          <cell r="D11133" t="str">
            <v>BAR STOOL</v>
          </cell>
          <cell r="E11133" t="str">
            <v>BAR STOOL</v>
          </cell>
        </row>
        <row r="11134">
          <cell r="A11134" t="str">
            <v>MP104-1086</v>
          </cell>
          <cell r="B11134" t="str">
            <v>FUR</v>
          </cell>
          <cell r="C11134" t="str">
            <v>Madison Park</v>
          </cell>
          <cell r="D11134" t="str">
            <v>BAR STOOL</v>
          </cell>
          <cell r="E11134" t="str">
            <v>BAR STOOL</v>
          </cell>
        </row>
        <row r="11135">
          <cell r="A11135" t="str">
            <v>MP104-1110</v>
          </cell>
          <cell r="B11135" t="str">
            <v>FUR</v>
          </cell>
          <cell r="C11135" t="str">
            <v>Madison Park</v>
          </cell>
          <cell r="D11135" t="str">
            <v>BAR STOOL</v>
          </cell>
          <cell r="E11135" t="str">
            <v>BAR STOOL</v>
          </cell>
        </row>
        <row r="11136">
          <cell r="A11136" t="str">
            <v>MP104-1085</v>
          </cell>
          <cell r="B11136" t="str">
            <v>FUR</v>
          </cell>
          <cell r="C11136" t="str">
            <v>Madison Park</v>
          </cell>
          <cell r="D11136" t="str">
            <v>BAR STOOL</v>
          </cell>
          <cell r="E11136" t="str">
            <v>BAR STOOL</v>
          </cell>
        </row>
        <row r="11137">
          <cell r="A11137" t="str">
            <v>MP104-1152</v>
          </cell>
          <cell r="B11137" t="str">
            <v>FUR</v>
          </cell>
          <cell r="C11137" t="str">
            <v>Madison Park</v>
          </cell>
          <cell r="D11137" t="str">
            <v>BAR STOOL</v>
          </cell>
          <cell r="E11137" t="str">
            <v>BAR STOOL</v>
          </cell>
        </row>
        <row r="11138">
          <cell r="A11138" t="str">
            <v>MP104-1151</v>
          </cell>
          <cell r="B11138" t="str">
            <v>FUR</v>
          </cell>
          <cell r="C11138" t="str">
            <v>Madison Park</v>
          </cell>
          <cell r="D11138" t="str">
            <v>BAR STOOL</v>
          </cell>
          <cell r="E11138" t="str">
            <v>BAR STOOL</v>
          </cell>
        </row>
        <row r="11139">
          <cell r="A11139" t="str">
            <v>MP104-0515</v>
          </cell>
          <cell r="B11139" t="str">
            <v>FUR</v>
          </cell>
          <cell r="C11139" t="str">
            <v>Madison Park</v>
          </cell>
          <cell r="D11139" t="str">
            <v>BAR STOOL</v>
          </cell>
          <cell r="E11139" t="str">
            <v>COUNTER STOOL</v>
          </cell>
        </row>
        <row r="11140">
          <cell r="A11140" t="str">
            <v>MP104-0988</v>
          </cell>
          <cell r="B11140" t="str">
            <v>FUR</v>
          </cell>
          <cell r="C11140" t="str">
            <v>Madison Park</v>
          </cell>
          <cell r="D11140" t="str">
            <v>BAR STOOL</v>
          </cell>
          <cell r="E11140" t="str">
            <v>COUNTER STOOL</v>
          </cell>
        </row>
        <row r="11141">
          <cell r="A11141" t="str">
            <v>MP104-1146</v>
          </cell>
          <cell r="B11141" t="str">
            <v>FUR</v>
          </cell>
          <cell r="C11141" t="str">
            <v>Madison Park</v>
          </cell>
          <cell r="D11141" t="str">
            <v>BAR STOOL</v>
          </cell>
          <cell r="E11141" t="str">
            <v>COUNTER STOOL</v>
          </cell>
        </row>
        <row r="11142">
          <cell r="A11142" t="str">
            <v>MP104-1147</v>
          </cell>
          <cell r="B11142" t="str">
            <v>FUR</v>
          </cell>
          <cell r="C11142" t="str">
            <v>Madison Park</v>
          </cell>
          <cell r="D11142" t="str">
            <v>BAR STOOL</v>
          </cell>
          <cell r="E11142" t="str">
            <v>COUNTER STOOL</v>
          </cell>
        </row>
        <row r="11143">
          <cell r="A11143" t="str">
            <v>MP104-0512</v>
          </cell>
          <cell r="B11143" t="str">
            <v>FUR</v>
          </cell>
          <cell r="C11143" t="str">
            <v>Madison Park</v>
          </cell>
          <cell r="D11143" t="str">
            <v>BAR STOOL</v>
          </cell>
          <cell r="E11143" t="str">
            <v>COUNTER STOOL</v>
          </cell>
        </row>
        <row r="11144">
          <cell r="A11144" t="str">
            <v>MP104-0986</v>
          </cell>
          <cell r="B11144" t="str">
            <v>FUR</v>
          </cell>
          <cell r="C11144" t="str">
            <v>Madison Park</v>
          </cell>
          <cell r="D11144" t="str">
            <v>BAR STOOL</v>
          </cell>
          <cell r="E11144" t="str">
            <v>COUNTER STOOL</v>
          </cell>
        </row>
        <row r="11145">
          <cell r="A11145" t="str">
            <v>MP104-1153</v>
          </cell>
          <cell r="B11145" t="str">
            <v>FUR</v>
          </cell>
          <cell r="C11145" t="str">
            <v>Madison Park</v>
          </cell>
          <cell r="D11145" t="str">
            <v>BAR STOOL</v>
          </cell>
          <cell r="E11145" t="str">
            <v>COUNTER STOOL</v>
          </cell>
        </row>
        <row r="11146">
          <cell r="A11146" t="str">
            <v>MP104-0556</v>
          </cell>
          <cell r="B11146" t="str">
            <v>FUR</v>
          </cell>
          <cell r="C11146" t="str">
            <v>Madison Park</v>
          </cell>
          <cell r="D11146" t="str">
            <v>BAR STOOL</v>
          </cell>
          <cell r="E11146" t="str">
            <v>COUNTER STOOL</v>
          </cell>
        </row>
        <row r="11147">
          <cell r="A11147" t="str">
            <v>MP104-1150</v>
          </cell>
          <cell r="B11147" t="str">
            <v>FUR</v>
          </cell>
          <cell r="C11147" t="str">
            <v>Madison Park</v>
          </cell>
          <cell r="D11147" t="str">
            <v>BAR STOOL</v>
          </cell>
          <cell r="E11147" t="str">
            <v>COUNTER STOOL</v>
          </cell>
        </row>
        <row r="11148">
          <cell r="A11148" t="str">
            <v>MP104-1165</v>
          </cell>
          <cell r="B11148" t="str">
            <v>FUR</v>
          </cell>
          <cell r="C11148" t="str">
            <v>Madison Park</v>
          </cell>
          <cell r="D11148" t="str">
            <v>BAR STOOL</v>
          </cell>
          <cell r="E11148" t="str">
            <v>COUNTER STOOL</v>
          </cell>
        </row>
        <row r="11149">
          <cell r="A11149" t="str">
            <v>MP104-1056</v>
          </cell>
          <cell r="B11149" t="str">
            <v>FUR</v>
          </cell>
          <cell r="C11149" t="str">
            <v>Madison Park</v>
          </cell>
          <cell r="D11149" t="str">
            <v>BAR STOOL</v>
          </cell>
          <cell r="E11149" t="str">
            <v>BAR STOOL|BARSTOOL</v>
          </cell>
        </row>
        <row r="11150">
          <cell r="A11150" t="str">
            <v>MP104-1058</v>
          </cell>
          <cell r="B11150" t="str">
            <v>FUR</v>
          </cell>
          <cell r="C11150" t="str">
            <v>Madison Park</v>
          </cell>
          <cell r="D11150" t="str">
            <v>BAR STOOL</v>
          </cell>
          <cell r="E11150" t="str">
            <v>BAR STOOL|BARSTOOL</v>
          </cell>
        </row>
        <row r="11151">
          <cell r="A11151" t="str">
            <v>MP104-1057</v>
          </cell>
          <cell r="B11151" t="str">
            <v>FUR</v>
          </cell>
          <cell r="C11151" t="str">
            <v>Madison Park</v>
          </cell>
          <cell r="D11151" t="str">
            <v>BAR STOOL</v>
          </cell>
          <cell r="E11151" t="str">
            <v>BAR STOOL|BARSTOOL</v>
          </cell>
        </row>
        <row r="11152">
          <cell r="A11152" t="str">
            <v>MP104-0067</v>
          </cell>
          <cell r="B11152" t="str">
            <v>FUR</v>
          </cell>
          <cell r="C11152" t="str">
            <v>Madison Park</v>
          </cell>
          <cell r="D11152" t="str">
            <v>BAR STOOL</v>
          </cell>
          <cell r="E11152" t="str">
            <v>BAR STOOL|DINING CHAIR</v>
          </cell>
        </row>
        <row r="11153">
          <cell r="A11153" t="str">
            <v>MP104-1127</v>
          </cell>
          <cell r="B11153" t="str">
            <v>FUR</v>
          </cell>
          <cell r="C11153" t="str">
            <v>Madison Park</v>
          </cell>
          <cell r="D11153" t="str">
            <v>BAR STOOL</v>
          </cell>
          <cell r="E11153" t="str">
            <v>CHAIR|ACCENT CHAIR</v>
          </cell>
        </row>
        <row r="11154">
          <cell r="A11154" t="str">
            <v>MP103-0236</v>
          </cell>
          <cell r="B11154" t="str">
            <v>FUR</v>
          </cell>
          <cell r="C11154" t="str">
            <v>Madison Park</v>
          </cell>
          <cell r="D11154" t="str">
            <v>MOTION</v>
          </cell>
          <cell r="E11154" t="str">
            <v>SWIVEL</v>
          </cell>
        </row>
        <row r="11155">
          <cell r="A11155" t="str">
            <v>MP103-0706</v>
          </cell>
          <cell r="B11155" t="str">
            <v>FUR</v>
          </cell>
          <cell r="C11155" t="str">
            <v>Madison Park</v>
          </cell>
          <cell r="D11155" t="str">
            <v>MOTION</v>
          </cell>
          <cell r="E11155" t="str">
            <v>SWIVEL</v>
          </cell>
        </row>
        <row r="11156">
          <cell r="A11156" t="str">
            <v>MP103-1103</v>
          </cell>
          <cell r="B11156" t="str">
            <v>FUR</v>
          </cell>
          <cell r="C11156" t="str">
            <v>Madison Park</v>
          </cell>
          <cell r="D11156" t="str">
            <v>MOTION</v>
          </cell>
          <cell r="E11156" t="str">
            <v>SWIVEL</v>
          </cell>
        </row>
        <row r="11157">
          <cell r="A11157" t="str">
            <v>MP103-0481</v>
          </cell>
          <cell r="B11157" t="str">
            <v>FUR</v>
          </cell>
          <cell r="C11157" t="str">
            <v>Madison Park</v>
          </cell>
          <cell r="D11157" t="str">
            <v>MOTION</v>
          </cell>
          <cell r="E11157" t="str">
            <v>SWIVEL</v>
          </cell>
        </row>
        <row r="11158">
          <cell r="A11158" t="str">
            <v>MP103-1071</v>
          </cell>
          <cell r="B11158" t="str">
            <v>FUR</v>
          </cell>
          <cell r="C11158" t="str">
            <v>Madison Park</v>
          </cell>
          <cell r="D11158" t="str">
            <v>MOTION</v>
          </cell>
          <cell r="E11158" t="str">
            <v>SWIVEL</v>
          </cell>
        </row>
        <row r="11159">
          <cell r="A11159" t="str">
            <v>MP103-0985</v>
          </cell>
          <cell r="B11159" t="str">
            <v>FUR</v>
          </cell>
          <cell r="C11159" t="str">
            <v>Madison Park</v>
          </cell>
          <cell r="D11159" t="str">
            <v>MOTION</v>
          </cell>
          <cell r="E11159" t="str">
            <v>SWIVEL</v>
          </cell>
        </row>
        <row r="11160">
          <cell r="A11160" t="str">
            <v>MP103-0241</v>
          </cell>
          <cell r="B11160" t="str">
            <v>FUR</v>
          </cell>
          <cell r="C11160" t="str">
            <v>Madison Park</v>
          </cell>
          <cell r="D11160" t="str">
            <v>MOTION</v>
          </cell>
          <cell r="E11160" t="str">
            <v>SWIVEL</v>
          </cell>
        </row>
        <row r="11161">
          <cell r="A11161" t="str">
            <v>MP103-0697</v>
          </cell>
          <cell r="B11161" t="str">
            <v>FUR</v>
          </cell>
          <cell r="C11161" t="str">
            <v>Madison Park</v>
          </cell>
          <cell r="D11161" t="str">
            <v>MOTION</v>
          </cell>
          <cell r="E11161" t="str">
            <v>SWIVEL</v>
          </cell>
        </row>
        <row r="11162">
          <cell r="A11162" t="str">
            <v>MP103-1144</v>
          </cell>
          <cell r="B11162" t="str">
            <v>FUR</v>
          </cell>
          <cell r="C11162" t="str">
            <v>Madison Park</v>
          </cell>
          <cell r="D11162" t="str">
            <v>MOTION</v>
          </cell>
          <cell r="E11162" t="str">
            <v>SWIVEL</v>
          </cell>
        </row>
        <row r="11163">
          <cell r="A11163" t="str">
            <v>MP103-0242</v>
          </cell>
          <cell r="B11163" t="str">
            <v>FUR</v>
          </cell>
          <cell r="C11163" t="str">
            <v>Madison Park</v>
          </cell>
          <cell r="D11163" t="str">
            <v>MOTION</v>
          </cell>
          <cell r="E11163" t="str">
            <v>SWIVEL</v>
          </cell>
        </row>
        <row r="11164">
          <cell r="A11164" t="str">
            <v>MP103-0482</v>
          </cell>
          <cell r="B11164" t="str">
            <v>FUR</v>
          </cell>
          <cell r="C11164" t="str">
            <v>Madison Park</v>
          </cell>
          <cell r="D11164" t="str">
            <v>MOTION</v>
          </cell>
          <cell r="E11164" t="str">
            <v>SWIVEL</v>
          </cell>
        </row>
        <row r="11165">
          <cell r="A11165" t="str">
            <v>MP103-1077</v>
          </cell>
          <cell r="B11165" t="str">
            <v>FUR</v>
          </cell>
          <cell r="C11165" t="str">
            <v>Madison Park</v>
          </cell>
          <cell r="D11165" t="str">
            <v>MOTION</v>
          </cell>
          <cell r="E11165" t="str">
            <v>SWIVEL</v>
          </cell>
        </row>
        <row r="11166">
          <cell r="A11166" t="str">
            <v>MP103-0243</v>
          </cell>
          <cell r="B11166" t="str">
            <v>FUR</v>
          </cell>
          <cell r="C11166" t="str">
            <v>Madison Park</v>
          </cell>
          <cell r="D11166" t="str">
            <v>MOTION</v>
          </cell>
          <cell r="E11166" t="str">
            <v>SWIVEL</v>
          </cell>
        </row>
        <row r="11167">
          <cell r="A11167" t="str">
            <v>MP103-0480</v>
          </cell>
          <cell r="B11167" t="str">
            <v>FUR</v>
          </cell>
          <cell r="C11167" t="str">
            <v>Madison Park</v>
          </cell>
          <cell r="D11167" t="str">
            <v>MOTION</v>
          </cell>
          <cell r="E11167" t="str">
            <v>SWIVEL</v>
          </cell>
        </row>
        <row r="11168">
          <cell r="A11168" t="str">
            <v>MP103-1076</v>
          </cell>
          <cell r="B11168" t="str">
            <v>FUR</v>
          </cell>
          <cell r="C11168" t="str">
            <v>Madison Park</v>
          </cell>
          <cell r="D11168" t="str">
            <v>MOTION</v>
          </cell>
          <cell r="E11168" t="str">
            <v>SWIVEL</v>
          </cell>
        </row>
        <row r="11169">
          <cell r="A11169" t="str">
            <v>MP103-1183</v>
          </cell>
          <cell r="B11169" t="str">
            <v>FUR</v>
          </cell>
          <cell r="C11169" t="str">
            <v>Madison Park</v>
          </cell>
          <cell r="D11169" t="str">
            <v>MOTION</v>
          </cell>
          <cell r="E11169" t="str">
            <v>SWIVEL</v>
          </cell>
        </row>
        <row r="11170">
          <cell r="A11170" t="str">
            <v>MP103-1184</v>
          </cell>
          <cell r="B11170" t="str">
            <v>FUR</v>
          </cell>
          <cell r="C11170" t="str">
            <v>Madison Park</v>
          </cell>
          <cell r="D11170" t="str">
            <v>MOTION</v>
          </cell>
          <cell r="E11170" t="str">
            <v>SWIVEL</v>
          </cell>
        </row>
        <row r="11171">
          <cell r="A11171" t="str">
            <v>MP103-0239</v>
          </cell>
          <cell r="B11171" t="str">
            <v>FUR</v>
          </cell>
          <cell r="C11171" t="str">
            <v>Madison Park</v>
          </cell>
          <cell r="D11171" t="str">
            <v>MOTION</v>
          </cell>
          <cell r="E11171" t="str">
            <v>SWIVEL</v>
          </cell>
        </row>
        <row r="11172">
          <cell r="A11172" t="str">
            <v>MP103-1072</v>
          </cell>
          <cell r="B11172" t="str">
            <v>FUR</v>
          </cell>
          <cell r="C11172" t="str">
            <v>Madison Park</v>
          </cell>
          <cell r="D11172" t="str">
            <v>MOTION</v>
          </cell>
          <cell r="E11172" t="str">
            <v>SWIVEL</v>
          </cell>
        </row>
        <row r="11173">
          <cell r="A11173" t="str">
            <v>MP103-0240</v>
          </cell>
          <cell r="B11173" t="str">
            <v>FUR</v>
          </cell>
          <cell r="C11173" t="str">
            <v>Madison Park</v>
          </cell>
          <cell r="D11173" t="str">
            <v>MOTION</v>
          </cell>
          <cell r="E11173" t="str">
            <v>SWIVEL</v>
          </cell>
        </row>
        <row r="11174">
          <cell r="A11174" t="str">
            <v>MP103-0287</v>
          </cell>
          <cell r="B11174" t="str">
            <v>FUR</v>
          </cell>
          <cell r="C11174" t="str">
            <v>Madison Park</v>
          </cell>
          <cell r="D11174" t="str">
            <v>MOTION</v>
          </cell>
          <cell r="E11174" t="str">
            <v>SWIVEL</v>
          </cell>
        </row>
        <row r="11175">
          <cell r="A11175" t="str">
            <v>MP103-0702</v>
          </cell>
          <cell r="B11175" t="str">
            <v>FUR</v>
          </cell>
          <cell r="C11175" t="str">
            <v>Madison Park</v>
          </cell>
          <cell r="D11175" t="str">
            <v>MOTION</v>
          </cell>
          <cell r="E11175" t="str">
            <v>SWIVEL</v>
          </cell>
        </row>
        <row r="11176">
          <cell r="A11176" t="str">
            <v>MP103-1000</v>
          </cell>
          <cell r="B11176" t="str">
            <v>FUR</v>
          </cell>
          <cell r="C11176" t="str">
            <v>Madison Park</v>
          </cell>
          <cell r="D11176" t="str">
            <v>MOTION</v>
          </cell>
          <cell r="E11176" t="str">
            <v>SWIVEL</v>
          </cell>
        </row>
        <row r="11177">
          <cell r="A11177" t="str">
            <v>MP103-0237</v>
          </cell>
          <cell r="B11177" t="str">
            <v>FUR</v>
          </cell>
          <cell r="C11177" t="str">
            <v>Madison Park</v>
          </cell>
          <cell r="D11177" t="str">
            <v>MOTION</v>
          </cell>
          <cell r="E11177" t="str">
            <v>SWIVEL</v>
          </cell>
        </row>
        <row r="11178">
          <cell r="A11178" t="str">
            <v>MP103-0238</v>
          </cell>
          <cell r="B11178" t="str">
            <v>FUR</v>
          </cell>
          <cell r="C11178" t="str">
            <v>Madison Park</v>
          </cell>
          <cell r="D11178" t="str">
            <v>MOTION</v>
          </cell>
          <cell r="E11178" t="str">
            <v>SWIVEL</v>
          </cell>
        </row>
        <row r="11179">
          <cell r="A11179" t="str">
            <v>MP103-0678</v>
          </cell>
          <cell r="B11179" t="str">
            <v>FUR</v>
          </cell>
          <cell r="C11179" t="str">
            <v>Madison Park</v>
          </cell>
          <cell r="D11179" t="str">
            <v>MOTION</v>
          </cell>
          <cell r="E11179" t="str">
            <v>SWIVEL</v>
          </cell>
        </row>
        <row r="11180">
          <cell r="A11180" t="str">
            <v>MP103-1095</v>
          </cell>
          <cell r="B11180" t="str">
            <v>FUR</v>
          </cell>
          <cell r="C11180" t="str">
            <v>Madison Park</v>
          </cell>
          <cell r="D11180" t="str">
            <v>MOTION</v>
          </cell>
          <cell r="E11180" t="str">
            <v>SWIVEL</v>
          </cell>
        </row>
        <row r="11181">
          <cell r="A11181" t="str">
            <v>MP103-0235</v>
          </cell>
          <cell r="B11181" t="str">
            <v>FUR</v>
          </cell>
          <cell r="C11181" t="str">
            <v>Madison Park</v>
          </cell>
          <cell r="D11181" t="str">
            <v>MOTION</v>
          </cell>
          <cell r="E11181" t="str">
            <v>SWIVEL</v>
          </cell>
        </row>
        <row r="11182">
          <cell r="A11182" t="str">
            <v>MP103-0754</v>
          </cell>
          <cell r="B11182" t="str">
            <v>FUR</v>
          </cell>
          <cell r="C11182" t="str">
            <v>Madison Park</v>
          </cell>
          <cell r="D11182" t="str">
            <v>MOTION</v>
          </cell>
          <cell r="E11182" t="str">
            <v>SWIVEL</v>
          </cell>
        </row>
        <row r="11183">
          <cell r="A11183" t="str">
            <v>MP103-1080</v>
          </cell>
          <cell r="B11183" t="str">
            <v>FUR</v>
          </cell>
          <cell r="C11183" t="str">
            <v>Madison Park</v>
          </cell>
          <cell r="D11183" t="str">
            <v>MOTION</v>
          </cell>
          <cell r="E11183" t="str">
            <v>SWIVEL</v>
          </cell>
        </row>
        <row r="11184">
          <cell r="A11184" t="str">
            <v>MP103-1111</v>
          </cell>
          <cell r="B11184" t="str">
            <v>FUR</v>
          </cell>
          <cell r="C11184" t="str">
            <v>Madison Park</v>
          </cell>
          <cell r="D11184" t="str">
            <v>MOTION</v>
          </cell>
          <cell r="E11184" t="str">
            <v>SWIVEL</v>
          </cell>
        </row>
        <row r="11185">
          <cell r="A11185" t="str">
            <v>MP103-1081</v>
          </cell>
          <cell r="B11185" t="str">
            <v>FUR</v>
          </cell>
          <cell r="C11185" t="str">
            <v>Madison Park</v>
          </cell>
          <cell r="D11185" t="str">
            <v>MOTION</v>
          </cell>
          <cell r="E11185" t="str">
            <v>SWIVEL</v>
          </cell>
        </row>
        <row r="11186">
          <cell r="A11186" t="str">
            <v>MP103-1163</v>
          </cell>
          <cell r="B11186" t="str">
            <v>FUR</v>
          </cell>
          <cell r="C11186" t="str">
            <v>Madison Park</v>
          </cell>
          <cell r="D11186" t="str">
            <v>MOTION</v>
          </cell>
          <cell r="E11186" t="str">
            <v>SWIVEL</v>
          </cell>
        </row>
        <row r="11187">
          <cell r="A11187" t="str">
            <v>MP103-1131</v>
          </cell>
          <cell r="B11187" t="str">
            <v>FUR</v>
          </cell>
          <cell r="C11187" t="str">
            <v>Madison Park</v>
          </cell>
          <cell r="D11187" t="str">
            <v>MOTION</v>
          </cell>
          <cell r="E11187" t="str">
            <v>SWIVEL</v>
          </cell>
        </row>
        <row r="11188">
          <cell r="A11188" t="str">
            <v>MP103-1158</v>
          </cell>
          <cell r="B11188" t="str">
            <v>FUR</v>
          </cell>
          <cell r="C11188" t="str">
            <v>Madison Park</v>
          </cell>
          <cell r="D11188" t="str">
            <v>MOTION</v>
          </cell>
          <cell r="E11188" t="str">
            <v>SWIVEL</v>
          </cell>
        </row>
        <row r="11189">
          <cell r="A11189" t="str">
            <v>MP103-1180</v>
          </cell>
          <cell r="B11189" t="str">
            <v>FUR</v>
          </cell>
          <cell r="C11189" t="str">
            <v>Madison Park</v>
          </cell>
          <cell r="D11189" t="str">
            <v>MOTION</v>
          </cell>
          <cell r="E11189" t="str">
            <v>SWIVEL</v>
          </cell>
        </row>
        <row r="11190">
          <cell r="A11190" t="str">
            <v>MP103-0610</v>
          </cell>
          <cell r="B11190" t="str">
            <v>FUR</v>
          </cell>
          <cell r="C11190" t="str">
            <v>Madison Park</v>
          </cell>
          <cell r="D11190" t="str">
            <v>MOTION</v>
          </cell>
          <cell r="E11190" t="str">
            <v>RECLINER</v>
          </cell>
        </row>
        <row r="11191">
          <cell r="A11191" t="str">
            <v>MP103-1051</v>
          </cell>
          <cell r="B11191" t="str">
            <v>FUR</v>
          </cell>
          <cell r="C11191" t="str">
            <v>Madison Park</v>
          </cell>
          <cell r="D11191" t="str">
            <v>MOTION</v>
          </cell>
          <cell r="E11191" t="str">
            <v>RECLINER</v>
          </cell>
        </row>
        <row r="11192">
          <cell r="A11192" t="str">
            <v>MP103-0249</v>
          </cell>
          <cell r="B11192" t="str">
            <v>FUR</v>
          </cell>
          <cell r="C11192" t="str">
            <v>Madison Park</v>
          </cell>
          <cell r="D11192" t="str">
            <v>MOTION</v>
          </cell>
          <cell r="E11192" t="str">
            <v>RECLINER</v>
          </cell>
        </row>
        <row r="11193">
          <cell r="A11193" t="str">
            <v>MP103-0246</v>
          </cell>
          <cell r="B11193" t="str">
            <v>FUR</v>
          </cell>
          <cell r="C11193" t="str">
            <v>Madison Park</v>
          </cell>
          <cell r="D11193" t="str">
            <v>MOTION</v>
          </cell>
          <cell r="E11193" t="str">
            <v>RECLINER</v>
          </cell>
        </row>
        <row r="11194">
          <cell r="A11194" t="str">
            <v>MP103-0858</v>
          </cell>
          <cell r="B11194" t="str">
            <v>FUR</v>
          </cell>
          <cell r="C11194" t="str">
            <v>Madison Park</v>
          </cell>
          <cell r="D11194" t="str">
            <v>MOTION</v>
          </cell>
          <cell r="E11194" t="str">
            <v>RECLINER</v>
          </cell>
        </row>
        <row r="11195">
          <cell r="A11195" t="str">
            <v>MP103-0247</v>
          </cell>
          <cell r="B11195" t="str">
            <v>FUR</v>
          </cell>
          <cell r="C11195" t="str">
            <v>Madison Park</v>
          </cell>
          <cell r="D11195" t="str">
            <v>MOTION</v>
          </cell>
          <cell r="E11195" t="str">
            <v>RECLINER</v>
          </cell>
        </row>
        <row r="11196">
          <cell r="A11196" t="str">
            <v>MP103-0908</v>
          </cell>
          <cell r="B11196" t="str">
            <v>FUR</v>
          </cell>
          <cell r="C11196" t="str">
            <v>Madison Park</v>
          </cell>
          <cell r="D11196" t="str">
            <v>MOTION</v>
          </cell>
          <cell r="E11196" t="str">
            <v>RECLINER</v>
          </cell>
        </row>
        <row r="11197">
          <cell r="A11197" t="str">
            <v>MP103-0468</v>
          </cell>
          <cell r="B11197" t="str">
            <v>FUR</v>
          </cell>
          <cell r="C11197" t="str">
            <v>Madison Park</v>
          </cell>
          <cell r="D11197" t="str">
            <v>MOTION</v>
          </cell>
          <cell r="E11197" t="str">
            <v>RECLINER</v>
          </cell>
        </row>
        <row r="11198">
          <cell r="A11198" t="str">
            <v>MP103-0609</v>
          </cell>
          <cell r="B11198" t="str">
            <v>FUR</v>
          </cell>
          <cell r="C11198" t="str">
            <v>Madison Park</v>
          </cell>
          <cell r="D11198" t="str">
            <v>MOTION</v>
          </cell>
          <cell r="E11198" t="str">
            <v>RECLINER</v>
          </cell>
        </row>
        <row r="11199">
          <cell r="A11199" t="str">
            <v>MP103-0826</v>
          </cell>
          <cell r="B11199" t="str">
            <v>FUR</v>
          </cell>
          <cell r="C11199" t="str">
            <v>Madison Park</v>
          </cell>
          <cell r="D11199" t="str">
            <v>MOTION</v>
          </cell>
          <cell r="E11199" t="str">
            <v>RECLINER</v>
          </cell>
        </row>
        <row r="11200">
          <cell r="A11200" t="str">
            <v>MP103-1106</v>
          </cell>
          <cell r="B11200" t="str">
            <v>FUR</v>
          </cell>
          <cell r="C11200" t="str">
            <v>Madison Park</v>
          </cell>
          <cell r="D11200" t="str">
            <v>MOTION</v>
          </cell>
          <cell r="E11200" t="str">
            <v>RECLINER</v>
          </cell>
        </row>
        <row r="11201">
          <cell r="A11201" t="str">
            <v>MP103-0254</v>
          </cell>
          <cell r="B11201" t="str">
            <v>FUR</v>
          </cell>
          <cell r="C11201" t="str">
            <v>Madison Park</v>
          </cell>
          <cell r="D11201" t="str">
            <v>MOTION</v>
          </cell>
          <cell r="E11201" t="str">
            <v>RECLINER</v>
          </cell>
        </row>
        <row r="11202">
          <cell r="A11202" t="str">
            <v>MP103-0255</v>
          </cell>
          <cell r="B11202" t="str">
            <v>FUR</v>
          </cell>
          <cell r="C11202" t="str">
            <v>Madison Park</v>
          </cell>
          <cell r="D11202" t="str">
            <v>MOTION</v>
          </cell>
          <cell r="E11202" t="str">
            <v>RECLINER</v>
          </cell>
        </row>
        <row r="11203">
          <cell r="A11203" t="str">
            <v>MP103-0907</v>
          </cell>
          <cell r="B11203" t="str">
            <v>FUR</v>
          </cell>
          <cell r="C11203" t="str">
            <v>Madison Park</v>
          </cell>
          <cell r="D11203" t="str">
            <v>MOTION</v>
          </cell>
          <cell r="E11203" t="str">
            <v>RECLINER</v>
          </cell>
        </row>
        <row r="11204">
          <cell r="A11204" t="str">
            <v>MP103-1005</v>
          </cell>
          <cell r="B11204" t="str">
            <v>FUR</v>
          </cell>
          <cell r="C11204" t="str">
            <v>Madison Park</v>
          </cell>
          <cell r="D11204" t="str">
            <v>MOTION</v>
          </cell>
          <cell r="E11204" t="str">
            <v>RECLINER</v>
          </cell>
        </row>
        <row r="11205">
          <cell r="A11205" t="str">
            <v>MP103-0904</v>
          </cell>
          <cell r="B11205" t="str">
            <v>FUR</v>
          </cell>
          <cell r="C11205" t="str">
            <v>Madison Park</v>
          </cell>
          <cell r="D11205" t="str">
            <v>MOTION</v>
          </cell>
          <cell r="E11205" t="str">
            <v>RECLINER</v>
          </cell>
        </row>
        <row r="11206">
          <cell r="A11206">
            <v>215227136</v>
          </cell>
          <cell r="B11206" t="str">
            <v>FUR</v>
          </cell>
          <cell r="C11206" t="str">
            <v>Madison Park</v>
          </cell>
          <cell r="D11206" t="str">
            <v>MOTION</v>
          </cell>
          <cell r="E11206" t="str">
            <v>RECLINER</v>
          </cell>
        </row>
        <row r="11207">
          <cell r="A11207" t="str">
            <v>MP103-0941</v>
          </cell>
          <cell r="B11207" t="str">
            <v>FUR</v>
          </cell>
          <cell r="C11207" t="str">
            <v>Madison Park</v>
          </cell>
          <cell r="D11207" t="str">
            <v>MOTION</v>
          </cell>
          <cell r="E11207" t="str">
            <v>RECLINER</v>
          </cell>
        </row>
        <row r="11208">
          <cell r="A11208" t="str">
            <v>MP103-0602</v>
          </cell>
          <cell r="B11208" t="str">
            <v>FUR</v>
          </cell>
          <cell r="C11208" t="str">
            <v>Madison Park</v>
          </cell>
          <cell r="D11208" t="str">
            <v>MOTION</v>
          </cell>
          <cell r="E11208" t="str">
            <v>SWIVEL GLIDER</v>
          </cell>
        </row>
        <row r="11209">
          <cell r="A11209" t="str">
            <v>MP103-1102</v>
          </cell>
          <cell r="B11209" t="str">
            <v>FUR</v>
          </cell>
          <cell r="C11209" t="str">
            <v>Madison Park</v>
          </cell>
          <cell r="D11209" t="str">
            <v>MOTION</v>
          </cell>
          <cell r="E11209" t="str">
            <v>SWIVEL GLIDER</v>
          </cell>
        </row>
        <row r="11210">
          <cell r="A11210" t="str">
            <v>MP103-0825</v>
          </cell>
          <cell r="B11210" t="str">
            <v>FUR</v>
          </cell>
          <cell r="C11210" t="str">
            <v>Madison Park</v>
          </cell>
          <cell r="D11210" t="str">
            <v>MOTION</v>
          </cell>
          <cell r="E11210" t="str">
            <v>SWIVEL GLIDER</v>
          </cell>
        </row>
        <row r="11211">
          <cell r="A11211" t="str">
            <v>MP103-1176</v>
          </cell>
          <cell r="B11211" t="str">
            <v>FUR</v>
          </cell>
          <cell r="C11211" t="str">
            <v>Madison Park</v>
          </cell>
          <cell r="D11211" t="str">
            <v>MOTION</v>
          </cell>
          <cell r="E11211" t="str">
            <v>SWIVEL GLIDER</v>
          </cell>
        </row>
        <row r="11212">
          <cell r="A11212" t="str">
            <v>MP103-0935</v>
          </cell>
          <cell r="B11212" t="str">
            <v>FUR</v>
          </cell>
          <cell r="C11212" t="str">
            <v>Madison Park</v>
          </cell>
          <cell r="D11212" t="str">
            <v>MOTION</v>
          </cell>
          <cell r="E11212" t="str">
            <v>SWIVEL GLIDER</v>
          </cell>
        </row>
        <row r="11213">
          <cell r="A11213" t="str">
            <v>MP103-1170</v>
          </cell>
          <cell r="B11213" t="str">
            <v>FUR</v>
          </cell>
          <cell r="C11213" t="str">
            <v>Madison Park</v>
          </cell>
          <cell r="D11213" t="str">
            <v>MOTION</v>
          </cell>
          <cell r="E11213" t="str">
            <v>SWIVEL GLIDER</v>
          </cell>
        </row>
        <row r="11214">
          <cell r="A11214" t="str">
            <v>MP103-1171</v>
          </cell>
          <cell r="B11214" t="str">
            <v>FUR</v>
          </cell>
          <cell r="C11214" t="str">
            <v>Madison Park</v>
          </cell>
          <cell r="D11214" t="str">
            <v>MOTION</v>
          </cell>
          <cell r="E11214" t="str">
            <v>SWIVEL GLIDER</v>
          </cell>
        </row>
        <row r="11215">
          <cell r="A11215" t="str">
            <v>MP103-0801</v>
          </cell>
          <cell r="B11215" t="str">
            <v>FUR</v>
          </cell>
          <cell r="C11215" t="str">
            <v>Madison Park</v>
          </cell>
          <cell r="D11215" t="str">
            <v>MOTION</v>
          </cell>
          <cell r="E11215" t="str">
            <v>SWIVEL GLIDER</v>
          </cell>
        </row>
        <row r="11216">
          <cell r="A11216" t="str">
            <v>MP103-0731</v>
          </cell>
          <cell r="B11216" t="str">
            <v>FUR</v>
          </cell>
          <cell r="C11216" t="str">
            <v>Madison Park</v>
          </cell>
          <cell r="D11216" t="str">
            <v>MOTION</v>
          </cell>
          <cell r="E11216" t="str">
            <v>SWIVEL GLIDER</v>
          </cell>
        </row>
        <row r="11217">
          <cell r="A11217" t="str">
            <v>MP103-0856</v>
          </cell>
          <cell r="B11217" t="str">
            <v>FUR</v>
          </cell>
          <cell r="C11217" t="str">
            <v>Madison Park</v>
          </cell>
          <cell r="D11217" t="str">
            <v>MOTION</v>
          </cell>
          <cell r="E11217" t="str">
            <v>SWIVEL GLIDER</v>
          </cell>
        </row>
        <row r="11218">
          <cell r="A11218" t="str">
            <v>MP103-0895</v>
          </cell>
          <cell r="B11218" t="str">
            <v>FUR</v>
          </cell>
          <cell r="C11218" t="str">
            <v>Madison Park</v>
          </cell>
          <cell r="D11218" t="str">
            <v>MOTION</v>
          </cell>
          <cell r="E11218" t="str">
            <v>SWIVEL GLIDER</v>
          </cell>
        </row>
        <row r="11219">
          <cell r="A11219" t="str">
            <v>MP103-0937</v>
          </cell>
          <cell r="B11219" t="str">
            <v>FUR</v>
          </cell>
          <cell r="C11219" t="str">
            <v>Madison Park</v>
          </cell>
          <cell r="D11219" t="str">
            <v>MOTION</v>
          </cell>
          <cell r="E11219" t="str">
            <v>SWIVEL GLIDER</v>
          </cell>
        </row>
        <row r="11220">
          <cell r="A11220" t="str">
            <v>FPF18-0487</v>
          </cell>
          <cell r="B11220" t="str">
            <v>FUR</v>
          </cell>
          <cell r="C11220" t="str">
            <v>Madison Park</v>
          </cell>
          <cell r="D11220" t="str">
            <v>ACCENT BENCH</v>
          </cell>
          <cell r="E11220" t="str">
            <v>OTHER BENCH</v>
          </cell>
        </row>
        <row r="11221">
          <cell r="A11221" t="str">
            <v>FPF18-0143</v>
          </cell>
          <cell r="B11221" t="str">
            <v>FUR</v>
          </cell>
          <cell r="C11221" t="str">
            <v>Madison Park</v>
          </cell>
          <cell r="D11221" t="str">
            <v>ACCENT BENCH</v>
          </cell>
          <cell r="E11221" t="str">
            <v>OTHER BENCH</v>
          </cell>
        </row>
        <row r="11222">
          <cell r="A11222" t="str">
            <v>FPF18-0142</v>
          </cell>
          <cell r="B11222" t="str">
            <v>FUR</v>
          </cell>
          <cell r="C11222" t="str">
            <v>Madison Park</v>
          </cell>
          <cell r="D11222" t="str">
            <v>ACCENT BENCH</v>
          </cell>
          <cell r="E11222" t="str">
            <v>OTHER BENCH</v>
          </cell>
        </row>
        <row r="11223">
          <cell r="A11223" t="str">
            <v>FUR105-0041</v>
          </cell>
          <cell r="B11223" t="str">
            <v>FUR</v>
          </cell>
          <cell r="C11223" t="str">
            <v>Madison Park</v>
          </cell>
          <cell r="D11223" t="str">
            <v>ACCENT BENCH</v>
          </cell>
          <cell r="E11223" t="str">
            <v>OTHER BENCH</v>
          </cell>
        </row>
        <row r="11224">
          <cell r="A11224" t="str">
            <v>FUR105-0052</v>
          </cell>
          <cell r="B11224" t="str">
            <v>FUR</v>
          </cell>
          <cell r="C11224" t="str">
            <v>Madison Park</v>
          </cell>
          <cell r="D11224" t="str">
            <v>ACCENT BENCH</v>
          </cell>
          <cell r="E11224" t="str">
            <v>OTHER BENCH</v>
          </cell>
        </row>
        <row r="11225">
          <cell r="A11225" t="str">
            <v>FUR105-0040</v>
          </cell>
          <cell r="B11225" t="str">
            <v>FUR</v>
          </cell>
          <cell r="C11225" t="str">
            <v>Madison Park</v>
          </cell>
          <cell r="D11225" t="str">
            <v>ACCENT BENCH</v>
          </cell>
          <cell r="E11225" t="str">
            <v>OTHER BENCH</v>
          </cell>
        </row>
        <row r="11226">
          <cell r="A11226" t="str">
            <v>DSL105-0017</v>
          </cell>
          <cell r="B11226" t="str">
            <v>FUR</v>
          </cell>
          <cell r="C11226" t="str">
            <v>Madison Park</v>
          </cell>
          <cell r="D11226" t="str">
            <v>ACCENT BENCH</v>
          </cell>
          <cell r="E11226" t="str">
            <v>OTHER BENCH</v>
          </cell>
        </row>
        <row r="11227">
          <cell r="A11227" t="str">
            <v>MP105-0471</v>
          </cell>
          <cell r="B11227" t="str">
            <v>FUR</v>
          </cell>
          <cell r="C11227" t="str">
            <v>Madison Park</v>
          </cell>
          <cell r="D11227" t="str">
            <v>ACCENT BENCH</v>
          </cell>
          <cell r="E11227" t="str">
            <v>OTHER BENCH</v>
          </cell>
        </row>
        <row r="11228">
          <cell r="A11228" t="str">
            <v>MP105-0827</v>
          </cell>
          <cell r="B11228" t="str">
            <v>FUR</v>
          </cell>
          <cell r="C11228" t="str">
            <v>Madison Park</v>
          </cell>
          <cell r="D11228" t="str">
            <v>ACCENT BENCH</v>
          </cell>
          <cell r="E11228" t="str">
            <v>OTHER BENCH</v>
          </cell>
        </row>
        <row r="11229">
          <cell r="A11229" t="str">
            <v>MP105-0999</v>
          </cell>
          <cell r="B11229" t="str">
            <v>FUR</v>
          </cell>
          <cell r="C11229" t="str">
            <v>Madison Park</v>
          </cell>
          <cell r="D11229" t="str">
            <v>ACCENT BENCH</v>
          </cell>
          <cell r="E11229" t="str">
            <v>OTHER BENCH</v>
          </cell>
        </row>
        <row r="11230">
          <cell r="A11230" t="str">
            <v>MP105-0543</v>
          </cell>
          <cell r="B11230" t="str">
            <v>FUR</v>
          </cell>
          <cell r="C11230" t="str">
            <v>Madison Park</v>
          </cell>
          <cell r="D11230" t="str">
            <v>ACCENT BENCH</v>
          </cell>
          <cell r="E11230" t="str">
            <v>OTHER BENCH</v>
          </cell>
        </row>
        <row r="11231">
          <cell r="A11231" t="str">
            <v>MP105-1049</v>
          </cell>
          <cell r="B11231" t="str">
            <v>FUR</v>
          </cell>
          <cell r="C11231" t="str">
            <v>Madison Park</v>
          </cell>
          <cell r="D11231" t="str">
            <v>ACCENT BENCH</v>
          </cell>
          <cell r="E11231" t="str">
            <v>OTHER BENCH</v>
          </cell>
        </row>
        <row r="11232">
          <cell r="A11232" t="str">
            <v>FUR105-0042</v>
          </cell>
          <cell r="B11232" t="str">
            <v>FUR</v>
          </cell>
          <cell r="C11232" t="str">
            <v>Madison Park</v>
          </cell>
          <cell r="D11232" t="str">
            <v>ACCENT BENCH</v>
          </cell>
          <cell r="E11232" t="str">
            <v>OTHER BENCH</v>
          </cell>
        </row>
        <row r="11233">
          <cell r="A11233" t="str">
            <v>FPF18-0502</v>
          </cell>
          <cell r="B11233" t="str">
            <v>FUR</v>
          </cell>
          <cell r="C11233" t="str">
            <v>Madison Park</v>
          </cell>
          <cell r="D11233" t="str">
            <v>ACCENT BENCH</v>
          </cell>
          <cell r="E11233" t="str">
            <v>OTHER BENCH</v>
          </cell>
        </row>
        <row r="11234">
          <cell r="A11234" t="str">
            <v>FPF18-0195</v>
          </cell>
          <cell r="B11234" t="str">
            <v>FUR</v>
          </cell>
          <cell r="C11234" t="str">
            <v>Madison Park</v>
          </cell>
          <cell r="D11234" t="str">
            <v>ACCENT BENCH</v>
          </cell>
          <cell r="E11234" t="str">
            <v>OTHER BENCH</v>
          </cell>
        </row>
        <row r="11235">
          <cell r="A11235" t="str">
            <v>FPF18-0197</v>
          </cell>
          <cell r="B11235" t="str">
            <v>FUR</v>
          </cell>
          <cell r="C11235" t="str">
            <v>Madison Park</v>
          </cell>
          <cell r="D11235" t="str">
            <v>ACCENT BENCH</v>
          </cell>
          <cell r="E11235" t="str">
            <v>OTHER BENCH</v>
          </cell>
        </row>
        <row r="11236">
          <cell r="A11236" t="str">
            <v>FPF18-0503</v>
          </cell>
          <cell r="B11236" t="str">
            <v>FUR</v>
          </cell>
          <cell r="C11236" t="str">
            <v>Madison Park</v>
          </cell>
          <cell r="D11236" t="str">
            <v>ACCENT BENCH</v>
          </cell>
          <cell r="E11236" t="str">
            <v>OTHER BENCH</v>
          </cell>
        </row>
        <row r="11237">
          <cell r="A11237" t="str">
            <v>MP105-0998</v>
          </cell>
          <cell r="B11237" t="str">
            <v>FUR</v>
          </cell>
          <cell r="C11237" t="str">
            <v>Madison Park</v>
          </cell>
          <cell r="D11237" t="str">
            <v>ACCENT BENCH</v>
          </cell>
          <cell r="E11237" t="str">
            <v>OTHER BENCH</v>
          </cell>
        </row>
        <row r="11238">
          <cell r="A11238" t="str">
            <v>MP105-0189</v>
          </cell>
          <cell r="B11238" t="str">
            <v>FUR</v>
          </cell>
          <cell r="C11238" t="str">
            <v>Madison Park</v>
          </cell>
          <cell r="D11238" t="str">
            <v>ACCENT BENCH</v>
          </cell>
          <cell r="E11238" t="str">
            <v>OTHER BENCH</v>
          </cell>
        </row>
        <row r="11239">
          <cell r="A11239" t="str">
            <v>MP105-0614</v>
          </cell>
          <cell r="B11239" t="str">
            <v>FUR</v>
          </cell>
          <cell r="C11239" t="str">
            <v>Madison Park</v>
          </cell>
          <cell r="D11239" t="str">
            <v>ACCENT BENCH</v>
          </cell>
          <cell r="E11239" t="str">
            <v>OTHER BENCH</v>
          </cell>
        </row>
        <row r="11240">
          <cell r="A11240" t="str">
            <v>MP105-1066</v>
          </cell>
          <cell r="B11240" t="str">
            <v>FUR</v>
          </cell>
          <cell r="C11240" t="str">
            <v>Madison Park</v>
          </cell>
          <cell r="D11240" t="str">
            <v>ACCENT BENCH</v>
          </cell>
          <cell r="E11240" t="str">
            <v>OTHER BENCH</v>
          </cell>
        </row>
        <row r="11241">
          <cell r="A11241" t="str">
            <v>FPF18-0524</v>
          </cell>
          <cell r="B11241" t="str">
            <v>FUR</v>
          </cell>
          <cell r="C11241" t="str">
            <v>Madison Park</v>
          </cell>
          <cell r="D11241" t="str">
            <v>ACCENT BENCH</v>
          </cell>
          <cell r="E11241" t="str">
            <v>OTHER BENCH</v>
          </cell>
        </row>
        <row r="11242">
          <cell r="A11242" t="str">
            <v>MP105-0806</v>
          </cell>
          <cell r="B11242" t="str">
            <v>FUR</v>
          </cell>
          <cell r="C11242" t="str">
            <v>Madison Park</v>
          </cell>
          <cell r="D11242" t="str">
            <v>ACCENT BENCH</v>
          </cell>
          <cell r="E11242" t="str">
            <v>OTHER BENCH</v>
          </cell>
        </row>
        <row r="11243">
          <cell r="A11243" t="str">
            <v>FPF18-0504</v>
          </cell>
          <cell r="B11243" t="str">
            <v>FUR</v>
          </cell>
          <cell r="C11243" t="str">
            <v>Madison Park</v>
          </cell>
          <cell r="D11243" t="str">
            <v>ACCENT BENCH</v>
          </cell>
          <cell r="E11243" t="str">
            <v>OTHER BENCH</v>
          </cell>
        </row>
        <row r="11244">
          <cell r="A11244" t="str">
            <v>FPF18-0138</v>
          </cell>
          <cell r="B11244" t="str">
            <v>FUR</v>
          </cell>
          <cell r="C11244" t="str">
            <v>Madison Park</v>
          </cell>
          <cell r="D11244" t="str">
            <v>ACCENT BENCH</v>
          </cell>
          <cell r="E11244" t="str">
            <v>OTHER BENCH</v>
          </cell>
        </row>
        <row r="11245">
          <cell r="A11245" t="str">
            <v>MP105-1087</v>
          </cell>
          <cell r="B11245" t="str">
            <v>FUR</v>
          </cell>
          <cell r="C11245" t="str">
            <v>Madison Park</v>
          </cell>
          <cell r="D11245" t="str">
            <v>ACCENT BENCH</v>
          </cell>
          <cell r="E11245" t="str">
            <v>OTHER BENCH</v>
          </cell>
        </row>
        <row r="11246">
          <cell r="A11246" t="str">
            <v>MP105-0218</v>
          </cell>
          <cell r="B11246" t="str">
            <v>FUR</v>
          </cell>
          <cell r="C11246" t="str">
            <v>Madison Park</v>
          </cell>
          <cell r="D11246" t="str">
            <v>ACCENT BENCH</v>
          </cell>
          <cell r="E11246" t="str">
            <v>OTHER BENCH</v>
          </cell>
        </row>
        <row r="11247">
          <cell r="A11247" t="str">
            <v>MP105-1101</v>
          </cell>
          <cell r="B11247" t="str">
            <v>FUR</v>
          </cell>
          <cell r="C11247" t="str">
            <v>Madison Park</v>
          </cell>
          <cell r="D11247" t="str">
            <v>ACCENT BENCH</v>
          </cell>
          <cell r="E11247" t="str">
            <v>OTHER BENCH</v>
          </cell>
        </row>
        <row r="11248">
          <cell r="A11248" t="str">
            <v>MP105-0962</v>
          </cell>
          <cell r="B11248" t="str">
            <v>FUR</v>
          </cell>
          <cell r="C11248" t="str">
            <v>Madison Park</v>
          </cell>
          <cell r="D11248" t="str">
            <v>ACCENT BENCH</v>
          </cell>
          <cell r="E11248" t="str">
            <v>OTHER BENCH</v>
          </cell>
        </row>
        <row r="11249">
          <cell r="A11249" t="str">
            <v>MP105-0951</v>
          </cell>
          <cell r="B11249" t="str">
            <v>FUR</v>
          </cell>
          <cell r="C11249" t="str">
            <v>Madison Park</v>
          </cell>
          <cell r="D11249" t="str">
            <v>ACCENT BENCH</v>
          </cell>
          <cell r="E11249" t="str">
            <v>OTHER BENCH</v>
          </cell>
        </row>
        <row r="11250">
          <cell r="A11250" t="str">
            <v>MP105-0952</v>
          </cell>
          <cell r="B11250" t="str">
            <v>FUR</v>
          </cell>
          <cell r="C11250" t="str">
            <v>Madison Park</v>
          </cell>
          <cell r="D11250" t="str">
            <v>ACCENT BENCH</v>
          </cell>
          <cell r="E11250" t="str">
            <v>OTHER BENCH</v>
          </cell>
        </row>
        <row r="11251">
          <cell r="A11251" t="str">
            <v>MP105-1099</v>
          </cell>
          <cell r="B11251" t="str">
            <v>FUR</v>
          </cell>
          <cell r="C11251" t="str">
            <v>Madison Park</v>
          </cell>
          <cell r="D11251" t="str">
            <v>ACCENT BENCH</v>
          </cell>
          <cell r="E11251" t="str">
            <v>OTHER BENCH</v>
          </cell>
        </row>
        <row r="11252">
          <cell r="A11252" t="str">
            <v>MP105-1140</v>
          </cell>
          <cell r="B11252" t="str">
            <v>FUR</v>
          </cell>
          <cell r="C11252" t="str">
            <v>Madison Park</v>
          </cell>
          <cell r="D11252" t="str">
            <v>ACCENT BENCH</v>
          </cell>
          <cell r="E11252" t="str">
            <v>BENCH</v>
          </cell>
        </row>
        <row r="11253">
          <cell r="A11253" t="str">
            <v>MP105-1134</v>
          </cell>
          <cell r="B11253" t="str">
            <v>FUR</v>
          </cell>
          <cell r="C11253" t="str">
            <v>Madison Park</v>
          </cell>
          <cell r="D11253" t="str">
            <v>ACCENT BENCH</v>
          </cell>
          <cell r="E11253" t="str">
            <v>BENCH</v>
          </cell>
        </row>
        <row r="11254">
          <cell r="A11254" t="str">
            <v>MP105-1122</v>
          </cell>
          <cell r="B11254" t="str">
            <v>FUR</v>
          </cell>
          <cell r="C11254" t="str">
            <v>Madison Park</v>
          </cell>
          <cell r="D11254" t="str">
            <v>ACCENT BENCH</v>
          </cell>
          <cell r="E11254" t="str">
            <v>BENCH</v>
          </cell>
        </row>
        <row r="11255">
          <cell r="A11255" t="str">
            <v>MP120-0094</v>
          </cell>
          <cell r="B11255" t="str">
            <v>FUR</v>
          </cell>
          <cell r="C11255" t="str">
            <v>Madison Park</v>
          </cell>
          <cell r="D11255" t="str">
            <v>OCCASIONL TABLE</v>
          </cell>
          <cell r="E11255" t="str">
            <v>COFFEE TABLE</v>
          </cell>
        </row>
        <row r="11256">
          <cell r="A11256" t="str">
            <v>MP120-1063</v>
          </cell>
          <cell r="B11256" t="str">
            <v>FUR</v>
          </cell>
          <cell r="C11256" t="str">
            <v>Madison Park</v>
          </cell>
          <cell r="D11256" t="str">
            <v>OCCASIONL TABLE</v>
          </cell>
          <cell r="E11256" t="str">
            <v>COFFEE TABLE</v>
          </cell>
        </row>
        <row r="11257">
          <cell r="A11257" t="str">
            <v>MP120-1129</v>
          </cell>
          <cell r="B11257" t="str">
            <v>FUR</v>
          </cell>
          <cell r="C11257" t="str">
            <v>Madison Park</v>
          </cell>
          <cell r="D11257" t="str">
            <v>OCCASIONL TABLE</v>
          </cell>
          <cell r="E11257" t="str">
            <v>COFFEE TABLE</v>
          </cell>
        </row>
        <row r="11258">
          <cell r="A11258" t="str">
            <v>MP120-1097</v>
          </cell>
          <cell r="B11258" t="str">
            <v>FUR</v>
          </cell>
          <cell r="C11258" t="str">
            <v>Madison Park</v>
          </cell>
          <cell r="D11258" t="str">
            <v>OCCASIONL TABLE</v>
          </cell>
          <cell r="E11258" t="str">
            <v>COFFEE TABLE</v>
          </cell>
        </row>
        <row r="11259">
          <cell r="A11259" t="str">
            <v>MP120-0174</v>
          </cell>
          <cell r="B11259" t="str">
            <v>FUR</v>
          </cell>
          <cell r="C11259" t="str">
            <v>Madison Park</v>
          </cell>
          <cell r="D11259" t="str">
            <v>OCCASIONL TABLE</v>
          </cell>
          <cell r="E11259" t="str">
            <v>COFFEE TABLE</v>
          </cell>
        </row>
        <row r="11260">
          <cell r="A11260" t="str">
            <v>MP120-0082</v>
          </cell>
          <cell r="B11260" t="str">
            <v>FUR</v>
          </cell>
          <cell r="C11260" t="str">
            <v>Madison Park</v>
          </cell>
          <cell r="D11260" t="str">
            <v>OCCASIONL TABLE</v>
          </cell>
          <cell r="E11260" t="str">
            <v>COFFEE TABLE</v>
          </cell>
        </row>
        <row r="11261">
          <cell r="A11261" t="str">
            <v>MP120-0639</v>
          </cell>
          <cell r="B11261" t="str">
            <v>FUR</v>
          </cell>
          <cell r="C11261" t="str">
            <v>Madison Park</v>
          </cell>
          <cell r="D11261" t="str">
            <v>OCCASIONL TABLE</v>
          </cell>
          <cell r="E11261" t="str">
            <v>COFFEE TABLE</v>
          </cell>
        </row>
        <row r="11262">
          <cell r="A11262" t="str">
            <v>MP120-0949</v>
          </cell>
          <cell r="B11262" t="str">
            <v>FUR</v>
          </cell>
          <cell r="C11262" t="str">
            <v>Madison Park</v>
          </cell>
          <cell r="D11262" t="str">
            <v>OCCASIONL TABLE</v>
          </cell>
          <cell r="E11262" t="str">
            <v>COFFEE TABLE</v>
          </cell>
        </row>
        <row r="11263">
          <cell r="A11263" t="str">
            <v>MP120-0090</v>
          </cell>
          <cell r="B11263" t="str">
            <v>FUR</v>
          </cell>
          <cell r="C11263" t="str">
            <v>Madison Park</v>
          </cell>
          <cell r="D11263" t="str">
            <v>OCCASIONL TABLE</v>
          </cell>
          <cell r="E11263" t="str">
            <v>COFFEE TABLE</v>
          </cell>
        </row>
        <row r="11264">
          <cell r="A11264" t="str">
            <v>MP120-0270</v>
          </cell>
          <cell r="B11264" t="str">
            <v>FUR</v>
          </cell>
          <cell r="C11264" t="str">
            <v>Madison Park</v>
          </cell>
          <cell r="D11264" t="str">
            <v>OCCASIONL TABLE</v>
          </cell>
          <cell r="E11264" t="str">
            <v>COFFEE TABLE</v>
          </cell>
        </row>
        <row r="11265">
          <cell r="A11265" t="str">
            <v>MP120-0201</v>
          </cell>
          <cell r="B11265" t="str">
            <v>FUR</v>
          </cell>
          <cell r="C11265" t="str">
            <v>Madison Park</v>
          </cell>
          <cell r="D11265" t="str">
            <v>OCCASIONL TABLE</v>
          </cell>
          <cell r="E11265" t="str">
            <v>COFFEE TABLE</v>
          </cell>
        </row>
        <row r="11266">
          <cell r="A11266" t="str">
            <v>FUR120-0031</v>
          </cell>
          <cell r="B11266" t="str">
            <v>FUR</v>
          </cell>
          <cell r="C11266" t="str">
            <v>Madison Park</v>
          </cell>
          <cell r="D11266" t="str">
            <v>OCCASIONL TABLE</v>
          </cell>
          <cell r="E11266" t="str">
            <v>COFFEE TABLE</v>
          </cell>
        </row>
        <row r="11267">
          <cell r="A11267" t="str">
            <v>MP120-0912</v>
          </cell>
          <cell r="B11267" t="str">
            <v>FUR</v>
          </cell>
          <cell r="C11267" t="str">
            <v>Madison Park</v>
          </cell>
          <cell r="D11267" t="str">
            <v>OCCASIONL TABLE</v>
          </cell>
          <cell r="E11267" t="str">
            <v>COFFEE TABLE</v>
          </cell>
        </row>
        <row r="11268">
          <cell r="A11268" t="str">
            <v>MP120-0971</v>
          </cell>
          <cell r="B11268" t="str">
            <v>FUR</v>
          </cell>
          <cell r="C11268" t="str">
            <v>Madison Park</v>
          </cell>
          <cell r="D11268" t="str">
            <v>OCCASIONL TABLE</v>
          </cell>
          <cell r="E11268" t="str">
            <v>COFFEE TABLE</v>
          </cell>
        </row>
        <row r="11269">
          <cell r="A11269" t="str">
            <v>MP120-0095</v>
          </cell>
          <cell r="B11269" t="str">
            <v>FUR</v>
          </cell>
          <cell r="C11269" t="str">
            <v>Madison Park</v>
          </cell>
          <cell r="D11269" t="str">
            <v>OCCASIONL TABLE</v>
          </cell>
          <cell r="E11269" t="str">
            <v>END TABLE</v>
          </cell>
        </row>
        <row r="11270">
          <cell r="A11270" t="str">
            <v>MP120-1064</v>
          </cell>
          <cell r="B11270" t="str">
            <v>FUR</v>
          </cell>
          <cell r="C11270" t="str">
            <v>Madison Park</v>
          </cell>
          <cell r="D11270" t="str">
            <v>OCCASIONL TABLE</v>
          </cell>
          <cell r="E11270" t="str">
            <v>END TABLE</v>
          </cell>
        </row>
        <row r="11271">
          <cell r="A11271" t="str">
            <v>MP120-0085</v>
          </cell>
          <cell r="B11271" t="str">
            <v>FUR</v>
          </cell>
          <cell r="C11271" t="str">
            <v>Madison Park</v>
          </cell>
          <cell r="D11271" t="str">
            <v>OCCASIONL TABLE</v>
          </cell>
          <cell r="E11271" t="str">
            <v>END TABLE</v>
          </cell>
        </row>
        <row r="11272">
          <cell r="A11272" t="str">
            <v>MP120-0461</v>
          </cell>
          <cell r="B11272" t="str">
            <v>FUR</v>
          </cell>
          <cell r="C11272" t="str">
            <v>Madison Park</v>
          </cell>
          <cell r="D11272" t="str">
            <v>OCCASIONL TABLE</v>
          </cell>
          <cell r="E11272" t="str">
            <v>END TABLE</v>
          </cell>
        </row>
        <row r="11273">
          <cell r="A11273" t="str">
            <v>MP120-0463</v>
          </cell>
          <cell r="B11273" t="str">
            <v>FUR</v>
          </cell>
          <cell r="C11273" t="str">
            <v>Madison Park</v>
          </cell>
          <cell r="D11273" t="str">
            <v>OCCASIONL TABLE</v>
          </cell>
          <cell r="E11273" t="str">
            <v>END TABLE</v>
          </cell>
        </row>
        <row r="11274">
          <cell r="A11274" t="str">
            <v>MP120-0640</v>
          </cell>
          <cell r="B11274" t="str">
            <v>FUR</v>
          </cell>
          <cell r="C11274" t="str">
            <v>Madison Park</v>
          </cell>
          <cell r="D11274" t="str">
            <v>OCCASIONL TABLE</v>
          </cell>
          <cell r="E11274" t="str">
            <v>END TABLE</v>
          </cell>
        </row>
        <row r="11275">
          <cell r="A11275" t="str">
            <v>MP120-1098</v>
          </cell>
          <cell r="B11275" t="str">
            <v>FUR</v>
          </cell>
          <cell r="C11275" t="str">
            <v>Madison Park</v>
          </cell>
          <cell r="D11275" t="str">
            <v>OCCASIONL TABLE</v>
          </cell>
          <cell r="E11275" t="str">
            <v>END TABLE</v>
          </cell>
        </row>
        <row r="11276">
          <cell r="A11276" t="str">
            <v>MP120-0088</v>
          </cell>
          <cell r="B11276" t="str">
            <v>FUR</v>
          </cell>
          <cell r="C11276" t="str">
            <v>Madison Park</v>
          </cell>
          <cell r="D11276" t="str">
            <v>OCCASIONL TABLE</v>
          </cell>
          <cell r="E11276" t="str">
            <v>END TABLE</v>
          </cell>
        </row>
        <row r="11277">
          <cell r="A11277" t="str">
            <v>MP120-0172</v>
          </cell>
          <cell r="B11277" t="str">
            <v>FUR</v>
          </cell>
          <cell r="C11277" t="str">
            <v>Madison Park</v>
          </cell>
          <cell r="D11277" t="str">
            <v>OCCASIONL TABLE</v>
          </cell>
          <cell r="E11277" t="str">
            <v>END TABLE</v>
          </cell>
        </row>
        <row r="11278">
          <cell r="A11278" t="str">
            <v>MP120-0950</v>
          </cell>
          <cell r="B11278" t="str">
            <v>FUR</v>
          </cell>
          <cell r="C11278" t="str">
            <v>Madison Park</v>
          </cell>
          <cell r="D11278" t="str">
            <v>OCCASIONL TABLE</v>
          </cell>
          <cell r="E11278" t="str">
            <v>END TABLE</v>
          </cell>
        </row>
        <row r="11279">
          <cell r="A11279" t="str">
            <v>MP120-0817</v>
          </cell>
          <cell r="B11279" t="str">
            <v>FUR</v>
          </cell>
          <cell r="C11279" t="str">
            <v>Madison Park</v>
          </cell>
          <cell r="D11279" t="str">
            <v>OCCASIONL TABLE</v>
          </cell>
          <cell r="E11279" t="str">
            <v>END TABLE</v>
          </cell>
        </row>
        <row r="11280">
          <cell r="A11280" t="str">
            <v>MP120-0175</v>
          </cell>
          <cell r="B11280" t="str">
            <v>FUR</v>
          </cell>
          <cell r="C11280" t="str">
            <v>Madison Park</v>
          </cell>
          <cell r="D11280" t="str">
            <v>OCCASIONL TABLE</v>
          </cell>
          <cell r="E11280" t="str">
            <v>END TABLE</v>
          </cell>
        </row>
        <row r="11281">
          <cell r="A11281" t="str">
            <v>MP120-0133</v>
          </cell>
          <cell r="B11281" t="str">
            <v>FUR</v>
          </cell>
          <cell r="C11281" t="str">
            <v>Madison Park</v>
          </cell>
          <cell r="D11281" t="str">
            <v>OCCASIONL TABLE</v>
          </cell>
          <cell r="E11281" t="str">
            <v>END TABLE</v>
          </cell>
        </row>
        <row r="11282">
          <cell r="A11282" t="str">
            <v>MP120-0972</v>
          </cell>
          <cell r="B11282" t="str">
            <v>FUR</v>
          </cell>
          <cell r="C11282" t="str">
            <v>Madison Park</v>
          </cell>
          <cell r="D11282" t="str">
            <v>OCCASIONL TABLE</v>
          </cell>
          <cell r="E11282" t="str">
            <v>END TABLE</v>
          </cell>
        </row>
        <row r="11283">
          <cell r="A11283" t="str">
            <v>MP120-0096</v>
          </cell>
          <cell r="B11283" t="str">
            <v>FUR</v>
          </cell>
          <cell r="C11283" t="str">
            <v>Madison Park</v>
          </cell>
          <cell r="D11283" t="str">
            <v>OCCASIONL TABLE</v>
          </cell>
          <cell r="E11283" t="str">
            <v>CONSOLE TABLE</v>
          </cell>
        </row>
        <row r="11284">
          <cell r="A11284" t="str">
            <v>MP120-1065</v>
          </cell>
          <cell r="B11284" t="str">
            <v>FUR</v>
          </cell>
          <cell r="C11284" t="str">
            <v>Madison Park</v>
          </cell>
          <cell r="D11284" t="str">
            <v>OCCASIONL TABLE</v>
          </cell>
          <cell r="E11284" t="str">
            <v>CONSOLE TABLE</v>
          </cell>
        </row>
        <row r="11285">
          <cell r="A11285" t="str">
            <v>FUR120-0013</v>
          </cell>
          <cell r="B11285" t="str">
            <v>FUR</v>
          </cell>
          <cell r="C11285" t="str">
            <v>Madison Park</v>
          </cell>
          <cell r="D11285" t="str">
            <v>OCCASIONL TABLE</v>
          </cell>
          <cell r="E11285" t="str">
            <v>CONSOLE TABLE</v>
          </cell>
        </row>
        <row r="11286">
          <cell r="A11286" t="str">
            <v>MP120-0180</v>
          </cell>
          <cell r="B11286" t="str">
            <v>FUR</v>
          </cell>
          <cell r="C11286" t="str">
            <v>Madison Park</v>
          </cell>
          <cell r="D11286" t="str">
            <v>OCCASIONL TABLE</v>
          </cell>
          <cell r="E11286" t="str">
            <v>ACCENT TABLE</v>
          </cell>
        </row>
        <row r="11287">
          <cell r="A11287" t="str">
            <v>FPF17-0079</v>
          </cell>
          <cell r="B11287" t="str">
            <v>FUR</v>
          </cell>
          <cell r="C11287" t="str">
            <v>Madison Park</v>
          </cell>
          <cell r="D11287" t="str">
            <v>OCCASIONL TABLE</v>
          </cell>
          <cell r="E11287" t="str">
            <v>ACCENT TABLE</v>
          </cell>
        </row>
        <row r="11288">
          <cell r="A11288" t="str">
            <v>MP120-0134</v>
          </cell>
          <cell r="B11288" t="str">
            <v>FUR</v>
          </cell>
          <cell r="C11288" t="str">
            <v>Madison Park</v>
          </cell>
          <cell r="D11288" t="str">
            <v>OCCASIONL TABLE</v>
          </cell>
          <cell r="E11288" t="str">
            <v>ACCENT TABLE</v>
          </cell>
        </row>
        <row r="11289">
          <cell r="A11289" t="str">
            <v>MP120-0914</v>
          </cell>
          <cell r="B11289" t="str">
            <v>FUR</v>
          </cell>
          <cell r="C11289" t="str">
            <v>Madison Park</v>
          </cell>
          <cell r="D11289" t="str">
            <v>OCCASIONL TABLE</v>
          </cell>
          <cell r="E11289" t="str">
            <v>ACCENT TABLE</v>
          </cell>
        </row>
        <row r="11290">
          <cell r="A11290" t="str">
            <v>MP120-0400</v>
          </cell>
          <cell r="B11290" t="str">
            <v>FUR</v>
          </cell>
          <cell r="C11290" t="str">
            <v>Madison Park</v>
          </cell>
          <cell r="D11290" t="str">
            <v>OCCASIONL TABLE</v>
          </cell>
          <cell r="E11290" t="str">
            <v>ACCENT TABLE</v>
          </cell>
        </row>
        <row r="11291">
          <cell r="A11291" t="str">
            <v>MP120-0948</v>
          </cell>
          <cell r="B11291" t="str">
            <v>FUR</v>
          </cell>
          <cell r="C11291" t="str">
            <v>Madison Park</v>
          </cell>
          <cell r="D11291" t="str">
            <v>OCCASIONL TABLE</v>
          </cell>
          <cell r="E11291" t="str">
            <v>ACCENT TABLE|END TABLE</v>
          </cell>
        </row>
        <row r="11292">
          <cell r="A11292" t="str">
            <v>MP120-0968</v>
          </cell>
          <cell r="B11292" t="str">
            <v>FUR</v>
          </cell>
          <cell r="C11292" t="str">
            <v>Madison Park</v>
          </cell>
          <cell r="D11292" t="str">
            <v>OCCASIONL TABLE</v>
          </cell>
          <cell r="E11292" t="str">
            <v>ACCENT TABLE|END TABLE</v>
          </cell>
        </row>
        <row r="11293">
          <cell r="A11293" t="str">
            <v>MP120-0919</v>
          </cell>
          <cell r="B11293" t="str">
            <v>FUR</v>
          </cell>
          <cell r="C11293" t="str">
            <v>Madison Park</v>
          </cell>
          <cell r="D11293" t="str">
            <v>OCCASIONL TABLE</v>
          </cell>
          <cell r="E11293" t="str">
            <v>ACCENT TABLE|END TABLE</v>
          </cell>
        </row>
        <row r="11294">
          <cell r="A11294" t="str">
            <v>MP120-0947</v>
          </cell>
          <cell r="B11294" t="str">
            <v>FUR</v>
          </cell>
          <cell r="C11294" t="str">
            <v>Madison Park</v>
          </cell>
          <cell r="D11294" t="str">
            <v>OCCASIONL TABLE</v>
          </cell>
          <cell r="E11294" t="str">
            <v>ACCENT TABLE|END TABLE</v>
          </cell>
        </row>
        <row r="11295">
          <cell r="A11295" t="str">
            <v>MP120-0918</v>
          </cell>
          <cell r="B11295" t="str">
            <v>FUR</v>
          </cell>
          <cell r="C11295" t="str">
            <v>Madison Park</v>
          </cell>
          <cell r="D11295" t="str">
            <v>OCCASIONL TABLE</v>
          </cell>
          <cell r="E11295" t="str">
            <v>ACCENT TABLE|END TABLE</v>
          </cell>
        </row>
        <row r="11296">
          <cell r="A11296" t="str">
            <v>MP120-0966</v>
          </cell>
          <cell r="B11296" t="str">
            <v>FUR</v>
          </cell>
          <cell r="C11296" t="str">
            <v>Madison Park</v>
          </cell>
          <cell r="D11296" t="str">
            <v>OCCASIONL TABLE</v>
          </cell>
          <cell r="E11296" t="str">
            <v>ACCENT TABLE|END TABLE</v>
          </cell>
        </row>
        <row r="11297">
          <cell r="A11297" t="str">
            <v>MP120-0927</v>
          </cell>
          <cell r="B11297" t="str">
            <v>FUR</v>
          </cell>
          <cell r="C11297" t="str">
            <v>Madison Park</v>
          </cell>
          <cell r="D11297" t="str">
            <v>OCCASIONL TABLE</v>
          </cell>
          <cell r="E11297" t="str">
            <v>ACCENT TABLE|END TABLE</v>
          </cell>
        </row>
        <row r="11298">
          <cell r="A11298" t="str">
            <v>FPF20-0280</v>
          </cell>
          <cell r="B11298" t="str">
            <v>FUR</v>
          </cell>
          <cell r="C11298" t="str">
            <v>Madison Park</v>
          </cell>
          <cell r="D11298" t="str">
            <v>DINING CHAIR</v>
          </cell>
          <cell r="E11298" t="str">
            <v>CHAIR</v>
          </cell>
        </row>
        <row r="11299">
          <cell r="A11299" t="str">
            <v>FPF20-0278</v>
          </cell>
          <cell r="B11299" t="str">
            <v>FUR</v>
          </cell>
          <cell r="C11299" t="str">
            <v>Madison Park</v>
          </cell>
          <cell r="D11299" t="str">
            <v>DINING CHAIR</v>
          </cell>
          <cell r="E11299" t="str">
            <v>CHAIR</v>
          </cell>
        </row>
        <row r="11300">
          <cell r="A11300" t="str">
            <v>FPF20-0279</v>
          </cell>
          <cell r="B11300" t="str">
            <v>FUR</v>
          </cell>
          <cell r="C11300" t="str">
            <v>Madison Park</v>
          </cell>
          <cell r="D11300" t="str">
            <v>DINING CHAIR</v>
          </cell>
          <cell r="E11300" t="str">
            <v>CHAIR</v>
          </cell>
        </row>
        <row r="11301">
          <cell r="A11301" t="str">
            <v>FPF20-0281</v>
          </cell>
          <cell r="B11301" t="str">
            <v>FUR</v>
          </cell>
          <cell r="C11301" t="str">
            <v>Madison Park</v>
          </cell>
          <cell r="D11301" t="str">
            <v>DINING CHAIR</v>
          </cell>
          <cell r="E11301" t="str">
            <v>CHAIR</v>
          </cell>
        </row>
        <row r="11302">
          <cell r="A11302" t="str">
            <v>MP108-1050</v>
          </cell>
          <cell r="B11302" t="str">
            <v>FUR</v>
          </cell>
          <cell r="C11302" t="str">
            <v>Madison Park</v>
          </cell>
          <cell r="D11302" t="str">
            <v>DINING CHAIR</v>
          </cell>
          <cell r="E11302" t="str">
            <v>CHAIR</v>
          </cell>
        </row>
        <row r="11303">
          <cell r="A11303" t="str">
            <v>MP108-0511</v>
          </cell>
          <cell r="B11303" t="str">
            <v>FUR</v>
          </cell>
          <cell r="C11303" t="str">
            <v>Madison Park</v>
          </cell>
          <cell r="D11303" t="str">
            <v>DINING CHAIR</v>
          </cell>
          <cell r="E11303" t="str">
            <v>CHAIR</v>
          </cell>
        </row>
        <row r="11304">
          <cell r="A11304" t="str">
            <v>MP108-0987</v>
          </cell>
          <cell r="B11304" t="str">
            <v>FUR</v>
          </cell>
          <cell r="C11304" t="str">
            <v>Madison Park</v>
          </cell>
          <cell r="D11304" t="str">
            <v>DINING CHAIR</v>
          </cell>
          <cell r="E11304" t="str">
            <v>CHAIR</v>
          </cell>
        </row>
        <row r="11305">
          <cell r="A11305" t="str">
            <v>MP108-0788</v>
          </cell>
          <cell r="B11305" t="str">
            <v>FUR</v>
          </cell>
          <cell r="C11305" t="str">
            <v>Madison Park</v>
          </cell>
          <cell r="D11305" t="str">
            <v>DINING CHAIR</v>
          </cell>
          <cell r="E11305" t="str">
            <v>CHAIR</v>
          </cell>
        </row>
        <row r="11306">
          <cell r="A11306" t="str">
            <v>MP108-0956</v>
          </cell>
          <cell r="B11306" t="str">
            <v>FUR</v>
          </cell>
          <cell r="C11306" t="str">
            <v>Madison Park</v>
          </cell>
          <cell r="D11306" t="str">
            <v>DINING CHAIR</v>
          </cell>
          <cell r="E11306" t="str">
            <v>CHAIR</v>
          </cell>
        </row>
        <row r="11307">
          <cell r="A11307" t="str">
            <v>MP108-1055</v>
          </cell>
          <cell r="B11307" t="str">
            <v>FUR</v>
          </cell>
          <cell r="C11307" t="str">
            <v>Madison Park</v>
          </cell>
          <cell r="D11307" t="str">
            <v>DINING CHAIR</v>
          </cell>
          <cell r="E11307" t="str">
            <v>CHAIR</v>
          </cell>
        </row>
        <row r="11308">
          <cell r="A11308" t="str">
            <v>FPF18-0185</v>
          </cell>
          <cell r="B11308" t="str">
            <v>FUR</v>
          </cell>
          <cell r="C11308" t="str">
            <v>Madison Park</v>
          </cell>
          <cell r="D11308" t="str">
            <v>DINING CHAIR</v>
          </cell>
          <cell r="E11308" t="str">
            <v>CHAIR</v>
          </cell>
        </row>
        <row r="11309">
          <cell r="A11309" t="str">
            <v>FPF18-0184</v>
          </cell>
          <cell r="B11309" t="str">
            <v>FUR</v>
          </cell>
          <cell r="C11309" t="str">
            <v>Madison Park</v>
          </cell>
          <cell r="D11309" t="str">
            <v>DINING CHAIR</v>
          </cell>
          <cell r="E11309" t="str">
            <v>CHAIR</v>
          </cell>
        </row>
        <row r="11310">
          <cell r="A11310" t="str">
            <v>FPF20-0384</v>
          </cell>
          <cell r="B11310" t="str">
            <v>FUR</v>
          </cell>
          <cell r="C11310" t="str">
            <v>Madison Park</v>
          </cell>
          <cell r="D11310" t="str">
            <v>DINING CHAIR</v>
          </cell>
          <cell r="E11310" t="str">
            <v>CHAIR</v>
          </cell>
        </row>
        <row r="11311">
          <cell r="A11311" t="str">
            <v>MP100-0038</v>
          </cell>
          <cell r="B11311" t="str">
            <v>FUR</v>
          </cell>
          <cell r="C11311" t="str">
            <v>Madison Park</v>
          </cell>
          <cell r="D11311" t="str">
            <v>DINING CHAIR</v>
          </cell>
          <cell r="E11311" t="str">
            <v>CHAIR</v>
          </cell>
        </row>
        <row r="11312">
          <cell r="A11312" t="str">
            <v>MP108-0766</v>
          </cell>
          <cell r="B11312" t="str">
            <v>FUR</v>
          </cell>
          <cell r="C11312" t="str">
            <v>Madison Park</v>
          </cell>
          <cell r="D11312" t="str">
            <v>DINING CHAIR</v>
          </cell>
          <cell r="E11312" t="str">
            <v>CHAIR</v>
          </cell>
        </row>
        <row r="11313">
          <cell r="A11313" t="str">
            <v>MP108-0513</v>
          </cell>
          <cell r="B11313" t="str">
            <v>FUR</v>
          </cell>
          <cell r="C11313" t="str">
            <v>Madison Park</v>
          </cell>
          <cell r="D11313" t="str">
            <v>DINING CHAIR</v>
          </cell>
          <cell r="E11313" t="str">
            <v>CHAIR</v>
          </cell>
        </row>
        <row r="11314">
          <cell r="A11314" t="str">
            <v>MP100-0043</v>
          </cell>
          <cell r="B11314" t="str">
            <v>FUR</v>
          </cell>
          <cell r="C11314" t="str">
            <v>Madison Park</v>
          </cell>
          <cell r="D11314" t="str">
            <v>DINING CHAIR</v>
          </cell>
          <cell r="E11314" t="str">
            <v>CHAIR</v>
          </cell>
        </row>
        <row r="11315">
          <cell r="A11315" t="str">
            <v>FPF20-0387</v>
          </cell>
          <cell r="B11315" t="str">
            <v>FUR</v>
          </cell>
          <cell r="C11315" t="str">
            <v>Madison Park</v>
          </cell>
          <cell r="D11315" t="str">
            <v>DINING CHAIR</v>
          </cell>
          <cell r="E11315" t="str">
            <v>CHAIR</v>
          </cell>
        </row>
        <row r="11316">
          <cell r="A11316" t="str">
            <v>MP100-0042</v>
          </cell>
          <cell r="B11316" t="str">
            <v>FUR</v>
          </cell>
          <cell r="C11316" t="str">
            <v>Madison Park</v>
          </cell>
          <cell r="D11316" t="str">
            <v>DINING CHAIR</v>
          </cell>
          <cell r="E11316" t="str">
            <v>CHAIR</v>
          </cell>
        </row>
        <row r="11317">
          <cell r="A11317" t="str">
            <v>MP100-0153</v>
          </cell>
          <cell r="B11317" t="str">
            <v>FUR</v>
          </cell>
          <cell r="C11317" t="str">
            <v>Madison Park</v>
          </cell>
          <cell r="D11317" t="str">
            <v>DINING CHAIR</v>
          </cell>
          <cell r="E11317" t="str">
            <v>CHAIR</v>
          </cell>
        </row>
        <row r="11318">
          <cell r="A11318" t="str">
            <v>FPF18-0404</v>
          </cell>
          <cell r="B11318" t="str">
            <v>FUR</v>
          </cell>
          <cell r="C11318" t="str">
            <v>Madison Park</v>
          </cell>
          <cell r="D11318" t="str">
            <v>DINING CHAIR</v>
          </cell>
          <cell r="E11318" t="str">
            <v>CHAIR</v>
          </cell>
        </row>
        <row r="11319">
          <cell r="A11319" t="str">
            <v>MP100-0152</v>
          </cell>
          <cell r="B11319" t="str">
            <v>FUR</v>
          </cell>
          <cell r="C11319" t="str">
            <v>Madison Park</v>
          </cell>
          <cell r="D11319" t="str">
            <v>DINING CHAIR</v>
          </cell>
          <cell r="E11319" t="str">
            <v>CHAIR</v>
          </cell>
        </row>
        <row r="11320">
          <cell r="A11320" t="str">
            <v>MP108-0767</v>
          </cell>
          <cell r="B11320" t="str">
            <v>FUR</v>
          </cell>
          <cell r="C11320" t="str">
            <v>Madison Park</v>
          </cell>
          <cell r="D11320" t="str">
            <v>DINING CHAIR</v>
          </cell>
          <cell r="E11320" t="str">
            <v>CHAIR</v>
          </cell>
        </row>
        <row r="11321">
          <cell r="A11321" t="str">
            <v>MP108-0765</v>
          </cell>
          <cell r="B11321" t="str">
            <v>FUR</v>
          </cell>
          <cell r="C11321" t="str">
            <v>Madison Park</v>
          </cell>
          <cell r="D11321" t="str">
            <v>DINING CHAIR</v>
          </cell>
          <cell r="E11321" t="str">
            <v>CHAIR</v>
          </cell>
        </row>
        <row r="11322">
          <cell r="A11322" t="str">
            <v>MP108-0911</v>
          </cell>
          <cell r="B11322" t="str">
            <v>FUR</v>
          </cell>
          <cell r="C11322" t="str">
            <v>Madison Park</v>
          </cell>
          <cell r="D11322" t="str">
            <v>DINING CHAIR</v>
          </cell>
          <cell r="E11322" t="str">
            <v>CHAIR</v>
          </cell>
        </row>
        <row r="11323">
          <cell r="A11323" t="str">
            <v>MP108-1114</v>
          </cell>
          <cell r="B11323" t="str">
            <v>FUR</v>
          </cell>
          <cell r="C11323" t="str">
            <v>Madison Park</v>
          </cell>
          <cell r="D11323" t="str">
            <v>DINING CHAIR</v>
          </cell>
          <cell r="E11323" t="str">
            <v>CHAIR</v>
          </cell>
        </row>
        <row r="11324">
          <cell r="A11324" t="str">
            <v>FPF20-0547</v>
          </cell>
          <cell r="B11324" t="str">
            <v>FUR</v>
          </cell>
          <cell r="C11324" t="str">
            <v>Madison Park</v>
          </cell>
          <cell r="D11324" t="str">
            <v>DINING CHAIR</v>
          </cell>
          <cell r="E11324" t="str">
            <v>CHAIR</v>
          </cell>
        </row>
        <row r="11325">
          <cell r="A11325" t="str">
            <v>FPF20-0548</v>
          </cell>
          <cell r="B11325" t="str">
            <v>FUR</v>
          </cell>
          <cell r="C11325" t="str">
            <v>Madison Park</v>
          </cell>
          <cell r="D11325" t="str">
            <v>DINING CHAIR</v>
          </cell>
          <cell r="E11325" t="str">
            <v>CHAIR</v>
          </cell>
        </row>
        <row r="11326">
          <cell r="A11326" t="str">
            <v>MP108-0642</v>
          </cell>
          <cell r="B11326" t="str">
            <v>FUR</v>
          </cell>
          <cell r="C11326" t="str">
            <v>Madison Park</v>
          </cell>
          <cell r="D11326" t="str">
            <v>DINING CHAIR</v>
          </cell>
          <cell r="E11326" t="str">
            <v>CHAIR</v>
          </cell>
        </row>
        <row r="11327">
          <cell r="A11327" t="str">
            <v>MP108-0932</v>
          </cell>
          <cell r="B11327" t="str">
            <v>FUR</v>
          </cell>
          <cell r="C11327" t="str">
            <v>Madison Park</v>
          </cell>
          <cell r="D11327" t="str">
            <v>DINING CHAIR</v>
          </cell>
          <cell r="E11327" t="str">
            <v>CHAIR</v>
          </cell>
        </row>
        <row r="11328">
          <cell r="A11328" t="str">
            <v>MP108-0849</v>
          </cell>
          <cell r="B11328" t="str">
            <v>FUR</v>
          </cell>
          <cell r="C11328" t="str">
            <v>Madison Park</v>
          </cell>
          <cell r="D11328" t="str">
            <v>DINING CHAIR</v>
          </cell>
          <cell r="E11328" t="str">
            <v>CHAIR</v>
          </cell>
        </row>
        <row r="11329">
          <cell r="A11329" t="str">
            <v>FPF20-0392</v>
          </cell>
          <cell r="B11329" t="str">
            <v>FUR</v>
          </cell>
          <cell r="C11329" t="str">
            <v>Madison Park</v>
          </cell>
          <cell r="D11329" t="str">
            <v>DINING CHAIR</v>
          </cell>
          <cell r="E11329" t="str">
            <v>CHAIR</v>
          </cell>
        </row>
        <row r="11330">
          <cell r="A11330" t="str">
            <v>MP108-1060</v>
          </cell>
          <cell r="B11330" t="str">
            <v>FUR</v>
          </cell>
          <cell r="C11330" t="str">
            <v>Madison Park</v>
          </cell>
          <cell r="D11330" t="str">
            <v>DINING CHAIR</v>
          </cell>
          <cell r="E11330" t="str">
            <v>CHAIR</v>
          </cell>
        </row>
        <row r="11331">
          <cell r="A11331" t="str">
            <v>MP100-0382</v>
          </cell>
          <cell r="B11331" t="str">
            <v>FUR</v>
          </cell>
          <cell r="C11331" t="str">
            <v>Madison Park</v>
          </cell>
          <cell r="D11331" t="str">
            <v>DINING CHAIR</v>
          </cell>
          <cell r="E11331" t="str">
            <v>CHAIR</v>
          </cell>
        </row>
        <row r="11332">
          <cell r="A11332" t="str">
            <v>MP108-0665</v>
          </cell>
          <cell r="B11332" t="str">
            <v>FUR</v>
          </cell>
          <cell r="C11332" t="str">
            <v>Madison Park</v>
          </cell>
          <cell r="D11332" t="str">
            <v>DINING CHAIR</v>
          </cell>
          <cell r="E11332" t="str">
            <v>CHAIR</v>
          </cell>
        </row>
        <row r="11333">
          <cell r="A11333" t="str">
            <v>MP100-0259</v>
          </cell>
          <cell r="B11333" t="str">
            <v>FUR</v>
          </cell>
          <cell r="C11333" t="str">
            <v>Madison Park</v>
          </cell>
          <cell r="D11333" t="str">
            <v>DINING CHAIR</v>
          </cell>
          <cell r="E11333" t="str">
            <v>CHAIR</v>
          </cell>
        </row>
        <row r="11334">
          <cell r="A11334" t="str">
            <v>MP108-1139</v>
          </cell>
          <cell r="B11334" t="str">
            <v>FUR</v>
          </cell>
          <cell r="C11334" t="str">
            <v>Madison Park</v>
          </cell>
          <cell r="D11334" t="str">
            <v>DINING CHAIR</v>
          </cell>
          <cell r="E11334" t="str">
            <v>DINING CHAIR</v>
          </cell>
        </row>
        <row r="11335">
          <cell r="A11335" t="str">
            <v>MP108-1178</v>
          </cell>
          <cell r="B11335" t="str">
            <v>FUR</v>
          </cell>
          <cell r="C11335" t="str">
            <v>Madison Park</v>
          </cell>
          <cell r="D11335" t="str">
            <v>DINING CHAIR</v>
          </cell>
          <cell r="E11335" t="str">
            <v>DINING CHAIR</v>
          </cell>
        </row>
        <row r="11336">
          <cell r="A11336" t="str">
            <v>FPF18-0090</v>
          </cell>
          <cell r="B11336" t="str">
            <v>FUR</v>
          </cell>
          <cell r="C11336" t="str">
            <v>Madison Park</v>
          </cell>
          <cell r="D11336" t="str">
            <v>OTTOMAN</v>
          </cell>
          <cell r="E11336" t="str">
            <v>OTTOMAN</v>
          </cell>
        </row>
        <row r="11337">
          <cell r="A11337" t="str">
            <v>MP101-0214</v>
          </cell>
          <cell r="B11337" t="str">
            <v>FUR</v>
          </cell>
          <cell r="C11337" t="str">
            <v>Madison Park</v>
          </cell>
          <cell r="D11337" t="str">
            <v>OTTOMAN</v>
          </cell>
          <cell r="E11337" t="str">
            <v>OTTOMAN</v>
          </cell>
        </row>
        <row r="11338">
          <cell r="A11338" t="str">
            <v>MP101-0213</v>
          </cell>
          <cell r="B11338" t="str">
            <v>FUR</v>
          </cell>
          <cell r="C11338" t="str">
            <v>Madison Park</v>
          </cell>
          <cell r="D11338" t="str">
            <v>OTTOMAN</v>
          </cell>
          <cell r="E11338" t="str">
            <v>OTTOMAN</v>
          </cell>
        </row>
        <row r="11339">
          <cell r="A11339" t="str">
            <v>MP101-0892</v>
          </cell>
          <cell r="B11339" t="str">
            <v>FUR</v>
          </cell>
          <cell r="C11339" t="str">
            <v>Madison Park</v>
          </cell>
          <cell r="D11339" t="str">
            <v>OTTOMAN</v>
          </cell>
          <cell r="E11339" t="str">
            <v>OTTOMAN</v>
          </cell>
        </row>
        <row r="11340">
          <cell r="A11340" t="str">
            <v>MP101-0893</v>
          </cell>
          <cell r="B11340" t="str">
            <v>FUR</v>
          </cell>
          <cell r="C11340" t="str">
            <v>Madison Park</v>
          </cell>
          <cell r="D11340" t="str">
            <v>OTTOMAN</v>
          </cell>
          <cell r="E11340" t="str">
            <v>OTTOMAN</v>
          </cell>
        </row>
        <row r="11341">
          <cell r="A11341" t="str">
            <v>MP101-0212</v>
          </cell>
          <cell r="B11341" t="str">
            <v>FUR</v>
          </cell>
          <cell r="C11341" t="str">
            <v>Madison Park</v>
          </cell>
          <cell r="D11341" t="str">
            <v>OTTOMAN</v>
          </cell>
          <cell r="E11341" t="str">
            <v>OTTOMAN</v>
          </cell>
        </row>
        <row r="11342">
          <cell r="A11342" t="str">
            <v>FPF18-0169</v>
          </cell>
          <cell r="B11342" t="str">
            <v>FUR</v>
          </cell>
          <cell r="C11342" t="str">
            <v>Madison Park</v>
          </cell>
          <cell r="D11342" t="str">
            <v>OTTOMAN</v>
          </cell>
          <cell r="E11342" t="str">
            <v>OTTOMAN</v>
          </cell>
        </row>
        <row r="11343">
          <cell r="A11343" t="str">
            <v>DSL101-0035</v>
          </cell>
          <cell r="B11343" t="str">
            <v>FUR</v>
          </cell>
          <cell r="C11343" t="str">
            <v>Madison Park</v>
          </cell>
          <cell r="D11343" t="str">
            <v>OTTOMAN</v>
          </cell>
          <cell r="E11343" t="str">
            <v>OTTOMAN</v>
          </cell>
        </row>
        <row r="11344">
          <cell r="A11344" t="str">
            <v>DSL101-0036</v>
          </cell>
          <cell r="B11344" t="str">
            <v>FUR</v>
          </cell>
          <cell r="C11344" t="str">
            <v>Madison Park</v>
          </cell>
          <cell r="D11344" t="str">
            <v>OTTOMAN</v>
          </cell>
          <cell r="E11344" t="str">
            <v>OTTOMAN</v>
          </cell>
        </row>
        <row r="11345">
          <cell r="A11345" t="str">
            <v>MP101-0226</v>
          </cell>
          <cell r="B11345" t="str">
            <v>FUR</v>
          </cell>
          <cell r="C11345" t="str">
            <v>Madison Park</v>
          </cell>
          <cell r="D11345" t="str">
            <v>OTTOMAN</v>
          </cell>
          <cell r="E11345" t="str">
            <v>OTTOMAN</v>
          </cell>
        </row>
        <row r="11346">
          <cell r="A11346" t="str">
            <v>MP101-0225</v>
          </cell>
          <cell r="B11346" t="str">
            <v>FUR</v>
          </cell>
          <cell r="C11346" t="str">
            <v>Madison Park</v>
          </cell>
          <cell r="D11346" t="str">
            <v>OTTOMAN</v>
          </cell>
          <cell r="E11346" t="str">
            <v>OTTOMAN</v>
          </cell>
        </row>
        <row r="11347">
          <cell r="A11347" t="str">
            <v>MP101-1045</v>
          </cell>
          <cell r="B11347" t="str">
            <v>FUR</v>
          </cell>
          <cell r="C11347" t="str">
            <v>Madison Park</v>
          </cell>
          <cell r="D11347" t="str">
            <v>OTTOMAN</v>
          </cell>
          <cell r="E11347" t="str">
            <v>OTTOMAN</v>
          </cell>
        </row>
        <row r="11348">
          <cell r="A11348" t="str">
            <v>FPF18-0264</v>
          </cell>
          <cell r="B11348" t="str">
            <v>FUR</v>
          </cell>
          <cell r="C11348" t="str">
            <v>Madison Park</v>
          </cell>
          <cell r="D11348" t="str">
            <v>OTTOMAN</v>
          </cell>
          <cell r="E11348" t="str">
            <v>OTTOMAN</v>
          </cell>
        </row>
        <row r="11349">
          <cell r="A11349" t="str">
            <v>FUR101-0044</v>
          </cell>
          <cell r="B11349" t="str">
            <v>FUR</v>
          </cell>
          <cell r="C11349" t="str">
            <v>Madison Park</v>
          </cell>
          <cell r="D11349" t="str">
            <v>OTTOMAN</v>
          </cell>
          <cell r="E11349" t="str">
            <v>OTTOMAN</v>
          </cell>
        </row>
        <row r="11350">
          <cell r="A11350" t="str">
            <v>FPF18-0263</v>
          </cell>
          <cell r="B11350" t="str">
            <v>FUR</v>
          </cell>
          <cell r="C11350" t="str">
            <v>Madison Park</v>
          </cell>
          <cell r="D11350" t="str">
            <v>OTTOMAN</v>
          </cell>
          <cell r="E11350" t="str">
            <v>OTTOMAN</v>
          </cell>
        </row>
        <row r="11351">
          <cell r="A11351" t="str">
            <v>MP101-0711</v>
          </cell>
          <cell r="B11351" t="str">
            <v>FUR</v>
          </cell>
          <cell r="C11351" t="str">
            <v>Madison Park</v>
          </cell>
          <cell r="D11351" t="str">
            <v>OTTOMAN</v>
          </cell>
          <cell r="E11351" t="str">
            <v>OTTOMAN</v>
          </cell>
        </row>
        <row r="11352">
          <cell r="A11352" t="str">
            <v>FPF18-0200</v>
          </cell>
          <cell r="B11352" t="str">
            <v>FUR</v>
          </cell>
          <cell r="C11352" t="str">
            <v>Madison Park</v>
          </cell>
          <cell r="D11352" t="str">
            <v>OTTOMAN</v>
          </cell>
          <cell r="E11352" t="str">
            <v>OTTOMAN</v>
          </cell>
        </row>
        <row r="11353">
          <cell r="A11353" t="str">
            <v>MP101-1137</v>
          </cell>
          <cell r="B11353" t="str">
            <v>FUR</v>
          </cell>
          <cell r="C11353" t="str">
            <v>Madison Park</v>
          </cell>
          <cell r="D11353" t="str">
            <v>OTTOMAN</v>
          </cell>
          <cell r="E11353" t="str">
            <v>OTTOMAN</v>
          </cell>
        </row>
        <row r="11354">
          <cell r="A11354" t="str">
            <v>MP101-0984</v>
          </cell>
          <cell r="B11354" t="str">
            <v>FUR</v>
          </cell>
          <cell r="C11354" t="str">
            <v>Madison Park</v>
          </cell>
          <cell r="D11354" t="str">
            <v>OTTOMAN</v>
          </cell>
          <cell r="E11354" t="str">
            <v>OTTOMAN</v>
          </cell>
        </row>
        <row r="11355">
          <cell r="A11355" t="str">
            <v>FPF18-0256</v>
          </cell>
          <cell r="B11355" t="str">
            <v>FUR</v>
          </cell>
          <cell r="C11355" t="str">
            <v>Madison Park</v>
          </cell>
          <cell r="D11355" t="str">
            <v>OTTOMAN</v>
          </cell>
          <cell r="E11355" t="str">
            <v>OTTOMAN</v>
          </cell>
        </row>
        <row r="11356">
          <cell r="A11356" t="str">
            <v>FPF18-0255</v>
          </cell>
          <cell r="B11356" t="str">
            <v>FUR</v>
          </cell>
          <cell r="C11356" t="str">
            <v>Madison Park</v>
          </cell>
          <cell r="D11356" t="str">
            <v>OTTOMAN</v>
          </cell>
          <cell r="E11356" t="str">
            <v>OTTOMAN</v>
          </cell>
        </row>
        <row r="11357">
          <cell r="A11357" t="str">
            <v>MP101-1002</v>
          </cell>
          <cell r="B11357" t="str">
            <v>FUR</v>
          </cell>
          <cell r="C11357" t="str">
            <v>Madison Park</v>
          </cell>
          <cell r="D11357" t="str">
            <v>OTTOMAN</v>
          </cell>
          <cell r="E11357" t="str">
            <v>OTTOMAN</v>
          </cell>
        </row>
        <row r="11358">
          <cell r="A11358" t="str">
            <v>MP101-0199</v>
          </cell>
          <cell r="B11358" t="str">
            <v>FUR</v>
          </cell>
          <cell r="C11358" t="str">
            <v>Madison Park</v>
          </cell>
          <cell r="D11358" t="str">
            <v>OTTOMAN</v>
          </cell>
          <cell r="E11358" t="str">
            <v>OTTOMAN</v>
          </cell>
        </row>
        <row r="11359">
          <cell r="A11359" t="str">
            <v>MP101-0712</v>
          </cell>
          <cell r="B11359" t="str">
            <v>FUR</v>
          </cell>
          <cell r="C11359" t="str">
            <v>Madison Park</v>
          </cell>
          <cell r="D11359" t="str">
            <v>OTTOMAN</v>
          </cell>
          <cell r="E11359" t="str">
            <v>OTTOMAN</v>
          </cell>
        </row>
        <row r="11360">
          <cell r="A11360" t="str">
            <v>MP101-1067</v>
          </cell>
          <cell r="B11360" t="str">
            <v>FUR</v>
          </cell>
          <cell r="C11360" t="str">
            <v>Madison Park</v>
          </cell>
          <cell r="D11360" t="str">
            <v>OTTOMAN</v>
          </cell>
          <cell r="E11360" t="str">
            <v>OTTOMAN</v>
          </cell>
        </row>
        <row r="11361">
          <cell r="A11361" t="str">
            <v>FPF18-0241</v>
          </cell>
          <cell r="B11361" t="str">
            <v>FUR</v>
          </cell>
          <cell r="C11361" t="str">
            <v>Madison Park</v>
          </cell>
          <cell r="D11361" t="str">
            <v>OTTOMAN</v>
          </cell>
          <cell r="E11361" t="str">
            <v>OTTOMAN</v>
          </cell>
        </row>
        <row r="11362">
          <cell r="A11362" t="str">
            <v>FPF18-0211</v>
          </cell>
          <cell r="B11362" t="str">
            <v>FUR</v>
          </cell>
          <cell r="C11362" t="str">
            <v>Madison Park</v>
          </cell>
          <cell r="D11362" t="str">
            <v>OTTOMAN</v>
          </cell>
          <cell r="E11362" t="str">
            <v>OTTOMAN</v>
          </cell>
        </row>
        <row r="11363">
          <cell r="A11363" t="str">
            <v>FPF18-0210</v>
          </cell>
          <cell r="B11363" t="str">
            <v>FUR</v>
          </cell>
          <cell r="C11363" t="str">
            <v>Madison Park</v>
          </cell>
          <cell r="D11363" t="str">
            <v>OTTOMAN</v>
          </cell>
          <cell r="E11363" t="str">
            <v>OTTOMAN</v>
          </cell>
        </row>
        <row r="11364">
          <cell r="A11364" t="str">
            <v>FPF18-0179</v>
          </cell>
          <cell r="B11364" t="str">
            <v>FUR</v>
          </cell>
          <cell r="C11364" t="str">
            <v>Madison Park</v>
          </cell>
          <cell r="D11364" t="str">
            <v>OTTOMAN</v>
          </cell>
          <cell r="E11364" t="str">
            <v>OTTOMAN</v>
          </cell>
        </row>
        <row r="11365">
          <cell r="A11365">
            <v>259250050</v>
          </cell>
          <cell r="B11365" t="str">
            <v>FUR</v>
          </cell>
          <cell r="C11365" t="str">
            <v>Madison Park</v>
          </cell>
          <cell r="D11365" t="str">
            <v>OTTOMAN</v>
          </cell>
          <cell r="E11365" t="str">
            <v>OTTOMAN</v>
          </cell>
        </row>
        <row r="11366">
          <cell r="A11366" t="str">
            <v>FPF18-0046</v>
          </cell>
          <cell r="B11366" t="str">
            <v>FUR</v>
          </cell>
          <cell r="C11366" t="str">
            <v>Madison Park</v>
          </cell>
          <cell r="D11366" t="str">
            <v>OTTOMAN</v>
          </cell>
          <cell r="E11366" t="str">
            <v>OTTOMAN</v>
          </cell>
        </row>
        <row r="11367">
          <cell r="A11367" t="str">
            <v>FPF18-0240</v>
          </cell>
          <cell r="B11367" t="str">
            <v>FUR</v>
          </cell>
          <cell r="C11367" t="str">
            <v>Madison Park</v>
          </cell>
          <cell r="D11367" t="str">
            <v>OTTOMAN</v>
          </cell>
          <cell r="E11367" t="str">
            <v>OTTOMAN</v>
          </cell>
        </row>
        <row r="11368">
          <cell r="A11368" t="str">
            <v>MP101-0498</v>
          </cell>
          <cell r="B11368" t="str">
            <v>FUR</v>
          </cell>
          <cell r="C11368" t="str">
            <v>Madison Park</v>
          </cell>
          <cell r="D11368" t="str">
            <v>OTTOMAN</v>
          </cell>
          <cell r="E11368" t="str">
            <v>OTTOMAN</v>
          </cell>
        </row>
        <row r="11369">
          <cell r="A11369" t="str">
            <v>MP101-0501</v>
          </cell>
          <cell r="B11369" t="str">
            <v>FUR</v>
          </cell>
          <cell r="C11369" t="str">
            <v>Madison Park</v>
          </cell>
          <cell r="D11369" t="str">
            <v>OTTOMAN</v>
          </cell>
          <cell r="E11369" t="str">
            <v>OTTOMAN</v>
          </cell>
        </row>
        <row r="11370">
          <cell r="A11370" t="str">
            <v>FPF18-0178</v>
          </cell>
          <cell r="B11370" t="str">
            <v>FUR</v>
          </cell>
          <cell r="C11370" t="str">
            <v>Madison Park</v>
          </cell>
          <cell r="D11370" t="str">
            <v>OTTOMAN</v>
          </cell>
          <cell r="E11370" t="str">
            <v>OTTOMAN</v>
          </cell>
        </row>
        <row r="11371">
          <cell r="A11371" t="str">
            <v>FPF18-0230</v>
          </cell>
          <cell r="B11371" t="str">
            <v>FUR</v>
          </cell>
          <cell r="C11371" t="str">
            <v>Madison Park</v>
          </cell>
          <cell r="D11371" t="str">
            <v>OTTOMAN</v>
          </cell>
          <cell r="E11371" t="str">
            <v>OTTOMAN</v>
          </cell>
        </row>
        <row r="11372">
          <cell r="A11372" t="str">
            <v>FPF18-0228</v>
          </cell>
          <cell r="B11372" t="str">
            <v>FUR</v>
          </cell>
          <cell r="C11372" t="str">
            <v>Madison Park</v>
          </cell>
          <cell r="D11372" t="str">
            <v>OTTOMAN</v>
          </cell>
          <cell r="E11372" t="str">
            <v>OTTOMAN</v>
          </cell>
        </row>
        <row r="11373">
          <cell r="A11373" t="str">
            <v>MP101-0615</v>
          </cell>
          <cell r="B11373" t="str">
            <v>FUR</v>
          </cell>
          <cell r="C11373" t="str">
            <v>Madison Park</v>
          </cell>
          <cell r="D11373" t="str">
            <v>OTTOMAN</v>
          </cell>
          <cell r="E11373" t="str">
            <v>OTTOMAN</v>
          </cell>
        </row>
        <row r="11374">
          <cell r="A11374" t="str">
            <v>MP101-0475</v>
          </cell>
          <cell r="B11374" t="str">
            <v>FUR</v>
          </cell>
          <cell r="C11374" t="str">
            <v>Madison Park</v>
          </cell>
          <cell r="D11374" t="str">
            <v>OTTOMAN</v>
          </cell>
          <cell r="E11374" t="str">
            <v>OTTOMAN</v>
          </cell>
        </row>
        <row r="11375">
          <cell r="A11375" t="str">
            <v>MP101-1088</v>
          </cell>
          <cell r="B11375" t="str">
            <v>FUR</v>
          </cell>
          <cell r="C11375" t="str">
            <v>Madison Park</v>
          </cell>
          <cell r="D11375" t="str">
            <v>OTTOMAN</v>
          </cell>
          <cell r="E11375" t="str">
            <v>OTTOMAN</v>
          </cell>
        </row>
        <row r="11376">
          <cell r="A11376" t="str">
            <v>MP101-0631</v>
          </cell>
          <cell r="B11376" t="str">
            <v>FUR</v>
          </cell>
          <cell r="C11376" t="str">
            <v>Madison Park</v>
          </cell>
          <cell r="D11376" t="str">
            <v>OTTOMAN</v>
          </cell>
          <cell r="E11376" t="str">
            <v>OTTOMAN</v>
          </cell>
        </row>
        <row r="11377">
          <cell r="A11377" t="str">
            <v>MP101-0632</v>
          </cell>
          <cell r="B11377" t="str">
            <v>FUR</v>
          </cell>
          <cell r="C11377" t="str">
            <v>Madison Park</v>
          </cell>
          <cell r="D11377" t="str">
            <v>OTTOMAN</v>
          </cell>
          <cell r="E11377" t="str">
            <v>OTTOMAN</v>
          </cell>
        </row>
        <row r="11378">
          <cell r="A11378" t="str">
            <v>FPF18-0045</v>
          </cell>
          <cell r="B11378" t="str">
            <v>FUR</v>
          </cell>
          <cell r="C11378" t="str">
            <v>Madison Park</v>
          </cell>
          <cell r="D11378" t="str">
            <v>OTTOMAN</v>
          </cell>
          <cell r="E11378" t="str">
            <v>OTTOMAN</v>
          </cell>
        </row>
        <row r="11379">
          <cell r="A11379" t="str">
            <v>KLC101-0092</v>
          </cell>
          <cell r="B11379" t="str">
            <v>FUR</v>
          </cell>
          <cell r="C11379" t="str">
            <v>Madison Park</v>
          </cell>
          <cell r="D11379" t="str">
            <v>OTTOMAN</v>
          </cell>
          <cell r="E11379" t="str">
            <v>OTTOMAN</v>
          </cell>
        </row>
        <row r="11380">
          <cell r="A11380" t="str">
            <v>MP101-1164</v>
          </cell>
          <cell r="B11380" t="str">
            <v>FUR</v>
          </cell>
          <cell r="C11380" t="str">
            <v>Madison Park</v>
          </cell>
          <cell r="D11380" t="str">
            <v>OTTOMAN</v>
          </cell>
          <cell r="E11380" t="str">
            <v>OTTOMAN</v>
          </cell>
        </row>
        <row r="11381">
          <cell r="A11381" t="str">
            <v>MP101-1132</v>
          </cell>
          <cell r="B11381" t="str">
            <v>FUR</v>
          </cell>
          <cell r="C11381" t="str">
            <v>Madison Park</v>
          </cell>
          <cell r="D11381" t="str">
            <v>OTTOMAN</v>
          </cell>
          <cell r="E11381" t="str">
            <v>OTTOMAN</v>
          </cell>
        </row>
        <row r="11382">
          <cell r="A11382" t="str">
            <v>KLC101-0087</v>
          </cell>
          <cell r="B11382" t="str">
            <v>FUR</v>
          </cell>
          <cell r="C11382" t="str">
            <v>Madison Park</v>
          </cell>
          <cell r="D11382" t="str">
            <v>OTTOMAN</v>
          </cell>
          <cell r="E11382" t="str">
            <v>OTTOMAN</v>
          </cell>
        </row>
        <row r="11383">
          <cell r="A11383" t="str">
            <v>MP101-1135</v>
          </cell>
          <cell r="B11383" t="str">
            <v>FUR</v>
          </cell>
          <cell r="C11383" t="str">
            <v>Madison Park</v>
          </cell>
          <cell r="D11383" t="str">
            <v>OTTOMAN</v>
          </cell>
          <cell r="E11383" t="str">
            <v>OTTOMAN</v>
          </cell>
        </row>
        <row r="11384">
          <cell r="A11384" t="str">
            <v>MP116-0355</v>
          </cell>
          <cell r="B11384" t="str">
            <v>FUR</v>
          </cell>
          <cell r="C11384" t="str">
            <v>Madison Park</v>
          </cell>
          <cell r="D11384" t="str">
            <v>HEADBOARD</v>
          </cell>
          <cell r="E11384" t="str">
            <v>HEADBOARD</v>
          </cell>
        </row>
        <row r="11385">
          <cell r="A11385" t="str">
            <v>MP116-0356</v>
          </cell>
          <cell r="B11385" t="str">
            <v>FUR</v>
          </cell>
          <cell r="C11385" t="str">
            <v>Madison Park</v>
          </cell>
          <cell r="D11385" t="str">
            <v>HEADBOARD</v>
          </cell>
          <cell r="E11385" t="str">
            <v>HEADBOARD</v>
          </cell>
        </row>
        <row r="11386">
          <cell r="A11386" t="str">
            <v>MP116-0357</v>
          </cell>
          <cell r="B11386" t="str">
            <v>FUR</v>
          </cell>
          <cell r="C11386" t="str">
            <v>Madison Park</v>
          </cell>
          <cell r="D11386" t="str">
            <v>HEADBOARD</v>
          </cell>
          <cell r="E11386" t="str">
            <v>HEADBOARD</v>
          </cell>
        </row>
        <row r="11387">
          <cell r="A11387" t="str">
            <v>MP116-0358</v>
          </cell>
          <cell r="B11387" t="str">
            <v>FUR</v>
          </cell>
          <cell r="C11387" t="str">
            <v>Madison Park</v>
          </cell>
          <cell r="D11387" t="str">
            <v>HEADBOARD</v>
          </cell>
          <cell r="E11387" t="str">
            <v>HEADBOARD</v>
          </cell>
        </row>
        <row r="11388">
          <cell r="A11388" t="str">
            <v>MP116-0889</v>
          </cell>
          <cell r="B11388" t="str">
            <v>FUR</v>
          </cell>
          <cell r="C11388" t="str">
            <v>Madison Park</v>
          </cell>
          <cell r="D11388" t="str">
            <v>HEADBOARD</v>
          </cell>
          <cell r="E11388" t="str">
            <v>HEADBOARD</v>
          </cell>
        </row>
        <row r="11389">
          <cell r="A11389" t="str">
            <v>MP116-1142</v>
          </cell>
          <cell r="B11389" t="str">
            <v>FUR</v>
          </cell>
          <cell r="C11389" t="str">
            <v>Madison Park</v>
          </cell>
          <cell r="D11389" t="str">
            <v>HEADBOARD</v>
          </cell>
          <cell r="E11389" t="str">
            <v>HEADBOARD</v>
          </cell>
        </row>
        <row r="11390">
          <cell r="A11390" t="str">
            <v>MP116-1143</v>
          </cell>
          <cell r="B11390" t="str">
            <v>FUR</v>
          </cell>
          <cell r="C11390" t="str">
            <v>Madison Park</v>
          </cell>
          <cell r="D11390" t="str">
            <v>HEADBOARD</v>
          </cell>
          <cell r="E11390" t="str">
            <v>HEADBOARD</v>
          </cell>
        </row>
        <row r="11391">
          <cell r="A11391" t="str">
            <v>MP116-0367</v>
          </cell>
          <cell r="B11391" t="str">
            <v>FUR</v>
          </cell>
          <cell r="C11391" t="str">
            <v>Madison Park</v>
          </cell>
          <cell r="D11391" t="str">
            <v>HEADBOARD</v>
          </cell>
          <cell r="E11391" t="str">
            <v>HEADBOARD</v>
          </cell>
        </row>
        <row r="11392">
          <cell r="A11392" t="str">
            <v>MP116-0368</v>
          </cell>
          <cell r="B11392" t="str">
            <v>FUR</v>
          </cell>
          <cell r="C11392" t="str">
            <v>Madison Park</v>
          </cell>
          <cell r="D11392" t="str">
            <v>HEADBOARD</v>
          </cell>
          <cell r="E11392" t="str">
            <v>HEADBOARD</v>
          </cell>
        </row>
        <row r="11393">
          <cell r="A11393" t="str">
            <v>MP116-0353</v>
          </cell>
          <cell r="B11393" t="str">
            <v>FUR</v>
          </cell>
          <cell r="C11393" t="str">
            <v>Madison Park</v>
          </cell>
          <cell r="D11393" t="str">
            <v>HEADBOARD</v>
          </cell>
          <cell r="E11393" t="str">
            <v>HEADBOARD</v>
          </cell>
        </row>
        <row r="11394">
          <cell r="A11394" t="str">
            <v>MP116-0354</v>
          </cell>
          <cell r="B11394" t="str">
            <v>FUR</v>
          </cell>
          <cell r="C11394" t="str">
            <v>Madison Park</v>
          </cell>
          <cell r="D11394" t="str">
            <v>HEADBOARD</v>
          </cell>
          <cell r="E11394" t="str">
            <v>HEADBOARD</v>
          </cell>
        </row>
        <row r="11395">
          <cell r="A11395" t="str">
            <v>MP116-0996</v>
          </cell>
          <cell r="B11395" t="str">
            <v>FUR</v>
          </cell>
          <cell r="C11395" t="str">
            <v>Madison Park</v>
          </cell>
          <cell r="D11395" t="str">
            <v>HEADBOARD</v>
          </cell>
          <cell r="E11395" t="str">
            <v>HEADBOARD</v>
          </cell>
        </row>
        <row r="11396">
          <cell r="A11396" t="str">
            <v>MP116-0997</v>
          </cell>
          <cell r="B11396" t="str">
            <v>FUR</v>
          </cell>
          <cell r="C11396" t="str">
            <v>Madison Park</v>
          </cell>
          <cell r="D11396" t="str">
            <v>HEADBOARD</v>
          </cell>
          <cell r="E11396" t="str">
            <v>HEADBOARD</v>
          </cell>
        </row>
        <row r="11397">
          <cell r="A11397" t="str">
            <v>MP116-1117</v>
          </cell>
          <cell r="B11397" t="str">
            <v>FUR</v>
          </cell>
          <cell r="C11397" t="str">
            <v>Madison Park</v>
          </cell>
          <cell r="D11397" t="str">
            <v>HEADBOARD</v>
          </cell>
          <cell r="E11397" t="str">
            <v>HEADBOARD</v>
          </cell>
        </row>
        <row r="11398">
          <cell r="A11398" t="str">
            <v>MP116-1118</v>
          </cell>
          <cell r="B11398" t="str">
            <v>FUR</v>
          </cell>
          <cell r="C11398" t="str">
            <v>Madison Park</v>
          </cell>
          <cell r="D11398" t="str">
            <v>HEADBOARD</v>
          </cell>
          <cell r="E11398" t="str">
            <v>HEADBOARD</v>
          </cell>
        </row>
        <row r="11399">
          <cell r="A11399" t="str">
            <v>MP116-0098</v>
          </cell>
          <cell r="B11399" t="str">
            <v>FUR</v>
          </cell>
          <cell r="C11399" t="str">
            <v>Madison Park</v>
          </cell>
          <cell r="D11399" t="str">
            <v>HEADBOARD</v>
          </cell>
          <cell r="E11399" t="str">
            <v>HEADBOARD</v>
          </cell>
        </row>
        <row r="11400">
          <cell r="A11400" t="str">
            <v>MP116-0902</v>
          </cell>
          <cell r="B11400" t="str">
            <v>FUR</v>
          </cell>
          <cell r="C11400" t="str">
            <v>Madison Park</v>
          </cell>
          <cell r="D11400" t="str">
            <v>HEADBOARD</v>
          </cell>
          <cell r="E11400" t="str">
            <v>HEADBOARD</v>
          </cell>
        </row>
        <row r="11401">
          <cell r="A11401" t="str">
            <v>MP116-0901</v>
          </cell>
          <cell r="B11401" t="str">
            <v>FUR</v>
          </cell>
          <cell r="C11401" t="str">
            <v>Madison Park</v>
          </cell>
          <cell r="D11401" t="str">
            <v>HEADBOARD</v>
          </cell>
          <cell r="E11401" t="str">
            <v>HEADBOARD</v>
          </cell>
        </row>
        <row r="11402">
          <cell r="A11402" t="str">
            <v>MP116-0363</v>
          </cell>
          <cell r="B11402" t="str">
            <v>FUR</v>
          </cell>
          <cell r="C11402" t="str">
            <v>Madison Park</v>
          </cell>
          <cell r="D11402" t="str">
            <v>HEADBOARD</v>
          </cell>
          <cell r="E11402" t="str">
            <v>HEADBOARD</v>
          </cell>
        </row>
        <row r="11403">
          <cell r="A11403" t="str">
            <v>MP116-0364</v>
          </cell>
          <cell r="B11403" t="str">
            <v>FUR</v>
          </cell>
          <cell r="C11403" t="str">
            <v>Madison Park</v>
          </cell>
          <cell r="D11403" t="str">
            <v>HEADBOARD</v>
          </cell>
          <cell r="E11403" t="str">
            <v>HEADBOARD</v>
          </cell>
        </row>
        <row r="11404">
          <cell r="A11404" t="str">
            <v>FUR130-0019</v>
          </cell>
          <cell r="B11404" t="str">
            <v>FUR</v>
          </cell>
          <cell r="C11404" t="str">
            <v>Madison Park</v>
          </cell>
          <cell r="D11404" t="str">
            <v>ACCENT CHEST</v>
          </cell>
          <cell r="E11404" t="str">
            <v>N/A</v>
          </cell>
        </row>
        <row r="11405">
          <cell r="A11405" t="str">
            <v>MP130-0283</v>
          </cell>
          <cell r="B11405" t="str">
            <v>FUR</v>
          </cell>
          <cell r="C11405" t="str">
            <v>Madison Park</v>
          </cell>
          <cell r="D11405" t="str">
            <v>ACCENT CHEST</v>
          </cell>
          <cell r="E11405" t="str">
            <v>N/A</v>
          </cell>
        </row>
        <row r="11406">
          <cell r="A11406" t="str">
            <v>MP130-0276</v>
          </cell>
          <cell r="B11406" t="str">
            <v>FUR</v>
          </cell>
          <cell r="C11406" t="str">
            <v>Madison Park</v>
          </cell>
          <cell r="D11406" t="str">
            <v>ACCENT CHEST</v>
          </cell>
          <cell r="E11406" t="str">
            <v>N/A</v>
          </cell>
        </row>
        <row r="11407">
          <cell r="A11407" t="str">
            <v>MP130-0528</v>
          </cell>
          <cell r="B11407" t="str">
            <v>FUR</v>
          </cell>
          <cell r="C11407" t="str">
            <v>Madison Park</v>
          </cell>
          <cell r="D11407" t="str">
            <v>ACCENT CHEST</v>
          </cell>
          <cell r="E11407" t="str">
            <v>N/A</v>
          </cell>
        </row>
        <row r="11408">
          <cell r="A11408" t="str">
            <v>MP130-1046</v>
          </cell>
          <cell r="B11408" t="str">
            <v>FUR</v>
          </cell>
          <cell r="C11408" t="str">
            <v>Madison Park</v>
          </cell>
          <cell r="D11408" t="str">
            <v>ACCENT CHEST</v>
          </cell>
          <cell r="E11408" t="str">
            <v>N/A</v>
          </cell>
        </row>
        <row r="11409">
          <cell r="A11409" t="str">
            <v>MP130-0157</v>
          </cell>
          <cell r="B11409" t="str">
            <v>FUR</v>
          </cell>
          <cell r="C11409" t="str">
            <v>Madison Park</v>
          </cell>
          <cell r="D11409" t="str">
            <v>ACCENT CHEST</v>
          </cell>
          <cell r="E11409" t="str">
            <v>N/A</v>
          </cell>
        </row>
        <row r="11410">
          <cell r="A11410" t="str">
            <v>MP130-0529</v>
          </cell>
          <cell r="B11410" t="str">
            <v>FUR</v>
          </cell>
          <cell r="C11410" t="str">
            <v>Madison Park</v>
          </cell>
          <cell r="D11410" t="str">
            <v>ACCENT CHEST</v>
          </cell>
          <cell r="E11410" t="str">
            <v>N/A</v>
          </cell>
        </row>
        <row r="11411">
          <cell r="A11411" t="str">
            <v>CHT015</v>
          </cell>
          <cell r="B11411" t="str">
            <v>FUR</v>
          </cell>
          <cell r="C11411" t="str">
            <v>Madison Park</v>
          </cell>
          <cell r="D11411" t="str">
            <v>ACCENT CHEST</v>
          </cell>
          <cell r="E11411" t="str">
            <v>N/A</v>
          </cell>
        </row>
        <row r="11412">
          <cell r="A11412" t="str">
            <v>CHT008</v>
          </cell>
          <cell r="B11412" t="str">
            <v>FUR</v>
          </cell>
          <cell r="C11412" t="str">
            <v>Madison Park</v>
          </cell>
          <cell r="D11412" t="str">
            <v>ACCENT CHEST</v>
          </cell>
          <cell r="E11412" t="str">
            <v>N/A</v>
          </cell>
        </row>
        <row r="11413">
          <cell r="A11413" t="str">
            <v>MP130-0452</v>
          </cell>
          <cell r="B11413" t="str">
            <v>FUR</v>
          </cell>
          <cell r="C11413" t="str">
            <v>Madison Park</v>
          </cell>
          <cell r="D11413" t="str">
            <v>ACCENT CHEST</v>
          </cell>
          <cell r="E11413" t="str">
            <v>N/A</v>
          </cell>
        </row>
        <row r="11414">
          <cell r="A11414" t="str">
            <v>MP130-0451</v>
          </cell>
          <cell r="B11414" t="str">
            <v>FUR</v>
          </cell>
          <cell r="C11414" t="str">
            <v>Madison Park</v>
          </cell>
          <cell r="D11414" t="str">
            <v>ACCENT CHEST</v>
          </cell>
          <cell r="E11414" t="str">
            <v>N/A</v>
          </cell>
        </row>
        <row r="11415">
          <cell r="A11415" t="str">
            <v>MP130-0089</v>
          </cell>
          <cell r="B11415" t="str">
            <v>FUR</v>
          </cell>
          <cell r="C11415" t="str">
            <v>Madison Park</v>
          </cell>
          <cell r="D11415" t="str">
            <v>ACCENT CHEST</v>
          </cell>
          <cell r="E11415" t="str">
            <v>N/A</v>
          </cell>
        </row>
        <row r="11416">
          <cell r="A11416" t="str">
            <v>MP130-0158</v>
          </cell>
          <cell r="B11416" t="str">
            <v>FUR</v>
          </cell>
          <cell r="C11416" t="str">
            <v>Madison Park</v>
          </cell>
          <cell r="D11416" t="str">
            <v>ACCENT CHEST</v>
          </cell>
          <cell r="E11416" t="str">
            <v>N/A</v>
          </cell>
        </row>
        <row r="11417">
          <cell r="A11417" t="str">
            <v>MP130-0922</v>
          </cell>
          <cell r="B11417" t="str">
            <v>FUR</v>
          </cell>
          <cell r="C11417" t="str">
            <v>Madison Park</v>
          </cell>
          <cell r="D11417" t="str">
            <v>ACCENT CHEST</v>
          </cell>
          <cell r="E11417" t="str">
            <v>N/A</v>
          </cell>
        </row>
        <row r="11418">
          <cell r="A11418" t="str">
            <v>MP130-1112</v>
          </cell>
          <cell r="B11418" t="str">
            <v>FUR</v>
          </cell>
          <cell r="C11418" t="str">
            <v>Madison Park</v>
          </cell>
          <cell r="D11418" t="str">
            <v>ACCENT CHEST</v>
          </cell>
          <cell r="E11418" t="str">
            <v>N/A</v>
          </cell>
        </row>
        <row r="11419">
          <cell r="A11419" t="str">
            <v>MP130-1177</v>
          </cell>
          <cell r="B11419" t="str">
            <v>FUR</v>
          </cell>
          <cell r="C11419" t="str">
            <v>Madison Park</v>
          </cell>
          <cell r="D11419" t="str">
            <v>ACCENT CHEST</v>
          </cell>
          <cell r="E11419" t="str">
            <v>N/A</v>
          </cell>
        </row>
        <row r="11420">
          <cell r="A11420" t="str">
            <v>MP130-0230</v>
          </cell>
          <cell r="B11420" t="str">
            <v>FUR</v>
          </cell>
          <cell r="C11420" t="str">
            <v>Madison Park</v>
          </cell>
          <cell r="D11420" t="str">
            <v>ACCENT CHEST</v>
          </cell>
          <cell r="E11420" t="str">
            <v>N/A</v>
          </cell>
        </row>
        <row r="11421">
          <cell r="A11421" t="str">
            <v>MP130-1036</v>
          </cell>
          <cell r="B11421" t="str">
            <v>FUR</v>
          </cell>
          <cell r="C11421" t="str">
            <v>Madison Park</v>
          </cell>
          <cell r="D11421" t="str">
            <v>ACCENT CHEST</v>
          </cell>
          <cell r="E11421" t="str">
            <v>N/A</v>
          </cell>
        </row>
        <row r="11422">
          <cell r="A11422" t="str">
            <v>MP130-0156</v>
          </cell>
          <cell r="B11422" t="str">
            <v>FUR</v>
          </cell>
          <cell r="C11422" t="str">
            <v>Madison Park</v>
          </cell>
          <cell r="D11422" t="str">
            <v>ACCENT CHEST</v>
          </cell>
          <cell r="E11422" t="str">
            <v>CABINET</v>
          </cell>
        </row>
        <row r="11423">
          <cell r="A11423" t="str">
            <v>MP134-1078</v>
          </cell>
          <cell r="B11423" t="str">
            <v>FUR</v>
          </cell>
          <cell r="C11423" t="str">
            <v>Madison Park</v>
          </cell>
          <cell r="D11423" t="str">
            <v>ACCENT CHEST</v>
          </cell>
          <cell r="E11423" t="str">
            <v>CABINET</v>
          </cell>
        </row>
        <row r="11424">
          <cell r="A11424" t="str">
            <v>MP130-0824</v>
          </cell>
          <cell r="B11424" t="str">
            <v>FUR</v>
          </cell>
          <cell r="C11424" t="str">
            <v>Madison Park</v>
          </cell>
          <cell r="D11424" t="str">
            <v>ACCENT CHEST</v>
          </cell>
          <cell r="E11424" t="str">
            <v>CABINET</v>
          </cell>
        </row>
        <row r="11425">
          <cell r="A11425" t="str">
            <v>MP130-0929</v>
          </cell>
          <cell r="B11425" t="str">
            <v>FUR</v>
          </cell>
          <cell r="C11425" t="str">
            <v>Madison Park</v>
          </cell>
          <cell r="D11425" t="str">
            <v>ACCENT CHEST</v>
          </cell>
          <cell r="E11425" t="str">
            <v>CABINET</v>
          </cell>
        </row>
        <row r="11426">
          <cell r="A11426" t="str">
            <v>FPF17-0390</v>
          </cell>
          <cell r="B11426" t="str">
            <v>FUR</v>
          </cell>
          <cell r="C11426" t="str">
            <v>Madison Park</v>
          </cell>
          <cell r="D11426" t="str">
            <v>ACCENT CHEST</v>
          </cell>
          <cell r="E11426" t="str">
            <v>CABINET</v>
          </cell>
        </row>
        <row r="11427">
          <cell r="A11427" t="str">
            <v>MP130-0373</v>
          </cell>
          <cell r="B11427" t="str">
            <v>FUR</v>
          </cell>
          <cell r="C11427" t="str">
            <v>Madison Park</v>
          </cell>
          <cell r="D11427" t="str">
            <v>ACCENT CHEST</v>
          </cell>
          <cell r="E11427" t="str">
            <v>CABINET</v>
          </cell>
        </row>
        <row r="11428">
          <cell r="A11428" t="str">
            <v>MP130-0137</v>
          </cell>
          <cell r="B11428" t="str">
            <v>FUR</v>
          </cell>
          <cell r="C11428" t="str">
            <v>Madison Park</v>
          </cell>
          <cell r="D11428" t="str">
            <v>ACCENT CHEST</v>
          </cell>
          <cell r="E11428" t="str">
            <v>CABINET</v>
          </cell>
        </row>
        <row r="11429">
          <cell r="A11429" t="str">
            <v>MP130-0970</v>
          </cell>
          <cell r="B11429" t="str">
            <v>FUR</v>
          </cell>
          <cell r="C11429" t="str">
            <v>Madison Park</v>
          </cell>
          <cell r="D11429" t="str">
            <v>ACCENT CHEST</v>
          </cell>
          <cell r="E11429" t="str">
            <v>CABINET</v>
          </cell>
        </row>
        <row r="11430">
          <cell r="A11430" t="str">
            <v>MP130-0945</v>
          </cell>
          <cell r="B11430" t="str">
            <v>FUR</v>
          </cell>
          <cell r="C11430" t="str">
            <v>Madison Park</v>
          </cell>
          <cell r="D11430" t="str">
            <v>ACCENT CHEST</v>
          </cell>
          <cell r="E11430" t="str">
            <v>CABINET</v>
          </cell>
        </row>
        <row r="11431">
          <cell r="A11431" t="str">
            <v>MP130-0920</v>
          </cell>
          <cell r="B11431" t="str">
            <v>FUR</v>
          </cell>
          <cell r="C11431" t="str">
            <v>Madison Park</v>
          </cell>
          <cell r="D11431" t="str">
            <v>ACCENT CHEST</v>
          </cell>
          <cell r="E11431" t="str">
            <v>CABINET</v>
          </cell>
        </row>
        <row r="11432">
          <cell r="A11432" t="str">
            <v>MP130-1160</v>
          </cell>
          <cell r="B11432" t="str">
            <v>FUR</v>
          </cell>
          <cell r="C11432" t="str">
            <v>Madison Park</v>
          </cell>
          <cell r="D11432" t="str">
            <v>ACCENT CHEST</v>
          </cell>
          <cell r="E11432" t="str">
            <v>ACCENT CHEST</v>
          </cell>
        </row>
        <row r="11433">
          <cell r="A11433" t="str">
            <v>FUR130-0021</v>
          </cell>
          <cell r="B11433" t="str">
            <v>FUR</v>
          </cell>
          <cell r="C11433" t="str">
            <v>Madison Park</v>
          </cell>
          <cell r="D11433" t="str">
            <v>ACCENT CHEST</v>
          </cell>
          <cell r="E11433" t="str">
            <v>CHEST</v>
          </cell>
        </row>
        <row r="11434">
          <cell r="A11434" t="str">
            <v>MP137-0413</v>
          </cell>
          <cell r="B11434" t="str">
            <v>FUR</v>
          </cell>
          <cell r="C11434" t="str">
            <v>Madison Park</v>
          </cell>
          <cell r="D11434" t="str">
            <v>ACCENT CHEST</v>
          </cell>
          <cell r="E11434" t="str">
            <v>CHEST</v>
          </cell>
        </row>
        <row r="11435">
          <cell r="A11435" t="str">
            <v>MP120-0221</v>
          </cell>
          <cell r="B11435" t="str">
            <v>FUR</v>
          </cell>
          <cell r="C11435" t="str">
            <v>Madison Park</v>
          </cell>
          <cell r="D11435" t="str">
            <v>ACCENT TABLE</v>
          </cell>
          <cell r="E11435" t="str">
            <v>END TABLE</v>
          </cell>
        </row>
        <row r="11436">
          <cell r="A11436" t="str">
            <v>FPF17-0295</v>
          </cell>
          <cell r="B11436" t="str">
            <v>FUR</v>
          </cell>
          <cell r="C11436" t="str">
            <v>Madison Park</v>
          </cell>
          <cell r="D11436" t="str">
            <v>ACCENT TABLE</v>
          </cell>
          <cell r="E11436" t="str">
            <v>END TABLE</v>
          </cell>
        </row>
        <row r="11437">
          <cell r="A11437" t="str">
            <v>MP125-0989</v>
          </cell>
          <cell r="B11437" t="str">
            <v>FUR</v>
          </cell>
          <cell r="C11437" t="str">
            <v>Madison Park</v>
          </cell>
          <cell r="D11437" t="str">
            <v>ACCENT TABLE</v>
          </cell>
          <cell r="E11437" t="str">
            <v>END TABLE</v>
          </cell>
        </row>
        <row r="11438">
          <cell r="A11438" t="str">
            <v>MP120-0693</v>
          </cell>
          <cell r="B11438" t="str">
            <v>FUR</v>
          </cell>
          <cell r="C11438" t="str">
            <v>Madison Park</v>
          </cell>
          <cell r="D11438" t="str">
            <v>ACCENT TABLE</v>
          </cell>
          <cell r="E11438" t="str">
            <v>END TABLE</v>
          </cell>
        </row>
        <row r="11439">
          <cell r="A11439" t="str">
            <v>MP125-0990</v>
          </cell>
          <cell r="B11439" t="str">
            <v>FUR</v>
          </cell>
          <cell r="C11439" t="str">
            <v>Madison Park</v>
          </cell>
          <cell r="D11439" t="str">
            <v>ACCENT TABLE</v>
          </cell>
          <cell r="E11439" t="str">
            <v>END TABLE</v>
          </cell>
        </row>
        <row r="11440">
          <cell r="A11440" t="str">
            <v>MP120-0220</v>
          </cell>
          <cell r="B11440" t="str">
            <v>FUR</v>
          </cell>
          <cell r="C11440" t="str">
            <v>Madison Park</v>
          </cell>
          <cell r="D11440" t="str">
            <v>ACCENT TABLE</v>
          </cell>
          <cell r="E11440" t="str">
            <v>END TABLE</v>
          </cell>
        </row>
        <row r="11441">
          <cell r="A11441" t="str">
            <v>FPF17-0293</v>
          </cell>
          <cell r="B11441" t="str">
            <v>FUR</v>
          </cell>
          <cell r="C11441" t="str">
            <v>Madison Park</v>
          </cell>
          <cell r="D11441" t="str">
            <v>ACCENT TABLE</v>
          </cell>
          <cell r="E11441" t="str">
            <v>END TABLE</v>
          </cell>
        </row>
        <row r="11442">
          <cell r="A11442" t="str">
            <v>MP120-0427</v>
          </cell>
          <cell r="B11442" t="str">
            <v>FUR</v>
          </cell>
          <cell r="C11442" t="str">
            <v>Madison Park</v>
          </cell>
          <cell r="D11442" t="str">
            <v>ACCENT TABLE</v>
          </cell>
          <cell r="E11442" t="str">
            <v>END TABLE</v>
          </cell>
        </row>
        <row r="11443">
          <cell r="A11443" t="str">
            <v>MP125-1001</v>
          </cell>
          <cell r="B11443" t="str">
            <v>FUR</v>
          </cell>
          <cell r="C11443" t="str">
            <v>Madison Park</v>
          </cell>
          <cell r="D11443" t="str">
            <v>ACCENT TABLE</v>
          </cell>
          <cell r="E11443" t="str">
            <v>END TABLE</v>
          </cell>
        </row>
        <row r="11444">
          <cell r="A11444" t="str">
            <v>MP120-0184</v>
          </cell>
          <cell r="B11444" t="str">
            <v>FUR</v>
          </cell>
          <cell r="C11444" t="str">
            <v>Madison Park</v>
          </cell>
          <cell r="D11444" t="str">
            <v>ACCENT TABLE</v>
          </cell>
          <cell r="E11444" t="str">
            <v>END TABLE</v>
          </cell>
        </row>
        <row r="11445">
          <cell r="A11445" t="str">
            <v>MP120-0006</v>
          </cell>
          <cell r="B11445" t="str">
            <v>FUR</v>
          </cell>
          <cell r="C11445" t="str">
            <v>Madison Park</v>
          </cell>
          <cell r="D11445" t="str">
            <v>ACCENT TABLE</v>
          </cell>
          <cell r="E11445" t="str">
            <v>END TABLE</v>
          </cell>
        </row>
        <row r="11446">
          <cell r="A11446" t="str">
            <v>MP120-0583</v>
          </cell>
          <cell r="B11446" t="str">
            <v>FUR</v>
          </cell>
          <cell r="C11446" t="str">
            <v>Madison Park</v>
          </cell>
          <cell r="D11446" t="str">
            <v>ACCENT TABLE</v>
          </cell>
          <cell r="E11446" t="str">
            <v>END TABLE</v>
          </cell>
        </row>
        <row r="11447">
          <cell r="A11447" t="str">
            <v>FPF17-0129</v>
          </cell>
          <cell r="B11447" t="str">
            <v>FUR</v>
          </cell>
          <cell r="C11447" t="str">
            <v>Madison Park</v>
          </cell>
          <cell r="D11447" t="str">
            <v>ACCENT TABLE</v>
          </cell>
          <cell r="E11447" t="str">
            <v>END TABLE</v>
          </cell>
        </row>
        <row r="11448">
          <cell r="A11448" t="str">
            <v>FPF17-0063</v>
          </cell>
          <cell r="B11448" t="str">
            <v>FUR</v>
          </cell>
          <cell r="C11448" t="str">
            <v>Madison Park</v>
          </cell>
          <cell r="D11448" t="str">
            <v>ACCENT TABLE</v>
          </cell>
          <cell r="E11448" t="str">
            <v>END TABLE</v>
          </cell>
        </row>
        <row r="11449">
          <cell r="A11449" t="str">
            <v>MP120-0160</v>
          </cell>
          <cell r="B11449" t="str">
            <v>FUR</v>
          </cell>
          <cell r="C11449" t="str">
            <v>Madison Park</v>
          </cell>
          <cell r="D11449" t="str">
            <v>ACCENT TABLE</v>
          </cell>
          <cell r="E11449" t="str">
            <v>END TABLE</v>
          </cell>
        </row>
        <row r="11450">
          <cell r="A11450" t="str">
            <v>MP120-0428</v>
          </cell>
          <cell r="B11450" t="str">
            <v>FUR</v>
          </cell>
          <cell r="C11450" t="str">
            <v>Madison Park</v>
          </cell>
          <cell r="D11450" t="str">
            <v>ACCENT TABLE</v>
          </cell>
          <cell r="E11450" t="str">
            <v>END TABLE</v>
          </cell>
        </row>
        <row r="11451">
          <cell r="A11451" t="str">
            <v>MP120-0231</v>
          </cell>
          <cell r="B11451" t="str">
            <v>FUR</v>
          </cell>
          <cell r="C11451" t="str">
            <v>Madison Park</v>
          </cell>
          <cell r="D11451" t="str">
            <v>ACCENT TABLE</v>
          </cell>
          <cell r="E11451" t="str">
            <v>END TABLE</v>
          </cell>
        </row>
        <row r="11452">
          <cell r="A11452" t="str">
            <v>MP120-0597</v>
          </cell>
          <cell r="B11452" t="str">
            <v>FUR</v>
          </cell>
          <cell r="C11452" t="str">
            <v>Madison Park</v>
          </cell>
          <cell r="D11452" t="str">
            <v>ACCENT TABLE</v>
          </cell>
          <cell r="E11452" t="str">
            <v>END TABLE</v>
          </cell>
        </row>
        <row r="11453">
          <cell r="A11453" t="str">
            <v>FPF17-0294</v>
          </cell>
          <cell r="B11453" t="str">
            <v>FUR</v>
          </cell>
          <cell r="C11453" t="str">
            <v>Madison Park</v>
          </cell>
          <cell r="D11453" t="str">
            <v>ACCENT TABLE</v>
          </cell>
          <cell r="E11453" t="str">
            <v>END TABLE</v>
          </cell>
        </row>
        <row r="11454">
          <cell r="A11454" t="str">
            <v>MP120-0200</v>
          </cell>
          <cell r="B11454" t="str">
            <v>FUR</v>
          </cell>
          <cell r="C11454" t="str">
            <v>Madison Park</v>
          </cell>
          <cell r="D11454" t="str">
            <v>ACCENT TABLE</v>
          </cell>
          <cell r="E11454" t="str">
            <v>END TABLE</v>
          </cell>
        </row>
        <row r="11455">
          <cell r="A11455" t="str">
            <v>MP125-0819</v>
          </cell>
          <cell r="B11455" t="str">
            <v>FUR</v>
          </cell>
          <cell r="C11455" t="str">
            <v>Madison Park</v>
          </cell>
          <cell r="D11455" t="str">
            <v>ACCENT TABLE</v>
          </cell>
          <cell r="E11455" t="str">
            <v>END TABLE</v>
          </cell>
        </row>
        <row r="11456">
          <cell r="A11456" t="str">
            <v>MP125-0928</v>
          </cell>
          <cell r="B11456" t="str">
            <v>FUR</v>
          </cell>
          <cell r="C11456" t="str">
            <v>Madison Park</v>
          </cell>
          <cell r="D11456" t="str">
            <v>ACCENT TABLE</v>
          </cell>
          <cell r="E11456" t="str">
            <v>END TABLE</v>
          </cell>
        </row>
        <row r="11457">
          <cell r="A11457" t="str">
            <v>MP125-0821</v>
          </cell>
          <cell r="B11457" t="str">
            <v>FUR</v>
          </cell>
          <cell r="C11457" t="str">
            <v>Madison Park</v>
          </cell>
          <cell r="D11457" t="str">
            <v>ACCENT TABLE</v>
          </cell>
          <cell r="E11457" t="str">
            <v>ACCENT TABLE</v>
          </cell>
        </row>
        <row r="11458">
          <cell r="A11458" t="str">
            <v>MP125-1128</v>
          </cell>
          <cell r="B11458" t="str">
            <v>FUR</v>
          </cell>
          <cell r="C11458" t="str">
            <v>Madison Park</v>
          </cell>
          <cell r="D11458" t="str">
            <v>ACCENT TABLE</v>
          </cell>
          <cell r="E11458" t="str">
            <v>ACCENT TABLE</v>
          </cell>
        </row>
        <row r="11459">
          <cell r="A11459" t="str">
            <v>MP122-0097</v>
          </cell>
          <cell r="B11459" t="str">
            <v>FUR</v>
          </cell>
          <cell r="C11459" t="str">
            <v>Madison Park</v>
          </cell>
          <cell r="D11459" t="str">
            <v>DESK</v>
          </cell>
          <cell r="E11459" t="str">
            <v>DESK</v>
          </cell>
        </row>
        <row r="11460">
          <cell r="A11460" t="str">
            <v>MP122-1062</v>
          </cell>
          <cell r="B11460" t="str">
            <v>FUR</v>
          </cell>
          <cell r="C11460" t="str">
            <v>Madison Park</v>
          </cell>
          <cell r="D11460" t="str">
            <v>DESK</v>
          </cell>
          <cell r="E11460" t="str">
            <v>DESK</v>
          </cell>
        </row>
        <row r="11461">
          <cell r="A11461" t="str">
            <v>MP122-0900</v>
          </cell>
          <cell r="B11461" t="str">
            <v>FUR</v>
          </cell>
          <cell r="C11461" t="str">
            <v>Madison Park</v>
          </cell>
          <cell r="D11461" t="str">
            <v>DESK</v>
          </cell>
          <cell r="E11461" t="str">
            <v>DESK</v>
          </cell>
        </row>
        <row r="11462">
          <cell r="A11462" t="str">
            <v>MP122-0203</v>
          </cell>
          <cell r="B11462" t="str">
            <v>FUR</v>
          </cell>
          <cell r="C11462" t="str">
            <v>Madison Park</v>
          </cell>
          <cell r="D11462" t="str">
            <v>DESK</v>
          </cell>
          <cell r="E11462" t="str">
            <v>DESK</v>
          </cell>
        </row>
        <row r="11463">
          <cell r="A11463" t="str">
            <v>MP122-0981</v>
          </cell>
          <cell r="B11463" t="str">
            <v>FUR</v>
          </cell>
          <cell r="C11463" t="str">
            <v>Madison Park</v>
          </cell>
          <cell r="D11463" t="str">
            <v>DESK</v>
          </cell>
          <cell r="E11463" t="str">
            <v>DESK</v>
          </cell>
        </row>
        <row r="11464">
          <cell r="A11464" t="str">
            <v>FPF17-0188</v>
          </cell>
          <cell r="B11464" t="str">
            <v>FUR</v>
          </cell>
          <cell r="C11464" t="str">
            <v>Madison Park</v>
          </cell>
          <cell r="D11464" t="str">
            <v>DESK</v>
          </cell>
          <cell r="E11464" t="str">
            <v>DESK</v>
          </cell>
        </row>
        <row r="11465">
          <cell r="A11465" t="str">
            <v>MP122-0923</v>
          </cell>
          <cell r="B11465" t="str">
            <v>FUR</v>
          </cell>
          <cell r="C11465" t="str">
            <v>Madison Park</v>
          </cell>
          <cell r="D11465" t="str">
            <v>DESK</v>
          </cell>
          <cell r="E11465" t="str">
            <v>DESK</v>
          </cell>
        </row>
        <row r="11466">
          <cell r="A11466" t="str">
            <v>MP122-0205</v>
          </cell>
          <cell r="B11466" t="str">
            <v>FUR</v>
          </cell>
          <cell r="C11466" t="str">
            <v>Madison Park</v>
          </cell>
          <cell r="D11466" t="str">
            <v>DESK</v>
          </cell>
          <cell r="E11466" t="str">
            <v>DESK</v>
          </cell>
        </row>
        <row r="11467">
          <cell r="A11467" t="str">
            <v>MP122-0193</v>
          </cell>
          <cell r="B11467" t="str">
            <v>FUR</v>
          </cell>
          <cell r="C11467" t="str">
            <v>Madison Park</v>
          </cell>
          <cell r="D11467" t="str">
            <v>DESK</v>
          </cell>
          <cell r="E11467" t="str">
            <v>DESK</v>
          </cell>
        </row>
        <row r="11468">
          <cell r="A11468" t="str">
            <v>MP122-1136</v>
          </cell>
          <cell r="B11468" t="str">
            <v>FUR</v>
          </cell>
          <cell r="C11468" t="str">
            <v>Madison Park</v>
          </cell>
          <cell r="D11468" t="str">
            <v>DESK</v>
          </cell>
          <cell r="E11468" t="str">
            <v>DESK</v>
          </cell>
        </row>
        <row r="11469">
          <cell r="A11469" t="str">
            <v>MP122-0204</v>
          </cell>
          <cell r="B11469" t="str">
            <v>FUR</v>
          </cell>
          <cell r="C11469" t="str">
            <v>Madison Park</v>
          </cell>
          <cell r="D11469" t="str">
            <v>DESK</v>
          </cell>
          <cell r="E11469" t="str">
            <v>DESK</v>
          </cell>
        </row>
        <row r="11470">
          <cell r="A11470" t="str">
            <v>MP106-0897</v>
          </cell>
          <cell r="B11470" t="str">
            <v>FUR</v>
          </cell>
          <cell r="C11470" t="str">
            <v>Madison Park</v>
          </cell>
          <cell r="D11470" t="str">
            <v>LOVESEAT &amp; SOFA</v>
          </cell>
          <cell r="E11470" t="str">
            <v>SETTEE</v>
          </cell>
        </row>
        <row r="11471">
          <cell r="A11471" t="str">
            <v>MP106-0995</v>
          </cell>
          <cell r="B11471" t="str">
            <v>FUR</v>
          </cell>
          <cell r="C11471" t="str">
            <v>Madison Park</v>
          </cell>
          <cell r="D11471" t="str">
            <v>LOVESEAT &amp; SOFA</v>
          </cell>
          <cell r="E11471" t="str">
            <v>SETTEE</v>
          </cell>
        </row>
        <row r="11472">
          <cell r="A11472" t="str">
            <v>MP106-0384</v>
          </cell>
          <cell r="B11472" t="str">
            <v>FUR</v>
          </cell>
          <cell r="C11472" t="str">
            <v>Madison Park</v>
          </cell>
          <cell r="D11472" t="str">
            <v>LOVESEAT &amp; SOFA</v>
          </cell>
          <cell r="E11472" t="str">
            <v>SETTEE</v>
          </cell>
        </row>
        <row r="11473">
          <cell r="A11473" t="str">
            <v>MP106-0383</v>
          </cell>
          <cell r="B11473" t="str">
            <v>FUR</v>
          </cell>
          <cell r="C11473" t="str">
            <v>Madison Park</v>
          </cell>
          <cell r="D11473" t="str">
            <v>LOVESEAT &amp; SOFA</v>
          </cell>
          <cell r="E11473" t="str">
            <v>SETTEE</v>
          </cell>
        </row>
        <row r="11474">
          <cell r="A11474" t="str">
            <v>MP106-0211</v>
          </cell>
          <cell r="B11474" t="str">
            <v>FUR</v>
          </cell>
          <cell r="C11474" t="str">
            <v>Madison Park</v>
          </cell>
          <cell r="D11474" t="str">
            <v>LOVESEAT &amp; SOFA</v>
          </cell>
          <cell r="E11474" t="str">
            <v>SETTEE</v>
          </cell>
        </row>
        <row r="11475">
          <cell r="A11475" t="str">
            <v>MP106-0479</v>
          </cell>
          <cell r="B11475" t="str">
            <v>FUR</v>
          </cell>
          <cell r="C11475" t="str">
            <v>Madison Park</v>
          </cell>
          <cell r="D11475" t="str">
            <v>LOVESEAT &amp; SOFA</v>
          </cell>
          <cell r="E11475" t="str">
            <v>SETTEE</v>
          </cell>
        </row>
        <row r="11476">
          <cell r="A11476" t="str">
            <v>MP138-0128</v>
          </cell>
          <cell r="B11476" t="str">
            <v>FUR</v>
          </cell>
          <cell r="C11476" t="str">
            <v>Madison Park</v>
          </cell>
          <cell r="D11476" t="str">
            <v>BOOKCASE/SHELF</v>
          </cell>
          <cell r="E11476" t="str">
            <v>BOOKCASE</v>
          </cell>
        </row>
        <row r="11477">
          <cell r="A11477" t="str">
            <v>MP131-1061</v>
          </cell>
          <cell r="B11477" t="str">
            <v>FUR</v>
          </cell>
          <cell r="C11477" t="str">
            <v>Madison Park</v>
          </cell>
          <cell r="D11477" t="str">
            <v>BOOKCASE/SHELF</v>
          </cell>
          <cell r="E11477" t="str">
            <v>BOOKCASE</v>
          </cell>
        </row>
        <row r="11478">
          <cell r="A11478" t="str">
            <v>MP131-0916</v>
          </cell>
          <cell r="B11478" t="str">
            <v>FUR</v>
          </cell>
          <cell r="C11478" t="str">
            <v>Madison Park</v>
          </cell>
          <cell r="D11478" t="str">
            <v>BOOKCASE/SHELF</v>
          </cell>
          <cell r="E11478" t="str">
            <v>BOOKCASE</v>
          </cell>
        </row>
        <row r="11479">
          <cell r="A11479" t="str">
            <v>MP131-0977</v>
          </cell>
          <cell r="B11479" t="str">
            <v>FUR</v>
          </cell>
          <cell r="C11479" t="str">
            <v>Madison Park</v>
          </cell>
          <cell r="D11479" t="str">
            <v>BOOKCASE/SHELF</v>
          </cell>
          <cell r="E11479" t="str">
            <v>BOOKCASE</v>
          </cell>
        </row>
        <row r="11480">
          <cell r="A11480" t="str">
            <v>MP121-0772</v>
          </cell>
          <cell r="B11480" t="str">
            <v>FUR</v>
          </cell>
          <cell r="C11480" t="str">
            <v>Madison Park</v>
          </cell>
          <cell r="D11480" t="str">
            <v>DINING TABLE</v>
          </cell>
          <cell r="E11480" t="str">
            <v>DINING TABLE</v>
          </cell>
        </row>
        <row r="11481">
          <cell r="A11481" t="str">
            <v>FPF17-0183</v>
          </cell>
          <cell r="B11481" t="str">
            <v>FUR</v>
          </cell>
          <cell r="C11481" t="str">
            <v>Madison Park</v>
          </cell>
          <cell r="D11481" t="str">
            <v>DINING TABLE</v>
          </cell>
          <cell r="E11481" t="str">
            <v>DINING TABLE</v>
          </cell>
        </row>
        <row r="11482">
          <cell r="A11482" t="str">
            <v>MP121-0910</v>
          </cell>
          <cell r="B11482" t="str">
            <v>FUR</v>
          </cell>
          <cell r="C11482" t="str">
            <v>Madison Park</v>
          </cell>
          <cell r="D11482" t="str">
            <v>DINING TABLE</v>
          </cell>
          <cell r="E11482" t="str">
            <v>DINING TABLE</v>
          </cell>
        </row>
        <row r="11483">
          <cell r="A11483" t="str">
            <v>MP121-0898</v>
          </cell>
          <cell r="B11483" t="str">
            <v>FUR</v>
          </cell>
          <cell r="C11483" t="str">
            <v>Madison Park</v>
          </cell>
          <cell r="D11483" t="str">
            <v>DINING TABLE</v>
          </cell>
          <cell r="E11483" t="str">
            <v>DINING TABLE</v>
          </cell>
        </row>
        <row r="11484">
          <cell r="A11484" t="str">
            <v>MP121-1059</v>
          </cell>
          <cell r="B11484" t="str">
            <v>FUR</v>
          </cell>
          <cell r="C11484" t="str">
            <v>Madison Park</v>
          </cell>
          <cell r="D11484" t="str">
            <v>DINING TABLE</v>
          </cell>
          <cell r="E11484" t="str">
            <v>DINING TABLE</v>
          </cell>
        </row>
        <row r="11485">
          <cell r="A11485" t="str">
            <v>MP121-0931</v>
          </cell>
          <cell r="B11485" t="str">
            <v>FUR</v>
          </cell>
          <cell r="C11485" t="str">
            <v>Madison Park</v>
          </cell>
          <cell r="D11485" t="str">
            <v>DINING TABLE</v>
          </cell>
          <cell r="E11485" t="str">
            <v>DINING TABLE</v>
          </cell>
        </row>
        <row r="11486">
          <cell r="A11486" t="str">
            <v>MP121-0953</v>
          </cell>
          <cell r="B11486" t="str">
            <v>FUR</v>
          </cell>
          <cell r="C11486" t="str">
            <v>Madison Park</v>
          </cell>
          <cell r="D11486" t="str">
            <v>DINING TABLE</v>
          </cell>
          <cell r="E11486" t="str">
            <v>DINING TABLE</v>
          </cell>
        </row>
        <row r="11487">
          <cell r="A11487" t="str">
            <v>MP121-0207</v>
          </cell>
          <cell r="B11487" t="str">
            <v>FUR</v>
          </cell>
          <cell r="C11487" t="str">
            <v>Madison Park</v>
          </cell>
          <cell r="D11487" t="str">
            <v>DINING TABLE</v>
          </cell>
          <cell r="E11487" t="str">
            <v>DINING TABLE</v>
          </cell>
        </row>
        <row r="11488">
          <cell r="A11488" t="str">
            <v>MP121-0190</v>
          </cell>
          <cell r="B11488" t="str">
            <v>FUR</v>
          </cell>
          <cell r="C11488" t="str">
            <v>Madison Park</v>
          </cell>
          <cell r="D11488" t="str">
            <v>DINING TABLE</v>
          </cell>
          <cell r="E11488" t="str">
            <v>DINING TABLE</v>
          </cell>
        </row>
        <row r="11489">
          <cell r="A11489" t="str">
            <v>MP102-0854</v>
          </cell>
          <cell r="B11489" t="str">
            <v>FUR</v>
          </cell>
          <cell r="C11489" t="str">
            <v>Madison Park</v>
          </cell>
          <cell r="D11489" t="str">
            <v>CHAISE</v>
          </cell>
          <cell r="E11489" t="str">
            <v>CHAISE</v>
          </cell>
        </row>
        <row r="11490">
          <cell r="A11490" t="str">
            <v>MP133-0532</v>
          </cell>
          <cell r="B11490" t="str">
            <v>FUR</v>
          </cell>
          <cell r="C11490" t="str">
            <v>Madison Park</v>
          </cell>
          <cell r="D11490" t="str">
            <v>BUFFET</v>
          </cell>
          <cell r="E11490" t="str">
            <v>BUFFET</v>
          </cell>
        </row>
        <row r="11491">
          <cell r="A11491" t="str">
            <v>MP133-0713</v>
          </cell>
          <cell r="B11491" t="str">
            <v>FUR</v>
          </cell>
          <cell r="C11491" t="str">
            <v>Madison Park</v>
          </cell>
          <cell r="D11491" t="str">
            <v>BUFFET</v>
          </cell>
          <cell r="E11491" t="str">
            <v>BUFFET</v>
          </cell>
        </row>
        <row r="11492">
          <cell r="A11492" t="str">
            <v>MP133-0533</v>
          </cell>
          <cell r="B11492" t="str">
            <v>FUR</v>
          </cell>
          <cell r="C11492" t="str">
            <v>Madison Park</v>
          </cell>
          <cell r="D11492" t="str">
            <v>BUFFET</v>
          </cell>
          <cell r="E11492" t="str">
            <v>BUFFET</v>
          </cell>
        </row>
        <row r="11493">
          <cell r="A11493" t="str">
            <v>MP109-0794</v>
          </cell>
          <cell r="B11493" t="str">
            <v>FUR</v>
          </cell>
          <cell r="C11493" t="str">
            <v>Madison Park</v>
          </cell>
          <cell r="D11493" t="str">
            <v>OFFICE CHAIR</v>
          </cell>
          <cell r="E11493" t="str">
            <v>OFFICE CHAIR</v>
          </cell>
        </row>
        <row r="11494">
          <cell r="A11494" t="str">
            <v>MP109-1138</v>
          </cell>
          <cell r="B11494" t="str">
            <v>FUR</v>
          </cell>
          <cell r="C11494" t="str">
            <v>Madison Park</v>
          </cell>
          <cell r="D11494" t="str">
            <v>OFFICE CHAIR</v>
          </cell>
          <cell r="E11494" t="str">
            <v>OFFICE CHAIR</v>
          </cell>
        </row>
        <row r="11495">
          <cell r="A11495" t="str">
            <v>MP109-0791</v>
          </cell>
          <cell r="B11495" t="str">
            <v>FUR</v>
          </cell>
          <cell r="C11495" t="str">
            <v>Madison Park</v>
          </cell>
          <cell r="D11495" t="str">
            <v>OFFICE CHAIR</v>
          </cell>
          <cell r="E11495" t="str">
            <v>OFFICE CHAIR</v>
          </cell>
        </row>
        <row r="11496">
          <cell r="A11496" t="str">
            <v>MP146-0348</v>
          </cell>
          <cell r="B11496" t="str">
            <v>FUR</v>
          </cell>
          <cell r="C11496" t="str">
            <v>Madison Park</v>
          </cell>
          <cell r="D11496" t="str">
            <v>OTDR SURFACE</v>
          </cell>
          <cell r="E11496" t="str">
            <v>OTDR SURFACE</v>
          </cell>
        </row>
        <row r="11497">
          <cell r="A11497" t="str">
            <v>JLA2B-0053</v>
          </cell>
          <cell r="B11497" t="str">
            <v>FUR</v>
          </cell>
          <cell r="C11497" t="str">
            <v>Madison Park</v>
          </cell>
          <cell r="D11497" t="str">
            <v>FABRIC</v>
          </cell>
          <cell r="E11497" t="str">
            <v>FABRIC</v>
          </cell>
        </row>
        <row r="11498">
          <cell r="A11498" t="str">
            <v>JLA2B-0056</v>
          </cell>
          <cell r="B11498" t="str">
            <v>FUR</v>
          </cell>
          <cell r="C11498" t="str">
            <v>Madison Park</v>
          </cell>
          <cell r="D11498" t="str">
            <v>FABRIC</v>
          </cell>
          <cell r="E11498" t="str">
            <v>FABRIC</v>
          </cell>
        </row>
        <row r="11499">
          <cell r="A11499" t="str">
            <v>JLA2B-0047</v>
          </cell>
          <cell r="B11499" t="str">
            <v>FUR</v>
          </cell>
          <cell r="C11499" t="str">
            <v>Madison Park</v>
          </cell>
          <cell r="D11499" t="str">
            <v>FABRIC</v>
          </cell>
          <cell r="E11499" t="str">
            <v>FABRIC</v>
          </cell>
        </row>
        <row r="11500">
          <cell r="A11500" t="str">
            <v>JLA2B-0057</v>
          </cell>
          <cell r="B11500" t="str">
            <v>FUR</v>
          </cell>
          <cell r="C11500" t="str">
            <v>Madison Park</v>
          </cell>
          <cell r="D11500" t="str">
            <v>FABRIC</v>
          </cell>
          <cell r="E11500" t="str">
            <v>FABRIC</v>
          </cell>
        </row>
        <row r="11501">
          <cell r="A11501" t="str">
            <v>JLA2B-0050</v>
          </cell>
          <cell r="B11501" t="str">
            <v>FUR</v>
          </cell>
          <cell r="C11501" t="str">
            <v>Madison Park</v>
          </cell>
          <cell r="D11501" t="str">
            <v>FABRIC</v>
          </cell>
          <cell r="E11501" t="str">
            <v>FABRIC</v>
          </cell>
        </row>
        <row r="11502">
          <cell r="A11502" t="str">
            <v>JLA2B-0055</v>
          </cell>
          <cell r="B11502" t="str">
            <v>FUR</v>
          </cell>
          <cell r="C11502" t="str">
            <v>Madison Park</v>
          </cell>
          <cell r="D11502" t="str">
            <v>FABRIC</v>
          </cell>
          <cell r="E11502" t="str">
            <v>FABRIC</v>
          </cell>
        </row>
        <row r="11503">
          <cell r="A11503" t="str">
            <v>JLA2B-0049</v>
          </cell>
          <cell r="B11503" t="str">
            <v>FUR</v>
          </cell>
          <cell r="C11503" t="str">
            <v>Madison Park</v>
          </cell>
          <cell r="D11503" t="str">
            <v>FABRIC</v>
          </cell>
          <cell r="E11503" t="str">
            <v>FABRIC</v>
          </cell>
        </row>
        <row r="11504">
          <cell r="A11504" t="str">
            <v>JLA2B-0054</v>
          </cell>
          <cell r="B11504" t="str">
            <v>FUR</v>
          </cell>
          <cell r="C11504" t="str">
            <v>Madison Park</v>
          </cell>
          <cell r="D11504" t="str">
            <v>FABRIC</v>
          </cell>
          <cell r="E11504" t="str">
            <v>FABRIC</v>
          </cell>
        </row>
        <row r="11505">
          <cell r="A11505" t="str">
            <v>JLA2B-0052</v>
          </cell>
          <cell r="B11505" t="str">
            <v>FUR</v>
          </cell>
          <cell r="C11505" t="str">
            <v>Madison Park</v>
          </cell>
          <cell r="D11505" t="str">
            <v>FABRIC</v>
          </cell>
          <cell r="E11505" t="str">
            <v>FABRIC</v>
          </cell>
        </row>
        <row r="11506">
          <cell r="A11506" t="str">
            <v>JLA2B-0051</v>
          </cell>
          <cell r="B11506" t="str">
            <v>FUR</v>
          </cell>
          <cell r="C11506" t="str">
            <v>Madison Park</v>
          </cell>
          <cell r="D11506" t="str">
            <v>FABRIC</v>
          </cell>
          <cell r="E11506" t="str">
            <v>FABRIC</v>
          </cell>
        </row>
        <row r="11507">
          <cell r="A11507" t="str">
            <v>JLA2B-0048</v>
          </cell>
          <cell r="B11507" t="str">
            <v>FUR</v>
          </cell>
          <cell r="C11507" t="str">
            <v>Madison Park</v>
          </cell>
          <cell r="D11507" t="str">
            <v>FABRIC</v>
          </cell>
          <cell r="E11507" t="str">
            <v>FABRIC</v>
          </cell>
        </row>
        <row r="11508">
          <cell r="A11508" t="str">
            <v>JLA2B-0059</v>
          </cell>
          <cell r="B11508" t="str">
            <v>FUR</v>
          </cell>
          <cell r="C11508" t="str">
            <v>Madison Park</v>
          </cell>
          <cell r="D11508" t="str">
            <v>FABRIC</v>
          </cell>
          <cell r="E11508" t="str">
            <v>FABRIC</v>
          </cell>
        </row>
        <row r="11509">
          <cell r="A11509" t="str">
            <v>JLA2B-0058</v>
          </cell>
          <cell r="B11509" t="str">
            <v>FUR</v>
          </cell>
          <cell r="C11509" t="str">
            <v>Madison Park</v>
          </cell>
          <cell r="D11509" t="str">
            <v>FABRIC</v>
          </cell>
          <cell r="E11509" t="str">
            <v>FABRIC</v>
          </cell>
        </row>
        <row r="11510">
          <cell r="A11510" t="str">
            <v>MP145-0340</v>
          </cell>
          <cell r="B11510" t="str">
            <v>FUR</v>
          </cell>
          <cell r="C11510" t="str">
            <v>Madison Park</v>
          </cell>
          <cell r="D11510" t="str">
            <v>OTDR SEATING</v>
          </cell>
          <cell r="E11510" t="str">
            <v>OTDR SEATING</v>
          </cell>
        </row>
        <row r="11511">
          <cell r="A11511" t="str">
            <v>MP145-0344</v>
          </cell>
          <cell r="B11511" t="str">
            <v>FUR</v>
          </cell>
          <cell r="C11511" t="str">
            <v>Madison Park</v>
          </cell>
          <cell r="D11511" t="str">
            <v>OTDR SEATING</v>
          </cell>
          <cell r="E11511" t="str">
            <v>OTDR SEATING</v>
          </cell>
        </row>
        <row r="11512">
          <cell r="A11512" t="str">
            <v>MP145-0342</v>
          </cell>
          <cell r="B11512" t="str">
            <v>FUR</v>
          </cell>
          <cell r="C11512" t="str">
            <v>Madison Park</v>
          </cell>
          <cell r="D11512" t="str">
            <v>OTDR SEATING</v>
          </cell>
          <cell r="E11512" t="str">
            <v>OTDR SEATING</v>
          </cell>
        </row>
        <row r="11513">
          <cell r="A11513" t="str">
            <v>II100-0063</v>
          </cell>
          <cell r="B11513" t="str">
            <v>FUR</v>
          </cell>
          <cell r="C11513" t="str">
            <v>INK+IVY</v>
          </cell>
          <cell r="D11513" t="str">
            <v>ACCENT CHAIR</v>
          </cell>
          <cell r="E11513" t="str">
            <v>LOUNGE CHAIR</v>
          </cell>
        </row>
        <row r="11514">
          <cell r="A11514" t="str">
            <v>II100-0382</v>
          </cell>
          <cell r="B11514" t="str">
            <v>FUR</v>
          </cell>
          <cell r="C11514" t="str">
            <v>INK+IVY</v>
          </cell>
          <cell r="D11514" t="str">
            <v>ACCENT CHAIR</v>
          </cell>
          <cell r="E11514" t="str">
            <v>LOUNGE CHAIR</v>
          </cell>
        </row>
        <row r="11515">
          <cell r="A11515" t="str">
            <v>II110-0391</v>
          </cell>
          <cell r="B11515" t="str">
            <v>FUR</v>
          </cell>
          <cell r="C11515" t="str">
            <v>INK+IVY</v>
          </cell>
          <cell r="D11515" t="str">
            <v>ACCENT CHAIR</v>
          </cell>
          <cell r="E11515" t="str">
            <v>LOUNGE CHAIR</v>
          </cell>
        </row>
        <row r="11516">
          <cell r="A11516" t="str">
            <v>IIF18-0015</v>
          </cell>
          <cell r="B11516" t="str">
            <v>FUR</v>
          </cell>
          <cell r="C11516" t="str">
            <v>INK+IVY</v>
          </cell>
          <cell r="D11516" t="str">
            <v>ACCENT CHAIR</v>
          </cell>
          <cell r="E11516" t="str">
            <v>LOUNGE CHAIR</v>
          </cell>
        </row>
        <row r="11517">
          <cell r="A11517" t="str">
            <v>II100-0205</v>
          </cell>
          <cell r="B11517" t="str">
            <v>FUR</v>
          </cell>
          <cell r="C11517" t="str">
            <v>INK+IVY</v>
          </cell>
          <cell r="D11517" t="str">
            <v>ACCENT CHAIR</v>
          </cell>
          <cell r="E11517" t="str">
            <v>LOUNGE CHAIR</v>
          </cell>
        </row>
        <row r="11518">
          <cell r="A11518" t="str">
            <v>II110-0388</v>
          </cell>
          <cell r="B11518" t="str">
            <v>FUR</v>
          </cell>
          <cell r="C11518" t="str">
            <v>INK+IVY</v>
          </cell>
          <cell r="D11518" t="str">
            <v>ACCENT CHAIR</v>
          </cell>
          <cell r="E11518" t="str">
            <v>LOUNGE CHAIR</v>
          </cell>
        </row>
        <row r="11519">
          <cell r="A11519" t="str">
            <v>II110-0455</v>
          </cell>
          <cell r="B11519" t="str">
            <v>FUR</v>
          </cell>
          <cell r="C11519" t="str">
            <v>INK+IVY</v>
          </cell>
          <cell r="D11519" t="str">
            <v>ACCENT CHAIR</v>
          </cell>
          <cell r="E11519" t="str">
            <v>LOUNGE CHAIR</v>
          </cell>
        </row>
        <row r="11520">
          <cell r="A11520" t="str">
            <v>II100-0468</v>
          </cell>
          <cell r="B11520" t="str">
            <v>FUR</v>
          </cell>
          <cell r="C11520" t="str">
            <v>INK+IVY</v>
          </cell>
          <cell r="D11520" t="str">
            <v>ACCENT CHAIR</v>
          </cell>
          <cell r="E11520" t="str">
            <v>LOUNGE CHAIR</v>
          </cell>
        </row>
        <row r="11521">
          <cell r="A11521" t="str">
            <v>IIF18-0049</v>
          </cell>
          <cell r="B11521" t="str">
            <v>FUR</v>
          </cell>
          <cell r="C11521" t="str">
            <v>INK+IVY</v>
          </cell>
          <cell r="D11521" t="str">
            <v>ACCENT CHAIR</v>
          </cell>
          <cell r="E11521" t="str">
            <v>LOUNGE CHAIR</v>
          </cell>
        </row>
        <row r="11522">
          <cell r="A11522" t="str">
            <v>II110-0397</v>
          </cell>
          <cell r="B11522" t="str">
            <v>FUR</v>
          </cell>
          <cell r="C11522" t="str">
            <v>INK+IVY</v>
          </cell>
          <cell r="D11522" t="str">
            <v>ACCENT CHAIR</v>
          </cell>
          <cell r="E11522" t="str">
            <v>LOUNGE CHAIR</v>
          </cell>
        </row>
        <row r="11523">
          <cell r="A11523" t="str">
            <v>II100-0435</v>
          </cell>
          <cell r="B11523" t="str">
            <v>FUR</v>
          </cell>
          <cell r="C11523" t="str">
            <v>INK+IVY</v>
          </cell>
          <cell r="D11523" t="str">
            <v>ACCENT CHAIR</v>
          </cell>
          <cell r="E11523" t="str">
            <v>LOUNGE CHAIR</v>
          </cell>
        </row>
        <row r="11524">
          <cell r="A11524" t="str">
            <v>II100-0434</v>
          </cell>
          <cell r="B11524" t="str">
            <v>FUR</v>
          </cell>
          <cell r="C11524" t="str">
            <v>INK+IVY</v>
          </cell>
          <cell r="D11524" t="str">
            <v>ACCENT CHAIR</v>
          </cell>
          <cell r="E11524" t="str">
            <v>LOUNGE CHAIR</v>
          </cell>
        </row>
        <row r="11525">
          <cell r="A11525" t="str">
            <v>II100-0487</v>
          </cell>
          <cell r="B11525" t="str">
            <v>FUR</v>
          </cell>
          <cell r="C11525" t="str">
            <v>INK+IVY</v>
          </cell>
          <cell r="D11525" t="str">
            <v>ACCENT CHAIR</v>
          </cell>
          <cell r="E11525" t="str">
            <v>LOUNGE CHAIR</v>
          </cell>
        </row>
        <row r="11526">
          <cell r="A11526" t="str">
            <v>II100-0360</v>
          </cell>
          <cell r="B11526" t="str">
            <v>FUR</v>
          </cell>
          <cell r="C11526" t="str">
            <v>INK+IVY</v>
          </cell>
          <cell r="D11526" t="str">
            <v>ACCENT CHAIR</v>
          </cell>
          <cell r="E11526" t="str">
            <v>LOUNGE CHAIR</v>
          </cell>
        </row>
        <row r="11527">
          <cell r="A11527" t="str">
            <v>IIF18-0046</v>
          </cell>
          <cell r="B11527" t="str">
            <v>FUR</v>
          </cell>
          <cell r="C11527" t="str">
            <v>INK+IVY</v>
          </cell>
          <cell r="D11527" t="str">
            <v>ACCENT CHAIR</v>
          </cell>
          <cell r="E11527" t="str">
            <v>LOUNGE CHAIR</v>
          </cell>
        </row>
        <row r="11528">
          <cell r="A11528" t="str">
            <v>II100-0399</v>
          </cell>
          <cell r="B11528" t="str">
            <v>FUR</v>
          </cell>
          <cell r="C11528" t="str">
            <v>INK+IVY</v>
          </cell>
          <cell r="D11528" t="str">
            <v>ACCENT CHAIR</v>
          </cell>
          <cell r="E11528" t="str">
            <v>LOUNGE CHAIR</v>
          </cell>
        </row>
        <row r="11529">
          <cell r="A11529" t="str">
            <v>II100-0488</v>
          </cell>
          <cell r="B11529" t="str">
            <v>FUR</v>
          </cell>
          <cell r="C11529" t="str">
            <v>INK+IVY</v>
          </cell>
          <cell r="D11529" t="str">
            <v>ACCENT CHAIR</v>
          </cell>
          <cell r="E11529" t="str">
            <v>LOUNGE CHAIR</v>
          </cell>
        </row>
        <row r="11530">
          <cell r="A11530" t="str">
            <v>FPF18-0350</v>
          </cell>
          <cell r="B11530" t="str">
            <v>FUR</v>
          </cell>
          <cell r="C11530" t="str">
            <v>INK+IVY</v>
          </cell>
          <cell r="D11530" t="str">
            <v>ACCENT CHAIR</v>
          </cell>
          <cell r="E11530" t="str">
            <v>LOUNGE CHAIR</v>
          </cell>
        </row>
        <row r="11531">
          <cell r="A11531" t="str">
            <v>IIF18-0058</v>
          </cell>
          <cell r="B11531" t="str">
            <v>FUR</v>
          </cell>
          <cell r="C11531" t="str">
            <v>INK+IVY</v>
          </cell>
          <cell r="D11531" t="str">
            <v>ACCENT CHAIR</v>
          </cell>
          <cell r="E11531" t="str">
            <v>LOUNGE CHAIR</v>
          </cell>
        </row>
        <row r="11532">
          <cell r="A11532" t="str">
            <v>II100-0166</v>
          </cell>
          <cell r="B11532" t="str">
            <v>FUR</v>
          </cell>
          <cell r="C11532" t="str">
            <v>INK+IVY</v>
          </cell>
          <cell r="D11532" t="str">
            <v>ACCENT CHAIR</v>
          </cell>
          <cell r="E11532" t="str">
            <v>LOUNGE CHAIR</v>
          </cell>
        </row>
        <row r="11533">
          <cell r="A11533" t="str">
            <v>II110-0396</v>
          </cell>
          <cell r="B11533" t="str">
            <v>FUR</v>
          </cell>
          <cell r="C11533" t="str">
            <v>INK+IVY</v>
          </cell>
          <cell r="D11533" t="str">
            <v>ACCENT CHAIR</v>
          </cell>
          <cell r="E11533" t="str">
            <v>LOUNGE CHAIR</v>
          </cell>
        </row>
        <row r="11534">
          <cell r="A11534" t="str">
            <v>II100-0088</v>
          </cell>
          <cell r="B11534" t="str">
            <v>FUR</v>
          </cell>
          <cell r="C11534" t="str">
            <v>INK+IVY</v>
          </cell>
          <cell r="D11534" t="str">
            <v>ACCENT CHAIR</v>
          </cell>
          <cell r="E11534" t="str">
            <v>LOUNGE CHAIR</v>
          </cell>
        </row>
        <row r="11535">
          <cell r="A11535" t="str">
            <v>II100-0193</v>
          </cell>
          <cell r="B11535" t="str">
            <v>FUR</v>
          </cell>
          <cell r="C11535" t="str">
            <v>INK+IVY</v>
          </cell>
          <cell r="D11535" t="str">
            <v>ACCENT CHAIR</v>
          </cell>
          <cell r="E11535" t="str">
            <v>LOUNGE CHAIR</v>
          </cell>
        </row>
        <row r="11536">
          <cell r="A11536" t="str">
            <v>FPF18-0383</v>
          </cell>
          <cell r="B11536" t="str">
            <v>FUR</v>
          </cell>
          <cell r="C11536" t="str">
            <v>INK+IVY</v>
          </cell>
          <cell r="D11536" t="str">
            <v>ACCENT CHAIR</v>
          </cell>
          <cell r="E11536" t="str">
            <v>LOUNGE CHAIR</v>
          </cell>
        </row>
        <row r="11537">
          <cell r="A11537" t="str">
            <v>IIF18-0103</v>
          </cell>
          <cell r="B11537" t="str">
            <v>FUR</v>
          </cell>
          <cell r="C11537" t="str">
            <v>INK+IVY</v>
          </cell>
          <cell r="D11537" t="str">
            <v>ACCENT CHAIR</v>
          </cell>
          <cell r="E11537" t="str">
            <v>LOUNGE CHAIR</v>
          </cell>
        </row>
        <row r="11538">
          <cell r="A11538" t="str">
            <v>II100-0048</v>
          </cell>
          <cell r="B11538" t="str">
            <v>FUR</v>
          </cell>
          <cell r="C11538" t="str">
            <v>INK+IVY</v>
          </cell>
          <cell r="D11538" t="str">
            <v>ACCENT CHAIR</v>
          </cell>
          <cell r="E11538" t="str">
            <v>LOUNGE CHAIR</v>
          </cell>
        </row>
        <row r="11539">
          <cell r="A11539" t="str">
            <v>II100-0452</v>
          </cell>
          <cell r="B11539" t="str">
            <v>FUR</v>
          </cell>
          <cell r="C11539" t="str">
            <v>INK+IVY</v>
          </cell>
          <cell r="D11539" t="str">
            <v>ACCENT CHAIR</v>
          </cell>
          <cell r="E11539" t="str">
            <v>LOUNGE CHAIR</v>
          </cell>
        </row>
        <row r="11540">
          <cell r="A11540" t="str">
            <v>II100-0332</v>
          </cell>
          <cell r="B11540" t="str">
            <v>FUR</v>
          </cell>
          <cell r="C11540" t="str">
            <v>INK+IVY</v>
          </cell>
          <cell r="D11540" t="str">
            <v>ACCENT CHAIR</v>
          </cell>
          <cell r="E11540" t="str">
            <v>LOUNGE CHAIR</v>
          </cell>
        </row>
        <row r="11541">
          <cell r="A11541" t="str">
            <v>II100-0078</v>
          </cell>
          <cell r="B11541" t="str">
            <v>FUR</v>
          </cell>
          <cell r="C11541" t="str">
            <v>INK+IVY</v>
          </cell>
          <cell r="D11541" t="str">
            <v>ACCENT CHAIR</v>
          </cell>
          <cell r="E11541" t="str">
            <v>LOUNGE CHAIR</v>
          </cell>
        </row>
        <row r="11542">
          <cell r="A11542" t="str">
            <v>II100-0257</v>
          </cell>
          <cell r="B11542" t="str">
            <v>FUR</v>
          </cell>
          <cell r="C11542" t="str">
            <v>INK+IVY</v>
          </cell>
          <cell r="D11542" t="str">
            <v>ACCENT CHAIR</v>
          </cell>
          <cell r="E11542" t="str">
            <v>LOUNGE CHAIR</v>
          </cell>
        </row>
        <row r="11543">
          <cell r="A11543" t="str">
            <v>II100-0219</v>
          </cell>
          <cell r="B11543" t="str">
            <v>FUR</v>
          </cell>
          <cell r="C11543" t="str">
            <v>INK+IVY</v>
          </cell>
          <cell r="D11543" t="str">
            <v>ACCENT CHAIR</v>
          </cell>
          <cell r="E11543" t="str">
            <v>LOUNGE CHAIR</v>
          </cell>
        </row>
        <row r="11544">
          <cell r="A11544" t="str">
            <v>II100-0044</v>
          </cell>
          <cell r="B11544" t="str">
            <v>FUR</v>
          </cell>
          <cell r="C11544" t="str">
            <v>INK+IVY</v>
          </cell>
          <cell r="D11544" t="str">
            <v>ACCENT CHAIR</v>
          </cell>
          <cell r="E11544" t="str">
            <v>LOUNGE CHAIR</v>
          </cell>
        </row>
        <row r="11545">
          <cell r="A11545" t="str">
            <v>II100-0220</v>
          </cell>
          <cell r="B11545" t="str">
            <v>FUR</v>
          </cell>
          <cell r="C11545" t="str">
            <v>INK+IVY</v>
          </cell>
          <cell r="D11545" t="str">
            <v>ACCENT CHAIR</v>
          </cell>
          <cell r="E11545" t="str">
            <v>LOUNGE CHAIR</v>
          </cell>
        </row>
        <row r="11546">
          <cell r="A11546" t="str">
            <v>II100-0357</v>
          </cell>
          <cell r="B11546" t="str">
            <v>FUR</v>
          </cell>
          <cell r="C11546" t="str">
            <v>INK+IVY</v>
          </cell>
          <cell r="D11546" t="str">
            <v>ACCENT CHAIR</v>
          </cell>
          <cell r="E11546" t="str">
            <v>LOUNGE CHAIR</v>
          </cell>
        </row>
        <row r="11547">
          <cell r="A11547" t="str">
            <v>II100-0267</v>
          </cell>
          <cell r="B11547" t="str">
            <v>FUR</v>
          </cell>
          <cell r="C11547" t="str">
            <v>INK+IVY</v>
          </cell>
          <cell r="D11547" t="str">
            <v>ACCENT CHAIR</v>
          </cell>
          <cell r="E11547" t="str">
            <v>LOUNGE CHAIR</v>
          </cell>
        </row>
        <row r="11548">
          <cell r="A11548" t="str">
            <v>II100-0180</v>
          </cell>
          <cell r="B11548" t="str">
            <v>FUR</v>
          </cell>
          <cell r="C11548" t="str">
            <v>INK+IVY</v>
          </cell>
          <cell r="D11548" t="str">
            <v>ACCENT CHAIR</v>
          </cell>
          <cell r="E11548" t="str">
            <v>LOUNGE CHAIR</v>
          </cell>
        </row>
        <row r="11549">
          <cell r="A11549" t="str">
            <v>II100-0291</v>
          </cell>
          <cell r="B11549" t="str">
            <v>FUR</v>
          </cell>
          <cell r="C11549" t="str">
            <v>INK+IVY</v>
          </cell>
          <cell r="D11549" t="str">
            <v>ACCENT CHAIR</v>
          </cell>
          <cell r="E11549" t="str">
            <v>LOUNGE CHAIR</v>
          </cell>
        </row>
        <row r="11550">
          <cell r="A11550" t="str">
            <v>II100-0486</v>
          </cell>
          <cell r="B11550" t="str">
            <v>FUR</v>
          </cell>
          <cell r="C11550" t="str">
            <v>INK+IVY</v>
          </cell>
          <cell r="D11550" t="str">
            <v>ACCENT CHAIR</v>
          </cell>
          <cell r="E11550" t="str">
            <v>LOUNGE CHAIR</v>
          </cell>
        </row>
        <row r="11551">
          <cell r="A11551" t="str">
            <v>II100-0485</v>
          </cell>
          <cell r="B11551" t="str">
            <v>FUR</v>
          </cell>
          <cell r="C11551" t="str">
            <v>INK+IVY</v>
          </cell>
          <cell r="D11551" t="str">
            <v>ACCENT CHAIR</v>
          </cell>
          <cell r="E11551" t="str">
            <v>LOUNGE CHAIR</v>
          </cell>
        </row>
        <row r="11552">
          <cell r="A11552" t="str">
            <v>IIF18-0142</v>
          </cell>
          <cell r="B11552" t="str">
            <v>FUR</v>
          </cell>
          <cell r="C11552" t="str">
            <v>INK+IVY</v>
          </cell>
          <cell r="D11552" t="str">
            <v>ACCENT CHAIR</v>
          </cell>
          <cell r="E11552" t="str">
            <v>LOUNGE CHAIR</v>
          </cell>
        </row>
        <row r="11553">
          <cell r="A11553" t="str">
            <v>II100-0489</v>
          </cell>
          <cell r="B11553" t="str">
            <v>FUR</v>
          </cell>
          <cell r="C11553" t="str">
            <v>INK+IVY</v>
          </cell>
          <cell r="D11553" t="str">
            <v>ACCENT CHAIR</v>
          </cell>
          <cell r="E11553" t="str">
            <v>LOUNGE CHAIR</v>
          </cell>
        </row>
        <row r="11554">
          <cell r="A11554" t="str">
            <v>II100-0324</v>
          </cell>
          <cell r="B11554" t="str">
            <v>FUR</v>
          </cell>
          <cell r="C11554" t="str">
            <v>INK+IVY</v>
          </cell>
          <cell r="D11554" t="str">
            <v>ACCENT CHAIR</v>
          </cell>
          <cell r="E11554" t="str">
            <v>LOUNGE CHAIR</v>
          </cell>
        </row>
        <row r="11555">
          <cell r="A11555" t="str">
            <v>II100-0438</v>
          </cell>
          <cell r="B11555" t="str">
            <v>FUR</v>
          </cell>
          <cell r="C11555" t="str">
            <v>INK+IVY</v>
          </cell>
          <cell r="D11555" t="str">
            <v>ACCENT CHAIR</v>
          </cell>
          <cell r="E11555" t="str">
            <v>LOUNGE CHAIR</v>
          </cell>
        </row>
        <row r="11556">
          <cell r="A11556" t="str">
            <v>FPF18-0414</v>
          </cell>
          <cell r="B11556" t="str">
            <v>FUR</v>
          </cell>
          <cell r="C11556" t="str">
            <v>INK+IVY</v>
          </cell>
          <cell r="D11556" t="str">
            <v>ACCENT CHAIR</v>
          </cell>
          <cell r="E11556" t="str">
            <v>LOUNGE CHAIR</v>
          </cell>
        </row>
        <row r="11557">
          <cell r="A11557" t="str">
            <v>IIF18-0054</v>
          </cell>
          <cell r="B11557" t="str">
            <v>FUR</v>
          </cell>
          <cell r="C11557" t="str">
            <v>INK+IVY</v>
          </cell>
          <cell r="D11557" t="str">
            <v>ACCENT CHAIR</v>
          </cell>
          <cell r="E11557" t="str">
            <v>LOUNGE CHAIR</v>
          </cell>
        </row>
        <row r="11558">
          <cell r="A11558" t="str">
            <v>II100-0168</v>
          </cell>
          <cell r="B11558" t="str">
            <v>FUR</v>
          </cell>
          <cell r="C11558" t="str">
            <v>INK+IVY</v>
          </cell>
          <cell r="D11558" t="str">
            <v>ACCENT CHAIR</v>
          </cell>
          <cell r="E11558" t="str">
            <v>LOUNGE CHAIR</v>
          </cell>
        </row>
        <row r="11559">
          <cell r="A11559" t="str">
            <v>IIF18-0055</v>
          </cell>
          <cell r="B11559" t="str">
            <v>FUR</v>
          </cell>
          <cell r="C11559" t="str">
            <v>INK+IVY</v>
          </cell>
          <cell r="D11559" t="str">
            <v>ACCENT CHAIR</v>
          </cell>
          <cell r="E11559" t="str">
            <v>LOUNGE CHAIR</v>
          </cell>
        </row>
        <row r="11560">
          <cell r="A11560" t="str">
            <v>II100-0402</v>
          </cell>
          <cell r="B11560" t="str">
            <v>FUR</v>
          </cell>
          <cell r="C11560" t="str">
            <v>INK+IVY</v>
          </cell>
          <cell r="D11560" t="str">
            <v>ACCENT CHAIR</v>
          </cell>
          <cell r="E11560" t="str">
            <v>LOUNGE CHAIR</v>
          </cell>
        </row>
        <row r="11561">
          <cell r="A11561" t="str">
            <v>FPF18-0389</v>
          </cell>
          <cell r="B11561" t="str">
            <v>FUR</v>
          </cell>
          <cell r="C11561" t="str">
            <v>INK+IVY</v>
          </cell>
          <cell r="D11561" t="str">
            <v>ACCENT CHAIR</v>
          </cell>
          <cell r="E11561" t="str">
            <v>LOUNGE CHAIR</v>
          </cell>
        </row>
        <row r="11562">
          <cell r="A11562" t="str">
            <v>II100-0443</v>
          </cell>
          <cell r="B11562" t="str">
            <v>FUR</v>
          </cell>
          <cell r="C11562" t="str">
            <v>INK+IVY</v>
          </cell>
          <cell r="D11562" t="str">
            <v>ACCENT CHAIR</v>
          </cell>
          <cell r="E11562" t="str">
            <v>LOUNGE CHAIR</v>
          </cell>
        </row>
        <row r="11563">
          <cell r="A11563" t="str">
            <v>II110-0400</v>
          </cell>
          <cell r="B11563" t="str">
            <v>FUR</v>
          </cell>
          <cell r="C11563" t="str">
            <v>INK+IVY</v>
          </cell>
          <cell r="D11563" t="str">
            <v>ACCENT CHAIR</v>
          </cell>
          <cell r="E11563" t="str">
            <v>N/A</v>
          </cell>
        </row>
        <row r="11564">
          <cell r="A11564" t="str">
            <v>II100-0461</v>
          </cell>
          <cell r="B11564" t="str">
            <v>FUR</v>
          </cell>
          <cell r="C11564" t="str">
            <v>INK+IVY</v>
          </cell>
          <cell r="D11564" t="str">
            <v>ACCENT CHAIR</v>
          </cell>
          <cell r="E11564" t="str">
            <v>N/A</v>
          </cell>
        </row>
        <row r="11565">
          <cell r="A11565" t="str">
            <v>II100-0477</v>
          </cell>
          <cell r="B11565" t="str">
            <v>FUR</v>
          </cell>
          <cell r="C11565" t="str">
            <v>INK+IVY</v>
          </cell>
          <cell r="D11565" t="str">
            <v>ACCENT CHAIR</v>
          </cell>
          <cell r="E11565" t="str">
            <v>N/A</v>
          </cell>
        </row>
        <row r="11566">
          <cell r="A11566" t="str">
            <v>II100-0476</v>
          </cell>
          <cell r="B11566" t="str">
            <v>FUR</v>
          </cell>
          <cell r="C11566" t="str">
            <v>INK+IVY</v>
          </cell>
          <cell r="D11566" t="str">
            <v>ACCENT CHAIR</v>
          </cell>
          <cell r="E11566" t="str">
            <v>N/A</v>
          </cell>
        </row>
        <row r="11567">
          <cell r="A11567" t="str">
            <v>II100-0462</v>
          </cell>
          <cell r="B11567" t="str">
            <v>FUR</v>
          </cell>
          <cell r="C11567" t="str">
            <v>INK+IVY</v>
          </cell>
          <cell r="D11567" t="str">
            <v>ACCENT CHAIR</v>
          </cell>
          <cell r="E11567" t="str">
            <v>N/A</v>
          </cell>
        </row>
        <row r="11568">
          <cell r="A11568" t="str">
            <v>II100-0470</v>
          </cell>
          <cell r="B11568" t="str">
            <v>FUR</v>
          </cell>
          <cell r="C11568" t="str">
            <v>INK+IVY</v>
          </cell>
          <cell r="D11568" t="str">
            <v>ACCENT CHAIR</v>
          </cell>
          <cell r="E11568" t="str">
            <v>ACCENT CHAIR</v>
          </cell>
        </row>
        <row r="11569">
          <cell r="A11569" t="str">
            <v>FPF20-0312</v>
          </cell>
          <cell r="B11569" t="str">
            <v>FUR</v>
          </cell>
          <cell r="C11569" t="str">
            <v>INK+IVY</v>
          </cell>
          <cell r="D11569" t="str">
            <v>BAR STOOL</v>
          </cell>
          <cell r="E11569" t="str">
            <v>BAR STOOL</v>
          </cell>
        </row>
        <row r="11570">
          <cell r="A11570" t="str">
            <v>II104-0429</v>
          </cell>
          <cell r="B11570" t="str">
            <v>FUR</v>
          </cell>
          <cell r="C11570" t="str">
            <v>INK+IVY</v>
          </cell>
          <cell r="D11570" t="str">
            <v>BAR STOOL</v>
          </cell>
          <cell r="E11570" t="str">
            <v>BAR STOOL</v>
          </cell>
        </row>
        <row r="11571">
          <cell r="A11571" t="str">
            <v>II104-0430</v>
          </cell>
          <cell r="B11571" t="str">
            <v>FUR</v>
          </cell>
          <cell r="C11571" t="str">
            <v>INK+IVY</v>
          </cell>
          <cell r="D11571" t="str">
            <v>BAR STOOL</v>
          </cell>
          <cell r="E11571" t="str">
            <v>BAR STOOL</v>
          </cell>
        </row>
        <row r="11572">
          <cell r="A11572" t="str">
            <v>II104-0370</v>
          </cell>
          <cell r="B11572" t="str">
            <v>FUR</v>
          </cell>
          <cell r="C11572" t="str">
            <v>INK+IVY</v>
          </cell>
          <cell r="D11572" t="str">
            <v>BAR STOOL</v>
          </cell>
          <cell r="E11572" t="str">
            <v>BAR STOOL</v>
          </cell>
        </row>
        <row r="11573">
          <cell r="A11573" t="str">
            <v>II104-0210</v>
          </cell>
          <cell r="B11573" t="str">
            <v>FUR</v>
          </cell>
          <cell r="C11573" t="str">
            <v>INK+IVY</v>
          </cell>
          <cell r="D11573" t="str">
            <v>BAR STOOL</v>
          </cell>
          <cell r="E11573" t="str">
            <v>BAR STOOL</v>
          </cell>
        </row>
        <row r="11574">
          <cell r="A11574" t="str">
            <v>II101-0120</v>
          </cell>
          <cell r="B11574" t="str">
            <v>FUR</v>
          </cell>
          <cell r="C11574" t="str">
            <v>INK+IVY</v>
          </cell>
          <cell r="D11574" t="str">
            <v>BAR STOOL</v>
          </cell>
          <cell r="E11574" t="str">
            <v>BAR STOOL</v>
          </cell>
        </row>
        <row r="11575">
          <cell r="A11575" t="str">
            <v>IIF20-0050</v>
          </cell>
          <cell r="B11575" t="str">
            <v>FUR</v>
          </cell>
          <cell r="C11575" t="str">
            <v>INK+IVY</v>
          </cell>
          <cell r="D11575" t="str">
            <v>BAR STOOL</v>
          </cell>
          <cell r="E11575" t="str">
            <v>BAR STOOL</v>
          </cell>
        </row>
        <row r="11576">
          <cell r="A11576" t="str">
            <v>IIF20-0051</v>
          </cell>
          <cell r="B11576" t="str">
            <v>FUR</v>
          </cell>
          <cell r="C11576" t="str">
            <v>INK+IVY</v>
          </cell>
          <cell r="D11576" t="str">
            <v>BAR STOOL</v>
          </cell>
          <cell r="E11576" t="str">
            <v>BAR STOOL</v>
          </cell>
        </row>
        <row r="11577">
          <cell r="A11577" t="str">
            <v>FPF20-0338</v>
          </cell>
          <cell r="B11577" t="str">
            <v>FUR</v>
          </cell>
          <cell r="C11577" t="str">
            <v>INK+IVY</v>
          </cell>
          <cell r="D11577" t="str">
            <v>BAR STOOL</v>
          </cell>
          <cell r="E11577" t="str">
            <v>BAR STOOL</v>
          </cell>
        </row>
        <row r="11578">
          <cell r="A11578" t="str">
            <v>IIF20-0106</v>
          </cell>
          <cell r="B11578" t="str">
            <v>FUR</v>
          </cell>
          <cell r="C11578" t="str">
            <v>INK+IVY</v>
          </cell>
          <cell r="D11578" t="str">
            <v>BAR STOOL</v>
          </cell>
          <cell r="E11578" t="str">
            <v>BAR STOOL</v>
          </cell>
        </row>
        <row r="11579">
          <cell r="A11579" t="str">
            <v>II104-0251</v>
          </cell>
          <cell r="B11579" t="str">
            <v>FUR</v>
          </cell>
          <cell r="C11579" t="str">
            <v>INK+IVY</v>
          </cell>
          <cell r="D11579" t="str">
            <v>BAR STOOL</v>
          </cell>
          <cell r="E11579" t="str">
            <v>BAR STOOL</v>
          </cell>
        </row>
        <row r="11580">
          <cell r="A11580" t="str">
            <v>II104-0224</v>
          </cell>
          <cell r="B11580" t="str">
            <v>FUR</v>
          </cell>
          <cell r="C11580" t="str">
            <v>INK+IVY</v>
          </cell>
          <cell r="D11580" t="str">
            <v>BAR STOOL</v>
          </cell>
          <cell r="E11580" t="str">
            <v>BAR STOOL</v>
          </cell>
        </row>
        <row r="11581">
          <cell r="A11581" t="str">
            <v>II104-0480</v>
          </cell>
          <cell r="B11581" t="str">
            <v>FUR</v>
          </cell>
          <cell r="C11581" t="str">
            <v>INK+IVY</v>
          </cell>
          <cell r="D11581" t="str">
            <v>BAR STOOL</v>
          </cell>
          <cell r="E11581" t="str">
            <v>BAR STOOL</v>
          </cell>
        </row>
        <row r="11582">
          <cell r="A11582" t="str">
            <v>II104-0030</v>
          </cell>
          <cell r="B11582" t="str">
            <v>FUR</v>
          </cell>
          <cell r="C11582" t="str">
            <v>INK+IVY</v>
          </cell>
          <cell r="D11582" t="str">
            <v>BAR STOOL</v>
          </cell>
          <cell r="E11582" t="str">
            <v>BAR STOOL</v>
          </cell>
        </row>
        <row r="11583">
          <cell r="A11583" t="str">
            <v>II104-0378</v>
          </cell>
          <cell r="B11583" t="str">
            <v>FUR</v>
          </cell>
          <cell r="C11583" t="str">
            <v>INK+IVY</v>
          </cell>
          <cell r="D11583" t="str">
            <v>BAR STOOL</v>
          </cell>
          <cell r="E11583" t="str">
            <v>BAR STOOL</v>
          </cell>
        </row>
        <row r="11584">
          <cell r="A11584" t="str">
            <v>II104-0444</v>
          </cell>
          <cell r="B11584" t="str">
            <v>FUR</v>
          </cell>
          <cell r="C11584" t="str">
            <v>INK+IVY</v>
          </cell>
          <cell r="D11584" t="str">
            <v>BAR STOOL</v>
          </cell>
          <cell r="E11584" t="str">
            <v>BAR STOOL</v>
          </cell>
        </row>
        <row r="11585">
          <cell r="A11585" t="str">
            <v>IIF17-0038</v>
          </cell>
          <cell r="B11585" t="str">
            <v>FUR</v>
          </cell>
          <cell r="C11585" t="str">
            <v>INK+IVY</v>
          </cell>
          <cell r="D11585" t="str">
            <v>BAR STOOL</v>
          </cell>
          <cell r="E11585" t="str">
            <v>BAR STOOL</v>
          </cell>
        </row>
        <row r="11586">
          <cell r="A11586" t="str">
            <v>II104-0239</v>
          </cell>
          <cell r="B11586" t="str">
            <v>FUR</v>
          </cell>
          <cell r="C11586" t="str">
            <v>INK+IVY</v>
          </cell>
          <cell r="D11586" t="str">
            <v>BAR STOOL</v>
          </cell>
          <cell r="E11586" t="str">
            <v>BAR STOOL</v>
          </cell>
        </row>
        <row r="11587">
          <cell r="A11587" t="str">
            <v>IIF20-0025</v>
          </cell>
          <cell r="B11587" t="str">
            <v>FUR</v>
          </cell>
          <cell r="C11587" t="str">
            <v>INK+IVY</v>
          </cell>
          <cell r="D11587" t="str">
            <v>BAR STOOL</v>
          </cell>
          <cell r="E11587" t="str">
            <v>BAR STOOL</v>
          </cell>
        </row>
        <row r="11588">
          <cell r="A11588" t="str">
            <v>II100-0040</v>
          </cell>
          <cell r="B11588" t="str">
            <v>FUR</v>
          </cell>
          <cell r="C11588" t="str">
            <v>INK+IVY</v>
          </cell>
          <cell r="D11588" t="str">
            <v>BAR STOOL</v>
          </cell>
          <cell r="E11588" t="str">
            <v>BAR STOOL</v>
          </cell>
        </row>
        <row r="11589">
          <cell r="A11589" t="str">
            <v>II104-0481</v>
          </cell>
          <cell r="B11589" t="str">
            <v>FUR</v>
          </cell>
          <cell r="C11589" t="str">
            <v>INK+IVY</v>
          </cell>
          <cell r="D11589" t="str">
            <v>BAR STOOL</v>
          </cell>
          <cell r="E11589" t="str">
            <v>BAR STOOL</v>
          </cell>
        </row>
        <row r="11590">
          <cell r="A11590" t="str">
            <v>II104-0463</v>
          </cell>
          <cell r="B11590" t="str">
            <v>FUR</v>
          </cell>
          <cell r="C11590" t="str">
            <v>INK+IVY</v>
          </cell>
          <cell r="D11590" t="str">
            <v>BAR STOOL</v>
          </cell>
          <cell r="E11590" t="str">
            <v>BAR STOOL</v>
          </cell>
        </row>
        <row r="11591">
          <cell r="A11591" t="str">
            <v>IIF20-0104</v>
          </cell>
          <cell r="B11591" t="str">
            <v>FUR</v>
          </cell>
          <cell r="C11591" t="str">
            <v>INK+IVY</v>
          </cell>
          <cell r="D11591" t="str">
            <v>BAR STOOL</v>
          </cell>
          <cell r="E11591" t="str">
            <v>BAR STOOL|DINING CHAIR</v>
          </cell>
        </row>
        <row r="11592">
          <cell r="A11592" t="str">
            <v>II100-0041</v>
          </cell>
          <cell r="B11592" t="str">
            <v>FUR</v>
          </cell>
          <cell r="C11592" t="str">
            <v>INK+IVY</v>
          </cell>
          <cell r="D11592" t="str">
            <v>BAR STOOL</v>
          </cell>
          <cell r="E11592" t="str">
            <v>BAR STOOL|BARSTOOL</v>
          </cell>
        </row>
        <row r="11593">
          <cell r="A11593" t="str">
            <v>II104-0204</v>
          </cell>
          <cell r="B11593" t="str">
            <v>FUR</v>
          </cell>
          <cell r="C11593" t="str">
            <v>INK+IVY</v>
          </cell>
          <cell r="D11593" t="str">
            <v>BAR STOOL</v>
          </cell>
          <cell r="E11593" t="str">
            <v>BAR STOOL|BARSTOOL</v>
          </cell>
        </row>
        <row r="11594">
          <cell r="A11594" t="str">
            <v>FPF20-0311</v>
          </cell>
          <cell r="B11594" t="str">
            <v>FUR</v>
          </cell>
          <cell r="C11594" t="str">
            <v>INK+IVY</v>
          </cell>
          <cell r="D11594" t="str">
            <v>DINING TABLE</v>
          </cell>
          <cell r="E11594" t="str">
            <v>DINING TABLE</v>
          </cell>
        </row>
        <row r="11595">
          <cell r="A11595" t="str">
            <v>IIF20-0023</v>
          </cell>
          <cell r="B11595" t="str">
            <v>FUR</v>
          </cell>
          <cell r="C11595" t="str">
            <v>INK+IVY</v>
          </cell>
          <cell r="D11595" t="str">
            <v>DINING TABLE</v>
          </cell>
          <cell r="E11595" t="str">
            <v>DINING TABLE</v>
          </cell>
        </row>
        <row r="11596">
          <cell r="A11596" t="str">
            <v>II121-0036</v>
          </cell>
          <cell r="B11596" t="str">
            <v>FUR</v>
          </cell>
          <cell r="C11596" t="str">
            <v>INK+IVY</v>
          </cell>
          <cell r="D11596" t="str">
            <v>DINING TABLE</v>
          </cell>
          <cell r="E11596" t="str">
            <v>DINING TABLE</v>
          </cell>
        </row>
        <row r="11597">
          <cell r="A11597" t="str">
            <v>II121-0433</v>
          </cell>
          <cell r="B11597" t="str">
            <v>FUR</v>
          </cell>
          <cell r="C11597" t="str">
            <v>INK+IVY</v>
          </cell>
          <cell r="D11597" t="str">
            <v>DINING TABLE</v>
          </cell>
          <cell r="E11597" t="str">
            <v>DINING TABLE</v>
          </cell>
        </row>
        <row r="11598">
          <cell r="A11598" t="str">
            <v>II121-0423</v>
          </cell>
          <cell r="B11598" t="str">
            <v>FUR</v>
          </cell>
          <cell r="C11598" t="str">
            <v>INK+IVY</v>
          </cell>
          <cell r="D11598" t="str">
            <v>DINING TABLE</v>
          </cell>
          <cell r="E11598" t="str">
            <v>DINING TABLE</v>
          </cell>
        </row>
        <row r="11599">
          <cell r="A11599" t="str">
            <v>II121-0315</v>
          </cell>
          <cell r="B11599" t="str">
            <v>FUR</v>
          </cell>
          <cell r="C11599" t="str">
            <v>INK+IVY</v>
          </cell>
          <cell r="D11599" t="str">
            <v>DINING TABLE</v>
          </cell>
          <cell r="E11599" t="str">
            <v>DINING TABLE</v>
          </cell>
        </row>
        <row r="11600">
          <cell r="A11600" t="str">
            <v>IIF20-0062</v>
          </cell>
          <cell r="B11600" t="str">
            <v>FUR</v>
          </cell>
          <cell r="C11600" t="str">
            <v>INK+IVY</v>
          </cell>
          <cell r="D11600" t="str">
            <v>DINING TABLE</v>
          </cell>
          <cell r="E11600" t="str">
            <v>DINING TABLE</v>
          </cell>
        </row>
        <row r="11601">
          <cell r="A11601" t="str">
            <v>II121-0417</v>
          </cell>
          <cell r="B11601" t="str">
            <v>FUR</v>
          </cell>
          <cell r="C11601" t="str">
            <v>INK+IVY</v>
          </cell>
          <cell r="D11601" t="str">
            <v>DINING TABLE</v>
          </cell>
          <cell r="E11601" t="str">
            <v>DINING TABLE</v>
          </cell>
        </row>
        <row r="11602">
          <cell r="A11602" t="str">
            <v>II121-0311</v>
          </cell>
          <cell r="B11602" t="str">
            <v>FUR</v>
          </cell>
          <cell r="C11602" t="str">
            <v>INK+IVY</v>
          </cell>
          <cell r="D11602" t="str">
            <v>DINING TABLE</v>
          </cell>
          <cell r="E11602" t="str">
            <v>DINING TABLE</v>
          </cell>
        </row>
        <row r="11603">
          <cell r="A11603" t="str">
            <v>II121-0446</v>
          </cell>
          <cell r="B11603" t="str">
            <v>FUR</v>
          </cell>
          <cell r="C11603" t="str">
            <v>INK+IVY</v>
          </cell>
          <cell r="D11603" t="str">
            <v>DINING TABLE</v>
          </cell>
          <cell r="E11603" t="str">
            <v>DINING TABLE</v>
          </cell>
        </row>
        <row r="11604">
          <cell r="A11604" t="str">
            <v>II121-0445</v>
          </cell>
          <cell r="B11604" t="str">
            <v>FUR</v>
          </cell>
          <cell r="C11604" t="str">
            <v>INK+IVY</v>
          </cell>
          <cell r="D11604" t="str">
            <v>DINING TABLE</v>
          </cell>
          <cell r="E11604" t="str">
            <v>DINING TABLE</v>
          </cell>
        </row>
        <row r="11605">
          <cell r="A11605" t="str">
            <v>II121-0039</v>
          </cell>
          <cell r="B11605" t="str">
            <v>FUR</v>
          </cell>
          <cell r="C11605" t="str">
            <v>INK+IVY</v>
          </cell>
          <cell r="D11605" t="str">
            <v>DINING TABLE</v>
          </cell>
          <cell r="E11605" t="str">
            <v>DINING TABLE</v>
          </cell>
        </row>
        <row r="11606">
          <cell r="A11606" t="str">
            <v>II121-0118</v>
          </cell>
          <cell r="B11606" t="str">
            <v>FUR</v>
          </cell>
          <cell r="C11606" t="str">
            <v>INK+IVY</v>
          </cell>
          <cell r="D11606" t="str">
            <v>DINING TABLE</v>
          </cell>
          <cell r="E11606" t="str">
            <v>DINING TABLE</v>
          </cell>
        </row>
        <row r="11607">
          <cell r="A11607" t="str">
            <v>IIF20-0028</v>
          </cell>
          <cell r="B11607" t="str">
            <v>FUR</v>
          </cell>
          <cell r="C11607" t="str">
            <v>INK+IVY</v>
          </cell>
          <cell r="D11607" t="str">
            <v>DINING TABLE</v>
          </cell>
          <cell r="E11607" t="str">
            <v>DINING TABLE</v>
          </cell>
        </row>
        <row r="11608">
          <cell r="A11608" t="str">
            <v>II121-0032</v>
          </cell>
          <cell r="B11608" t="str">
            <v>FUR</v>
          </cell>
          <cell r="C11608" t="str">
            <v>INK+IVY</v>
          </cell>
          <cell r="D11608" t="str">
            <v>DINING TABLE</v>
          </cell>
          <cell r="E11608" t="str">
            <v>DINING TABLE</v>
          </cell>
        </row>
        <row r="11609">
          <cell r="A11609" t="str">
            <v>II121-0414</v>
          </cell>
          <cell r="B11609" t="str">
            <v>FUR</v>
          </cell>
          <cell r="C11609" t="str">
            <v>INK+IVY</v>
          </cell>
          <cell r="D11609" t="str">
            <v>DINING TABLE</v>
          </cell>
          <cell r="E11609" t="str">
            <v>DINING TABLE</v>
          </cell>
        </row>
        <row r="11610">
          <cell r="A11610" t="str">
            <v>II121-0412</v>
          </cell>
          <cell r="B11610" t="str">
            <v>FUR</v>
          </cell>
          <cell r="C11610" t="str">
            <v>INK+IVY</v>
          </cell>
          <cell r="D11610" t="str">
            <v>DINING TABLE</v>
          </cell>
          <cell r="E11610" t="str">
            <v>DINING TABLE</v>
          </cell>
        </row>
        <row r="11611">
          <cell r="A11611" t="str">
            <v>II121-0200</v>
          </cell>
          <cell r="B11611" t="str">
            <v>FUR</v>
          </cell>
          <cell r="C11611" t="str">
            <v>INK+IVY</v>
          </cell>
          <cell r="D11611" t="str">
            <v>DINING TABLE</v>
          </cell>
          <cell r="E11611" t="str">
            <v>DINING TABLE</v>
          </cell>
        </row>
        <row r="11612">
          <cell r="A11612" t="str">
            <v>II121-0201</v>
          </cell>
          <cell r="B11612" t="str">
            <v>FUR</v>
          </cell>
          <cell r="C11612" t="str">
            <v>INK+IVY</v>
          </cell>
          <cell r="D11612" t="str">
            <v>DINING TABLE</v>
          </cell>
          <cell r="E11612" t="str">
            <v>DINING TABLE</v>
          </cell>
        </row>
        <row r="11613">
          <cell r="A11613" t="str">
            <v>II121-0185</v>
          </cell>
          <cell r="B11613" t="str">
            <v>FUR</v>
          </cell>
          <cell r="C11613" t="str">
            <v>INK+IVY</v>
          </cell>
          <cell r="D11613" t="str">
            <v>DINING TABLE</v>
          </cell>
          <cell r="E11613" t="str">
            <v>DINING TABLE</v>
          </cell>
        </row>
        <row r="11614">
          <cell r="A11614" t="str">
            <v>IIF17-0010</v>
          </cell>
          <cell r="B11614" t="str">
            <v>FUR</v>
          </cell>
          <cell r="C11614" t="str">
            <v>INK+IVY</v>
          </cell>
          <cell r="D11614" t="str">
            <v>OCCASIONL TABLE</v>
          </cell>
          <cell r="E11614" t="str">
            <v>COFFEE TABLE</v>
          </cell>
        </row>
        <row r="11615">
          <cell r="A11615" t="str">
            <v>II120-0427</v>
          </cell>
          <cell r="B11615" t="str">
            <v>FUR</v>
          </cell>
          <cell r="C11615" t="str">
            <v>INK+IVY</v>
          </cell>
          <cell r="D11615" t="str">
            <v>OCCASIONL TABLE</v>
          </cell>
          <cell r="E11615" t="str">
            <v>COFFEE TABLE</v>
          </cell>
        </row>
        <row r="11616">
          <cell r="A11616" t="str">
            <v>FPF17-0356</v>
          </cell>
          <cell r="B11616" t="str">
            <v>FUR</v>
          </cell>
          <cell r="C11616" t="str">
            <v>INK+IVY</v>
          </cell>
          <cell r="D11616" t="str">
            <v>OCCASIONL TABLE</v>
          </cell>
          <cell r="E11616" t="str">
            <v>COFFEE TABLE</v>
          </cell>
        </row>
        <row r="11617">
          <cell r="A11617" t="str">
            <v>II120-0425</v>
          </cell>
          <cell r="B11617" t="str">
            <v>FUR</v>
          </cell>
          <cell r="C11617" t="str">
            <v>INK+IVY</v>
          </cell>
          <cell r="D11617" t="str">
            <v>OCCASIONL TABLE</v>
          </cell>
          <cell r="E11617" t="str">
            <v>COFFEE TABLE</v>
          </cell>
        </row>
        <row r="11618">
          <cell r="A11618" t="str">
            <v>IIF17-0045</v>
          </cell>
          <cell r="B11618" t="str">
            <v>FUR</v>
          </cell>
          <cell r="C11618" t="str">
            <v>INK+IVY</v>
          </cell>
          <cell r="D11618" t="str">
            <v>OCCASIONL TABLE</v>
          </cell>
          <cell r="E11618" t="str">
            <v>COFFEE TABLE</v>
          </cell>
        </row>
        <row r="11619">
          <cell r="A11619" t="str">
            <v>II120-0241</v>
          </cell>
          <cell r="B11619" t="str">
            <v>FUR</v>
          </cell>
          <cell r="C11619" t="str">
            <v>INK+IVY</v>
          </cell>
          <cell r="D11619" t="str">
            <v>OCCASIONL TABLE</v>
          </cell>
          <cell r="E11619" t="str">
            <v>COFFEE TABLE</v>
          </cell>
        </row>
        <row r="11620">
          <cell r="A11620" t="str">
            <v>II120-0394</v>
          </cell>
          <cell r="B11620" t="str">
            <v>FUR</v>
          </cell>
          <cell r="C11620" t="str">
            <v>INK+IVY</v>
          </cell>
          <cell r="D11620" t="str">
            <v>OCCASIONL TABLE</v>
          </cell>
          <cell r="E11620" t="str">
            <v>COFFEE TABLE</v>
          </cell>
        </row>
        <row r="11621">
          <cell r="A11621" t="str">
            <v>FPF17-0346</v>
          </cell>
          <cell r="B11621" t="str">
            <v>FUR</v>
          </cell>
          <cell r="C11621" t="str">
            <v>INK+IVY</v>
          </cell>
          <cell r="D11621" t="str">
            <v>OCCASIONL TABLE</v>
          </cell>
          <cell r="E11621" t="str">
            <v>COFFEE TABLE</v>
          </cell>
        </row>
        <row r="11622">
          <cell r="A11622" t="str">
            <v>FPF17-0379</v>
          </cell>
          <cell r="B11622" t="str">
            <v>FUR</v>
          </cell>
          <cell r="C11622" t="str">
            <v>INK+IVY</v>
          </cell>
          <cell r="D11622" t="str">
            <v>OCCASIONL TABLE</v>
          </cell>
          <cell r="E11622" t="str">
            <v>COFFEE TABLE</v>
          </cell>
        </row>
        <row r="11623">
          <cell r="A11623" t="str">
            <v>II120-0134</v>
          </cell>
          <cell r="B11623" t="str">
            <v>FUR</v>
          </cell>
          <cell r="C11623" t="str">
            <v>INK+IVY</v>
          </cell>
          <cell r="D11623" t="str">
            <v>OCCASIONL TABLE</v>
          </cell>
          <cell r="E11623" t="str">
            <v>COFFEE TABLE</v>
          </cell>
        </row>
        <row r="11624">
          <cell r="A11624" t="str">
            <v>II120-0441</v>
          </cell>
          <cell r="B11624" t="str">
            <v>FUR</v>
          </cell>
          <cell r="C11624" t="str">
            <v>INK+IVY</v>
          </cell>
          <cell r="D11624" t="str">
            <v>OCCASIONL TABLE</v>
          </cell>
          <cell r="E11624" t="str">
            <v>COFFEE TABLE</v>
          </cell>
        </row>
        <row r="11625">
          <cell r="A11625" t="str">
            <v>II120-0404</v>
          </cell>
          <cell r="B11625" t="str">
            <v>FUR</v>
          </cell>
          <cell r="C11625" t="str">
            <v>INK+IVY</v>
          </cell>
          <cell r="D11625" t="str">
            <v>OCCASIONL TABLE</v>
          </cell>
          <cell r="E11625" t="str">
            <v>COFFEE TABLE</v>
          </cell>
        </row>
        <row r="11626">
          <cell r="A11626" t="str">
            <v>IIF17-0148</v>
          </cell>
          <cell r="B11626" t="str">
            <v>FUR</v>
          </cell>
          <cell r="C11626" t="str">
            <v>INK+IVY</v>
          </cell>
          <cell r="D11626" t="str">
            <v>OCCASIONL TABLE</v>
          </cell>
          <cell r="E11626" t="str">
            <v>COFFEE TABLE</v>
          </cell>
        </row>
        <row r="11627">
          <cell r="A11627" t="str">
            <v>FPF20-0322</v>
          </cell>
          <cell r="B11627" t="str">
            <v>FUR</v>
          </cell>
          <cell r="C11627" t="str">
            <v>INK+IVY</v>
          </cell>
          <cell r="D11627" t="str">
            <v>OCCASIONL TABLE</v>
          </cell>
          <cell r="E11627" t="str">
            <v>CONSOLE TABLE</v>
          </cell>
        </row>
        <row r="11628">
          <cell r="A11628" t="str">
            <v>II120-0265</v>
          </cell>
          <cell r="B11628" t="str">
            <v>FUR</v>
          </cell>
          <cell r="C11628" t="str">
            <v>INK+IVY</v>
          </cell>
          <cell r="D11628" t="str">
            <v>OCCASIONL TABLE</v>
          </cell>
          <cell r="E11628" t="str">
            <v>CONSOLE TABLE</v>
          </cell>
        </row>
        <row r="11629">
          <cell r="A11629" t="str">
            <v>II120-0196</v>
          </cell>
          <cell r="B11629" t="str">
            <v>FUR</v>
          </cell>
          <cell r="C11629" t="str">
            <v>INK+IVY</v>
          </cell>
          <cell r="D11629" t="str">
            <v>OCCASIONL TABLE</v>
          </cell>
          <cell r="E11629" t="str">
            <v>CONSOLE TABLE</v>
          </cell>
        </row>
        <row r="11630">
          <cell r="A11630" t="str">
            <v>II120-0298</v>
          </cell>
          <cell r="B11630" t="str">
            <v>FUR</v>
          </cell>
          <cell r="C11630" t="str">
            <v>INK+IVY</v>
          </cell>
          <cell r="D11630" t="str">
            <v>OCCASIONL TABLE</v>
          </cell>
          <cell r="E11630" t="str">
            <v>CONSOLE TABLE</v>
          </cell>
        </row>
        <row r="11631">
          <cell r="A11631" t="str">
            <v>II120-0428</v>
          </cell>
          <cell r="B11631" t="str">
            <v>FUR</v>
          </cell>
          <cell r="C11631" t="str">
            <v>INK+IVY</v>
          </cell>
          <cell r="D11631" t="str">
            <v>OCCASIONL TABLE</v>
          </cell>
          <cell r="E11631" t="str">
            <v>END TABLE</v>
          </cell>
        </row>
        <row r="11632">
          <cell r="A11632" t="str">
            <v>FPF17-0296</v>
          </cell>
          <cell r="B11632" t="str">
            <v>FUR</v>
          </cell>
          <cell r="C11632" t="str">
            <v>INK+IVY</v>
          </cell>
          <cell r="D11632" t="str">
            <v>OCCASIONL TABLE</v>
          </cell>
          <cell r="E11632" t="str">
            <v>END TABLE</v>
          </cell>
        </row>
        <row r="11633">
          <cell r="A11633" t="str">
            <v>FPF17-0347</v>
          </cell>
          <cell r="B11633" t="str">
            <v>FUR</v>
          </cell>
          <cell r="C11633" t="str">
            <v>INK+IVY</v>
          </cell>
          <cell r="D11633" t="str">
            <v>OCCASIONL TABLE</v>
          </cell>
          <cell r="E11633" t="str">
            <v>END TABLE</v>
          </cell>
        </row>
        <row r="11634">
          <cell r="A11634" t="str">
            <v>II120-0328</v>
          </cell>
          <cell r="B11634" t="str">
            <v>FUR</v>
          </cell>
          <cell r="C11634" t="str">
            <v>INK+IVY</v>
          </cell>
          <cell r="D11634" t="str">
            <v>OCCASIONL TABLE</v>
          </cell>
          <cell r="E11634" t="str">
            <v>END TABLE</v>
          </cell>
        </row>
        <row r="11635">
          <cell r="A11635" t="str">
            <v>II120-0405</v>
          </cell>
          <cell r="B11635" t="str">
            <v>FUR</v>
          </cell>
          <cell r="C11635" t="str">
            <v>INK+IVY</v>
          </cell>
          <cell r="D11635" t="str">
            <v>OCCASIONL TABLE</v>
          </cell>
          <cell r="E11635" t="str">
            <v>END TABLE</v>
          </cell>
        </row>
        <row r="11636">
          <cell r="A11636" t="str">
            <v>II120-0442</v>
          </cell>
          <cell r="B11636" t="str">
            <v>FUR</v>
          </cell>
          <cell r="C11636" t="str">
            <v>INK+IVY</v>
          </cell>
          <cell r="D11636" t="str">
            <v>OCCASIONL TABLE</v>
          </cell>
          <cell r="E11636" t="str">
            <v>END TABLE</v>
          </cell>
        </row>
        <row r="11637">
          <cell r="A11637" t="str">
            <v>IIF17-0149</v>
          </cell>
          <cell r="B11637" t="str">
            <v>FUR</v>
          </cell>
          <cell r="C11637" t="str">
            <v>INK+IVY</v>
          </cell>
          <cell r="D11637" t="str">
            <v>OCCASIONL TABLE</v>
          </cell>
          <cell r="E11637" t="str">
            <v>END TABLE</v>
          </cell>
        </row>
        <row r="11638">
          <cell r="A11638" t="str">
            <v>II120-0122</v>
          </cell>
          <cell r="B11638" t="str">
            <v>FUR</v>
          </cell>
          <cell r="C11638" t="str">
            <v>INK+IVY</v>
          </cell>
          <cell r="D11638" t="str">
            <v>OCCASIONL TABLE</v>
          </cell>
          <cell r="E11638" t="str">
            <v>END TABLE</v>
          </cell>
        </row>
        <row r="11639">
          <cell r="A11639" t="str">
            <v>FPF17-0298KD</v>
          </cell>
          <cell r="B11639" t="str">
            <v>FUR</v>
          </cell>
          <cell r="C11639" t="str">
            <v>INK+IVY</v>
          </cell>
          <cell r="D11639" t="str">
            <v>OCCASIONL TABLE</v>
          </cell>
          <cell r="E11639" t="str">
            <v>END TABLE</v>
          </cell>
        </row>
        <row r="11640">
          <cell r="A11640" t="str">
            <v>FPF17-0353</v>
          </cell>
          <cell r="B11640" t="str">
            <v>FUR</v>
          </cell>
          <cell r="C11640" t="str">
            <v>INK+IVY</v>
          </cell>
          <cell r="D11640" t="str">
            <v>OCCASIONL TABLE</v>
          </cell>
          <cell r="E11640" t="str">
            <v>END TABLE</v>
          </cell>
        </row>
        <row r="11641">
          <cell r="A11641" t="str">
            <v>II120-0421</v>
          </cell>
          <cell r="B11641" t="str">
            <v>FUR</v>
          </cell>
          <cell r="C11641" t="str">
            <v>INK+IVY</v>
          </cell>
          <cell r="D11641" t="str">
            <v>OCCASIONL TABLE</v>
          </cell>
          <cell r="E11641" t="str">
            <v>CONSOLE TABLE|COUNTER STOOL</v>
          </cell>
        </row>
        <row r="11642">
          <cell r="A11642" t="str">
            <v>FPF17-0298</v>
          </cell>
          <cell r="B11642" t="str">
            <v>FUR</v>
          </cell>
          <cell r="C11642" t="str">
            <v>INK+IVY</v>
          </cell>
          <cell r="D11642" t="str">
            <v>OCCASIONL TABLE</v>
          </cell>
          <cell r="E11642" t="str">
            <v>N/A</v>
          </cell>
        </row>
        <row r="11643">
          <cell r="A11643" t="str">
            <v>II120-0465</v>
          </cell>
          <cell r="B11643" t="str">
            <v>FUR</v>
          </cell>
          <cell r="C11643" t="str">
            <v>INK+IVY</v>
          </cell>
          <cell r="D11643" t="str">
            <v>OCCASIONL TABLE</v>
          </cell>
          <cell r="E11643" t="str">
            <v>OCCASIONAL TABLE</v>
          </cell>
        </row>
        <row r="11644">
          <cell r="A11644" t="str">
            <v>II120-0459</v>
          </cell>
          <cell r="B11644" t="str">
            <v>FUR</v>
          </cell>
          <cell r="C11644" t="str">
            <v>INK+IVY</v>
          </cell>
          <cell r="D11644" t="str">
            <v>OCCASIONL TABLE</v>
          </cell>
          <cell r="E11644" t="str">
            <v>OCCASIONAL TABLE</v>
          </cell>
        </row>
        <row r="11645">
          <cell r="A11645" t="str">
            <v>II108-0371</v>
          </cell>
          <cell r="B11645" t="str">
            <v>FUR</v>
          </cell>
          <cell r="C11645" t="str">
            <v>INK+IVY</v>
          </cell>
          <cell r="D11645" t="str">
            <v>DINING CHAIR</v>
          </cell>
          <cell r="E11645" t="str">
            <v>DINING CHAIR</v>
          </cell>
        </row>
        <row r="11646">
          <cell r="A11646" t="str">
            <v>II108-0479</v>
          </cell>
          <cell r="B11646" t="str">
            <v>FUR</v>
          </cell>
          <cell r="C11646" t="str">
            <v>INK+IVY</v>
          </cell>
          <cell r="D11646" t="str">
            <v>DINING CHAIR</v>
          </cell>
          <cell r="E11646" t="str">
            <v>DINING CHAIR</v>
          </cell>
        </row>
        <row r="11647">
          <cell r="A11647" t="str">
            <v>II108-0317</v>
          </cell>
          <cell r="B11647" t="str">
            <v>FUR</v>
          </cell>
          <cell r="C11647" t="str">
            <v>INK+IVY</v>
          </cell>
          <cell r="D11647" t="str">
            <v>DINING CHAIR</v>
          </cell>
          <cell r="E11647" t="str">
            <v>DINING CHAIR</v>
          </cell>
        </row>
        <row r="11648">
          <cell r="A11648" t="str">
            <v>II108-0457</v>
          </cell>
          <cell r="B11648" t="str">
            <v>FUR</v>
          </cell>
          <cell r="C11648" t="str">
            <v>INK+IVY</v>
          </cell>
          <cell r="D11648" t="str">
            <v>DINING CHAIR</v>
          </cell>
          <cell r="E11648" t="str">
            <v>DINING CHAIR</v>
          </cell>
        </row>
        <row r="11649">
          <cell r="A11649" t="str">
            <v>II108-0223</v>
          </cell>
          <cell r="B11649" t="str">
            <v>FUR</v>
          </cell>
          <cell r="C11649" t="str">
            <v>INK+IVY</v>
          </cell>
          <cell r="D11649" t="str">
            <v>DINING CHAIR</v>
          </cell>
          <cell r="E11649" t="str">
            <v>DINING CHAIR</v>
          </cell>
        </row>
        <row r="11650">
          <cell r="A11650" t="str">
            <v>II108-0415</v>
          </cell>
          <cell r="B11650" t="str">
            <v>FUR</v>
          </cell>
          <cell r="C11650" t="str">
            <v>INK+IVY</v>
          </cell>
          <cell r="D11650" t="str">
            <v>DINING CHAIR</v>
          </cell>
          <cell r="E11650" t="str">
            <v>DINING CHAIR</v>
          </cell>
        </row>
        <row r="11651">
          <cell r="A11651" t="str">
            <v>II108-0364</v>
          </cell>
          <cell r="B11651" t="str">
            <v>FUR</v>
          </cell>
          <cell r="C11651" t="str">
            <v>INK+IVY</v>
          </cell>
          <cell r="D11651" t="str">
            <v>DINING CHAIR</v>
          </cell>
          <cell r="E11651" t="str">
            <v>DINING CHAIR</v>
          </cell>
        </row>
        <row r="11652">
          <cell r="A11652" t="str">
            <v>II108-0413</v>
          </cell>
          <cell r="B11652" t="str">
            <v>FUR</v>
          </cell>
          <cell r="C11652" t="str">
            <v>INK+IVY</v>
          </cell>
          <cell r="D11652" t="str">
            <v>DINING CHAIR</v>
          </cell>
          <cell r="E11652" t="str">
            <v>DINING CHAIR</v>
          </cell>
        </row>
        <row r="11653">
          <cell r="A11653" t="str">
            <v>II108-0469</v>
          </cell>
          <cell r="B11653" t="str">
            <v>FUR</v>
          </cell>
          <cell r="C11653" t="str">
            <v>INK+IVY</v>
          </cell>
          <cell r="D11653" t="str">
            <v>DINING CHAIR</v>
          </cell>
          <cell r="E11653" t="str">
            <v>DINING CHAIR</v>
          </cell>
        </row>
        <row r="11654">
          <cell r="A11654" t="str">
            <v>II108-0314</v>
          </cell>
          <cell r="B11654" t="str">
            <v>FUR</v>
          </cell>
          <cell r="C11654" t="str">
            <v>INK+IVY</v>
          </cell>
          <cell r="D11654" t="str">
            <v>DINING CHAIR</v>
          </cell>
          <cell r="E11654" t="str">
            <v>DINING CHAIR</v>
          </cell>
        </row>
        <row r="11655">
          <cell r="A11655" t="str">
            <v>II108-0450</v>
          </cell>
          <cell r="B11655" t="str">
            <v>FUR</v>
          </cell>
          <cell r="C11655" t="str">
            <v>INK+IVY</v>
          </cell>
          <cell r="D11655" t="str">
            <v>DINING CHAIR</v>
          </cell>
          <cell r="E11655" t="str">
            <v>DINING CHAIR</v>
          </cell>
        </row>
        <row r="11656">
          <cell r="A11656" t="str">
            <v>II108-0449</v>
          </cell>
          <cell r="B11656" t="str">
            <v>FUR</v>
          </cell>
          <cell r="C11656" t="str">
            <v>INK+IVY</v>
          </cell>
          <cell r="D11656" t="str">
            <v>DINING CHAIR</v>
          </cell>
          <cell r="E11656" t="str">
            <v>DINING CHAIR</v>
          </cell>
        </row>
        <row r="11657">
          <cell r="A11657" t="str">
            <v>FPF20-0377</v>
          </cell>
          <cell r="B11657" t="str">
            <v>FUR</v>
          </cell>
          <cell r="C11657" t="str">
            <v>INK+IVY</v>
          </cell>
          <cell r="D11657" t="str">
            <v>DINING CHAIR</v>
          </cell>
          <cell r="E11657" t="str">
            <v>CHAIR</v>
          </cell>
        </row>
        <row r="11658">
          <cell r="A11658" t="str">
            <v>II100-0117</v>
          </cell>
          <cell r="B11658" t="str">
            <v>FUR</v>
          </cell>
          <cell r="C11658" t="str">
            <v>INK+IVY</v>
          </cell>
          <cell r="D11658" t="str">
            <v>DINING CHAIR</v>
          </cell>
          <cell r="E11658" t="str">
            <v>CHAIR</v>
          </cell>
        </row>
        <row r="11659">
          <cell r="A11659" t="str">
            <v>II100-0031</v>
          </cell>
          <cell r="B11659" t="str">
            <v>FUR</v>
          </cell>
          <cell r="C11659" t="str">
            <v>INK+IVY</v>
          </cell>
          <cell r="D11659" t="str">
            <v>DINING CHAIR</v>
          </cell>
          <cell r="E11659" t="str">
            <v>CHAIR</v>
          </cell>
        </row>
        <row r="11660">
          <cell r="A11660" t="str">
            <v>IIF20-0040</v>
          </cell>
          <cell r="B11660" t="str">
            <v>FUR</v>
          </cell>
          <cell r="C11660" t="str">
            <v>INK+IVY</v>
          </cell>
          <cell r="D11660" t="str">
            <v>DINING CHAIR</v>
          </cell>
          <cell r="E11660" t="str">
            <v>CHAIR</v>
          </cell>
        </row>
        <row r="11661">
          <cell r="A11661" t="str">
            <v>IIF20-0057</v>
          </cell>
          <cell r="B11661" t="str">
            <v>FUR</v>
          </cell>
          <cell r="C11661" t="str">
            <v>INK+IVY</v>
          </cell>
          <cell r="D11661" t="str">
            <v>DINING CHAIR</v>
          </cell>
          <cell r="E11661" t="str">
            <v>CHAIR</v>
          </cell>
        </row>
        <row r="11662">
          <cell r="A11662" t="str">
            <v>FPF20-0337</v>
          </cell>
          <cell r="B11662" t="str">
            <v>FUR</v>
          </cell>
          <cell r="C11662" t="str">
            <v>INK+IVY</v>
          </cell>
          <cell r="D11662" t="str">
            <v>DINING CHAIR</v>
          </cell>
          <cell r="E11662" t="str">
            <v>CHAIR</v>
          </cell>
        </row>
        <row r="11663">
          <cell r="A11663" t="str">
            <v>IIF18-0059</v>
          </cell>
          <cell r="B11663" t="str">
            <v>FUR</v>
          </cell>
          <cell r="C11663" t="str">
            <v>INK+IVY</v>
          </cell>
          <cell r="D11663" t="str">
            <v>LOVESEAT &amp; SOFA</v>
          </cell>
          <cell r="E11663" t="str">
            <v>SETTEE</v>
          </cell>
        </row>
        <row r="11664">
          <cell r="A11664" t="str">
            <v>II106-0226</v>
          </cell>
          <cell r="B11664" t="str">
            <v>FUR</v>
          </cell>
          <cell r="C11664" t="str">
            <v>INK+IVY</v>
          </cell>
          <cell r="D11664" t="str">
            <v>LOVESEAT &amp; SOFA</v>
          </cell>
          <cell r="E11664" t="str">
            <v>SETTEE</v>
          </cell>
        </row>
        <row r="11665">
          <cell r="A11665" t="str">
            <v>FPF18-0351</v>
          </cell>
          <cell r="B11665" t="str">
            <v>FUR</v>
          </cell>
          <cell r="C11665" t="str">
            <v>INK+IVY</v>
          </cell>
          <cell r="D11665" t="str">
            <v>LOVESEAT &amp; SOFA</v>
          </cell>
          <cell r="E11665" t="str">
            <v>SETTEE</v>
          </cell>
        </row>
        <row r="11666">
          <cell r="A11666" t="str">
            <v>II106-0392</v>
          </cell>
          <cell r="B11666" t="str">
            <v>FUR</v>
          </cell>
          <cell r="C11666" t="str">
            <v>INK+IVY</v>
          </cell>
          <cell r="D11666" t="str">
            <v>LOVESEAT &amp; SOFA</v>
          </cell>
          <cell r="E11666" t="str">
            <v>SETTEE</v>
          </cell>
        </row>
        <row r="11667">
          <cell r="A11667" t="str">
            <v>II106-0389</v>
          </cell>
          <cell r="B11667" t="str">
            <v>FUR</v>
          </cell>
          <cell r="C11667" t="str">
            <v>INK+IVY</v>
          </cell>
          <cell r="D11667" t="str">
            <v>LOVESEAT &amp; SOFA</v>
          </cell>
          <cell r="E11667" t="str">
            <v>SETTEE</v>
          </cell>
        </row>
        <row r="11668">
          <cell r="A11668" t="str">
            <v>IIF18-0096</v>
          </cell>
          <cell r="B11668" t="str">
            <v>FUR</v>
          </cell>
          <cell r="C11668" t="str">
            <v>INK+IVY</v>
          </cell>
          <cell r="D11668" t="str">
            <v>LOVESEAT &amp; SOFA</v>
          </cell>
          <cell r="E11668" t="str">
            <v>LOVESEAT &amp; SOFA</v>
          </cell>
        </row>
        <row r="11669">
          <cell r="A11669" t="str">
            <v>IIF18-0016</v>
          </cell>
          <cell r="B11669" t="str">
            <v>FUR</v>
          </cell>
          <cell r="C11669" t="str">
            <v>INK+IVY</v>
          </cell>
          <cell r="D11669" t="str">
            <v>LOVESEAT &amp; SOFA</v>
          </cell>
          <cell r="E11669" t="str">
            <v>LOVESEAT &amp; SOFA</v>
          </cell>
        </row>
        <row r="11670">
          <cell r="A11670" t="str">
            <v>II136-0067</v>
          </cell>
          <cell r="B11670" t="str">
            <v>FUR</v>
          </cell>
          <cell r="C11670" t="str">
            <v>INK+IVY</v>
          </cell>
          <cell r="D11670" t="str">
            <v>NIGHTSTAND</v>
          </cell>
          <cell r="E11670" t="str">
            <v>NIGHTSTAND</v>
          </cell>
        </row>
        <row r="11671">
          <cell r="A11671" t="str">
            <v>II136-0398</v>
          </cell>
          <cell r="B11671" t="str">
            <v>FUR</v>
          </cell>
          <cell r="C11671" t="str">
            <v>INK+IVY</v>
          </cell>
          <cell r="D11671" t="str">
            <v>NIGHTSTAND</v>
          </cell>
          <cell r="E11671" t="str">
            <v>NIGHTSTAND</v>
          </cell>
        </row>
        <row r="11672">
          <cell r="A11672" t="str">
            <v>II136-0308</v>
          </cell>
          <cell r="B11672" t="str">
            <v>FUR</v>
          </cell>
          <cell r="C11672" t="str">
            <v>INK+IVY</v>
          </cell>
          <cell r="D11672" t="str">
            <v>NIGHTSTAND</v>
          </cell>
          <cell r="E11672" t="str">
            <v>NIGHTSTAND</v>
          </cell>
        </row>
        <row r="11673">
          <cell r="A11673" t="str">
            <v>II136-0456</v>
          </cell>
          <cell r="B11673" t="str">
            <v>FUR</v>
          </cell>
          <cell r="C11673" t="str">
            <v>INK+IVY</v>
          </cell>
          <cell r="D11673" t="str">
            <v>NIGHTSTAND</v>
          </cell>
          <cell r="E11673" t="str">
            <v>NIGHTSTAND</v>
          </cell>
        </row>
        <row r="11674">
          <cell r="A11674" t="str">
            <v>IIF19-0020</v>
          </cell>
          <cell r="B11674" t="str">
            <v>FUR</v>
          </cell>
          <cell r="C11674" t="str">
            <v>INK+IVY</v>
          </cell>
          <cell r="D11674" t="str">
            <v>NIGHTSTAND</v>
          </cell>
          <cell r="E11674" t="str">
            <v>NIGHTSTAND</v>
          </cell>
        </row>
        <row r="11675">
          <cell r="A11675" t="str">
            <v>II136-0418</v>
          </cell>
          <cell r="B11675" t="str">
            <v>FUR</v>
          </cell>
          <cell r="C11675" t="str">
            <v>INK+IVY</v>
          </cell>
          <cell r="D11675" t="str">
            <v>NIGHTSTAND</v>
          </cell>
          <cell r="E11675" t="str">
            <v>NIGHTSTAND</v>
          </cell>
        </row>
        <row r="11676">
          <cell r="A11676" t="str">
            <v>II136-0307</v>
          </cell>
          <cell r="B11676" t="str">
            <v>FUR</v>
          </cell>
          <cell r="C11676" t="str">
            <v>INK+IVY</v>
          </cell>
          <cell r="D11676" t="str">
            <v>NIGHTSTAND</v>
          </cell>
          <cell r="E11676" t="str">
            <v>NIGHTSTAND</v>
          </cell>
        </row>
        <row r="11677">
          <cell r="A11677" t="str">
            <v>FPF19-0331</v>
          </cell>
          <cell r="B11677" t="str">
            <v>FUR</v>
          </cell>
          <cell r="C11677" t="str">
            <v>INK+IVY</v>
          </cell>
          <cell r="D11677" t="str">
            <v>NIGHTSTAND</v>
          </cell>
          <cell r="E11677" t="str">
            <v>NIGHTSTAND</v>
          </cell>
        </row>
        <row r="11678">
          <cell r="A11678" t="str">
            <v>IIF19-0030</v>
          </cell>
          <cell r="B11678" t="str">
            <v>FUR</v>
          </cell>
          <cell r="C11678" t="str">
            <v>INK+IVY</v>
          </cell>
          <cell r="D11678" t="str">
            <v>BED</v>
          </cell>
          <cell r="E11678" t="str">
            <v>BED</v>
          </cell>
        </row>
        <row r="11679">
          <cell r="A11679" t="str">
            <v>IIF19-0031</v>
          </cell>
          <cell r="B11679" t="str">
            <v>FUR</v>
          </cell>
          <cell r="C11679" t="str">
            <v>INK+IVY</v>
          </cell>
          <cell r="D11679" t="str">
            <v>BED</v>
          </cell>
          <cell r="E11679" t="str">
            <v>BED</v>
          </cell>
        </row>
        <row r="11680">
          <cell r="A11680" t="str">
            <v>II115-0417</v>
          </cell>
          <cell r="B11680" t="str">
            <v>FUR</v>
          </cell>
          <cell r="C11680" t="str">
            <v>INK+IVY</v>
          </cell>
          <cell r="D11680" t="str">
            <v>BED</v>
          </cell>
          <cell r="E11680" t="str">
            <v>BED</v>
          </cell>
        </row>
        <row r="11681">
          <cell r="A11681" t="str">
            <v>II115-0432</v>
          </cell>
          <cell r="B11681" t="str">
            <v>FUR</v>
          </cell>
          <cell r="C11681" t="str">
            <v>INK+IVY</v>
          </cell>
          <cell r="D11681" t="str">
            <v>BED</v>
          </cell>
          <cell r="E11681" t="str">
            <v>BED</v>
          </cell>
        </row>
        <row r="11682">
          <cell r="A11682" t="str">
            <v>II115-0015</v>
          </cell>
          <cell r="B11682" t="str">
            <v>FUR</v>
          </cell>
          <cell r="C11682" t="str">
            <v>INK+IVY</v>
          </cell>
          <cell r="D11682" t="str">
            <v>BED</v>
          </cell>
          <cell r="E11682" t="str">
            <v>BED</v>
          </cell>
        </row>
        <row r="11683">
          <cell r="A11683" t="str">
            <v>II115-0419</v>
          </cell>
          <cell r="B11683" t="str">
            <v>FUR</v>
          </cell>
          <cell r="C11683" t="str">
            <v>INK+IVY</v>
          </cell>
          <cell r="D11683" t="str">
            <v>BED</v>
          </cell>
          <cell r="E11683" t="str">
            <v>BED</v>
          </cell>
        </row>
        <row r="11684">
          <cell r="A11684" t="str">
            <v>II122-0033</v>
          </cell>
          <cell r="B11684" t="str">
            <v>FUR</v>
          </cell>
          <cell r="C11684" t="str">
            <v>INK+IVY</v>
          </cell>
          <cell r="D11684" t="str">
            <v>DESK</v>
          </cell>
          <cell r="E11684" t="str">
            <v>DESK</v>
          </cell>
        </row>
        <row r="11685">
          <cell r="A11685" t="str">
            <v>II122-0431</v>
          </cell>
          <cell r="B11685" t="str">
            <v>FUR</v>
          </cell>
          <cell r="C11685" t="str">
            <v>INK+IVY</v>
          </cell>
          <cell r="D11685" t="str">
            <v>DESK</v>
          </cell>
          <cell r="E11685" t="str">
            <v>DESK</v>
          </cell>
        </row>
        <row r="11686">
          <cell r="A11686" t="str">
            <v>II122-0451</v>
          </cell>
          <cell r="B11686" t="str">
            <v>FUR</v>
          </cell>
          <cell r="C11686" t="str">
            <v>INK+IVY</v>
          </cell>
          <cell r="D11686" t="str">
            <v>DESK</v>
          </cell>
          <cell r="E11686" t="str">
            <v>DESK</v>
          </cell>
        </row>
        <row r="11687">
          <cell r="A11687" t="str">
            <v>FPF17-0324</v>
          </cell>
          <cell r="B11687" t="str">
            <v>FUR</v>
          </cell>
          <cell r="C11687" t="str">
            <v>INK+IVY</v>
          </cell>
          <cell r="D11687" t="str">
            <v>ACCENT TABLE</v>
          </cell>
          <cell r="E11687" t="str">
            <v>END TABLE</v>
          </cell>
        </row>
        <row r="11688">
          <cell r="A11688" t="str">
            <v>IIF17-0009</v>
          </cell>
          <cell r="B11688" t="str">
            <v>FUR</v>
          </cell>
          <cell r="C11688" t="str">
            <v>INK+IVY</v>
          </cell>
          <cell r="D11688" t="str">
            <v>ACCENT TABLE</v>
          </cell>
          <cell r="E11688" t="str">
            <v>END TABLE</v>
          </cell>
        </row>
        <row r="11689">
          <cell r="A11689" t="str">
            <v>II125-0437</v>
          </cell>
          <cell r="B11689" t="str">
            <v>FUR</v>
          </cell>
          <cell r="C11689" t="str">
            <v>INK+IVY</v>
          </cell>
          <cell r="D11689" t="str">
            <v>ACCENT TABLE</v>
          </cell>
          <cell r="E11689" t="str">
            <v>END TABLE</v>
          </cell>
        </row>
        <row r="11690">
          <cell r="A11690" t="str">
            <v>II125-0453</v>
          </cell>
          <cell r="B11690" t="str">
            <v>FUR</v>
          </cell>
          <cell r="C11690" t="str">
            <v>INK+IVY</v>
          </cell>
          <cell r="D11690" t="str">
            <v>ACCENT TABLE</v>
          </cell>
          <cell r="E11690" t="str">
            <v>END TABLE</v>
          </cell>
        </row>
        <row r="11691">
          <cell r="A11691" t="str">
            <v>II125-0436</v>
          </cell>
          <cell r="B11691" t="str">
            <v>FUR</v>
          </cell>
          <cell r="C11691" t="str">
            <v>INK+IVY</v>
          </cell>
          <cell r="D11691" t="str">
            <v>ACCENT TABLE</v>
          </cell>
          <cell r="E11691" t="str">
            <v>END TABLE</v>
          </cell>
        </row>
        <row r="11692">
          <cell r="A11692" t="str">
            <v>IIF17-0082</v>
          </cell>
          <cell r="B11692" t="str">
            <v>FUR</v>
          </cell>
          <cell r="C11692" t="str">
            <v>INK+IVY</v>
          </cell>
          <cell r="D11692" t="str">
            <v>ACCENT TABLE</v>
          </cell>
          <cell r="E11692" t="str">
            <v>OCCASIONAL TABLE|PEDESTAL</v>
          </cell>
        </row>
        <row r="11693">
          <cell r="A11693" t="str">
            <v>II125-0458</v>
          </cell>
          <cell r="B11693" t="str">
            <v>FUR</v>
          </cell>
          <cell r="C11693" t="str">
            <v>INK+IVY</v>
          </cell>
          <cell r="D11693" t="str">
            <v>ACCENT TABLE</v>
          </cell>
          <cell r="E11693" t="str">
            <v>ACCENT TABLE</v>
          </cell>
        </row>
        <row r="11694">
          <cell r="A11694" t="str">
            <v>II125-0464</v>
          </cell>
          <cell r="B11694" t="str">
            <v>FUR</v>
          </cell>
          <cell r="C11694" t="str">
            <v>INK+IVY</v>
          </cell>
          <cell r="D11694" t="str">
            <v>ACCENT TABLE</v>
          </cell>
          <cell r="E11694" t="str">
            <v>OCCASIONAL TABLE</v>
          </cell>
        </row>
        <row r="11695">
          <cell r="A11695" t="str">
            <v>II105-0318</v>
          </cell>
          <cell r="B11695" t="str">
            <v>FUR</v>
          </cell>
          <cell r="C11695" t="str">
            <v>INK+IVY</v>
          </cell>
          <cell r="D11695" t="str">
            <v>DINING BENCH</v>
          </cell>
          <cell r="E11695" t="str">
            <v>DINING BENCH</v>
          </cell>
        </row>
        <row r="11696">
          <cell r="A11696" t="str">
            <v>II105-0313</v>
          </cell>
          <cell r="B11696" t="str">
            <v>FUR</v>
          </cell>
          <cell r="C11696" t="str">
            <v>INK+IVY</v>
          </cell>
          <cell r="D11696" t="str">
            <v>DINING BENCH</v>
          </cell>
          <cell r="E11696" t="str">
            <v>DINING BENCH</v>
          </cell>
        </row>
        <row r="11697">
          <cell r="A11697" t="str">
            <v>II112-0448</v>
          </cell>
          <cell r="B11697" t="str">
            <v>FUR</v>
          </cell>
          <cell r="C11697" t="str">
            <v>INK+IVY</v>
          </cell>
          <cell r="D11697" t="str">
            <v>DINING BENCH</v>
          </cell>
          <cell r="E11697" t="str">
            <v>DINING BENCH</v>
          </cell>
        </row>
        <row r="11698">
          <cell r="A11698" t="str">
            <v>II112-0447</v>
          </cell>
          <cell r="B11698" t="str">
            <v>FUR</v>
          </cell>
          <cell r="C11698" t="str">
            <v>INK+IVY</v>
          </cell>
          <cell r="D11698" t="str">
            <v>DINING BENCH</v>
          </cell>
          <cell r="E11698" t="str">
            <v>DINING BENCH</v>
          </cell>
        </row>
        <row r="11699">
          <cell r="A11699" t="str">
            <v>II105-0209</v>
          </cell>
          <cell r="B11699" t="str">
            <v>FUR</v>
          </cell>
          <cell r="C11699" t="str">
            <v>INK+IVY</v>
          </cell>
          <cell r="D11699" t="str">
            <v>DINING BENCH</v>
          </cell>
          <cell r="E11699" t="str">
            <v>OTHER BENCH</v>
          </cell>
        </row>
        <row r="11700">
          <cell r="A11700" t="str">
            <v>II130-0406</v>
          </cell>
          <cell r="B11700" t="str">
            <v>FUR</v>
          </cell>
          <cell r="C11700" t="str">
            <v>INK+IVY</v>
          </cell>
          <cell r="D11700" t="str">
            <v>ACCENT CHEST</v>
          </cell>
          <cell r="E11700" t="str">
            <v>CABINET</v>
          </cell>
        </row>
        <row r="11701">
          <cell r="A11701" t="str">
            <v>II134-0440</v>
          </cell>
          <cell r="B11701" t="str">
            <v>FUR</v>
          </cell>
          <cell r="C11701" t="str">
            <v>INK+IVY</v>
          </cell>
          <cell r="D11701" t="str">
            <v>ACCENT CHEST</v>
          </cell>
          <cell r="E11701" t="str">
            <v>CABINET</v>
          </cell>
        </row>
        <row r="11702">
          <cell r="A11702" t="str">
            <v>II134-0169</v>
          </cell>
          <cell r="B11702" t="str">
            <v>FUR</v>
          </cell>
          <cell r="C11702" t="str">
            <v>INK+IVY</v>
          </cell>
          <cell r="D11702" t="str">
            <v>ACCENT CHEST</v>
          </cell>
          <cell r="E11702" t="str">
            <v>CABINET</v>
          </cell>
        </row>
        <row r="11703">
          <cell r="A11703" t="str">
            <v>II130-0467</v>
          </cell>
          <cell r="B11703" t="str">
            <v>FUR</v>
          </cell>
          <cell r="C11703" t="str">
            <v>INK+IVY</v>
          </cell>
          <cell r="D11703" t="str">
            <v>ACCENT CHEST</v>
          </cell>
          <cell r="E11703" t="str">
            <v>N/A</v>
          </cell>
        </row>
        <row r="11704">
          <cell r="A11704" t="str">
            <v>II116-0231</v>
          </cell>
          <cell r="B11704" t="str">
            <v>FUR</v>
          </cell>
          <cell r="C11704" t="str">
            <v>INK+IVY</v>
          </cell>
          <cell r="D11704" t="str">
            <v>HEADBOARD</v>
          </cell>
          <cell r="E11704" t="str">
            <v>HEADBOARD</v>
          </cell>
        </row>
        <row r="11705">
          <cell r="A11705" t="str">
            <v>II116-0070</v>
          </cell>
          <cell r="B11705" t="str">
            <v>FUR</v>
          </cell>
          <cell r="C11705" t="str">
            <v>INK+IVY</v>
          </cell>
          <cell r="D11705" t="str">
            <v>HEADBOARD</v>
          </cell>
          <cell r="E11705" t="str">
            <v>HEADBOARD</v>
          </cell>
        </row>
        <row r="11706">
          <cell r="A11706" t="str">
            <v>II116-0471</v>
          </cell>
          <cell r="B11706" t="str">
            <v>FUR</v>
          </cell>
          <cell r="C11706" t="str">
            <v>INK+IVY</v>
          </cell>
          <cell r="D11706" t="str">
            <v>HEADBOARD</v>
          </cell>
          <cell r="E11706" t="str">
            <v>HEADBOARD</v>
          </cell>
        </row>
        <row r="11707">
          <cell r="A11707" t="str">
            <v>II116-0472</v>
          </cell>
          <cell r="B11707" t="str">
            <v>FUR</v>
          </cell>
          <cell r="C11707" t="str">
            <v>INK+IVY</v>
          </cell>
          <cell r="D11707" t="str">
            <v>HEADBOARD</v>
          </cell>
          <cell r="E11707" t="str">
            <v>HEADBOARD</v>
          </cell>
        </row>
        <row r="11708">
          <cell r="A11708" t="str">
            <v>II105-0401</v>
          </cell>
          <cell r="B11708" t="str">
            <v>FUR</v>
          </cell>
          <cell r="C11708" t="str">
            <v>INK+IVY</v>
          </cell>
          <cell r="D11708" t="str">
            <v>ACCENT BENCH</v>
          </cell>
          <cell r="E11708" t="str">
            <v>OTHER BENCH</v>
          </cell>
        </row>
        <row r="11709">
          <cell r="A11709" t="str">
            <v>II105-0090</v>
          </cell>
          <cell r="B11709" t="str">
            <v>FUR</v>
          </cell>
          <cell r="C11709" t="str">
            <v>INK+IVY</v>
          </cell>
          <cell r="D11709" t="str">
            <v>ACCENT BENCH</v>
          </cell>
          <cell r="E11709" t="str">
            <v>OTHER BENCH</v>
          </cell>
        </row>
        <row r="11710">
          <cell r="A11710" t="str">
            <v>II105-0256</v>
          </cell>
          <cell r="B11710" t="str">
            <v>FUR</v>
          </cell>
          <cell r="C11710" t="str">
            <v>INK+IVY</v>
          </cell>
          <cell r="D11710" t="str">
            <v>ACCENT BENCH</v>
          </cell>
          <cell r="E11710" t="str">
            <v>OTHER BENCH</v>
          </cell>
        </row>
        <row r="11711">
          <cell r="A11711" t="str">
            <v>II105-0466</v>
          </cell>
          <cell r="B11711" t="str">
            <v>FUR</v>
          </cell>
          <cell r="C11711" t="str">
            <v>INK+IVY</v>
          </cell>
          <cell r="D11711" t="str">
            <v>ACCENT BENCH</v>
          </cell>
          <cell r="E11711" t="str">
            <v>BENCH</v>
          </cell>
        </row>
        <row r="11712">
          <cell r="A11712" t="str">
            <v>II105-0460</v>
          </cell>
          <cell r="B11712" t="str">
            <v>FUR</v>
          </cell>
          <cell r="C11712" t="str">
            <v>INK+IVY</v>
          </cell>
          <cell r="D11712" t="str">
            <v>ACCENT BENCH</v>
          </cell>
          <cell r="E11712" t="str">
            <v>BENCH</v>
          </cell>
        </row>
        <row r="11713">
          <cell r="A11713" t="str">
            <v>FPF18-0358</v>
          </cell>
          <cell r="B11713" t="str">
            <v>FUR</v>
          </cell>
          <cell r="C11713" t="str">
            <v>INK+IVY</v>
          </cell>
          <cell r="D11713" t="str">
            <v>SECTIONAL SOFA</v>
          </cell>
          <cell r="E11713" t="str">
            <v>SECTIONAL SOFA</v>
          </cell>
        </row>
        <row r="11714">
          <cell r="A11714" t="str">
            <v>II107-0344</v>
          </cell>
          <cell r="B11714" t="str">
            <v>FUR</v>
          </cell>
          <cell r="C11714" t="str">
            <v>INK+IVY</v>
          </cell>
          <cell r="D11714" t="str">
            <v>SECTIONAL SOFA</v>
          </cell>
          <cell r="E11714" t="str">
            <v>SECTIONAL SOFA</v>
          </cell>
        </row>
        <row r="11715">
          <cell r="A11715" t="str">
            <v>FPF18-0357</v>
          </cell>
          <cell r="B11715" t="str">
            <v>FUR</v>
          </cell>
          <cell r="C11715" t="str">
            <v>INK+IVY</v>
          </cell>
          <cell r="D11715" t="str">
            <v>SECTIONAL SOFA</v>
          </cell>
          <cell r="E11715" t="str">
            <v>LOUNGE|ACCENT CHAIR</v>
          </cell>
        </row>
        <row r="11716">
          <cell r="A11716" t="str">
            <v>II100-0483</v>
          </cell>
          <cell r="B11716" t="str">
            <v>FUR</v>
          </cell>
          <cell r="C11716" t="str">
            <v>INK+IVY</v>
          </cell>
          <cell r="D11716" t="str">
            <v>SECTIONAL SOFA</v>
          </cell>
          <cell r="E11716" t="str">
            <v>CHAIR</v>
          </cell>
        </row>
        <row r="11717">
          <cell r="A11717" t="str">
            <v>II100-0482</v>
          </cell>
          <cell r="B11717" t="str">
            <v>FUR</v>
          </cell>
          <cell r="C11717" t="str">
            <v>INK+IVY</v>
          </cell>
          <cell r="D11717" t="str">
            <v>SECTIONAL SOFA</v>
          </cell>
          <cell r="E11717" t="str">
            <v>CHAIR|LOUNGE</v>
          </cell>
        </row>
        <row r="11718">
          <cell r="A11718" t="str">
            <v>II103-0355</v>
          </cell>
          <cell r="B11718" t="str">
            <v>FUR</v>
          </cell>
          <cell r="C11718" t="str">
            <v>INK+IVY</v>
          </cell>
          <cell r="D11718" t="str">
            <v>MOTION</v>
          </cell>
          <cell r="E11718" t="str">
            <v>SWIVEL</v>
          </cell>
        </row>
        <row r="11719">
          <cell r="A11719" t="str">
            <v>II103-0439</v>
          </cell>
          <cell r="B11719" t="str">
            <v>FUR</v>
          </cell>
          <cell r="C11719" t="str">
            <v>INK+IVY</v>
          </cell>
          <cell r="D11719" t="str">
            <v>MOTION</v>
          </cell>
          <cell r="E11719" t="str">
            <v>SWIVEL</v>
          </cell>
        </row>
        <row r="11720">
          <cell r="A11720" t="str">
            <v>II101-0288</v>
          </cell>
          <cell r="B11720" t="str">
            <v>FUR</v>
          </cell>
          <cell r="C11720" t="str">
            <v>INK+IVY</v>
          </cell>
          <cell r="D11720" t="str">
            <v>OTTOMAN</v>
          </cell>
          <cell r="E11720" t="str">
            <v>OTTOMAN</v>
          </cell>
        </row>
        <row r="11721">
          <cell r="A11721" t="str">
            <v>II101-0473</v>
          </cell>
          <cell r="B11721" t="str">
            <v>FUR</v>
          </cell>
          <cell r="C11721" t="str">
            <v>INK+IVY</v>
          </cell>
          <cell r="D11721" t="str">
            <v>OTTOMAN</v>
          </cell>
          <cell r="E11721" t="str">
            <v>OTTOMAN</v>
          </cell>
        </row>
        <row r="11722">
          <cell r="A11722" t="str">
            <v>II101-0474</v>
          </cell>
          <cell r="B11722" t="str">
            <v>FUR</v>
          </cell>
          <cell r="C11722" t="str">
            <v>INK+IVY</v>
          </cell>
          <cell r="D11722" t="str">
            <v>OTTOMAN</v>
          </cell>
          <cell r="E11722" t="str">
            <v>OTTOMAN</v>
          </cell>
        </row>
        <row r="11723">
          <cell r="A11723" t="str">
            <v>II101-0475</v>
          </cell>
          <cell r="B11723" t="str">
            <v>FUR</v>
          </cell>
          <cell r="C11723" t="str">
            <v>INK+IVY</v>
          </cell>
          <cell r="D11723" t="str">
            <v>OTTOMAN</v>
          </cell>
          <cell r="E11723" t="str">
            <v>OTTOMAN</v>
          </cell>
        </row>
        <row r="11724">
          <cell r="A11724" t="str">
            <v>IIF19-0021</v>
          </cell>
          <cell r="B11724" t="str">
            <v>FUR</v>
          </cell>
          <cell r="C11724" t="str">
            <v>INK+IVY</v>
          </cell>
          <cell r="D11724" t="str">
            <v>DRESSER/CHEST</v>
          </cell>
          <cell r="E11724" t="str">
            <v>DRESSER</v>
          </cell>
        </row>
        <row r="11725">
          <cell r="A11725" t="str">
            <v>IIF19-0105</v>
          </cell>
          <cell r="B11725" t="str">
            <v>FUR</v>
          </cell>
          <cell r="C11725" t="str">
            <v>INK+IVY</v>
          </cell>
          <cell r="D11725" t="str">
            <v>MIRROR</v>
          </cell>
          <cell r="E11725" t="str">
            <v>BED MIRROR</v>
          </cell>
        </row>
        <row r="11726">
          <cell r="A11726" t="str">
            <v>II145-0149</v>
          </cell>
          <cell r="B11726" t="str">
            <v>FUR</v>
          </cell>
          <cell r="C11726" t="str">
            <v>INK+IVY</v>
          </cell>
          <cell r="D11726" t="str">
            <v>OTDR SEATING</v>
          </cell>
          <cell r="E11726" t="str">
            <v>OTDR SEATING</v>
          </cell>
        </row>
        <row r="11727">
          <cell r="A11727" t="str">
            <v>MPS108-0156</v>
          </cell>
          <cell r="B11727" t="str">
            <v>FUR</v>
          </cell>
          <cell r="C11727" t="str">
            <v>Madison Park Signature</v>
          </cell>
          <cell r="D11727" t="str">
            <v>DINING CHAIR</v>
          </cell>
          <cell r="E11727" t="str">
            <v>CHAIR</v>
          </cell>
        </row>
        <row r="11728">
          <cell r="A11728" t="str">
            <v>MPS100-0115</v>
          </cell>
          <cell r="B11728" t="str">
            <v>FUR</v>
          </cell>
          <cell r="C11728" t="str">
            <v>Madison Park Signature</v>
          </cell>
          <cell r="D11728" t="str">
            <v>DINING CHAIR</v>
          </cell>
          <cell r="E11728" t="str">
            <v>CHAIR</v>
          </cell>
        </row>
        <row r="11729">
          <cell r="A11729" t="str">
            <v>MPS100-0042</v>
          </cell>
          <cell r="B11729" t="str">
            <v>FUR</v>
          </cell>
          <cell r="C11729" t="str">
            <v>Madison Park Signature</v>
          </cell>
          <cell r="D11729" t="str">
            <v>DINING CHAIR</v>
          </cell>
          <cell r="E11729" t="str">
            <v>CHAIR</v>
          </cell>
        </row>
        <row r="11730">
          <cell r="A11730" t="str">
            <v>MPS108-0152</v>
          </cell>
          <cell r="B11730" t="str">
            <v>FUR</v>
          </cell>
          <cell r="C11730" t="str">
            <v>Madison Park Signature</v>
          </cell>
          <cell r="D11730" t="str">
            <v>DINING CHAIR</v>
          </cell>
          <cell r="E11730" t="str">
            <v>CHAIR</v>
          </cell>
        </row>
        <row r="11731">
          <cell r="A11731" t="str">
            <v>MPS108-0286</v>
          </cell>
          <cell r="B11731" t="str">
            <v>FUR</v>
          </cell>
          <cell r="C11731" t="str">
            <v>Madison Park Signature</v>
          </cell>
          <cell r="D11731" t="str">
            <v>DINING CHAIR</v>
          </cell>
          <cell r="E11731" t="str">
            <v>DINING CHAIR</v>
          </cell>
        </row>
        <row r="11732">
          <cell r="A11732" t="str">
            <v>MPS108-0296</v>
          </cell>
          <cell r="B11732" t="str">
            <v>FUR</v>
          </cell>
          <cell r="C11732" t="str">
            <v>Madison Park Signature</v>
          </cell>
          <cell r="D11732" t="str">
            <v>DINING CHAIR</v>
          </cell>
          <cell r="E11732" t="str">
            <v>DINING CHAIR</v>
          </cell>
        </row>
        <row r="11733">
          <cell r="A11733" t="str">
            <v>MPS108-0302</v>
          </cell>
          <cell r="B11733" t="str">
            <v>FUR</v>
          </cell>
          <cell r="C11733" t="str">
            <v>Madison Park Signature</v>
          </cell>
          <cell r="D11733" t="str">
            <v>DINING CHAIR</v>
          </cell>
          <cell r="E11733" t="str">
            <v>DINING CHAIR</v>
          </cell>
        </row>
        <row r="11734">
          <cell r="A11734" t="str">
            <v>MPS108-0294</v>
          </cell>
          <cell r="B11734" t="str">
            <v>FUR</v>
          </cell>
          <cell r="C11734" t="str">
            <v>Madison Park Signature</v>
          </cell>
          <cell r="D11734" t="str">
            <v>DINING CHAIR</v>
          </cell>
          <cell r="E11734" t="str">
            <v>DINING CHAIR</v>
          </cell>
        </row>
        <row r="11735">
          <cell r="A11735" t="str">
            <v>MPS100-0155</v>
          </cell>
          <cell r="B11735" t="str">
            <v>FUR</v>
          </cell>
          <cell r="C11735" t="str">
            <v>Madison Park Signature</v>
          </cell>
          <cell r="D11735" t="str">
            <v>ACCENT CHAIR</v>
          </cell>
          <cell r="E11735" t="str">
            <v>LOUNGE CHAIR</v>
          </cell>
        </row>
        <row r="11736">
          <cell r="A11736" t="str">
            <v>MPS110-0297</v>
          </cell>
          <cell r="B11736" t="str">
            <v>FUR</v>
          </cell>
          <cell r="C11736" t="str">
            <v>Madison Park Signature</v>
          </cell>
          <cell r="D11736" t="str">
            <v>ACCENT CHAIR</v>
          </cell>
          <cell r="E11736" t="str">
            <v>LOUNGE CHAIR</v>
          </cell>
        </row>
        <row r="11737">
          <cell r="A11737" t="str">
            <v>MPS100-0108</v>
          </cell>
          <cell r="B11737" t="str">
            <v>FUR</v>
          </cell>
          <cell r="C11737" t="str">
            <v>Madison Park Signature</v>
          </cell>
          <cell r="D11737" t="str">
            <v>ACCENT CHAIR</v>
          </cell>
          <cell r="E11737" t="str">
            <v>LOUNGE CHAIR</v>
          </cell>
        </row>
        <row r="11738">
          <cell r="A11738" t="str">
            <v>MPS100-0134</v>
          </cell>
          <cell r="B11738" t="str">
            <v>FUR</v>
          </cell>
          <cell r="C11738" t="str">
            <v>Madison Park Signature</v>
          </cell>
          <cell r="D11738" t="str">
            <v>ACCENT CHAIR</v>
          </cell>
          <cell r="E11738" t="str">
            <v>LOUNGE CHAIR</v>
          </cell>
        </row>
        <row r="11739">
          <cell r="A11739" t="str">
            <v>MPS100-0163</v>
          </cell>
          <cell r="B11739" t="str">
            <v>FUR</v>
          </cell>
          <cell r="C11739" t="str">
            <v>Madison Park Signature</v>
          </cell>
          <cell r="D11739" t="str">
            <v>ACCENT CHAIR</v>
          </cell>
          <cell r="E11739" t="str">
            <v>ACCENT CHEST</v>
          </cell>
        </row>
        <row r="11740">
          <cell r="A11740" t="str">
            <v>MPS100-0303</v>
          </cell>
          <cell r="B11740" t="str">
            <v>FUR</v>
          </cell>
          <cell r="C11740" t="str">
            <v>Madison Park Signature</v>
          </cell>
          <cell r="D11740" t="str">
            <v>ACCENT CHAIR</v>
          </cell>
          <cell r="E11740" t="str">
            <v>LOUNGE</v>
          </cell>
        </row>
        <row r="11741">
          <cell r="A11741" t="str">
            <v>MPS100-0102</v>
          </cell>
          <cell r="B11741" t="str">
            <v>FUR</v>
          </cell>
          <cell r="C11741" t="str">
            <v>Madison Park Signature</v>
          </cell>
          <cell r="D11741" t="str">
            <v>ACCENT CHAIR</v>
          </cell>
          <cell r="E11741" t="str">
            <v>N/A</v>
          </cell>
        </row>
        <row r="11742">
          <cell r="A11742" t="str">
            <v>MPS100-0063</v>
          </cell>
          <cell r="B11742" t="str">
            <v>FUR</v>
          </cell>
          <cell r="C11742" t="str">
            <v>Madison Park Signature</v>
          </cell>
          <cell r="D11742" t="str">
            <v>ACCENT CHAIR</v>
          </cell>
          <cell r="E11742" t="str">
            <v>N/A</v>
          </cell>
        </row>
        <row r="11743">
          <cell r="A11743" t="str">
            <v>MPS137-0004</v>
          </cell>
          <cell r="B11743" t="str">
            <v>FUR</v>
          </cell>
          <cell r="C11743" t="str">
            <v>Madison Park Signature</v>
          </cell>
          <cell r="D11743" t="str">
            <v>DRESSER/CHEST</v>
          </cell>
          <cell r="E11743" t="str">
            <v>N/A</v>
          </cell>
        </row>
        <row r="11744">
          <cell r="A11744" t="str">
            <v>MPS137-0120</v>
          </cell>
          <cell r="B11744" t="str">
            <v>FUR</v>
          </cell>
          <cell r="C11744" t="str">
            <v>Madison Park Signature</v>
          </cell>
          <cell r="D11744" t="str">
            <v>DRESSER/CHEST</v>
          </cell>
          <cell r="E11744" t="str">
            <v>N/A</v>
          </cell>
        </row>
        <row r="11745">
          <cell r="A11745" t="str">
            <v>MPS137-0117</v>
          </cell>
          <cell r="B11745" t="str">
            <v>FUR</v>
          </cell>
          <cell r="C11745" t="str">
            <v>Madison Park Signature</v>
          </cell>
          <cell r="D11745" t="str">
            <v>DRESSER/CHEST</v>
          </cell>
          <cell r="E11745" t="str">
            <v>DRESSER</v>
          </cell>
        </row>
        <row r="11746">
          <cell r="A11746" t="str">
            <v>MPS115-0058</v>
          </cell>
          <cell r="B11746" t="str">
            <v>FUR</v>
          </cell>
          <cell r="C11746" t="str">
            <v>Madison Park Signature</v>
          </cell>
          <cell r="D11746" t="str">
            <v>BED</v>
          </cell>
          <cell r="E11746" t="str">
            <v>BED</v>
          </cell>
        </row>
        <row r="11747">
          <cell r="A11747" t="str">
            <v>MPS115-0059</v>
          </cell>
          <cell r="B11747" t="str">
            <v>FUR</v>
          </cell>
          <cell r="C11747" t="str">
            <v>Madison Park Signature</v>
          </cell>
          <cell r="D11747" t="str">
            <v>BED</v>
          </cell>
          <cell r="E11747" t="str">
            <v>BED</v>
          </cell>
        </row>
        <row r="11748">
          <cell r="A11748" t="str">
            <v>MPS115-0287</v>
          </cell>
          <cell r="B11748" t="str">
            <v>FUR</v>
          </cell>
          <cell r="C11748" t="str">
            <v>Madison Park Signature</v>
          </cell>
          <cell r="D11748" t="str">
            <v>BED</v>
          </cell>
          <cell r="E11748" t="str">
            <v>BED</v>
          </cell>
        </row>
        <row r="11749">
          <cell r="A11749" t="str">
            <v>MPS115-0291</v>
          </cell>
          <cell r="B11749" t="str">
            <v>FUR</v>
          </cell>
          <cell r="C11749" t="str">
            <v>Madison Park Signature</v>
          </cell>
          <cell r="D11749" t="str">
            <v>BED</v>
          </cell>
          <cell r="E11749" t="str">
            <v>BED</v>
          </cell>
        </row>
        <row r="11750">
          <cell r="A11750" t="str">
            <v>MPS115-0088</v>
          </cell>
          <cell r="B11750" t="str">
            <v>FUR</v>
          </cell>
          <cell r="C11750" t="str">
            <v>Madison Park Signature</v>
          </cell>
          <cell r="D11750" t="str">
            <v>BED</v>
          </cell>
          <cell r="E11750" t="str">
            <v>BED</v>
          </cell>
        </row>
        <row r="11751">
          <cell r="A11751" t="str">
            <v>MPS115-0119</v>
          </cell>
          <cell r="B11751" t="str">
            <v>FUR</v>
          </cell>
          <cell r="C11751" t="str">
            <v>Madison Park Signature</v>
          </cell>
          <cell r="D11751" t="str">
            <v>BED</v>
          </cell>
          <cell r="E11751" t="str">
            <v>BED</v>
          </cell>
        </row>
        <row r="11752">
          <cell r="A11752" t="str">
            <v>MPS120-0123</v>
          </cell>
          <cell r="B11752" t="str">
            <v>FUR</v>
          </cell>
          <cell r="C11752" t="str">
            <v>Madison Park Signature</v>
          </cell>
          <cell r="D11752" t="str">
            <v>OCCASIONL TABLE</v>
          </cell>
          <cell r="E11752" t="str">
            <v>COFFEE TABLE</v>
          </cell>
        </row>
        <row r="11753">
          <cell r="A11753" t="str">
            <v>MPS120-0050</v>
          </cell>
          <cell r="B11753" t="str">
            <v>FUR</v>
          </cell>
          <cell r="C11753" t="str">
            <v>Madison Park Signature</v>
          </cell>
          <cell r="D11753" t="str">
            <v>OCCASIONL TABLE</v>
          </cell>
          <cell r="E11753" t="str">
            <v>COFFEE TABLE</v>
          </cell>
        </row>
        <row r="11754">
          <cell r="A11754" t="str">
            <v>MPS120-0203</v>
          </cell>
          <cell r="B11754" t="str">
            <v>FUR</v>
          </cell>
          <cell r="C11754" t="str">
            <v>Madison Park Signature</v>
          </cell>
          <cell r="D11754" t="str">
            <v>OCCASIONL TABLE</v>
          </cell>
          <cell r="E11754" t="str">
            <v>COFFEE TABLE</v>
          </cell>
        </row>
        <row r="11755">
          <cell r="A11755" t="str">
            <v>MPS120-0128</v>
          </cell>
          <cell r="B11755" t="str">
            <v>FUR</v>
          </cell>
          <cell r="C11755" t="str">
            <v>Madison Park Signature</v>
          </cell>
          <cell r="D11755" t="str">
            <v>OCCASIONL TABLE</v>
          </cell>
          <cell r="E11755" t="str">
            <v>COFFEE TABLE</v>
          </cell>
        </row>
        <row r="11756">
          <cell r="A11756" t="str">
            <v>MPS120-0125</v>
          </cell>
          <cell r="B11756" t="str">
            <v>FUR</v>
          </cell>
          <cell r="C11756" t="str">
            <v>Madison Park Signature</v>
          </cell>
          <cell r="D11756" t="str">
            <v>OCCASIONL TABLE</v>
          </cell>
          <cell r="E11756" t="str">
            <v>CONSOLE TABLE</v>
          </cell>
        </row>
        <row r="11757">
          <cell r="A11757" t="str">
            <v>MPS120-0202</v>
          </cell>
          <cell r="B11757" t="str">
            <v>FUR</v>
          </cell>
          <cell r="C11757" t="str">
            <v>Madison Park Signature</v>
          </cell>
          <cell r="D11757" t="str">
            <v>OCCASIONL TABLE</v>
          </cell>
          <cell r="E11757" t="str">
            <v>CONSOLE TABLE</v>
          </cell>
        </row>
        <row r="11758">
          <cell r="A11758" t="str">
            <v>MPS120-0020</v>
          </cell>
          <cell r="B11758" t="str">
            <v>FUR</v>
          </cell>
          <cell r="C11758" t="str">
            <v>Madison Park Signature</v>
          </cell>
          <cell r="D11758" t="str">
            <v>OCCASIONL TABLE</v>
          </cell>
          <cell r="E11758" t="str">
            <v>CONSOLE TABLE</v>
          </cell>
        </row>
        <row r="11759">
          <cell r="A11759" t="str">
            <v>MPS120-0124</v>
          </cell>
          <cell r="B11759" t="str">
            <v>FUR</v>
          </cell>
          <cell r="C11759" t="str">
            <v>Madison Park Signature</v>
          </cell>
          <cell r="D11759" t="str">
            <v>OCCASIONL TABLE</v>
          </cell>
          <cell r="E11759" t="str">
            <v>END TABLE</v>
          </cell>
        </row>
        <row r="11760">
          <cell r="A11760" t="str">
            <v>MPS121-0113</v>
          </cell>
          <cell r="B11760" t="str">
            <v>FUR</v>
          </cell>
          <cell r="C11760" t="str">
            <v>Madison Park Signature</v>
          </cell>
          <cell r="D11760" t="str">
            <v>DINING TABLE</v>
          </cell>
          <cell r="E11760" t="str">
            <v>DINING TABLE</v>
          </cell>
        </row>
        <row r="11761">
          <cell r="A11761" t="str">
            <v>MPS121-0295</v>
          </cell>
          <cell r="B11761" t="str">
            <v>FUR</v>
          </cell>
          <cell r="C11761" t="str">
            <v>Madison Park Signature</v>
          </cell>
          <cell r="D11761" t="str">
            <v>DINING TABLE</v>
          </cell>
          <cell r="E11761" t="str">
            <v>DINING TABLE</v>
          </cell>
        </row>
        <row r="11762">
          <cell r="A11762" t="str">
            <v>MPS121-0192</v>
          </cell>
          <cell r="B11762" t="str">
            <v>FUR</v>
          </cell>
          <cell r="C11762" t="str">
            <v>Madison Park Signature</v>
          </cell>
          <cell r="D11762" t="str">
            <v>DINING TABLE</v>
          </cell>
          <cell r="E11762" t="str">
            <v>DINING TABLE</v>
          </cell>
        </row>
        <row r="11763">
          <cell r="A11763" t="str">
            <v>MPS136-0003</v>
          </cell>
          <cell r="B11763" t="str">
            <v>FUR</v>
          </cell>
          <cell r="C11763" t="str">
            <v>Madison Park Signature</v>
          </cell>
          <cell r="D11763" t="str">
            <v>NIGHTSTAND</v>
          </cell>
          <cell r="E11763" t="str">
            <v>NIGHTSTAND</v>
          </cell>
        </row>
        <row r="11764">
          <cell r="A11764" t="str">
            <v>MPS136-0181</v>
          </cell>
          <cell r="B11764" t="str">
            <v>FUR</v>
          </cell>
          <cell r="C11764" t="str">
            <v>Madison Park Signature</v>
          </cell>
          <cell r="D11764" t="str">
            <v>NIGHTSTAND</v>
          </cell>
          <cell r="E11764" t="str">
            <v>NIGHTSTAND</v>
          </cell>
        </row>
        <row r="11765">
          <cell r="A11765" t="str">
            <v>MPS136-0060</v>
          </cell>
          <cell r="B11765" t="str">
            <v>FUR</v>
          </cell>
          <cell r="C11765" t="str">
            <v>Madison Park Signature</v>
          </cell>
          <cell r="D11765" t="str">
            <v>NIGHTSTAND</v>
          </cell>
          <cell r="E11765" t="str">
            <v>NIGHTSTAND</v>
          </cell>
        </row>
        <row r="11766">
          <cell r="A11766" t="str">
            <v>MPS136-0288</v>
          </cell>
          <cell r="B11766" t="str">
            <v>FUR</v>
          </cell>
          <cell r="C11766" t="str">
            <v>Madison Park Signature</v>
          </cell>
          <cell r="D11766" t="str">
            <v>NIGHTSTAND</v>
          </cell>
          <cell r="E11766" t="str">
            <v>NIGHTSTAND</v>
          </cell>
        </row>
        <row r="11767">
          <cell r="A11767" t="str">
            <v>MPS136-0089</v>
          </cell>
          <cell r="B11767" t="str">
            <v>FUR</v>
          </cell>
          <cell r="C11767" t="str">
            <v>Madison Park Signature</v>
          </cell>
          <cell r="D11767" t="str">
            <v>NIGHTSTAND</v>
          </cell>
          <cell r="E11767" t="str">
            <v>NIGHTSTAND</v>
          </cell>
        </row>
        <row r="11768">
          <cell r="A11768" t="str">
            <v>MPS136-0190</v>
          </cell>
          <cell r="B11768" t="str">
            <v>FUR</v>
          </cell>
          <cell r="C11768" t="str">
            <v>Madison Park Signature</v>
          </cell>
          <cell r="D11768" t="str">
            <v>NIGHTSTAND</v>
          </cell>
          <cell r="E11768" t="str">
            <v>NIGHTSTAND</v>
          </cell>
        </row>
        <row r="11769">
          <cell r="A11769" t="str">
            <v>MPS135-0049</v>
          </cell>
          <cell r="B11769" t="str">
            <v>FUR</v>
          </cell>
          <cell r="C11769" t="str">
            <v>Madison Park Signature</v>
          </cell>
          <cell r="D11769" t="str">
            <v>BAR CART</v>
          </cell>
          <cell r="E11769" t="str">
            <v>BAR CART</v>
          </cell>
        </row>
        <row r="11770">
          <cell r="A11770" t="str">
            <v>MPS107-0034</v>
          </cell>
          <cell r="B11770" t="str">
            <v>FUR</v>
          </cell>
          <cell r="C11770" t="str">
            <v>Madison Park Signature</v>
          </cell>
          <cell r="D11770" t="str">
            <v>SECTIONAL SOFA</v>
          </cell>
          <cell r="E11770" t="str">
            <v>SECTIONAL SOFA</v>
          </cell>
        </row>
        <row r="11771">
          <cell r="A11771" t="str">
            <v>MPS107-0036</v>
          </cell>
          <cell r="B11771" t="str">
            <v>FUR</v>
          </cell>
          <cell r="C11771" t="str">
            <v>Madison Park Signature</v>
          </cell>
          <cell r="D11771" t="str">
            <v>SECTIONAL SOFA</v>
          </cell>
          <cell r="E11771" t="str">
            <v>SECTIONAL SOFA</v>
          </cell>
        </row>
        <row r="11772">
          <cell r="A11772" t="str">
            <v>MPS107-0033</v>
          </cell>
          <cell r="B11772" t="str">
            <v>FUR</v>
          </cell>
          <cell r="C11772" t="str">
            <v>Madison Park Signature</v>
          </cell>
          <cell r="D11772" t="str">
            <v>SECTIONAL SOFA</v>
          </cell>
          <cell r="E11772" t="str">
            <v>SECTIONAL SOFA</v>
          </cell>
        </row>
        <row r="11773">
          <cell r="A11773" t="str">
            <v>MPS107-0138</v>
          </cell>
          <cell r="B11773" t="str">
            <v>FUR</v>
          </cell>
          <cell r="C11773" t="str">
            <v>Madison Park Signature</v>
          </cell>
          <cell r="D11773" t="str">
            <v>SECTIONAL SOFA</v>
          </cell>
          <cell r="E11773" t="str">
            <v>SECTIONAL SOFA</v>
          </cell>
        </row>
        <row r="11774">
          <cell r="A11774" t="str">
            <v>MPS107-0139</v>
          </cell>
          <cell r="B11774" t="str">
            <v>FUR</v>
          </cell>
          <cell r="C11774" t="str">
            <v>Madison Park Signature</v>
          </cell>
          <cell r="D11774" t="str">
            <v>SECTIONAL SOFA</v>
          </cell>
          <cell r="E11774" t="str">
            <v>SECTIONAL SOFA</v>
          </cell>
        </row>
        <row r="11775">
          <cell r="A11775" t="str">
            <v>MPS107-0140</v>
          </cell>
          <cell r="B11775" t="str">
            <v>FUR</v>
          </cell>
          <cell r="C11775" t="str">
            <v>Madison Park Signature</v>
          </cell>
          <cell r="D11775" t="str">
            <v>SECTIONAL SOFA</v>
          </cell>
          <cell r="E11775" t="str">
            <v>SECTIONAL SOFA</v>
          </cell>
        </row>
        <row r="11776">
          <cell r="A11776" t="str">
            <v>MPS107-0169</v>
          </cell>
          <cell r="B11776" t="str">
            <v>FUR</v>
          </cell>
          <cell r="C11776" t="str">
            <v>Madison Park Signature</v>
          </cell>
          <cell r="D11776" t="str">
            <v>SECTIONAL SOFA</v>
          </cell>
          <cell r="E11776" t="str">
            <v>SECTIONAL SOFA</v>
          </cell>
        </row>
        <row r="11777">
          <cell r="A11777" t="str">
            <v>MPS105-0292</v>
          </cell>
          <cell r="B11777" t="str">
            <v>FUR</v>
          </cell>
          <cell r="C11777" t="str">
            <v>Madison Park Signature</v>
          </cell>
          <cell r="D11777" t="str">
            <v>ACCENT BENCH</v>
          </cell>
          <cell r="E11777" t="str">
            <v>OTHER BENCH</v>
          </cell>
        </row>
        <row r="11778">
          <cell r="A11778" t="str">
            <v>MPS105-0298</v>
          </cell>
          <cell r="B11778" t="str">
            <v>FUR</v>
          </cell>
          <cell r="C11778" t="str">
            <v>Madison Park Signature</v>
          </cell>
          <cell r="D11778" t="str">
            <v>ACCENT BENCH</v>
          </cell>
          <cell r="E11778" t="str">
            <v>OTHER BENCH</v>
          </cell>
        </row>
        <row r="11779">
          <cell r="A11779" t="str">
            <v>MPS130-0293</v>
          </cell>
          <cell r="B11779" t="str">
            <v>FUR</v>
          </cell>
          <cell r="C11779" t="str">
            <v>Madison Park Signature</v>
          </cell>
          <cell r="D11779" t="str">
            <v>ACCENT CHEST</v>
          </cell>
          <cell r="E11779" t="str">
            <v>N/A</v>
          </cell>
        </row>
        <row r="11780">
          <cell r="A11780" t="str">
            <v>MPS130-0299</v>
          </cell>
          <cell r="B11780" t="str">
            <v>FUR</v>
          </cell>
          <cell r="C11780" t="str">
            <v>Madison Park Signature</v>
          </cell>
          <cell r="D11780" t="str">
            <v>ACCENT CHEST</v>
          </cell>
          <cell r="E11780" t="str">
            <v>N/A</v>
          </cell>
        </row>
        <row r="11781">
          <cell r="A11781" t="str">
            <v>MPS104-0301</v>
          </cell>
          <cell r="B11781" t="str">
            <v>FUR</v>
          </cell>
          <cell r="C11781" t="str">
            <v>Madison Park Signature</v>
          </cell>
          <cell r="D11781" t="str">
            <v>BAR STOOL</v>
          </cell>
          <cell r="E11781" t="str">
            <v>BAR STOOL</v>
          </cell>
        </row>
        <row r="11782">
          <cell r="A11782" t="str">
            <v>MPS104-0300</v>
          </cell>
          <cell r="B11782" t="str">
            <v>FUR</v>
          </cell>
          <cell r="C11782" t="str">
            <v>Madison Park Signature</v>
          </cell>
          <cell r="D11782" t="str">
            <v>BAR STOOL</v>
          </cell>
          <cell r="E11782" t="str">
            <v>BAR STOOL</v>
          </cell>
        </row>
        <row r="11783">
          <cell r="A11783" t="str">
            <v>MPS160-0057</v>
          </cell>
          <cell r="B11783" t="str">
            <v>FUR</v>
          </cell>
          <cell r="C11783" t="str">
            <v>Madison Park Signature</v>
          </cell>
          <cell r="D11783" t="str">
            <v>MIRROR</v>
          </cell>
          <cell r="E11783" t="str">
            <v>BED MIRROR</v>
          </cell>
        </row>
        <row r="11784">
          <cell r="A11784" t="str">
            <v>MT100-0018</v>
          </cell>
          <cell r="B11784" t="str">
            <v>FUR</v>
          </cell>
          <cell r="C11784" t="str">
            <v>Martha Stewart</v>
          </cell>
          <cell r="D11784" t="str">
            <v>ACCENT CHAIR</v>
          </cell>
          <cell r="E11784" t="str">
            <v>LOUNGE CHAIR</v>
          </cell>
        </row>
        <row r="11785">
          <cell r="A11785" t="str">
            <v>MT100-0136</v>
          </cell>
          <cell r="B11785" t="str">
            <v>FUR</v>
          </cell>
          <cell r="C11785" t="str">
            <v>Martha Stewart</v>
          </cell>
          <cell r="D11785" t="str">
            <v>ACCENT CHAIR</v>
          </cell>
          <cell r="E11785" t="str">
            <v>LOUNGE CHAIR</v>
          </cell>
        </row>
        <row r="11786">
          <cell r="A11786" t="str">
            <v>MT100-0001</v>
          </cell>
          <cell r="B11786" t="str">
            <v>FUR</v>
          </cell>
          <cell r="C11786" t="str">
            <v>Martha Stewart</v>
          </cell>
          <cell r="D11786" t="str">
            <v>ACCENT CHAIR</v>
          </cell>
          <cell r="E11786" t="str">
            <v>LOUNGE CHAIR</v>
          </cell>
        </row>
        <row r="11787">
          <cell r="A11787" t="str">
            <v>MT100-0106</v>
          </cell>
          <cell r="B11787" t="str">
            <v>FUR</v>
          </cell>
          <cell r="C11787" t="str">
            <v>Martha Stewart</v>
          </cell>
          <cell r="D11787" t="str">
            <v>ACCENT CHAIR</v>
          </cell>
          <cell r="E11787" t="str">
            <v>LOUNGE CHAIR</v>
          </cell>
        </row>
        <row r="11788">
          <cell r="A11788" t="str">
            <v>MT100-0123</v>
          </cell>
          <cell r="B11788" t="str">
            <v>FUR</v>
          </cell>
          <cell r="C11788" t="str">
            <v>Martha Stewart</v>
          </cell>
          <cell r="D11788" t="str">
            <v>ACCENT CHAIR</v>
          </cell>
          <cell r="E11788" t="str">
            <v>LOUNGE CHAIR</v>
          </cell>
        </row>
        <row r="11789">
          <cell r="A11789" t="str">
            <v>MT100-0069</v>
          </cell>
          <cell r="B11789" t="str">
            <v>FUR</v>
          </cell>
          <cell r="C11789" t="str">
            <v>Martha Stewart</v>
          </cell>
          <cell r="D11789" t="str">
            <v>ACCENT CHAIR</v>
          </cell>
          <cell r="E11789" t="str">
            <v>LOUNGE CHAIR</v>
          </cell>
        </row>
        <row r="11790">
          <cell r="A11790" t="str">
            <v>MT100-0126</v>
          </cell>
          <cell r="B11790" t="str">
            <v>FUR</v>
          </cell>
          <cell r="C11790" t="str">
            <v>Martha Stewart</v>
          </cell>
          <cell r="D11790" t="str">
            <v>ACCENT CHAIR</v>
          </cell>
          <cell r="E11790" t="str">
            <v>LOUNGE CHAIR</v>
          </cell>
        </row>
        <row r="11791">
          <cell r="A11791" t="str">
            <v>MT100-0108</v>
          </cell>
          <cell r="B11791" t="str">
            <v>FUR</v>
          </cell>
          <cell r="C11791" t="str">
            <v>Martha Stewart</v>
          </cell>
          <cell r="D11791" t="str">
            <v>ACCENT CHAIR</v>
          </cell>
          <cell r="E11791" t="str">
            <v>LOUNGE CHAIR</v>
          </cell>
        </row>
        <row r="11792">
          <cell r="A11792" t="str">
            <v>MT100-0127</v>
          </cell>
          <cell r="B11792" t="str">
            <v>FUR</v>
          </cell>
          <cell r="C11792" t="str">
            <v>Martha Stewart</v>
          </cell>
          <cell r="D11792" t="str">
            <v>ACCENT CHAIR</v>
          </cell>
          <cell r="E11792" t="str">
            <v>LOUNGE CHAIR</v>
          </cell>
        </row>
        <row r="11793">
          <cell r="A11793" t="str">
            <v>MT100-0113</v>
          </cell>
          <cell r="B11793" t="str">
            <v>FUR</v>
          </cell>
          <cell r="C11793" t="str">
            <v>Martha Stewart</v>
          </cell>
          <cell r="D11793" t="str">
            <v>ACCENT CHAIR</v>
          </cell>
          <cell r="E11793" t="str">
            <v>LOUNGE CHAIR</v>
          </cell>
        </row>
        <row r="11794">
          <cell r="A11794" t="str">
            <v>MT100-0053</v>
          </cell>
          <cell r="B11794" t="str">
            <v>FUR</v>
          </cell>
          <cell r="C11794" t="str">
            <v>Martha Stewart</v>
          </cell>
          <cell r="D11794" t="str">
            <v>ACCENT CHAIR</v>
          </cell>
          <cell r="E11794" t="str">
            <v>LOUNGE CHAIR</v>
          </cell>
        </row>
        <row r="11795">
          <cell r="A11795" t="str">
            <v>MT100-0155</v>
          </cell>
          <cell r="B11795" t="str">
            <v>FUR</v>
          </cell>
          <cell r="C11795" t="str">
            <v>Martha Stewart</v>
          </cell>
          <cell r="D11795" t="str">
            <v>ACCENT CHAIR</v>
          </cell>
          <cell r="E11795" t="str">
            <v>LOUNGE CHAIR</v>
          </cell>
        </row>
        <row r="11796">
          <cell r="A11796" t="str">
            <v>MT100-0124</v>
          </cell>
          <cell r="B11796" t="str">
            <v>FUR</v>
          </cell>
          <cell r="C11796" t="str">
            <v>Martha Stewart</v>
          </cell>
          <cell r="D11796" t="str">
            <v>ACCENT CHAIR</v>
          </cell>
          <cell r="E11796" t="str">
            <v>LOUNGE CHAIR</v>
          </cell>
        </row>
        <row r="11797">
          <cell r="A11797" t="str">
            <v>MT100-0075</v>
          </cell>
          <cell r="B11797" t="str">
            <v>FUR</v>
          </cell>
          <cell r="C11797" t="str">
            <v>Martha Stewart</v>
          </cell>
          <cell r="D11797" t="str">
            <v>ACCENT CHAIR</v>
          </cell>
          <cell r="E11797" t="str">
            <v>LOUNGE CHAIR</v>
          </cell>
        </row>
        <row r="11798">
          <cell r="A11798" t="str">
            <v>MT100-0004</v>
          </cell>
          <cell r="B11798" t="str">
            <v>FUR</v>
          </cell>
          <cell r="C11798" t="str">
            <v>Martha Stewart</v>
          </cell>
          <cell r="D11798" t="str">
            <v>ACCENT CHAIR</v>
          </cell>
          <cell r="E11798" t="str">
            <v>N/A</v>
          </cell>
        </row>
        <row r="11799">
          <cell r="A11799" t="str">
            <v>MT100-0140</v>
          </cell>
          <cell r="B11799" t="str">
            <v>FUR</v>
          </cell>
          <cell r="C11799" t="str">
            <v>Martha Stewart</v>
          </cell>
          <cell r="D11799" t="str">
            <v>ACCENT CHAIR</v>
          </cell>
          <cell r="E11799" t="str">
            <v>N/A</v>
          </cell>
        </row>
        <row r="11800">
          <cell r="A11800" t="str">
            <v>MT100-0148</v>
          </cell>
          <cell r="B11800" t="str">
            <v>FUR</v>
          </cell>
          <cell r="C11800" t="str">
            <v>Martha Stewart</v>
          </cell>
          <cell r="D11800" t="str">
            <v>ACCENT CHAIR</v>
          </cell>
          <cell r="E11800" t="str">
            <v>ACCENT CHAIR</v>
          </cell>
        </row>
        <row r="11801">
          <cell r="A11801" t="str">
            <v>MT100-0149</v>
          </cell>
          <cell r="B11801" t="str">
            <v>FUR</v>
          </cell>
          <cell r="C11801" t="str">
            <v>Martha Stewart</v>
          </cell>
          <cell r="D11801" t="str">
            <v>ACCENT CHAIR</v>
          </cell>
          <cell r="E11801" t="str">
            <v>ACCENT CHAIR</v>
          </cell>
        </row>
        <row r="11802">
          <cell r="A11802" t="str">
            <v>MT100-0137</v>
          </cell>
          <cell r="B11802" t="str">
            <v>FUR</v>
          </cell>
          <cell r="C11802" t="str">
            <v>Martha Stewart</v>
          </cell>
          <cell r="D11802" t="str">
            <v>ACCENT CHAIR</v>
          </cell>
          <cell r="E11802" t="str">
            <v>LOUNGE</v>
          </cell>
        </row>
        <row r="11803">
          <cell r="A11803" t="str">
            <v>MT103-0132</v>
          </cell>
          <cell r="B11803" t="str">
            <v>FUR</v>
          </cell>
          <cell r="C11803" t="str">
            <v>Martha Stewart</v>
          </cell>
          <cell r="D11803" t="str">
            <v>MOTION</v>
          </cell>
          <cell r="E11803" t="str">
            <v>SWIVEL</v>
          </cell>
        </row>
        <row r="11804">
          <cell r="A11804" t="str">
            <v>MT103-0049</v>
          </cell>
          <cell r="B11804" t="str">
            <v>FUR</v>
          </cell>
          <cell r="C11804" t="str">
            <v>Martha Stewart</v>
          </cell>
          <cell r="D11804" t="str">
            <v>MOTION</v>
          </cell>
          <cell r="E11804" t="str">
            <v>SWIVEL</v>
          </cell>
        </row>
        <row r="11805">
          <cell r="A11805" t="str">
            <v>MT103-0008</v>
          </cell>
          <cell r="B11805" t="str">
            <v>FUR</v>
          </cell>
          <cell r="C11805" t="str">
            <v>Martha Stewart</v>
          </cell>
          <cell r="D11805" t="str">
            <v>MOTION</v>
          </cell>
          <cell r="E11805" t="str">
            <v>SWIVEL</v>
          </cell>
        </row>
        <row r="11806">
          <cell r="A11806" t="str">
            <v>MT103-0133</v>
          </cell>
          <cell r="B11806" t="str">
            <v>FUR</v>
          </cell>
          <cell r="C11806" t="str">
            <v>Martha Stewart</v>
          </cell>
          <cell r="D11806" t="str">
            <v>MOTION</v>
          </cell>
          <cell r="E11806" t="str">
            <v>SWIVEL</v>
          </cell>
        </row>
        <row r="11807">
          <cell r="A11807" t="str">
            <v>MT103-1188</v>
          </cell>
          <cell r="B11807" t="str">
            <v>FUR</v>
          </cell>
          <cell r="C11807" t="str">
            <v>Martha Stewart</v>
          </cell>
          <cell r="D11807" t="str">
            <v>MOTION</v>
          </cell>
          <cell r="E11807" t="str">
            <v>SWIVEL</v>
          </cell>
        </row>
        <row r="11808">
          <cell r="A11808" t="str">
            <v>MT103-0143</v>
          </cell>
          <cell r="B11808" t="str">
            <v>FUR</v>
          </cell>
          <cell r="C11808" t="str">
            <v>Martha Stewart</v>
          </cell>
          <cell r="D11808" t="str">
            <v>MOTION</v>
          </cell>
          <cell r="E11808" t="str">
            <v>SWIVEL</v>
          </cell>
        </row>
        <row r="11809">
          <cell r="A11809" t="str">
            <v>MT100-0125</v>
          </cell>
          <cell r="B11809" t="str">
            <v>FUR</v>
          </cell>
          <cell r="C11809" t="str">
            <v>Martha Stewart</v>
          </cell>
          <cell r="D11809" t="str">
            <v>MOTION</v>
          </cell>
          <cell r="E11809" t="str">
            <v>CHAIR|LOUNGE CHAIR|ACCENT CHAIR</v>
          </cell>
        </row>
        <row r="11810">
          <cell r="A11810" t="str">
            <v>MT101-0135</v>
          </cell>
          <cell r="B11810" t="str">
            <v>FUR</v>
          </cell>
          <cell r="C11810" t="str">
            <v>Martha Stewart</v>
          </cell>
          <cell r="D11810" t="str">
            <v>OTTOMAN</v>
          </cell>
          <cell r="E11810" t="str">
            <v>OTTOMAN</v>
          </cell>
        </row>
        <row r="11811">
          <cell r="A11811" t="str">
            <v>MT101-0017</v>
          </cell>
          <cell r="B11811" t="str">
            <v>FUR</v>
          </cell>
          <cell r="C11811" t="str">
            <v>Martha Stewart</v>
          </cell>
          <cell r="D11811" t="str">
            <v>OTTOMAN</v>
          </cell>
          <cell r="E11811" t="str">
            <v>OTTOMAN</v>
          </cell>
        </row>
        <row r="11812">
          <cell r="A11812" t="str">
            <v>MT101-0013</v>
          </cell>
          <cell r="B11812" t="str">
            <v>FUR</v>
          </cell>
          <cell r="C11812" t="str">
            <v>Martha Stewart</v>
          </cell>
          <cell r="D11812" t="str">
            <v>OTTOMAN</v>
          </cell>
          <cell r="E11812" t="str">
            <v>OTTOMAN</v>
          </cell>
        </row>
        <row r="11813">
          <cell r="A11813" t="str">
            <v>MT101-0014</v>
          </cell>
          <cell r="B11813" t="str">
            <v>FUR</v>
          </cell>
          <cell r="C11813" t="str">
            <v>Martha Stewart</v>
          </cell>
          <cell r="D11813" t="str">
            <v>OTTOMAN</v>
          </cell>
          <cell r="E11813" t="str">
            <v>OTTOMAN</v>
          </cell>
        </row>
        <row r="11814">
          <cell r="A11814" t="str">
            <v>MT101-0134</v>
          </cell>
          <cell r="B11814" t="str">
            <v>FUR</v>
          </cell>
          <cell r="C11814" t="str">
            <v>Martha Stewart</v>
          </cell>
          <cell r="D11814" t="str">
            <v>OTTOMAN</v>
          </cell>
          <cell r="E11814" t="str">
            <v>OTTOMAN</v>
          </cell>
        </row>
        <row r="11815">
          <cell r="A11815" t="str">
            <v>MT101-0011</v>
          </cell>
          <cell r="B11815" t="str">
            <v>FUR</v>
          </cell>
          <cell r="C11815" t="str">
            <v>Martha Stewart</v>
          </cell>
          <cell r="D11815" t="str">
            <v>OTTOMAN</v>
          </cell>
          <cell r="E11815" t="str">
            <v>OTTOMAN</v>
          </cell>
        </row>
        <row r="11816">
          <cell r="A11816" t="str">
            <v>MT101-0059</v>
          </cell>
          <cell r="B11816" t="str">
            <v>FUR</v>
          </cell>
          <cell r="C11816" t="str">
            <v>Martha Stewart</v>
          </cell>
          <cell r="D11816" t="str">
            <v>OTTOMAN</v>
          </cell>
          <cell r="E11816" t="str">
            <v>OTTOMAN</v>
          </cell>
        </row>
        <row r="11817">
          <cell r="A11817" t="str">
            <v>MT101-0038</v>
          </cell>
          <cell r="B11817" t="str">
            <v>FUR</v>
          </cell>
          <cell r="C11817" t="str">
            <v>Martha Stewart</v>
          </cell>
          <cell r="D11817" t="str">
            <v>OTTOMAN</v>
          </cell>
          <cell r="E11817" t="str">
            <v>OTTOMAN</v>
          </cell>
        </row>
        <row r="11818">
          <cell r="A11818" t="str">
            <v>MT101-0146</v>
          </cell>
          <cell r="B11818" t="str">
            <v>FUR</v>
          </cell>
          <cell r="C11818" t="str">
            <v>Martha Stewart</v>
          </cell>
          <cell r="D11818" t="str">
            <v>OTTOMAN</v>
          </cell>
          <cell r="E11818" t="str">
            <v>OTTOMAN</v>
          </cell>
        </row>
        <row r="11819">
          <cell r="A11819" t="str">
            <v>MT105-0072</v>
          </cell>
          <cell r="B11819" t="str">
            <v>FUR</v>
          </cell>
          <cell r="C11819" t="str">
            <v>Martha Stewart</v>
          </cell>
          <cell r="D11819" t="str">
            <v>ACCENT BENCH</v>
          </cell>
          <cell r="E11819" t="str">
            <v>OTHER BENCH</v>
          </cell>
        </row>
        <row r="11820">
          <cell r="A11820" t="str">
            <v>MT105-0117</v>
          </cell>
          <cell r="B11820" t="str">
            <v>FUR</v>
          </cell>
          <cell r="C11820" t="str">
            <v>Martha Stewart</v>
          </cell>
          <cell r="D11820" t="str">
            <v>ACCENT BENCH</v>
          </cell>
          <cell r="E11820" t="str">
            <v>OTHER BENCH</v>
          </cell>
        </row>
        <row r="11821">
          <cell r="A11821" t="str">
            <v>MT105-0128</v>
          </cell>
          <cell r="B11821" t="str">
            <v>FUR</v>
          </cell>
          <cell r="C11821" t="str">
            <v>Martha Stewart</v>
          </cell>
          <cell r="D11821" t="str">
            <v>ACCENT BENCH</v>
          </cell>
          <cell r="E11821" t="str">
            <v>OTHER BENCH</v>
          </cell>
        </row>
        <row r="11822">
          <cell r="A11822" t="str">
            <v>MT105-0073</v>
          </cell>
          <cell r="B11822" t="str">
            <v>FUR</v>
          </cell>
          <cell r="C11822" t="str">
            <v>Martha Stewart</v>
          </cell>
          <cell r="D11822" t="str">
            <v>ACCENT BENCH</v>
          </cell>
          <cell r="E11822" t="str">
            <v>OTHER BENCH</v>
          </cell>
        </row>
        <row r="11823">
          <cell r="A11823" t="str">
            <v>MT105-0074</v>
          </cell>
          <cell r="B11823" t="str">
            <v>FUR</v>
          </cell>
          <cell r="C11823" t="str">
            <v>Martha Stewart</v>
          </cell>
          <cell r="D11823" t="str">
            <v>ACCENT BENCH</v>
          </cell>
          <cell r="E11823" t="str">
            <v>OTHER BENCH</v>
          </cell>
        </row>
        <row r="11824">
          <cell r="A11824" t="str">
            <v>MT105-0070</v>
          </cell>
          <cell r="B11824" t="str">
            <v>FUR</v>
          </cell>
          <cell r="C11824" t="str">
            <v>Martha Stewart</v>
          </cell>
          <cell r="D11824" t="str">
            <v>ACCENT BENCH</v>
          </cell>
          <cell r="E11824" t="str">
            <v>OTHER BENCH</v>
          </cell>
        </row>
        <row r="11825">
          <cell r="A11825" t="str">
            <v>MT105-0147</v>
          </cell>
          <cell r="B11825" t="str">
            <v>FUR</v>
          </cell>
          <cell r="C11825" t="str">
            <v>Martha Stewart</v>
          </cell>
          <cell r="D11825" t="str">
            <v>ACCENT BENCH</v>
          </cell>
          <cell r="E11825" t="str">
            <v>OTHER BENCH</v>
          </cell>
        </row>
        <row r="11826">
          <cell r="A11826" t="str">
            <v>MT105-0103</v>
          </cell>
          <cell r="B11826" t="str">
            <v>FUR</v>
          </cell>
          <cell r="C11826" t="str">
            <v>Martha Stewart</v>
          </cell>
          <cell r="D11826" t="str">
            <v>ACCENT BENCH</v>
          </cell>
          <cell r="E11826" t="str">
            <v>OTHER BENCH</v>
          </cell>
        </row>
        <row r="11827">
          <cell r="A11827" t="str">
            <v>MT105-0156</v>
          </cell>
          <cell r="B11827" t="str">
            <v>FUR</v>
          </cell>
          <cell r="C11827" t="str">
            <v>Martha Stewart</v>
          </cell>
          <cell r="D11827" t="str">
            <v>ACCENT BENCH</v>
          </cell>
          <cell r="E11827" t="str">
            <v>BENCH</v>
          </cell>
        </row>
        <row r="11828">
          <cell r="A11828" t="str">
            <v>MT105-0139</v>
          </cell>
          <cell r="B11828" t="str">
            <v>FUR</v>
          </cell>
          <cell r="C11828" t="str">
            <v>Martha Stewart</v>
          </cell>
          <cell r="D11828" t="str">
            <v>ACCENT BENCH</v>
          </cell>
          <cell r="E11828" t="str">
            <v>BENCH</v>
          </cell>
        </row>
        <row r="11829">
          <cell r="A11829" t="str">
            <v>MT105-0151</v>
          </cell>
          <cell r="B11829" t="str">
            <v>FUR</v>
          </cell>
          <cell r="C11829" t="str">
            <v>Martha Stewart</v>
          </cell>
          <cell r="D11829" t="str">
            <v>ACCENT BENCH</v>
          </cell>
          <cell r="E11829" t="str">
            <v>BENCH</v>
          </cell>
        </row>
        <row r="11830">
          <cell r="A11830" t="str">
            <v>MT105-0138</v>
          </cell>
          <cell r="B11830" t="str">
            <v>FUR</v>
          </cell>
          <cell r="C11830" t="str">
            <v>Martha Stewart</v>
          </cell>
          <cell r="D11830" t="str">
            <v>ACCENT BENCH</v>
          </cell>
          <cell r="E11830" t="str">
            <v>DINING BENCH</v>
          </cell>
        </row>
        <row r="11831">
          <cell r="A11831" t="str">
            <v>MT120-0024</v>
          </cell>
          <cell r="B11831" t="str">
            <v>FUR</v>
          </cell>
          <cell r="C11831" t="str">
            <v>Martha Stewart</v>
          </cell>
          <cell r="D11831" t="str">
            <v>OCCASIONL TABLE</v>
          </cell>
          <cell r="E11831" t="str">
            <v>ACCENT TABLE|END TABLE</v>
          </cell>
        </row>
        <row r="11832">
          <cell r="A11832" t="str">
            <v>MT120-0026</v>
          </cell>
          <cell r="B11832" t="str">
            <v>FUR</v>
          </cell>
          <cell r="C11832" t="str">
            <v>Martha Stewart</v>
          </cell>
          <cell r="D11832" t="str">
            <v>OCCASIONL TABLE</v>
          </cell>
          <cell r="E11832" t="str">
            <v>ACCENT TABLE|END TABLE</v>
          </cell>
        </row>
        <row r="11833">
          <cell r="A11833" t="str">
            <v>MT120-0023</v>
          </cell>
          <cell r="B11833" t="str">
            <v>FUR</v>
          </cell>
          <cell r="C11833" t="str">
            <v>Martha Stewart</v>
          </cell>
          <cell r="D11833" t="str">
            <v>OCCASIONL TABLE</v>
          </cell>
          <cell r="E11833" t="str">
            <v>ACCENT TABLE|END TABLE</v>
          </cell>
        </row>
        <row r="11834">
          <cell r="A11834" t="str">
            <v>MT120-0025</v>
          </cell>
          <cell r="B11834" t="str">
            <v>FUR</v>
          </cell>
          <cell r="C11834" t="str">
            <v>Martha Stewart</v>
          </cell>
          <cell r="D11834" t="str">
            <v>OCCASIONL TABLE</v>
          </cell>
          <cell r="E11834" t="str">
            <v>ACCENT TABLE|END TABLE</v>
          </cell>
        </row>
        <row r="11835">
          <cell r="A11835" t="str">
            <v>MT120-0089</v>
          </cell>
          <cell r="B11835" t="str">
            <v>FUR</v>
          </cell>
          <cell r="C11835" t="str">
            <v>Martha Stewart</v>
          </cell>
          <cell r="D11835" t="str">
            <v>OCCASIONL TABLE</v>
          </cell>
          <cell r="E11835" t="str">
            <v>END TABLE</v>
          </cell>
        </row>
        <row r="11836">
          <cell r="A11836" t="str">
            <v>MT120-0077</v>
          </cell>
          <cell r="B11836" t="str">
            <v>FUR</v>
          </cell>
          <cell r="C11836" t="str">
            <v>Martha Stewart</v>
          </cell>
          <cell r="D11836" t="str">
            <v>OCCASIONL TABLE</v>
          </cell>
          <cell r="E11836" t="str">
            <v>END TABLE</v>
          </cell>
        </row>
        <row r="11837">
          <cell r="A11837" t="str">
            <v>MT120-0121</v>
          </cell>
          <cell r="B11837" t="str">
            <v>FUR</v>
          </cell>
          <cell r="C11837" t="str">
            <v>Martha Stewart</v>
          </cell>
          <cell r="D11837" t="str">
            <v>OCCASIONL TABLE</v>
          </cell>
          <cell r="E11837" t="str">
            <v>END TABLE</v>
          </cell>
        </row>
        <row r="11838">
          <cell r="A11838" t="str">
            <v>MT120-0076</v>
          </cell>
          <cell r="B11838" t="str">
            <v>FUR</v>
          </cell>
          <cell r="C11838" t="str">
            <v>Martha Stewart</v>
          </cell>
          <cell r="D11838" t="str">
            <v>OCCASIONL TABLE</v>
          </cell>
          <cell r="E11838" t="str">
            <v>COFFEE TABLE</v>
          </cell>
        </row>
        <row r="11839">
          <cell r="A11839" t="str">
            <v>MT120-0088</v>
          </cell>
          <cell r="B11839" t="str">
            <v>FUR</v>
          </cell>
          <cell r="C11839" t="str">
            <v>Martha Stewart</v>
          </cell>
          <cell r="D11839" t="str">
            <v>OCCASIONL TABLE</v>
          </cell>
          <cell r="E11839" t="str">
            <v>COFFEE TABLE</v>
          </cell>
        </row>
        <row r="11840">
          <cell r="A11840" t="str">
            <v>MT120-0083</v>
          </cell>
          <cell r="B11840" t="str">
            <v>FUR</v>
          </cell>
          <cell r="C11840" t="str">
            <v>Martha Stewart</v>
          </cell>
          <cell r="D11840" t="str">
            <v>OCCASIONL TABLE</v>
          </cell>
          <cell r="E11840" t="str">
            <v>COFFEE TABLE</v>
          </cell>
        </row>
        <row r="11841">
          <cell r="A11841" t="str">
            <v>MT120-0129</v>
          </cell>
          <cell r="B11841" t="str">
            <v>FUR</v>
          </cell>
          <cell r="C11841" t="str">
            <v>Martha Stewart</v>
          </cell>
          <cell r="D11841" t="str">
            <v>OCCASIONL TABLE</v>
          </cell>
          <cell r="E11841" t="str">
            <v>COFFEE TABLE</v>
          </cell>
        </row>
        <row r="11842">
          <cell r="A11842" t="str">
            <v>MT120-0130</v>
          </cell>
          <cell r="B11842" t="str">
            <v>FUR</v>
          </cell>
          <cell r="C11842" t="str">
            <v>Martha Stewart</v>
          </cell>
          <cell r="D11842" t="str">
            <v>OCCASIONL TABLE</v>
          </cell>
          <cell r="E11842" t="str">
            <v>COFFEE TABLE</v>
          </cell>
        </row>
        <row r="11843">
          <cell r="A11843" t="str">
            <v>MT120-0120</v>
          </cell>
          <cell r="B11843" t="str">
            <v>FUR</v>
          </cell>
          <cell r="C11843" t="str">
            <v>Martha Stewart</v>
          </cell>
          <cell r="D11843" t="str">
            <v>OCCASIONL TABLE</v>
          </cell>
          <cell r="E11843" t="str">
            <v>COFFEE TABLE</v>
          </cell>
        </row>
        <row r="11844">
          <cell r="A11844" t="str">
            <v>MT120-0091</v>
          </cell>
          <cell r="B11844" t="str">
            <v>FUR</v>
          </cell>
          <cell r="C11844" t="str">
            <v>Martha Stewart</v>
          </cell>
          <cell r="D11844" t="str">
            <v>OCCASIONL TABLE</v>
          </cell>
          <cell r="E11844" t="str">
            <v>CONSOLE TABLE</v>
          </cell>
        </row>
        <row r="11845">
          <cell r="A11845" t="str">
            <v>MT120-0042</v>
          </cell>
          <cell r="B11845" t="str">
            <v>FUR</v>
          </cell>
          <cell r="C11845" t="str">
            <v>Martha Stewart</v>
          </cell>
          <cell r="D11845" t="str">
            <v>OCCASIONL TABLE</v>
          </cell>
          <cell r="E11845" t="str">
            <v>ACCENT TABLE</v>
          </cell>
        </row>
        <row r="11846">
          <cell r="A11846" t="str">
            <v>MT120-1189</v>
          </cell>
          <cell r="B11846" t="str">
            <v>FUR</v>
          </cell>
          <cell r="C11846" t="str">
            <v>Martha Stewart</v>
          </cell>
          <cell r="D11846" t="str">
            <v>OCCASIONL TABLE</v>
          </cell>
          <cell r="E11846" t="str">
            <v>OCCASIONAL TABLE</v>
          </cell>
        </row>
        <row r="11847">
          <cell r="A11847" t="str">
            <v>MT120-0150</v>
          </cell>
          <cell r="B11847" t="str">
            <v>FUR</v>
          </cell>
          <cell r="C11847" t="str">
            <v>Martha Stewart</v>
          </cell>
          <cell r="D11847" t="str">
            <v>OCCASIONL TABLE</v>
          </cell>
          <cell r="E11847" t="str">
            <v>OCCASIONAL TABLE</v>
          </cell>
        </row>
        <row r="11848">
          <cell r="A11848" t="str">
            <v>MT121-0112</v>
          </cell>
          <cell r="B11848" t="str">
            <v>FUR</v>
          </cell>
          <cell r="C11848" t="str">
            <v>Martha Stewart</v>
          </cell>
          <cell r="D11848" t="str">
            <v>DINING TABLE</v>
          </cell>
          <cell r="E11848" t="str">
            <v>DINING TABLE</v>
          </cell>
        </row>
        <row r="11849">
          <cell r="A11849" t="str">
            <v>MT121-0078</v>
          </cell>
          <cell r="B11849" t="str">
            <v>FUR</v>
          </cell>
          <cell r="C11849" t="str">
            <v>Martha Stewart</v>
          </cell>
          <cell r="D11849" t="str">
            <v>DINING TABLE</v>
          </cell>
          <cell r="E11849" t="str">
            <v>DINING TABLE</v>
          </cell>
        </row>
        <row r="11850">
          <cell r="A11850" t="str">
            <v>MT121-0090</v>
          </cell>
          <cell r="B11850" t="str">
            <v>FUR</v>
          </cell>
          <cell r="C11850" t="str">
            <v>Martha Stewart</v>
          </cell>
          <cell r="D11850" t="str">
            <v>DINING TABLE</v>
          </cell>
          <cell r="E11850" t="str">
            <v>DINING TABLE</v>
          </cell>
        </row>
        <row r="11851">
          <cell r="A11851" t="str">
            <v>MT121-1187</v>
          </cell>
          <cell r="B11851" t="str">
            <v>FUR</v>
          </cell>
          <cell r="C11851" t="str">
            <v>Martha Stewart</v>
          </cell>
          <cell r="D11851" t="str">
            <v>DINING TABLE</v>
          </cell>
          <cell r="E11851" t="str">
            <v>DINING TABLE</v>
          </cell>
        </row>
        <row r="11852">
          <cell r="A11852" t="str">
            <v>MT108-0079</v>
          </cell>
          <cell r="B11852" t="str">
            <v>FUR</v>
          </cell>
          <cell r="C11852" t="str">
            <v>Martha Stewart</v>
          </cell>
          <cell r="D11852" t="str">
            <v>DINING CHAIR</v>
          </cell>
          <cell r="E11852" t="str">
            <v>DINING CHAIR</v>
          </cell>
        </row>
        <row r="11853">
          <cell r="A11853" t="str">
            <v>MT108-0154</v>
          </cell>
          <cell r="B11853" t="str">
            <v>FUR</v>
          </cell>
          <cell r="C11853" t="str">
            <v>Martha Stewart</v>
          </cell>
          <cell r="D11853" t="str">
            <v>DINING CHAIR</v>
          </cell>
          <cell r="E11853" t="str">
            <v>DINING CHAIR</v>
          </cell>
        </row>
        <row r="11854">
          <cell r="A11854" t="str">
            <v>MT108-0107</v>
          </cell>
          <cell r="B11854" t="str">
            <v>FUR</v>
          </cell>
          <cell r="C11854" t="str">
            <v>Martha Stewart</v>
          </cell>
          <cell r="D11854" t="str">
            <v>DINING CHAIR</v>
          </cell>
          <cell r="E11854" t="str">
            <v>DINING CHAIR</v>
          </cell>
        </row>
        <row r="11855">
          <cell r="A11855" t="str">
            <v>MT108-0063</v>
          </cell>
          <cell r="B11855" t="str">
            <v>FUR</v>
          </cell>
          <cell r="C11855" t="str">
            <v>Martha Stewart</v>
          </cell>
          <cell r="D11855" t="str">
            <v>DINING CHAIR</v>
          </cell>
          <cell r="E11855" t="str">
            <v>DINING CHAIR</v>
          </cell>
        </row>
        <row r="11856">
          <cell r="A11856" t="str">
            <v>MT108-1186</v>
          </cell>
          <cell r="B11856" t="str">
            <v>FUR</v>
          </cell>
          <cell r="C11856" t="str">
            <v>Martha Stewart</v>
          </cell>
          <cell r="D11856" t="str">
            <v>DINING CHAIR</v>
          </cell>
          <cell r="E11856" t="str">
            <v>DINING CHAIR</v>
          </cell>
        </row>
        <row r="11857">
          <cell r="A11857" t="str">
            <v>MT108-0093</v>
          </cell>
          <cell r="B11857" t="str">
            <v>FUR</v>
          </cell>
          <cell r="C11857" t="str">
            <v>Martha Stewart</v>
          </cell>
          <cell r="D11857" t="str">
            <v>DINING CHAIR</v>
          </cell>
          <cell r="E11857" t="str">
            <v>DINING CHAIR</v>
          </cell>
        </row>
        <row r="11858">
          <cell r="A11858" t="str">
            <v>MT122-0092</v>
          </cell>
          <cell r="B11858" t="str">
            <v>FUR</v>
          </cell>
          <cell r="C11858" t="str">
            <v>Martha Stewart</v>
          </cell>
          <cell r="D11858" t="str">
            <v>DESK</v>
          </cell>
          <cell r="E11858" t="str">
            <v>DESK</v>
          </cell>
        </row>
        <row r="11859">
          <cell r="A11859" t="str">
            <v>MT122-0145</v>
          </cell>
          <cell r="B11859" t="str">
            <v>FUR</v>
          </cell>
          <cell r="C11859" t="str">
            <v>Martha Stewart</v>
          </cell>
          <cell r="D11859" t="str">
            <v>DESK</v>
          </cell>
          <cell r="E11859" t="str">
            <v>DESK</v>
          </cell>
        </row>
        <row r="11860">
          <cell r="A11860" t="str">
            <v>MT104-0085</v>
          </cell>
          <cell r="B11860" t="str">
            <v>FUR</v>
          </cell>
          <cell r="C11860" t="str">
            <v>Martha Stewart</v>
          </cell>
          <cell r="D11860" t="str">
            <v>BAR STOOL</v>
          </cell>
          <cell r="E11860" t="str">
            <v>BAR STOOL</v>
          </cell>
        </row>
        <row r="11861">
          <cell r="A11861" t="str">
            <v>MT104-0110</v>
          </cell>
          <cell r="B11861" t="str">
            <v>FUR</v>
          </cell>
          <cell r="C11861" t="str">
            <v>Martha Stewart</v>
          </cell>
          <cell r="D11861" t="str">
            <v>BAR STOOL</v>
          </cell>
          <cell r="E11861" t="str">
            <v>BAR STOOL</v>
          </cell>
        </row>
        <row r="11862">
          <cell r="A11862" t="str">
            <v>MT104-0141</v>
          </cell>
          <cell r="B11862" t="str">
            <v>FUR</v>
          </cell>
          <cell r="C11862" t="str">
            <v>Martha Stewart</v>
          </cell>
          <cell r="D11862" t="str">
            <v>BAR STOOL</v>
          </cell>
          <cell r="E11862" t="str">
            <v>BAR STOOL</v>
          </cell>
        </row>
        <row r="11863">
          <cell r="A11863" t="str">
            <v>MT104-0142</v>
          </cell>
          <cell r="B11863" t="str">
            <v>FUR</v>
          </cell>
          <cell r="C11863" t="str">
            <v>Martha Stewart</v>
          </cell>
          <cell r="D11863" t="str">
            <v>BAR STOOL</v>
          </cell>
          <cell r="E11863" t="str">
            <v>BAR STOOL</v>
          </cell>
        </row>
        <row r="11864">
          <cell r="A11864" t="str">
            <v>MT104-1185</v>
          </cell>
          <cell r="B11864" t="str">
            <v>FUR</v>
          </cell>
          <cell r="C11864" t="str">
            <v>Martha Stewart</v>
          </cell>
          <cell r="D11864" t="str">
            <v>BAR STOOL</v>
          </cell>
          <cell r="E11864" t="str">
            <v>COUNTER STOOL</v>
          </cell>
        </row>
        <row r="11865">
          <cell r="A11865" t="str">
            <v>MT125-0104</v>
          </cell>
          <cell r="B11865" t="str">
            <v>FUR</v>
          </cell>
          <cell r="C11865" t="str">
            <v>Martha Stewart</v>
          </cell>
          <cell r="D11865" t="str">
            <v>ACCENT TABLE</v>
          </cell>
          <cell r="E11865" t="str">
            <v>END TABLE</v>
          </cell>
        </row>
        <row r="11866">
          <cell r="A11866" t="str">
            <v>MT125-0082</v>
          </cell>
          <cell r="B11866" t="str">
            <v>FUR</v>
          </cell>
          <cell r="C11866" t="str">
            <v>Martha Stewart</v>
          </cell>
          <cell r="D11866" t="str">
            <v>ACCENT TABLE</v>
          </cell>
          <cell r="E11866" t="str">
            <v>END TABLE</v>
          </cell>
        </row>
        <row r="11867">
          <cell r="A11867" t="str">
            <v>MT125-0105</v>
          </cell>
          <cell r="B11867" t="str">
            <v>FUR</v>
          </cell>
          <cell r="C11867" t="str">
            <v>Martha Stewart</v>
          </cell>
          <cell r="D11867" t="str">
            <v>ACCENT TABLE</v>
          </cell>
          <cell r="E11867" t="str">
            <v>END TABLE</v>
          </cell>
        </row>
        <row r="11868">
          <cell r="A11868" t="str">
            <v>MT106-0016</v>
          </cell>
          <cell r="B11868" t="str">
            <v>FUR</v>
          </cell>
          <cell r="C11868" t="str">
            <v>Martha Stewart</v>
          </cell>
          <cell r="D11868" t="str">
            <v>LOVESEAT &amp; SOFA</v>
          </cell>
          <cell r="E11868" t="str">
            <v>LOVESEAT &amp; SOFA</v>
          </cell>
        </row>
        <row r="11869">
          <cell r="A11869" t="str">
            <v>MT102-0057</v>
          </cell>
          <cell r="B11869" t="str">
            <v>FUR</v>
          </cell>
          <cell r="C11869" t="str">
            <v>Martha Stewart</v>
          </cell>
          <cell r="D11869" t="str">
            <v>CHAISE</v>
          </cell>
          <cell r="E11869" t="str">
            <v>CHAISE</v>
          </cell>
        </row>
        <row r="11870">
          <cell r="A11870" t="str">
            <v>MT133-0080</v>
          </cell>
          <cell r="B11870" t="str">
            <v>FUR</v>
          </cell>
          <cell r="C11870" t="str">
            <v>Martha Stewart</v>
          </cell>
          <cell r="D11870" t="str">
            <v>BUFFET</v>
          </cell>
          <cell r="E11870" t="str">
            <v>BUFFET</v>
          </cell>
        </row>
        <row r="11871">
          <cell r="A11871" t="str">
            <v>MT130-0111</v>
          </cell>
          <cell r="B11871" t="str">
            <v>FUR</v>
          </cell>
          <cell r="C11871" t="str">
            <v>Martha Stewart</v>
          </cell>
          <cell r="D11871" t="str">
            <v>ACCENT CHEST</v>
          </cell>
          <cell r="E11871" t="str">
            <v>CABINET</v>
          </cell>
        </row>
        <row r="11872">
          <cell r="A11872" t="str">
            <v>MT135-0036</v>
          </cell>
          <cell r="B11872" t="str">
            <v>FUR</v>
          </cell>
          <cell r="C11872" t="str">
            <v>Martha Stewart</v>
          </cell>
          <cell r="D11872" t="str">
            <v>BAR CART</v>
          </cell>
          <cell r="E11872" t="str">
            <v>BAR CART</v>
          </cell>
        </row>
        <row r="11873">
          <cell r="A11873" t="str">
            <v>HH108-0224</v>
          </cell>
          <cell r="B11873" t="str">
            <v>FUR</v>
          </cell>
          <cell r="C11873" t="str">
            <v>Harbor House</v>
          </cell>
          <cell r="D11873" t="str">
            <v>DINING CHAIR</v>
          </cell>
          <cell r="E11873" t="str">
            <v>DINING CHAIR</v>
          </cell>
        </row>
        <row r="11874">
          <cell r="A11874" t="str">
            <v>HH108-0222</v>
          </cell>
          <cell r="B11874" t="str">
            <v>FUR</v>
          </cell>
          <cell r="C11874" t="str">
            <v>Harbor House</v>
          </cell>
          <cell r="D11874" t="str">
            <v>DINING CHAIR</v>
          </cell>
          <cell r="E11874" t="str">
            <v>DINING CHAIR</v>
          </cell>
        </row>
        <row r="11875">
          <cell r="A11875" t="str">
            <v>HH108-0223</v>
          </cell>
          <cell r="B11875" t="str">
            <v>FUR</v>
          </cell>
          <cell r="C11875" t="str">
            <v>Harbor House</v>
          </cell>
          <cell r="D11875" t="str">
            <v>DINING CHAIR</v>
          </cell>
          <cell r="E11875" t="str">
            <v>DINING CHAIR</v>
          </cell>
        </row>
        <row r="11876">
          <cell r="A11876" t="str">
            <v>HH108-0228</v>
          </cell>
          <cell r="B11876" t="str">
            <v>FUR</v>
          </cell>
          <cell r="C11876" t="str">
            <v>Harbor House</v>
          </cell>
          <cell r="D11876" t="str">
            <v>DINING CHAIR</v>
          </cell>
          <cell r="E11876" t="str">
            <v>DINING CHAIR</v>
          </cell>
        </row>
        <row r="11877">
          <cell r="A11877" t="str">
            <v>HH115-0210</v>
          </cell>
          <cell r="B11877" t="str">
            <v>FUR</v>
          </cell>
          <cell r="C11877" t="str">
            <v>Harbor House</v>
          </cell>
          <cell r="D11877" t="str">
            <v>BED</v>
          </cell>
          <cell r="E11877" t="str">
            <v>BED</v>
          </cell>
        </row>
        <row r="11878">
          <cell r="A11878" t="str">
            <v>HH115-0211</v>
          </cell>
          <cell r="B11878" t="str">
            <v>FUR</v>
          </cell>
          <cell r="C11878" t="str">
            <v>Harbor House</v>
          </cell>
          <cell r="D11878" t="str">
            <v>BED</v>
          </cell>
          <cell r="E11878" t="str">
            <v>BED</v>
          </cell>
        </row>
        <row r="11879">
          <cell r="A11879" t="str">
            <v>HH115-0145</v>
          </cell>
          <cell r="B11879" t="str">
            <v>FUR</v>
          </cell>
          <cell r="C11879" t="str">
            <v>Harbor House</v>
          </cell>
          <cell r="D11879" t="str">
            <v>BED</v>
          </cell>
          <cell r="E11879" t="str">
            <v>BED</v>
          </cell>
        </row>
        <row r="11880">
          <cell r="A11880" t="str">
            <v>HH115-0147</v>
          </cell>
          <cell r="B11880" t="str">
            <v>FUR</v>
          </cell>
          <cell r="C11880" t="str">
            <v>Harbor House</v>
          </cell>
          <cell r="D11880" t="str">
            <v>BED</v>
          </cell>
          <cell r="E11880" t="str">
            <v>BED</v>
          </cell>
        </row>
        <row r="11881">
          <cell r="A11881" t="str">
            <v>HH115-0146</v>
          </cell>
          <cell r="B11881" t="str">
            <v>FUR</v>
          </cell>
          <cell r="C11881" t="str">
            <v>Harbor House</v>
          </cell>
          <cell r="D11881" t="str">
            <v>BED</v>
          </cell>
          <cell r="E11881" t="str">
            <v>BED</v>
          </cell>
        </row>
        <row r="11882">
          <cell r="A11882" t="str">
            <v>HH115-0251</v>
          </cell>
          <cell r="B11882" t="str">
            <v>FUR</v>
          </cell>
          <cell r="C11882" t="str">
            <v>Harbor House</v>
          </cell>
          <cell r="D11882" t="str">
            <v>BED</v>
          </cell>
          <cell r="E11882" t="str">
            <v>BED</v>
          </cell>
        </row>
        <row r="11883">
          <cell r="A11883" t="str">
            <v>HH115-0252</v>
          </cell>
          <cell r="B11883" t="str">
            <v>FUR</v>
          </cell>
          <cell r="C11883" t="str">
            <v>Harbor House</v>
          </cell>
          <cell r="D11883" t="str">
            <v>BED</v>
          </cell>
          <cell r="E11883" t="str">
            <v>BED</v>
          </cell>
        </row>
        <row r="11884">
          <cell r="A11884" t="str">
            <v>HH115-0023</v>
          </cell>
          <cell r="B11884" t="str">
            <v>FUR</v>
          </cell>
          <cell r="C11884" t="str">
            <v>Harbor House</v>
          </cell>
          <cell r="D11884" t="str">
            <v>BED</v>
          </cell>
          <cell r="E11884" t="str">
            <v>BED</v>
          </cell>
        </row>
        <row r="11885">
          <cell r="A11885" t="str">
            <v>HH115-0024</v>
          </cell>
          <cell r="B11885" t="str">
            <v>FUR</v>
          </cell>
          <cell r="C11885" t="str">
            <v>Harbor House</v>
          </cell>
          <cell r="D11885" t="str">
            <v>BED</v>
          </cell>
          <cell r="E11885" t="str">
            <v>BED</v>
          </cell>
        </row>
        <row r="11886">
          <cell r="A11886" t="str">
            <v>HH115-0128</v>
          </cell>
          <cell r="B11886" t="str">
            <v>FUR</v>
          </cell>
          <cell r="C11886" t="str">
            <v>Harbor House</v>
          </cell>
          <cell r="D11886" t="str">
            <v>BED</v>
          </cell>
          <cell r="E11886" t="str">
            <v>BED</v>
          </cell>
        </row>
        <row r="11887">
          <cell r="A11887" t="str">
            <v>HH115-0215</v>
          </cell>
          <cell r="B11887" t="str">
            <v>FUR</v>
          </cell>
          <cell r="C11887" t="str">
            <v>Harbor House</v>
          </cell>
          <cell r="D11887" t="str">
            <v>BED</v>
          </cell>
          <cell r="E11887" t="str">
            <v>BED</v>
          </cell>
        </row>
        <row r="11888">
          <cell r="A11888" t="str">
            <v>HH115-0216</v>
          </cell>
          <cell r="B11888" t="str">
            <v>FUR</v>
          </cell>
          <cell r="C11888" t="str">
            <v>Harbor House</v>
          </cell>
          <cell r="D11888" t="str">
            <v>BED</v>
          </cell>
          <cell r="E11888" t="str">
            <v>BED</v>
          </cell>
        </row>
        <row r="11889">
          <cell r="A11889" t="str">
            <v>HH115-0028</v>
          </cell>
          <cell r="B11889" t="str">
            <v>FUR</v>
          </cell>
          <cell r="C11889" t="str">
            <v>Harbor House</v>
          </cell>
          <cell r="D11889" t="str">
            <v>BED</v>
          </cell>
          <cell r="E11889" t="str">
            <v>BED</v>
          </cell>
        </row>
        <row r="11890">
          <cell r="A11890" t="str">
            <v>HH115-0031</v>
          </cell>
          <cell r="B11890" t="str">
            <v>FUR</v>
          </cell>
          <cell r="C11890" t="str">
            <v>Harbor House</v>
          </cell>
          <cell r="D11890" t="str">
            <v>BED</v>
          </cell>
          <cell r="E11890" t="str">
            <v>BED</v>
          </cell>
        </row>
        <row r="11891">
          <cell r="A11891" t="str">
            <v>HH121-0229</v>
          </cell>
          <cell r="B11891" t="str">
            <v>FUR</v>
          </cell>
          <cell r="C11891" t="str">
            <v>Harbor House</v>
          </cell>
          <cell r="D11891" t="str">
            <v>DINING TABLE</v>
          </cell>
          <cell r="E11891" t="str">
            <v>DINING TABLE</v>
          </cell>
        </row>
        <row r="11892">
          <cell r="A11892" t="str">
            <v>HH121-0001</v>
          </cell>
          <cell r="B11892" t="str">
            <v>FUR</v>
          </cell>
          <cell r="C11892" t="str">
            <v>Harbor House</v>
          </cell>
          <cell r="D11892" t="str">
            <v>DINING TABLE</v>
          </cell>
          <cell r="E11892" t="str">
            <v>DINING TABLE</v>
          </cell>
        </row>
        <row r="11893">
          <cell r="A11893" t="str">
            <v>HH121-0230</v>
          </cell>
          <cell r="B11893" t="str">
            <v>FUR</v>
          </cell>
          <cell r="C11893" t="str">
            <v>Harbor House</v>
          </cell>
          <cell r="D11893" t="str">
            <v>DINING TABLE</v>
          </cell>
          <cell r="E11893" t="str">
            <v>DINING TABLE</v>
          </cell>
        </row>
        <row r="11894">
          <cell r="A11894" t="str">
            <v>HH121-0257</v>
          </cell>
          <cell r="B11894" t="str">
            <v>FUR</v>
          </cell>
          <cell r="C11894" t="str">
            <v>Harbor House</v>
          </cell>
          <cell r="D11894" t="str">
            <v>DINING TABLE</v>
          </cell>
          <cell r="E11894" t="str">
            <v>DINING TABLE</v>
          </cell>
        </row>
        <row r="11895">
          <cell r="A11895" t="str">
            <v>HH121-0221</v>
          </cell>
          <cell r="B11895" t="str">
            <v>FUR</v>
          </cell>
          <cell r="C11895" t="str">
            <v>Harbor House</v>
          </cell>
          <cell r="D11895" t="str">
            <v>DINING TABLE</v>
          </cell>
          <cell r="E11895" t="str">
            <v>DINING TABLE</v>
          </cell>
        </row>
        <row r="11896">
          <cell r="A11896" t="str">
            <v>HH137-0248</v>
          </cell>
          <cell r="B11896" t="str">
            <v>FUR</v>
          </cell>
          <cell r="C11896" t="str">
            <v>Harbor House</v>
          </cell>
          <cell r="D11896" t="str">
            <v>DRESSER/CHEST</v>
          </cell>
          <cell r="E11896" t="str">
            <v>N/A</v>
          </cell>
        </row>
        <row r="11897">
          <cell r="A11897" t="str">
            <v>HH137-0249</v>
          </cell>
          <cell r="B11897" t="str">
            <v>FUR</v>
          </cell>
          <cell r="C11897" t="str">
            <v>Harbor House</v>
          </cell>
          <cell r="D11897" t="str">
            <v>DRESSER/CHEST</v>
          </cell>
          <cell r="E11897" t="str">
            <v>N/A</v>
          </cell>
        </row>
        <row r="11898">
          <cell r="A11898" t="str">
            <v>HH137-0213</v>
          </cell>
          <cell r="B11898" t="str">
            <v>FUR</v>
          </cell>
          <cell r="C11898" t="str">
            <v>Harbor House</v>
          </cell>
          <cell r="D11898" t="str">
            <v>DRESSER/CHEST</v>
          </cell>
          <cell r="E11898" t="str">
            <v>N/A</v>
          </cell>
        </row>
        <row r="11899">
          <cell r="A11899" t="str">
            <v>HH137-0218</v>
          </cell>
          <cell r="B11899" t="str">
            <v>FUR</v>
          </cell>
          <cell r="C11899" t="str">
            <v>Harbor House</v>
          </cell>
          <cell r="D11899" t="str">
            <v>DRESSER/CHEST</v>
          </cell>
          <cell r="E11899" t="str">
            <v>N/A</v>
          </cell>
        </row>
        <row r="11900">
          <cell r="A11900" t="str">
            <v>HH137-0152</v>
          </cell>
          <cell r="B11900" t="str">
            <v>FUR</v>
          </cell>
          <cell r="C11900" t="str">
            <v>Harbor House</v>
          </cell>
          <cell r="D11900" t="str">
            <v>DRESSER/CHEST</v>
          </cell>
          <cell r="E11900" t="str">
            <v>DRESSER</v>
          </cell>
        </row>
        <row r="11901">
          <cell r="A11901" t="str">
            <v>HH137-0153</v>
          </cell>
          <cell r="B11901" t="str">
            <v>FUR</v>
          </cell>
          <cell r="C11901" t="str">
            <v>Harbor House</v>
          </cell>
          <cell r="D11901" t="str">
            <v>DRESSER/CHEST</v>
          </cell>
          <cell r="E11901" t="str">
            <v>DRESSER</v>
          </cell>
        </row>
        <row r="11902">
          <cell r="A11902" t="str">
            <v>HH137-0141</v>
          </cell>
          <cell r="B11902" t="str">
            <v>FUR</v>
          </cell>
          <cell r="C11902" t="str">
            <v>Harbor House</v>
          </cell>
          <cell r="D11902" t="str">
            <v>DRESSER/CHEST</v>
          </cell>
          <cell r="E11902" t="str">
            <v>DRESSER</v>
          </cell>
        </row>
        <row r="11903">
          <cell r="A11903" t="str">
            <v>HH120-0050</v>
          </cell>
          <cell r="B11903" t="str">
            <v>FUR</v>
          </cell>
          <cell r="C11903" t="str">
            <v>Harbor House</v>
          </cell>
          <cell r="D11903" t="str">
            <v>OCCASIONL TABLE</v>
          </cell>
          <cell r="E11903" t="str">
            <v>COFFEE TABLE</v>
          </cell>
        </row>
        <row r="11904">
          <cell r="A11904" t="str">
            <v>HH120-0236</v>
          </cell>
          <cell r="B11904" t="str">
            <v>FUR</v>
          </cell>
          <cell r="C11904" t="str">
            <v>Harbor House</v>
          </cell>
          <cell r="D11904" t="str">
            <v>OCCASIONL TABLE</v>
          </cell>
          <cell r="E11904" t="str">
            <v>COFFEE TABLE</v>
          </cell>
        </row>
        <row r="11905">
          <cell r="A11905" t="str">
            <v>HH120-0254</v>
          </cell>
          <cell r="B11905" t="str">
            <v>FUR</v>
          </cell>
          <cell r="C11905" t="str">
            <v>Harbor House</v>
          </cell>
          <cell r="D11905" t="str">
            <v>OCCASIONL TABLE</v>
          </cell>
          <cell r="E11905" t="str">
            <v>COFFEE TABLE</v>
          </cell>
        </row>
        <row r="11906">
          <cell r="A11906" t="str">
            <v>HH120-0057</v>
          </cell>
          <cell r="B11906" t="str">
            <v>FUR</v>
          </cell>
          <cell r="C11906" t="str">
            <v>Harbor House</v>
          </cell>
          <cell r="D11906" t="str">
            <v>OCCASIONL TABLE</v>
          </cell>
          <cell r="E11906" t="str">
            <v>COFFEE TABLE</v>
          </cell>
        </row>
        <row r="11907">
          <cell r="A11907" t="str">
            <v>HH120-0063</v>
          </cell>
          <cell r="B11907" t="str">
            <v>FUR</v>
          </cell>
          <cell r="C11907" t="str">
            <v>Harbor House</v>
          </cell>
          <cell r="D11907" t="str">
            <v>OCCASIONL TABLE</v>
          </cell>
          <cell r="E11907" t="str">
            <v>COFFEE TABLE</v>
          </cell>
        </row>
        <row r="11908">
          <cell r="A11908" t="str">
            <v>HH120-0122</v>
          </cell>
          <cell r="B11908" t="str">
            <v>FUR</v>
          </cell>
          <cell r="C11908" t="str">
            <v>Harbor House</v>
          </cell>
          <cell r="D11908" t="str">
            <v>OCCASIONL TABLE</v>
          </cell>
          <cell r="E11908" t="str">
            <v>COFFEE TABLE</v>
          </cell>
        </row>
        <row r="11909">
          <cell r="A11909" t="str">
            <v>HH120-0042</v>
          </cell>
          <cell r="B11909" t="str">
            <v>FUR</v>
          </cell>
          <cell r="C11909" t="str">
            <v>Harbor House</v>
          </cell>
          <cell r="D11909" t="str">
            <v>OCCASIONL TABLE</v>
          </cell>
          <cell r="E11909" t="str">
            <v>COFFEE TABLE</v>
          </cell>
        </row>
        <row r="11910">
          <cell r="A11910" t="str">
            <v>HH120-0239</v>
          </cell>
          <cell r="B11910" t="str">
            <v>FUR</v>
          </cell>
          <cell r="C11910" t="str">
            <v>Harbor House</v>
          </cell>
          <cell r="D11910" t="str">
            <v>OCCASIONL TABLE</v>
          </cell>
          <cell r="E11910" t="str">
            <v>CONSOLE TABLE</v>
          </cell>
        </row>
        <row r="11911">
          <cell r="A11911" t="str">
            <v>HH120-0256</v>
          </cell>
          <cell r="B11911" t="str">
            <v>FUR</v>
          </cell>
          <cell r="C11911" t="str">
            <v>Harbor House</v>
          </cell>
          <cell r="D11911" t="str">
            <v>OCCASIONL TABLE</v>
          </cell>
          <cell r="E11911" t="str">
            <v>CONSOLE TABLE</v>
          </cell>
        </row>
        <row r="11912">
          <cell r="A11912" t="str">
            <v>HH120-0255</v>
          </cell>
          <cell r="B11912" t="str">
            <v>FUR</v>
          </cell>
          <cell r="C11912" t="str">
            <v>Harbor House</v>
          </cell>
          <cell r="D11912" t="str">
            <v>OCCASIONL TABLE</v>
          </cell>
          <cell r="E11912" t="str">
            <v>END TABLE</v>
          </cell>
        </row>
        <row r="11913">
          <cell r="A11913" t="str">
            <v>HH100-0244</v>
          </cell>
          <cell r="B11913" t="str">
            <v>FUR</v>
          </cell>
          <cell r="C11913" t="str">
            <v>Harbor House</v>
          </cell>
          <cell r="D11913" t="str">
            <v>ACCENT CHAIR</v>
          </cell>
          <cell r="E11913" t="str">
            <v>LOUNGE CHAIR</v>
          </cell>
        </row>
        <row r="11914">
          <cell r="A11914" t="str">
            <v>HH100-0143</v>
          </cell>
          <cell r="B11914" t="str">
            <v>FUR</v>
          </cell>
          <cell r="C11914" t="str">
            <v>Harbor House</v>
          </cell>
          <cell r="D11914" t="str">
            <v>ACCENT CHAIR</v>
          </cell>
          <cell r="E11914" t="str">
            <v>LOUNGE CHAIR</v>
          </cell>
        </row>
        <row r="11915">
          <cell r="A11915" t="str">
            <v>HH100-0205</v>
          </cell>
          <cell r="B11915" t="str">
            <v>FUR</v>
          </cell>
          <cell r="C11915" t="str">
            <v>Harbor House</v>
          </cell>
          <cell r="D11915" t="str">
            <v>ACCENT CHAIR</v>
          </cell>
          <cell r="E11915" t="str">
            <v>LOUNGE</v>
          </cell>
        </row>
        <row r="11916">
          <cell r="A11916" t="str">
            <v>HH100-0061</v>
          </cell>
          <cell r="B11916" t="str">
            <v>FUR</v>
          </cell>
          <cell r="C11916" t="str">
            <v>Harbor House</v>
          </cell>
          <cell r="D11916" t="str">
            <v>ACCENT CHAIR</v>
          </cell>
          <cell r="E11916" t="str">
            <v>LOUNGE</v>
          </cell>
        </row>
        <row r="11917">
          <cell r="A11917" t="str">
            <v>HH100-0104</v>
          </cell>
          <cell r="B11917" t="str">
            <v>FUR</v>
          </cell>
          <cell r="C11917" t="str">
            <v>Harbor House</v>
          </cell>
          <cell r="D11917" t="str">
            <v>ACCENT CHAIR</v>
          </cell>
          <cell r="E11917" t="str">
            <v>ACCENT CHEST</v>
          </cell>
        </row>
        <row r="11918">
          <cell r="A11918" t="str">
            <v>HH133-0258</v>
          </cell>
          <cell r="B11918" t="str">
            <v>FUR</v>
          </cell>
          <cell r="C11918" t="str">
            <v>Harbor House</v>
          </cell>
          <cell r="D11918" t="str">
            <v>BUFFET</v>
          </cell>
          <cell r="E11918" t="str">
            <v>SIDEBOARD</v>
          </cell>
        </row>
        <row r="11919">
          <cell r="A11919" t="str">
            <v>HH106-0253</v>
          </cell>
          <cell r="B11919" t="str">
            <v>FUR</v>
          </cell>
          <cell r="C11919" t="str">
            <v>Harbor House</v>
          </cell>
          <cell r="D11919" t="str">
            <v>LOVESEAT &amp; SOFA</v>
          </cell>
          <cell r="E11919" t="str">
            <v>LOVESEAT &amp; SOFA</v>
          </cell>
        </row>
        <row r="11920">
          <cell r="A11920" t="str">
            <v>HH131-0084</v>
          </cell>
          <cell r="B11920" t="str">
            <v>FUR</v>
          </cell>
          <cell r="C11920" t="str">
            <v>Harbor House</v>
          </cell>
          <cell r="D11920" t="str">
            <v>BOOKCASE/SHELF</v>
          </cell>
          <cell r="E11920" t="str">
            <v>BOOKCASE</v>
          </cell>
        </row>
        <row r="11921">
          <cell r="A11921" t="str">
            <v>HH101-0206</v>
          </cell>
          <cell r="B11921" t="str">
            <v>FUR</v>
          </cell>
          <cell r="C11921" t="str">
            <v>Harbor House</v>
          </cell>
          <cell r="D11921" t="str">
            <v>OTTOMAN</v>
          </cell>
          <cell r="E11921" t="str">
            <v>OTTOMAN</v>
          </cell>
        </row>
        <row r="11922">
          <cell r="A11922" t="str">
            <v>HH101-0265</v>
          </cell>
          <cell r="B11922" t="str">
            <v>FUR</v>
          </cell>
          <cell r="C11922" t="str">
            <v>Harbor House</v>
          </cell>
          <cell r="D11922" t="str">
            <v>OTTOMAN</v>
          </cell>
          <cell r="E11922" t="str">
            <v>OTTOMAN</v>
          </cell>
        </row>
        <row r="11923">
          <cell r="A11923" t="str">
            <v>HH101-0263</v>
          </cell>
          <cell r="B11923" t="str">
            <v>FUR</v>
          </cell>
          <cell r="C11923" t="str">
            <v>Harbor House</v>
          </cell>
          <cell r="D11923" t="str">
            <v>ACCENT TABLE</v>
          </cell>
          <cell r="E11923" t="str">
            <v>OTTOMAN</v>
          </cell>
        </row>
        <row r="11924">
          <cell r="A11924" t="str">
            <v>HH130-0250</v>
          </cell>
          <cell r="B11924" t="str">
            <v>FUR</v>
          </cell>
          <cell r="C11924" t="str">
            <v>Harbor House</v>
          </cell>
          <cell r="D11924" t="str">
            <v>ACCENT CHEST</v>
          </cell>
          <cell r="E11924" t="str">
            <v>DRESSER</v>
          </cell>
        </row>
        <row r="11925">
          <cell r="A11925" t="str">
            <v>TG101-0154</v>
          </cell>
          <cell r="B11925" t="str">
            <v>FUR</v>
          </cell>
          <cell r="C11925" t="str">
            <v>N/A</v>
          </cell>
          <cell r="D11925" t="str">
            <v>OTTOMAN</v>
          </cell>
          <cell r="E11925" t="str">
            <v>OTTOMAN</v>
          </cell>
        </row>
        <row r="11926">
          <cell r="A11926" t="str">
            <v>TG101-0148</v>
          </cell>
          <cell r="B11926" t="str">
            <v>FUR</v>
          </cell>
          <cell r="C11926" t="str">
            <v>N/A</v>
          </cell>
          <cell r="D11926" t="str">
            <v>OTTOMAN</v>
          </cell>
          <cell r="E11926" t="str">
            <v>OTTOMAN</v>
          </cell>
        </row>
        <row r="11927">
          <cell r="A11927" t="str">
            <v>KLC111-0034</v>
          </cell>
          <cell r="B11927" t="str">
            <v>FUR</v>
          </cell>
          <cell r="C11927" t="str">
            <v>N/A</v>
          </cell>
          <cell r="D11927" t="str">
            <v>OTTOMAN</v>
          </cell>
          <cell r="E11927" t="str">
            <v>OTTOMAN</v>
          </cell>
        </row>
        <row r="11928">
          <cell r="A11928" t="str">
            <v>JLA2B-0079</v>
          </cell>
          <cell r="B11928" t="str">
            <v>FUR</v>
          </cell>
          <cell r="C11928" t="str">
            <v>N/A</v>
          </cell>
          <cell r="D11928" t="str">
            <v>FABRIC</v>
          </cell>
          <cell r="E11928" t="str">
            <v>FABRIC</v>
          </cell>
        </row>
        <row r="11929">
          <cell r="A11929" t="str">
            <v>JLA2B-0066</v>
          </cell>
          <cell r="B11929" t="str">
            <v>FUR</v>
          </cell>
          <cell r="C11929" t="str">
            <v>N/A</v>
          </cell>
          <cell r="D11929" t="str">
            <v>FABRIC</v>
          </cell>
          <cell r="E11929" t="str">
            <v>FABRIC</v>
          </cell>
        </row>
        <row r="11930">
          <cell r="A11930" t="str">
            <v>JLA2B-0092</v>
          </cell>
          <cell r="B11930" t="str">
            <v>FUR</v>
          </cell>
          <cell r="C11930" t="str">
            <v>N/A</v>
          </cell>
          <cell r="D11930" t="str">
            <v>FABRIC</v>
          </cell>
          <cell r="E11930" t="str">
            <v>FABRIC</v>
          </cell>
        </row>
        <row r="11931">
          <cell r="A11931" t="str">
            <v>JLA2B-0093</v>
          </cell>
          <cell r="B11931" t="str">
            <v>FUR</v>
          </cell>
          <cell r="C11931" t="str">
            <v>N/A</v>
          </cell>
          <cell r="D11931" t="str">
            <v>FABRIC</v>
          </cell>
          <cell r="E11931" t="str">
            <v>FABRIC</v>
          </cell>
        </row>
        <row r="11932">
          <cell r="A11932" t="str">
            <v>JLA2B-0062</v>
          </cell>
          <cell r="B11932" t="str">
            <v>FUR</v>
          </cell>
          <cell r="C11932" t="str">
            <v>N/A</v>
          </cell>
          <cell r="D11932" t="str">
            <v>FABRIC</v>
          </cell>
          <cell r="E11932" t="str">
            <v>FABRIC</v>
          </cell>
        </row>
        <row r="11933">
          <cell r="A11933" t="str">
            <v>JLA2B-0090</v>
          </cell>
          <cell r="B11933" t="str">
            <v>FUR</v>
          </cell>
          <cell r="C11933" t="str">
            <v>N/A</v>
          </cell>
          <cell r="D11933" t="str">
            <v>FABRIC</v>
          </cell>
          <cell r="E11933" t="str">
            <v>FABRIC</v>
          </cell>
        </row>
        <row r="11934">
          <cell r="A11934" t="str">
            <v>JLA2B-0088</v>
          </cell>
          <cell r="B11934" t="str">
            <v>FUR</v>
          </cell>
          <cell r="C11934" t="str">
            <v>N/A</v>
          </cell>
          <cell r="D11934" t="str">
            <v>FABRIC</v>
          </cell>
          <cell r="E11934" t="str">
            <v>FABRIC</v>
          </cell>
        </row>
        <row r="11935">
          <cell r="A11935" t="str">
            <v>JLA2B-0067</v>
          </cell>
          <cell r="B11935" t="str">
            <v>FUR</v>
          </cell>
          <cell r="C11935" t="str">
            <v>N/A</v>
          </cell>
          <cell r="D11935" t="str">
            <v>FABRIC</v>
          </cell>
          <cell r="E11935" t="str">
            <v>FABRIC</v>
          </cell>
        </row>
        <row r="11936">
          <cell r="A11936" t="str">
            <v>JLA2B-0089</v>
          </cell>
          <cell r="B11936" t="str">
            <v>FUR</v>
          </cell>
          <cell r="C11936" t="str">
            <v>N/A</v>
          </cell>
          <cell r="D11936" t="str">
            <v>FABRIC</v>
          </cell>
          <cell r="E11936" t="str">
            <v>FABRIC</v>
          </cell>
        </row>
        <row r="11937">
          <cell r="A11937" t="str">
            <v>JLA2B-0078</v>
          </cell>
          <cell r="B11937" t="str">
            <v>FUR</v>
          </cell>
          <cell r="C11937" t="str">
            <v>N/A</v>
          </cell>
          <cell r="D11937" t="str">
            <v>FABRIC</v>
          </cell>
          <cell r="E11937" t="str">
            <v>FABRIC</v>
          </cell>
        </row>
        <row r="11938">
          <cell r="A11938" t="str">
            <v>JLA2B-0087</v>
          </cell>
          <cell r="B11938" t="str">
            <v>FUR</v>
          </cell>
          <cell r="C11938" t="str">
            <v>N/A</v>
          </cell>
          <cell r="D11938" t="str">
            <v>FABRIC</v>
          </cell>
          <cell r="E11938" t="str">
            <v>FABRIC</v>
          </cell>
        </row>
        <row r="11939">
          <cell r="A11939" t="str">
            <v>JLA2B-0081</v>
          </cell>
          <cell r="B11939" t="str">
            <v>FUR</v>
          </cell>
          <cell r="C11939" t="str">
            <v>N/A</v>
          </cell>
          <cell r="D11939" t="str">
            <v>FABRIC</v>
          </cell>
          <cell r="E11939" t="str">
            <v>FABRIC</v>
          </cell>
        </row>
        <row r="11940">
          <cell r="A11940" t="str">
            <v>JLA2B-0083</v>
          </cell>
          <cell r="B11940" t="str">
            <v>FUR</v>
          </cell>
          <cell r="C11940" t="str">
            <v>N/A</v>
          </cell>
          <cell r="D11940" t="str">
            <v>FABRIC</v>
          </cell>
          <cell r="E11940" t="str">
            <v>FABRIC</v>
          </cell>
        </row>
        <row r="11941">
          <cell r="A11941" t="str">
            <v>JLA2B-0091</v>
          </cell>
          <cell r="B11941" t="str">
            <v>FUR</v>
          </cell>
          <cell r="C11941" t="str">
            <v>N/A</v>
          </cell>
          <cell r="D11941" t="str">
            <v>FABRIC</v>
          </cell>
          <cell r="E11941" t="str">
            <v>FABRIC</v>
          </cell>
        </row>
        <row r="11942">
          <cell r="A11942" t="str">
            <v>JLA2B-0061</v>
          </cell>
          <cell r="B11942" t="str">
            <v>FUR</v>
          </cell>
          <cell r="C11942" t="str">
            <v>N/A</v>
          </cell>
          <cell r="D11942" t="str">
            <v>FABRIC</v>
          </cell>
          <cell r="E11942" t="str">
            <v>FABRIC</v>
          </cell>
        </row>
        <row r="11943">
          <cell r="A11943" t="str">
            <v>JLA2B-0095</v>
          </cell>
          <cell r="B11943" t="str">
            <v>FUR</v>
          </cell>
          <cell r="C11943" t="str">
            <v>N/A</v>
          </cell>
          <cell r="D11943" t="str">
            <v>FABRIC</v>
          </cell>
          <cell r="E11943" t="str">
            <v>FABRIC</v>
          </cell>
        </row>
        <row r="11944">
          <cell r="A11944" t="str">
            <v>JLA2B-0073</v>
          </cell>
          <cell r="B11944" t="str">
            <v>FUR</v>
          </cell>
          <cell r="C11944" t="str">
            <v>N/A</v>
          </cell>
          <cell r="D11944" t="str">
            <v>FABRIC</v>
          </cell>
          <cell r="E11944" t="str">
            <v>FABRIC</v>
          </cell>
        </row>
        <row r="11945">
          <cell r="A11945" t="str">
            <v>JLA2B-0085</v>
          </cell>
          <cell r="B11945" t="str">
            <v>FUR</v>
          </cell>
          <cell r="C11945" t="str">
            <v>N/A</v>
          </cell>
          <cell r="D11945" t="str">
            <v>FABRIC</v>
          </cell>
          <cell r="E11945" t="str">
            <v>FABRIC</v>
          </cell>
        </row>
        <row r="11946">
          <cell r="A11946" t="str">
            <v>JLA2B-0086</v>
          </cell>
          <cell r="B11946" t="str">
            <v>FUR</v>
          </cell>
          <cell r="C11946" t="str">
            <v>N/A</v>
          </cell>
          <cell r="D11946" t="str">
            <v>FABRIC</v>
          </cell>
          <cell r="E11946" t="str">
            <v>FABRIC</v>
          </cell>
        </row>
        <row r="11947">
          <cell r="A11947" t="str">
            <v>JLA2B-0076</v>
          </cell>
          <cell r="B11947" t="str">
            <v>FUR</v>
          </cell>
          <cell r="C11947" t="str">
            <v>N/A</v>
          </cell>
          <cell r="D11947" t="str">
            <v>FABRIC</v>
          </cell>
          <cell r="E11947" t="str">
            <v>FABRIC</v>
          </cell>
        </row>
        <row r="11948">
          <cell r="A11948" t="str">
            <v>JLA2B-0064</v>
          </cell>
          <cell r="B11948" t="str">
            <v>FUR</v>
          </cell>
          <cell r="C11948" t="str">
            <v>N/A</v>
          </cell>
          <cell r="D11948" t="str">
            <v>FABRIC</v>
          </cell>
          <cell r="E11948" t="str">
            <v>FABRIC</v>
          </cell>
        </row>
        <row r="11949">
          <cell r="A11949" t="str">
            <v>JLA2B-0077</v>
          </cell>
          <cell r="B11949" t="str">
            <v>FUR</v>
          </cell>
          <cell r="C11949" t="str">
            <v>N/A</v>
          </cell>
          <cell r="D11949" t="str">
            <v>FABRIC</v>
          </cell>
          <cell r="E11949" t="str">
            <v>FABRIC</v>
          </cell>
        </row>
        <row r="11950">
          <cell r="A11950" t="str">
            <v>JLA2B-0063</v>
          </cell>
          <cell r="B11950" t="str">
            <v>FUR</v>
          </cell>
          <cell r="C11950" t="str">
            <v>N/A</v>
          </cell>
          <cell r="D11950" t="str">
            <v>FABRIC</v>
          </cell>
          <cell r="E11950" t="str">
            <v>FABRIC</v>
          </cell>
        </row>
        <row r="11951">
          <cell r="A11951" t="str">
            <v>JLA2B-0075</v>
          </cell>
          <cell r="B11951" t="str">
            <v>FUR</v>
          </cell>
          <cell r="C11951" t="str">
            <v>N/A</v>
          </cell>
          <cell r="D11951" t="str">
            <v>FABRIC</v>
          </cell>
          <cell r="E11951" t="str">
            <v>FABRIC</v>
          </cell>
        </row>
        <row r="11952">
          <cell r="A11952" t="str">
            <v>JLA2B-0068</v>
          </cell>
          <cell r="B11952" t="str">
            <v>FUR</v>
          </cell>
          <cell r="C11952" t="str">
            <v>N/A</v>
          </cell>
          <cell r="D11952" t="str">
            <v>FABRIC</v>
          </cell>
          <cell r="E11952" t="str">
            <v>FABRIC</v>
          </cell>
        </row>
        <row r="11953">
          <cell r="A11953" t="str">
            <v>JLA2B-0060</v>
          </cell>
          <cell r="B11953" t="str">
            <v>FUR</v>
          </cell>
          <cell r="C11953" t="str">
            <v>N/A</v>
          </cell>
          <cell r="D11953" t="str">
            <v>FABRIC</v>
          </cell>
          <cell r="E11953" t="str">
            <v>FABRIC</v>
          </cell>
        </row>
        <row r="11954">
          <cell r="A11954" t="str">
            <v>JLA2B-0069</v>
          </cell>
          <cell r="B11954" t="str">
            <v>FUR</v>
          </cell>
          <cell r="C11954" t="str">
            <v>N/A</v>
          </cell>
          <cell r="D11954" t="str">
            <v>FABRIC</v>
          </cell>
          <cell r="E11954" t="str">
            <v>FABRIC</v>
          </cell>
        </row>
        <row r="11955">
          <cell r="A11955" t="str">
            <v>JLA2B-0070</v>
          </cell>
          <cell r="B11955" t="str">
            <v>FUR</v>
          </cell>
          <cell r="C11955" t="str">
            <v>N/A</v>
          </cell>
          <cell r="D11955" t="str">
            <v>FABRIC</v>
          </cell>
          <cell r="E11955" t="str">
            <v>FABRIC</v>
          </cell>
        </row>
        <row r="11956">
          <cell r="A11956" t="str">
            <v>JLA2B-0071</v>
          </cell>
          <cell r="B11956" t="str">
            <v>FUR</v>
          </cell>
          <cell r="C11956" t="str">
            <v>N/A</v>
          </cell>
          <cell r="D11956" t="str">
            <v>FABRIC</v>
          </cell>
          <cell r="E11956" t="str">
            <v>FABRIC</v>
          </cell>
        </row>
        <row r="11957">
          <cell r="A11957" t="str">
            <v>JLA2B-0072</v>
          </cell>
          <cell r="B11957" t="str">
            <v>FUR</v>
          </cell>
          <cell r="C11957" t="str">
            <v>N/A</v>
          </cell>
          <cell r="D11957" t="str">
            <v>FABRIC</v>
          </cell>
          <cell r="E11957" t="str">
            <v>FABRIC</v>
          </cell>
        </row>
        <row r="11958">
          <cell r="A11958" t="str">
            <v>JLA2B-0084</v>
          </cell>
          <cell r="B11958" t="str">
            <v>FUR</v>
          </cell>
          <cell r="C11958" t="str">
            <v>N/A</v>
          </cell>
          <cell r="D11958" t="str">
            <v>FABRIC</v>
          </cell>
          <cell r="E11958" t="str">
            <v>FABRIC</v>
          </cell>
        </row>
        <row r="11959">
          <cell r="A11959" t="str">
            <v>JLA2B-0074</v>
          </cell>
          <cell r="B11959" t="str">
            <v>FUR</v>
          </cell>
          <cell r="C11959" t="str">
            <v>N/A</v>
          </cell>
          <cell r="D11959" t="str">
            <v>FABRIC</v>
          </cell>
          <cell r="E11959" t="str">
            <v>FABRIC</v>
          </cell>
        </row>
        <row r="11960">
          <cell r="A11960" t="str">
            <v>JLA2B-0065</v>
          </cell>
          <cell r="B11960" t="str">
            <v>FUR</v>
          </cell>
          <cell r="C11960" t="str">
            <v>N/A</v>
          </cell>
          <cell r="D11960" t="str">
            <v>FABRIC</v>
          </cell>
          <cell r="E11960" t="str">
            <v>FABRIC</v>
          </cell>
        </row>
        <row r="11961">
          <cell r="A11961" t="str">
            <v>JLA2B-0080</v>
          </cell>
          <cell r="B11961" t="str">
            <v>FUR</v>
          </cell>
          <cell r="C11961" t="str">
            <v>N/A</v>
          </cell>
          <cell r="D11961" t="str">
            <v>FABRIC</v>
          </cell>
          <cell r="E11961" t="str">
            <v>FABRIC</v>
          </cell>
        </row>
        <row r="11962">
          <cell r="A11962" t="str">
            <v>JLA2B-0094</v>
          </cell>
          <cell r="B11962" t="str">
            <v>FUR</v>
          </cell>
          <cell r="C11962" t="str">
            <v>N/A</v>
          </cell>
          <cell r="D11962" t="str">
            <v>FABRIC</v>
          </cell>
          <cell r="E11962" t="str">
            <v>FABRIC</v>
          </cell>
        </row>
        <row r="11963">
          <cell r="A11963" t="str">
            <v>JLA2B-0082</v>
          </cell>
          <cell r="B11963" t="str">
            <v>FUR</v>
          </cell>
          <cell r="C11963" t="str">
            <v>N/A</v>
          </cell>
          <cell r="D11963" t="str">
            <v>FABRIC</v>
          </cell>
          <cell r="E11963" t="str">
            <v>FABRIC</v>
          </cell>
        </row>
        <row r="11964">
          <cell r="A11964" t="str">
            <v>DSL105-0033</v>
          </cell>
          <cell r="B11964" t="str">
            <v>FUR</v>
          </cell>
          <cell r="C11964" t="str">
            <v>N/A</v>
          </cell>
          <cell r="D11964" t="str">
            <v>ACCENT BENCH</v>
          </cell>
          <cell r="E11964" t="str">
            <v>BENCH</v>
          </cell>
        </row>
        <row r="11965">
          <cell r="A11965" t="str">
            <v>KLC105-0036</v>
          </cell>
          <cell r="B11965" t="str">
            <v>FUR</v>
          </cell>
          <cell r="C11965" t="str">
            <v>N/A</v>
          </cell>
          <cell r="D11965" t="str">
            <v>ACCENT BENCH</v>
          </cell>
          <cell r="E11965" t="str">
            <v>OTTOMAN</v>
          </cell>
        </row>
        <row r="11966">
          <cell r="A11966" t="str">
            <v>LVN-0001</v>
          </cell>
          <cell r="B11966" t="str">
            <v>FUR</v>
          </cell>
          <cell r="C11966" t="str">
            <v>N/A</v>
          </cell>
          <cell r="D11966" t="str">
            <v>ACCENT CHAIR</v>
          </cell>
          <cell r="E11966" t="str">
            <v>LOUNGE CHAIR</v>
          </cell>
        </row>
        <row r="11967">
          <cell r="A11967" t="str">
            <v>FPF18-0147-NEW</v>
          </cell>
          <cell r="B11967" t="str">
            <v>FUR</v>
          </cell>
          <cell r="C11967" t="str">
            <v>N/A</v>
          </cell>
          <cell r="D11967" t="str">
            <v>ACCENT CHAIR</v>
          </cell>
          <cell r="E11967" t="str">
            <v>N/A</v>
          </cell>
        </row>
        <row r="11968">
          <cell r="A11968" t="str">
            <v>FPF18-0199</v>
          </cell>
          <cell r="B11968" t="str">
            <v>FUR</v>
          </cell>
          <cell r="C11968" t="str">
            <v>N/A</v>
          </cell>
          <cell r="D11968" t="str">
            <v>ACCENT CHAIR</v>
          </cell>
          <cell r="E11968" t="str">
            <v>N/A</v>
          </cell>
        </row>
        <row r="11969">
          <cell r="A11969" t="str">
            <v>FPF18-0164-NEW</v>
          </cell>
          <cell r="B11969" t="str">
            <v>FUR</v>
          </cell>
          <cell r="C11969" t="str">
            <v>N/A</v>
          </cell>
          <cell r="D11969" t="str">
            <v>ACCENT CHAIR</v>
          </cell>
          <cell r="E11969" t="str">
            <v>N/A</v>
          </cell>
        </row>
        <row r="11970">
          <cell r="A11970" t="str">
            <v>KLCF18-0061</v>
          </cell>
          <cell r="B11970" t="str">
            <v>FUR</v>
          </cell>
          <cell r="C11970" t="str">
            <v>N/A</v>
          </cell>
          <cell r="D11970" t="str">
            <v>ACCENT CHAIR</v>
          </cell>
          <cell r="E11970" t="str">
            <v>N/A</v>
          </cell>
        </row>
        <row r="11971">
          <cell r="A11971" t="str">
            <v>FPF18-0169-NEW</v>
          </cell>
          <cell r="B11971" t="str">
            <v>FUR</v>
          </cell>
          <cell r="C11971" t="str">
            <v>N/A</v>
          </cell>
          <cell r="D11971" t="str">
            <v>ACCENT CHAIR</v>
          </cell>
          <cell r="E11971" t="str">
            <v>N/A</v>
          </cell>
        </row>
        <row r="11972">
          <cell r="A11972" t="str">
            <v>FPF18-0170-NEW</v>
          </cell>
          <cell r="B11972" t="str">
            <v>FUR</v>
          </cell>
          <cell r="C11972" t="str">
            <v>N/A</v>
          </cell>
          <cell r="D11972" t="str">
            <v>ACCENT CHAIR</v>
          </cell>
          <cell r="E11972" t="str">
            <v>N/A</v>
          </cell>
        </row>
        <row r="11973">
          <cell r="A11973" t="str">
            <v>KLCF18-0049</v>
          </cell>
          <cell r="B11973" t="str">
            <v>FUR</v>
          </cell>
          <cell r="C11973" t="str">
            <v>N/A</v>
          </cell>
          <cell r="D11973" t="str">
            <v>ACCENT CHAIR</v>
          </cell>
          <cell r="E11973" t="str">
            <v>N/A</v>
          </cell>
        </row>
        <row r="11974">
          <cell r="A11974" t="str">
            <v>KLCF18-0054</v>
          </cell>
          <cell r="B11974" t="str">
            <v>FUR</v>
          </cell>
          <cell r="C11974" t="str">
            <v>N/A</v>
          </cell>
          <cell r="D11974" t="str">
            <v>ACCENT CHAIR</v>
          </cell>
          <cell r="E11974" t="str">
            <v>N/A</v>
          </cell>
        </row>
        <row r="11975">
          <cell r="A11975" t="str">
            <v>KLC100-0026</v>
          </cell>
          <cell r="B11975" t="str">
            <v>FUR</v>
          </cell>
          <cell r="C11975" t="str">
            <v>N/A</v>
          </cell>
          <cell r="D11975" t="str">
            <v>ACCENT CHAIR</v>
          </cell>
          <cell r="E11975" t="str">
            <v>N/A</v>
          </cell>
        </row>
        <row r="11976">
          <cell r="A11976" t="str">
            <v>FPF20-0283W</v>
          </cell>
          <cell r="B11976" t="str">
            <v>FUR</v>
          </cell>
          <cell r="C11976" t="str">
            <v>N/A</v>
          </cell>
          <cell r="D11976" t="str">
            <v>BAR STOOL</v>
          </cell>
          <cell r="E11976" t="str">
            <v>N/A</v>
          </cell>
        </row>
        <row r="11977">
          <cell r="A11977" t="str">
            <v>KLC100-0008</v>
          </cell>
          <cell r="B11977" t="str">
            <v>FUR</v>
          </cell>
          <cell r="C11977" t="str">
            <v>N/A</v>
          </cell>
          <cell r="D11977" t="str">
            <v>DINING CHAIR</v>
          </cell>
          <cell r="E11977" t="str">
            <v>DINING CHAIR</v>
          </cell>
        </row>
        <row r="11978">
          <cell r="A11978" t="str">
            <v>KLCF18-0047</v>
          </cell>
          <cell r="B11978" t="str">
            <v>FUR</v>
          </cell>
          <cell r="C11978" t="str">
            <v>N/A</v>
          </cell>
          <cell r="D11978" t="str">
            <v>DINING CHAIR</v>
          </cell>
          <cell r="E11978" t="str">
            <v>DINING CHAIR</v>
          </cell>
        </row>
        <row r="11979">
          <cell r="A11979" t="str">
            <v>KLCF18-0048</v>
          </cell>
          <cell r="B11979" t="str">
            <v>FUR</v>
          </cell>
          <cell r="C11979" t="str">
            <v>N/A</v>
          </cell>
          <cell r="D11979" t="str">
            <v>DINING CHAIR</v>
          </cell>
          <cell r="E11979" t="str">
            <v>DINING CHAIR</v>
          </cell>
        </row>
        <row r="11980">
          <cell r="A11980" t="str">
            <v>KLC100-0025</v>
          </cell>
          <cell r="B11980" t="str">
            <v>FUR</v>
          </cell>
          <cell r="C11980" t="str">
            <v>N/A</v>
          </cell>
          <cell r="D11980" t="str">
            <v>DINING CHAIR</v>
          </cell>
          <cell r="E11980" t="str">
            <v>DINING CHAIR</v>
          </cell>
        </row>
        <row r="11981">
          <cell r="A11981" t="str">
            <v>TAO115-0024</v>
          </cell>
          <cell r="B11981" t="str">
            <v>FUR</v>
          </cell>
          <cell r="C11981" t="str">
            <v>Tao</v>
          </cell>
          <cell r="D11981" t="str">
            <v>BED</v>
          </cell>
          <cell r="E11981" t="str">
            <v>BED</v>
          </cell>
        </row>
        <row r="11982">
          <cell r="A11982" t="str">
            <v>TAO115-0014</v>
          </cell>
          <cell r="B11982" t="str">
            <v>FUR</v>
          </cell>
          <cell r="C11982" t="str">
            <v>Tao</v>
          </cell>
          <cell r="D11982" t="str">
            <v>BED</v>
          </cell>
          <cell r="E11982" t="str">
            <v>BED</v>
          </cell>
        </row>
        <row r="11983">
          <cell r="A11983" t="str">
            <v>TAO101-0101</v>
          </cell>
          <cell r="B11983" t="str">
            <v>FUR</v>
          </cell>
          <cell r="C11983" t="str">
            <v>Tao</v>
          </cell>
          <cell r="D11983" t="str">
            <v>OTTOMAN</v>
          </cell>
          <cell r="E11983" t="str">
            <v>OTTOMAN</v>
          </cell>
        </row>
        <row r="11984">
          <cell r="A11984" t="str">
            <v>TAO101-0086</v>
          </cell>
          <cell r="B11984" t="str">
            <v>FUR</v>
          </cell>
          <cell r="C11984" t="str">
            <v>Tao</v>
          </cell>
          <cell r="D11984" t="str">
            <v>OTTOMAN</v>
          </cell>
          <cell r="E11984" t="str">
            <v>OTTOMAN</v>
          </cell>
        </row>
        <row r="11985">
          <cell r="A11985" t="str">
            <v>5DS105-0013</v>
          </cell>
          <cell r="B11985" t="str">
            <v>FUR</v>
          </cell>
          <cell r="C11985" t="str">
            <v>510 Design</v>
          </cell>
          <cell r="D11985" t="str">
            <v>ACCENT BENCH</v>
          </cell>
          <cell r="E11985" t="str">
            <v>BENCH</v>
          </cell>
        </row>
        <row r="11986">
          <cell r="A11986" t="str">
            <v>5DS105-0012</v>
          </cell>
          <cell r="B11986" t="str">
            <v>FUR</v>
          </cell>
          <cell r="C11986" t="str">
            <v>510 Design</v>
          </cell>
          <cell r="D11986" t="str">
            <v>ACCENT BENCH</v>
          </cell>
          <cell r="E11986" t="str">
            <v>BENCH</v>
          </cell>
        </row>
        <row r="11987">
          <cell r="A11987" t="str">
            <v>5DS115-0006</v>
          </cell>
          <cell r="B11987" t="str">
            <v>FUR</v>
          </cell>
          <cell r="C11987" t="str">
            <v>510 Design</v>
          </cell>
          <cell r="D11987" t="str">
            <v>BED</v>
          </cell>
          <cell r="E11987" t="str">
            <v>BED</v>
          </cell>
        </row>
        <row r="11988">
          <cell r="A11988" t="str">
            <v>5DS115-0007</v>
          </cell>
          <cell r="B11988" t="str">
            <v>FUR</v>
          </cell>
          <cell r="C11988" t="str">
            <v>510 Design</v>
          </cell>
          <cell r="D11988" t="str">
            <v>BED</v>
          </cell>
          <cell r="E11988" t="str">
            <v>BED</v>
          </cell>
        </row>
        <row r="11989">
          <cell r="A11989" t="str">
            <v>5DS115-0008</v>
          </cell>
          <cell r="B11989" t="str">
            <v>FUR</v>
          </cell>
          <cell r="C11989" t="str">
            <v>510 Design</v>
          </cell>
          <cell r="D11989" t="str">
            <v>BED</v>
          </cell>
          <cell r="E11989" t="str">
            <v>BED</v>
          </cell>
        </row>
        <row r="11990">
          <cell r="A11990" t="str">
            <v>5DS115-0002</v>
          </cell>
          <cell r="B11990" t="str">
            <v>FUR</v>
          </cell>
          <cell r="C11990" t="str">
            <v>510 Design</v>
          </cell>
          <cell r="D11990" t="str">
            <v>BED</v>
          </cell>
          <cell r="E11990" t="str">
            <v>BED</v>
          </cell>
        </row>
        <row r="11991">
          <cell r="A11991" t="str">
            <v>5DS115-0003</v>
          </cell>
          <cell r="B11991" t="str">
            <v>FUR</v>
          </cell>
          <cell r="C11991" t="str">
            <v>510 Design</v>
          </cell>
          <cell r="D11991" t="str">
            <v>BED</v>
          </cell>
          <cell r="E11991" t="str">
            <v>BED</v>
          </cell>
        </row>
        <row r="11992">
          <cell r="A11992" t="str">
            <v>5DS115-0004</v>
          </cell>
          <cell r="B11992" t="str">
            <v>FUR</v>
          </cell>
          <cell r="C11992" t="str">
            <v>510 Design</v>
          </cell>
          <cell r="D11992" t="str">
            <v>BED</v>
          </cell>
          <cell r="E11992" t="str">
            <v>BED</v>
          </cell>
        </row>
        <row r="11993">
          <cell r="A11993" t="str">
            <v>5DS122-0009</v>
          </cell>
          <cell r="B11993" t="str">
            <v>FUR</v>
          </cell>
          <cell r="C11993" t="str">
            <v>510 Design</v>
          </cell>
          <cell r="D11993" t="str">
            <v>DESK</v>
          </cell>
          <cell r="E11993" t="str">
            <v>DESK</v>
          </cell>
        </row>
        <row r="11994">
          <cell r="A11994" t="str">
            <v>5DS122-0010</v>
          </cell>
          <cell r="B11994" t="str">
            <v>FUR</v>
          </cell>
          <cell r="C11994" t="str">
            <v>510 Design</v>
          </cell>
          <cell r="D11994" t="str">
            <v>DESK</v>
          </cell>
          <cell r="E11994" t="str">
            <v>DESK</v>
          </cell>
        </row>
        <row r="11995">
          <cell r="A11995" t="str">
            <v>5DS120-0011</v>
          </cell>
          <cell r="B11995" t="str">
            <v>FUR</v>
          </cell>
          <cell r="C11995" t="str">
            <v>510 Design</v>
          </cell>
          <cell r="D11995" t="str">
            <v>OCCASIONL TABLE</v>
          </cell>
          <cell r="E11995" t="str">
            <v>OCCASIONAL TABLE</v>
          </cell>
        </row>
        <row r="11996">
          <cell r="A11996" t="str">
            <v>MPS150-0067</v>
          </cell>
          <cell r="B11996" t="str">
            <v>LGT</v>
          </cell>
          <cell r="C11996" t="str">
            <v>Hampton Hill</v>
          </cell>
          <cell r="D11996" t="str">
            <v>LGT-CHANDELIERS</v>
          </cell>
          <cell r="E11996" t="str">
            <v>CHANDELIERS</v>
          </cell>
        </row>
        <row r="11997">
          <cell r="A11997" t="str">
            <v>FB150-1153</v>
          </cell>
          <cell r="B11997" t="str">
            <v>LGT</v>
          </cell>
          <cell r="C11997" t="str">
            <v>Hampton Hill</v>
          </cell>
          <cell r="D11997" t="str">
            <v>LGT-CHANDELIERS</v>
          </cell>
          <cell r="E11997" t="str">
            <v>CHANDELIERS</v>
          </cell>
        </row>
        <row r="11998">
          <cell r="A11998" t="str">
            <v>MPS150-0107</v>
          </cell>
          <cell r="B11998" t="str">
            <v>LGT</v>
          </cell>
          <cell r="C11998" t="str">
            <v>Hampton Hill</v>
          </cell>
          <cell r="D11998" t="str">
            <v>LGT-CHANDELIERS</v>
          </cell>
          <cell r="E11998" t="str">
            <v>CHANDELIERS</v>
          </cell>
        </row>
        <row r="11999">
          <cell r="A11999" t="str">
            <v>MP150-0194</v>
          </cell>
          <cell r="B11999" t="str">
            <v>LGT</v>
          </cell>
          <cell r="C11999" t="str">
            <v>Hampton Hill</v>
          </cell>
          <cell r="D11999" t="str">
            <v>LGT-CHANDELIERS</v>
          </cell>
          <cell r="E11999" t="str">
            <v>CHANDELIERS</v>
          </cell>
        </row>
        <row r="12000">
          <cell r="A12000" t="str">
            <v>FB150-1156</v>
          </cell>
          <cell r="B12000" t="str">
            <v>LGT</v>
          </cell>
          <cell r="C12000" t="str">
            <v>Hampton Hill</v>
          </cell>
          <cell r="D12000" t="str">
            <v>LGT-CHANDELIERS</v>
          </cell>
          <cell r="E12000" t="str">
            <v>CHANDELIERS</v>
          </cell>
        </row>
        <row r="12001">
          <cell r="A12001" t="str">
            <v>MPS150-0066</v>
          </cell>
          <cell r="B12001" t="str">
            <v>LGT</v>
          </cell>
          <cell r="C12001" t="str">
            <v>Hampton Hill</v>
          </cell>
          <cell r="D12001" t="str">
            <v>LGT-CHANDELIERS</v>
          </cell>
          <cell r="E12001" t="str">
            <v>CHANDELIERS</v>
          </cell>
        </row>
        <row r="12002">
          <cell r="A12002" t="str">
            <v>FB150-1154</v>
          </cell>
          <cell r="B12002" t="str">
            <v>LGT</v>
          </cell>
          <cell r="C12002" t="str">
            <v>Hampton Hill</v>
          </cell>
          <cell r="D12002" t="str">
            <v>LGT-CHANDELIERS</v>
          </cell>
          <cell r="E12002" t="str">
            <v>CHANDELIERS</v>
          </cell>
        </row>
        <row r="12003">
          <cell r="A12003" t="str">
            <v>MPS150-0064</v>
          </cell>
          <cell r="B12003" t="str">
            <v>LGT</v>
          </cell>
          <cell r="C12003" t="str">
            <v>Hampton Hill</v>
          </cell>
          <cell r="D12003" t="str">
            <v>LGT-CHANDELIERS</v>
          </cell>
          <cell r="E12003" t="str">
            <v>CHANDELIERS</v>
          </cell>
        </row>
        <row r="12004">
          <cell r="A12004" t="str">
            <v>MP150-0191</v>
          </cell>
          <cell r="B12004" t="str">
            <v>LGT</v>
          </cell>
          <cell r="C12004" t="str">
            <v>Hampton Hill</v>
          </cell>
          <cell r="D12004" t="str">
            <v>LGT-CHANDELIERS</v>
          </cell>
          <cell r="E12004" t="str">
            <v>CHANDELIERS</v>
          </cell>
        </row>
        <row r="12005">
          <cell r="A12005" t="str">
            <v>FB150-1160</v>
          </cell>
          <cell r="B12005" t="str">
            <v>LGT</v>
          </cell>
          <cell r="C12005" t="str">
            <v>Hampton Hill</v>
          </cell>
          <cell r="D12005" t="str">
            <v>LGT-CHANDELIERS</v>
          </cell>
          <cell r="E12005" t="str">
            <v>CHANDELIERS</v>
          </cell>
        </row>
        <row r="12006">
          <cell r="A12006" t="str">
            <v>FB150-1162</v>
          </cell>
          <cell r="B12006" t="str">
            <v>LGT</v>
          </cell>
          <cell r="C12006" t="str">
            <v>Hampton Hill</v>
          </cell>
          <cell r="D12006" t="str">
            <v>LGT-CHANDELIERS</v>
          </cell>
          <cell r="E12006" t="str">
            <v>CHANDELIERS</v>
          </cell>
        </row>
        <row r="12007">
          <cell r="A12007" t="str">
            <v>FB150-1159</v>
          </cell>
          <cell r="B12007" t="str">
            <v>LGT</v>
          </cell>
          <cell r="C12007" t="str">
            <v>Hampton Hill</v>
          </cell>
          <cell r="D12007" t="str">
            <v>LGT-CHANDELIERS</v>
          </cell>
          <cell r="E12007" t="str">
            <v>CHANDELIERS</v>
          </cell>
        </row>
        <row r="12008">
          <cell r="A12008" t="str">
            <v>FB150-1163</v>
          </cell>
          <cell r="B12008" t="str">
            <v>LGT</v>
          </cell>
          <cell r="C12008" t="str">
            <v>Hampton Hill</v>
          </cell>
          <cell r="D12008" t="str">
            <v>LGT-CHANDELIERS</v>
          </cell>
          <cell r="E12008" t="str">
            <v>CHANDELIERS</v>
          </cell>
        </row>
        <row r="12009">
          <cell r="A12009" t="str">
            <v>MPS153-0079</v>
          </cell>
          <cell r="B12009" t="str">
            <v>LGT</v>
          </cell>
          <cell r="C12009" t="str">
            <v>Hampton Hill</v>
          </cell>
          <cell r="D12009" t="str">
            <v>LGT-TABLE LAMPS</v>
          </cell>
          <cell r="E12009" t="str">
            <v>TABLE TASK LAMPS</v>
          </cell>
        </row>
        <row r="12010">
          <cell r="A12010" t="str">
            <v>FB153-1155</v>
          </cell>
          <cell r="B12010" t="str">
            <v>LGT</v>
          </cell>
          <cell r="C12010" t="str">
            <v>Hampton Hill</v>
          </cell>
          <cell r="D12010" t="str">
            <v>LGT-TABLE LAMPS</v>
          </cell>
          <cell r="E12010" t="str">
            <v>TABLE TASK LAMPS</v>
          </cell>
        </row>
        <row r="12011">
          <cell r="A12011" t="str">
            <v>MP153-0144</v>
          </cell>
          <cell r="B12011" t="str">
            <v>LGT</v>
          </cell>
          <cell r="C12011" t="str">
            <v>Hampton Hill</v>
          </cell>
          <cell r="D12011" t="str">
            <v>LGT-TABLE LAMPS</v>
          </cell>
          <cell r="E12011" t="str">
            <v>TABLE TASK LAMPS</v>
          </cell>
        </row>
        <row r="12012">
          <cell r="A12012" t="str">
            <v>MP153-0001</v>
          </cell>
          <cell r="B12012" t="str">
            <v>LGT</v>
          </cell>
          <cell r="C12012" t="str">
            <v>Hampton Hill</v>
          </cell>
          <cell r="D12012" t="str">
            <v>LGT-TABLE LAMPS</v>
          </cell>
          <cell r="E12012" t="str">
            <v>TABLE TASK LAMPS</v>
          </cell>
        </row>
        <row r="12013">
          <cell r="A12013" t="str">
            <v>MPS153-0025</v>
          </cell>
          <cell r="B12013" t="str">
            <v>LGT</v>
          </cell>
          <cell r="C12013" t="str">
            <v>Hampton Hill</v>
          </cell>
          <cell r="D12013" t="str">
            <v>LGT-TABLE LAMPS</v>
          </cell>
          <cell r="E12013" t="str">
            <v>TABLE TASK LAMPS</v>
          </cell>
        </row>
        <row r="12014">
          <cell r="A12014" t="str">
            <v>MP153-0179</v>
          </cell>
          <cell r="B12014" t="str">
            <v>LGT</v>
          </cell>
          <cell r="C12014" t="str">
            <v>Hampton Hill</v>
          </cell>
          <cell r="D12014" t="str">
            <v>LGT-TABLE LAMPS</v>
          </cell>
          <cell r="E12014" t="str">
            <v>TABLE TASK LAMPS</v>
          </cell>
        </row>
        <row r="12015">
          <cell r="A12015" t="str">
            <v>MP153-0002</v>
          </cell>
          <cell r="B12015" t="str">
            <v>LGT</v>
          </cell>
          <cell r="C12015" t="str">
            <v>Hampton Hill</v>
          </cell>
          <cell r="D12015" t="str">
            <v>LGT-TABLE LAMPS</v>
          </cell>
          <cell r="E12015" t="str">
            <v>TABLE TASK LAMPS</v>
          </cell>
        </row>
        <row r="12016">
          <cell r="A12016" t="str">
            <v>MP154-0013</v>
          </cell>
          <cell r="B12016" t="str">
            <v>LGT</v>
          </cell>
          <cell r="C12016" t="str">
            <v>Hampton Hill</v>
          </cell>
          <cell r="D12016" t="str">
            <v>LGT-TABLE LAMPS</v>
          </cell>
          <cell r="E12016" t="str">
            <v>TABLE TASK LAMPS</v>
          </cell>
        </row>
        <row r="12017">
          <cell r="A12017" t="str">
            <v>FB153-1167</v>
          </cell>
          <cell r="B12017" t="str">
            <v>LGT</v>
          </cell>
          <cell r="C12017" t="str">
            <v>Hampton Hill</v>
          </cell>
          <cell r="D12017" t="str">
            <v>LGT-TABLE LAMPS</v>
          </cell>
          <cell r="E12017" t="str">
            <v>TABLE TASK LAMPS</v>
          </cell>
        </row>
        <row r="12018">
          <cell r="A12018" t="str">
            <v>MPS153-0005</v>
          </cell>
          <cell r="B12018" t="str">
            <v>LGT</v>
          </cell>
          <cell r="C12018" t="str">
            <v>Hampton Hill</v>
          </cell>
          <cell r="D12018" t="str">
            <v>LGT-TABLE LAMPS</v>
          </cell>
          <cell r="E12018" t="str">
            <v>TABLE TASK LAMPS</v>
          </cell>
        </row>
        <row r="12019">
          <cell r="A12019" t="str">
            <v>FB153-1158</v>
          </cell>
          <cell r="B12019" t="str">
            <v>LGT</v>
          </cell>
          <cell r="C12019" t="str">
            <v>Hampton Hill</v>
          </cell>
          <cell r="D12019" t="str">
            <v>LGT-TABLE LAMPS</v>
          </cell>
          <cell r="E12019" t="str">
            <v>TABLE TASK LAMPS</v>
          </cell>
        </row>
        <row r="12020">
          <cell r="A12020" t="str">
            <v>FB153-1168</v>
          </cell>
          <cell r="B12020" t="str">
            <v>LGT</v>
          </cell>
          <cell r="C12020" t="str">
            <v>Hampton Hill</v>
          </cell>
          <cell r="D12020" t="str">
            <v>LGT-TABLE LAMPS</v>
          </cell>
          <cell r="E12020" t="str">
            <v>TABLE TASK LAMPS</v>
          </cell>
        </row>
        <row r="12021">
          <cell r="A12021" t="str">
            <v>MP151-0123</v>
          </cell>
          <cell r="B12021" t="str">
            <v>LGT</v>
          </cell>
          <cell r="C12021" t="str">
            <v>Hampton Hill</v>
          </cell>
          <cell r="D12021" t="str">
            <v>LGT-PENDANTS</v>
          </cell>
          <cell r="E12021" t="str">
            <v>PENDANTS</v>
          </cell>
        </row>
        <row r="12022">
          <cell r="A12022" t="str">
            <v>MP151-0198</v>
          </cell>
          <cell r="B12022" t="str">
            <v>LGT</v>
          </cell>
          <cell r="C12022" t="str">
            <v>Hampton Hill</v>
          </cell>
          <cell r="D12022" t="str">
            <v>LGT-PENDANTS</v>
          </cell>
          <cell r="E12022" t="str">
            <v>PENDANTS</v>
          </cell>
        </row>
        <row r="12023">
          <cell r="A12023" t="str">
            <v>MP151-0199</v>
          </cell>
          <cell r="B12023" t="str">
            <v>LGT</v>
          </cell>
          <cell r="C12023" t="str">
            <v>Hampton Hill</v>
          </cell>
          <cell r="D12023" t="str">
            <v>LGT-PENDANTS</v>
          </cell>
          <cell r="E12023" t="str">
            <v>PENDANTS</v>
          </cell>
        </row>
        <row r="12024">
          <cell r="A12024" t="str">
            <v>MPS151-0061</v>
          </cell>
          <cell r="B12024" t="str">
            <v>LGT</v>
          </cell>
          <cell r="C12024" t="str">
            <v>Hampton Hill</v>
          </cell>
          <cell r="D12024" t="str">
            <v>LGT-PENDANTS</v>
          </cell>
          <cell r="E12024" t="str">
            <v>PENDANTS</v>
          </cell>
        </row>
        <row r="12025">
          <cell r="A12025" t="str">
            <v>MPS151-0060</v>
          </cell>
          <cell r="B12025" t="str">
            <v>LGT</v>
          </cell>
          <cell r="C12025" t="str">
            <v>Hampton Hill</v>
          </cell>
          <cell r="D12025" t="str">
            <v>LGT-PENDANTS</v>
          </cell>
          <cell r="E12025" t="str">
            <v>PENDANTS</v>
          </cell>
        </row>
        <row r="12026">
          <cell r="A12026" t="str">
            <v>MP151-0202</v>
          </cell>
          <cell r="B12026" t="str">
            <v>LGT</v>
          </cell>
          <cell r="C12026" t="str">
            <v>Hampton Hill</v>
          </cell>
          <cell r="D12026" t="str">
            <v>LGT-PENDANTS</v>
          </cell>
          <cell r="E12026" t="str">
            <v>PENDANTS</v>
          </cell>
        </row>
        <row r="12027">
          <cell r="A12027" t="str">
            <v>MP151-0201</v>
          </cell>
          <cell r="B12027" t="str">
            <v>LGT</v>
          </cell>
          <cell r="C12027" t="str">
            <v>Hampton Hill</v>
          </cell>
          <cell r="D12027" t="str">
            <v>LGT-PENDANTS</v>
          </cell>
          <cell r="E12027" t="str">
            <v>PENDANTS</v>
          </cell>
        </row>
        <row r="12028">
          <cell r="A12028" t="str">
            <v>MP151-0137</v>
          </cell>
          <cell r="B12028" t="str">
            <v>LGT</v>
          </cell>
          <cell r="C12028" t="str">
            <v>Hampton Hill</v>
          </cell>
          <cell r="D12028" t="str">
            <v>LGT-PENDANTS</v>
          </cell>
          <cell r="E12028" t="str">
            <v>PENDANTS</v>
          </cell>
        </row>
        <row r="12029">
          <cell r="A12029" t="str">
            <v>FB151-1161</v>
          </cell>
          <cell r="B12029" t="str">
            <v>LGT</v>
          </cell>
          <cell r="C12029" t="str">
            <v>Hampton Hill</v>
          </cell>
          <cell r="D12029" t="str">
            <v>LGT-PENDANTS</v>
          </cell>
          <cell r="E12029" t="str">
            <v>PENDANTS</v>
          </cell>
        </row>
        <row r="12030">
          <cell r="A12030" t="str">
            <v>MP154-0200</v>
          </cell>
          <cell r="B12030" t="str">
            <v>LGT</v>
          </cell>
          <cell r="C12030" t="str">
            <v>Hampton Hill</v>
          </cell>
          <cell r="D12030" t="str">
            <v>LGT-FLOOR LAMPS</v>
          </cell>
          <cell r="E12030" t="str">
            <v>FLOOR LAMPS</v>
          </cell>
        </row>
        <row r="12031">
          <cell r="A12031" t="str">
            <v>MPS154-0009</v>
          </cell>
          <cell r="B12031" t="str">
            <v>LGT</v>
          </cell>
          <cell r="C12031" t="str">
            <v>Hampton Hill</v>
          </cell>
          <cell r="D12031" t="str">
            <v>LGT-FLOOR LAMPS</v>
          </cell>
          <cell r="E12031" t="str">
            <v>FLOOR LAMPS</v>
          </cell>
        </row>
        <row r="12032">
          <cell r="A12032" t="str">
            <v>FB154-1157</v>
          </cell>
          <cell r="B12032" t="str">
            <v>LGT</v>
          </cell>
          <cell r="C12032" t="str">
            <v>Hampton Hill</v>
          </cell>
          <cell r="D12032" t="str">
            <v>LGT-FLOOR LAMPS</v>
          </cell>
          <cell r="E12032" t="str">
            <v>FLOOR LAMPS</v>
          </cell>
        </row>
        <row r="12033">
          <cell r="A12033" t="str">
            <v>FB154-1164</v>
          </cell>
          <cell r="B12033" t="str">
            <v>LGT</v>
          </cell>
          <cell r="C12033" t="str">
            <v>Hampton Hill</v>
          </cell>
          <cell r="D12033" t="str">
            <v>LGT-FLOOR LAMPS</v>
          </cell>
          <cell r="E12033" t="str">
            <v>FLOOR LAMPS</v>
          </cell>
        </row>
        <row r="12034">
          <cell r="A12034" t="str">
            <v>FB154-1165</v>
          </cell>
          <cell r="B12034" t="str">
            <v>LGT</v>
          </cell>
          <cell r="C12034" t="str">
            <v>Hampton Hill</v>
          </cell>
          <cell r="D12034" t="str">
            <v>LGT-FLOOR LAMPS</v>
          </cell>
          <cell r="E12034" t="str">
            <v>FLOOR LAMPS</v>
          </cell>
        </row>
        <row r="12035">
          <cell r="A12035" t="str">
            <v>FB154-1166</v>
          </cell>
          <cell r="B12035" t="str">
            <v>LGT</v>
          </cell>
          <cell r="C12035" t="str">
            <v>Hampton Hill</v>
          </cell>
          <cell r="D12035" t="str">
            <v>LGT-FLOOR LAMPS</v>
          </cell>
          <cell r="E12035" t="str">
            <v>FLOOR LAMPS</v>
          </cell>
        </row>
        <row r="12036">
          <cell r="A12036" t="str">
            <v>II150-0008</v>
          </cell>
          <cell r="B12036" t="str">
            <v>LGT</v>
          </cell>
          <cell r="C12036" t="str">
            <v>INK+IVY</v>
          </cell>
          <cell r="D12036" t="str">
            <v>LGT-CHANDELIERS</v>
          </cell>
          <cell r="E12036" t="str">
            <v>CHANDELIERS</v>
          </cell>
        </row>
        <row r="12037">
          <cell r="A12037" t="str">
            <v>II150-0077</v>
          </cell>
          <cell r="B12037" t="str">
            <v>LGT</v>
          </cell>
          <cell r="C12037" t="str">
            <v>INK+IVY</v>
          </cell>
          <cell r="D12037" t="str">
            <v>LGT-CHANDELIERS</v>
          </cell>
          <cell r="E12037" t="str">
            <v>CHANDELIERS</v>
          </cell>
        </row>
        <row r="12038">
          <cell r="A12038" t="str">
            <v>II150-0009</v>
          </cell>
          <cell r="B12038" t="str">
            <v>LGT</v>
          </cell>
          <cell r="C12038" t="str">
            <v>INK+IVY</v>
          </cell>
          <cell r="D12038" t="str">
            <v>LGT-CHANDELIERS</v>
          </cell>
          <cell r="E12038" t="str">
            <v>CHANDELIERS</v>
          </cell>
        </row>
        <row r="12039">
          <cell r="A12039" t="str">
            <v>II150-0011</v>
          </cell>
          <cell r="B12039" t="str">
            <v>LGT</v>
          </cell>
          <cell r="C12039" t="str">
            <v>INK+IVY</v>
          </cell>
          <cell r="D12039" t="str">
            <v>LGT-CHANDELIERS</v>
          </cell>
          <cell r="E12039" t="str">
            <v>CHANDELIERS</v>
          </cell>
        </row>
        <row r="12040">
          <cell r="A12040" t="str">
            <v>II150-0010</v>
          </cell>
          <cell r="B12040" t="str">
            <v>LGT</v>
          </cell>
          <cell r="C12040" t="str">
            <v>INK+IVY</v>
          </cell>
          <cell r="D12040" t="str">
            <v>LGT-CHANDELIERS</v>
          </cell>
          <cell r="E12040" t="str">
            <v>CHANDELIERS</v>
          </cell>
        </row>
        <row r="12041">
          <cell r="A12041" t="str">
            <v>FPF21-0369</v>
          </cell>
          <cell r="B12041" t="str">
            <v>LGT</v>
          </cell>
          <cell r="C12041" t="str">
            <v>INK+IVY</v>
          </cell>
          <cell r="D12041" t="str">
            <v>LGT-CHANDELIERS</v>
          </cell>
          <cell r="E12041" t="str">
            <v>CHANDELIERS</v>
          </cell>
        </row>
        <row r="12042">
          <cell r="A12042" t="str">
            <v>II150-0081</v>
          </cell>
          <cell r="B12042" t="str">
            <v>LGT</v>
          </cell>
          <cell r="C12042" t="str">
            <v>INK+IVY</v>
          </cell>
          <cell r="D12042" t="str">
            <v>LGT-CHANDELIERS</v>
          </cell>
          <cell r="E12042" t="str">
            <v>CHANDELIERS</v>
          </cell>
        </row>
        <row r="12043">
          <cell r="A12043" t="str">
            <v>FPF21-0370</v>
          </cell>
          <cell r="B12043" t="str">
            <v>LGT</v>
          </cell>
          <cell r="C12043" t="str">
            <v>INK+IVY</v>
          </cell>
          <cell r="D12043" t="str">
            <v>LGT-CHANDELIERS</v>
          </cell>
          <cell r="E12043" t="str">
            <v>CHANDELIERS</v>
          </cell>
        </row>
        <row r="12044">
          <cell r="A12044" t="str">
            <v>II150-0121</v>
          </cell>
          <cell r="B12044" t="str">
            <v>LGT</v>
          </cell>
          <cell r="C12044" t="str">
            <v>INK+IVY</v>
          </cell>
          <cell r="D12044" t="str">
            <v>LGT-CHANDELIERS</v>
          </cell>
          <cell r="E12044" t="str">
            <v>CHANDELIERS</v>
          </cell>
        </row>
        <row r="12045">
          <cell r="A12045" t="str">
            <v>II150-0118</v>
          </cell>
          <cell r="B12045" t="str">
            <v>LGT</v>
          </cell>
          <cell r="C12045" t="str">
            <v>INK+IVY</v>
          </cell>
          <cell r="D12045" t="str">
            <v>LGT-CHANDELIERS</v>
          </cell>
          <cell r="E12045" t="str">
            <v>CHANDELIERS</v>
          </cell>
        </row>
        <row r="12046">
          <cell r="A12046" t="str">
            <v>II150-0122</v>
          </cell>
          <cell r="B12046" t="str">
            <v>LGT</v>
          </cell>
          <cell r="C12046" t="str">
            <v>INK+IVY</v>
          </cell>
          <cell r="D12046" t="str">
            <v>LGT-CHANDELIERS</v>
          </cell>
          <cell r="E12046" t="str">
            <v>CHANDELIERS</v>
          </cell>
        </row>
        <row r="12047">
          <cell r="A12047" t="str">
            <v>II150-0119</v>
          </cell>
          <cell r="B12047" t="str">
            <v>LGT</v>
          </cell>
          <cell r="C12047" t="str">
            <v>INK+IVY</v>
          </cell>
          <cell r="D12047" t="str">
            <v>LGT-CHANDELIERS</v>
          </cell>
          <cell r="E12047" t="str">
            <v>CHANDELIERS</v>
          </cell>
        </row>
        <row r="12048">
          <cell r="A12048" t="str">
            <v>II150-0116</v>
          </cell>
          <cell r="B12048" t="str">
            <v>LGT</v>
          </cell>
          <cell r="C12048" t="str">
            <v>INK+IVY</v>
          </cell>
          <cell r="D12048" t="str">
            <v>LGT-CHANDELIERS</v>
          </cell>
          <cell r="E12048" t="str">
            <v>CHANDELIERS</v>
          </cell>
        </row>
        <row r="12049">
          <cell r="A12049" t="str">
            <v>MPS154-0087</v>
          </cell>
          <cell r="B12049" t="str">
            <v>LGT</v>
          </cell>
          <cell r="C12049" t="str">
            <v>INK+IVY</v>
          </cell>
          <cell r="D12049" t="str">
            <v>LGT-FLOOR LAMPS</v>
          </cell>
          <cell r="E12049" t="str">
            <v>FLOOR LAMPS</v>
          </cell>
        </row>
        <row r="12050">
          <cell r="A12050" t="str">
            <v>FPF21-0367</v>
          </cell>
          <cell r="B12050" t="str">
            <v>LGT</v>
          </cell>
          <cell r="C12050" t="str">
            <v>INK+IVY</v>
          </cell>
          <cell r="D12050" t="str">
            <v>LGT-FLOOR LAMPS</v>
          </cell>
          <cell r="E12050" t="str">
            <v>FLOOR LAMPS</v>
          </cell>
        </row>
        <row r="12051">
          <cell r="A12051" t="str">
            <v>MPS154-0103</v>
          </cell>
          <cell r="B12051" t="str">
            <v>LGT</v>
          </cell>
          <cell r="C12051" t="str">
            <v>INK+IVY</v>
          </cell>
          <cell r="D12051" t="str">
            <v>LGT-FLOOR LAMPS</v>
          </cell>
          <cell r="E12051" t="str">
            <v>FLOOR LAMPS</v>
          </cell>
        </row>
        <row r="12052">
          <cell r="A12052" t="str">
            <v>II154-0091</v>
          </cell>
          <cell r="B12052" t="str">
            <v>LGT</v>
          </cell>
          <cell r="C12052" t="str">
            <v>INK+IVY</v>
          </cell>
          <cell r="D12052" t="str">
            <v>LGT-FLOOR LAMPS</v>
          </cell>
          <cell r="E12052" t="str">
            <v>FLOOR LAMPS</v>
          </cell>
        </row>
        <row r="12053">
          <cell r="A12053" t="str">
            <v>II154-0045</v>
          </cell>
          <cell r="B12053" t="str">
            <v>LGT</v>
          </cell>
          <cell r="C12053" t="str">
            <v>INK+IVY</v>
          </cell>
          <cell r="D12053" t="str">
            <v>LGT-FLOOR LAMPS</v>
          </cell>
          <cell r="E12053" t="str">
            <v>FLOOR LAMPS</v>
          </cell>
        </row>
        <row r="12054">
          <cell r="A12054" t="str">
            <v>II154-0123</v>
          </cell>
          <cell r="B12054" t="str">
            <v>LGT</v>
          </cell>
          <cell r="C12054" t="str">
            <v>INK+IVY</v>
          </cell>
          <cell r="D12054" t="str">
            <v>LGT-FLOOR LAMPS</v>
          </cell>
          <cell r="E12054" t="str">
            <v>FLOOR LAMPS</v>
          </cell>
        </row>
        <row r="12055">
          <cell r="A12055" t="str">
            <v>II154-0124</v>
          </cell>
          <cell r="B12055" t="str">
            <v>LGT</v>
          </cell>
          <cell r="C12055" t="str">
            <v>INK+IVY</v>
          </cell>
          <cell r="D12055" t="str">
            <v>LGT-FLOOR LAMPS</v>
          </cell>
          <cell r="E12055" t="str">
            <v>FLOOR LAMPS</v>
          </cell>
        </row>
        <row r="12056">
          <cell r="A12056" t="str">
            <v>FPF21-0368</v>
          </cell>
          <cell r="B12056" t="str">
            <v>LGT</v>
          </cell>
          <cell r="C12056" t="str">
            <v>INK+IVY</v>
          </cell>
          <cell r="D12056" t="str">
            <v>LGT-FLOOR LAMPS</v>
          </cell>
          <cell r="E12056" t="str">
            <v>FLOOR LAMPS</v>
          </cell>
        </row>
        <row r="12057">
          <cell r="A12057" t="str">
            <v>IIF21-0070</v>
          </cell>
          <cell r="B12057" t="str">
            <v>LGT</v>
          </cell>
          <cell r="C12057" t="str">
            <v>INK+IVY</v>
          </cell>
          <cell r="D12057" t="str">
            <v>LGT-FLOOR LAMPS</v>
          </cell>
          <cell r="E12057" t="str">
            <v>FLOOR LAMPS</v>
          </cell>
        </row>
        <row r="12058">
          <cell r="A12058" t="str">
            <v>II154-0117</v>
          </cell>
          <cell r="B12058" t="str">
            <v>LGT</v>
          </cell>
          <cell r="C12058" t="str">
            <v>INK+IVY</v>
          </cell>
          <cell r="D12058" t="str">
            <v>LGT-FLOOR LAMPS</v>
          </cell>
          <cell r="E12058" t="str">
            <v>FLOOR LAMPS</v>
          </cell>
        </row>
        <row r="12059">
          <cell r="A12059" t="str">
            <v>II153-0006</v>
          </cell>
          <cell r="B12059" t="str">
            <v>LGT</v>
          </cell>
          <cell r="C12059" t="str">
            <v>INK+IVY</v>
          </cell>
          <cell r="D12059" t="str">
            <v>LGT-TABLE LAMPS</v>
          </cell>
          <cell r="E12059" t="str">
            <v>TABLE TASK LAMPS</v>
          </cell>
        </row>
        <row r="12060">
          <cell r="A12060" t="str">
            <v>II153-0023</v>
          </cell>
          <cell r="B12060" t="str">
            <v>LGT</v>
          </cell>
          <cell r="C12060" t="str">
            <v>INK+IVY</v>
          </cell>
          <cell r="D12060" t="str">
            <v>LGT-TABLE LAMPS</v>
          </cell>
          <cell r="E12060" t="str">
            <v>TABLE TASK LAMPS</v>
          </cell>
        </row>
        <row r="12061">
          <cell r="A12061" t="str">
            <v>MPS153-0086</v>
          </cell>
          <cell r="B12061" t="str">
            <v>LGT</v>
          </cell>
          <cell r="C12061" t="str">
            <v>INK+IVY</v>
          </cell>
          <cell r="D12061" t="str">
            <v>LGT-TABLE LAMPS</v>
          </cell>
          <cell r="E12061" t="str">
            <v>TABLE TASK LAMPS</v>
          </cell>
        </row>
        <row r="12062">
          <cell r="A12062" t="str">
            <v>II153-0061</v>
          </cell>
          <cell r="B12062" t="str">
            <v>LGT</v>
          </cell>
          <cell r="C12062" t="str">
            <v>INK+IVY</v>
          </cell>
          <cell r="D12062" t="str">
            <v>LGT-TABLE LAMPS</v>
          </cell>
          <cell r="E12062" t="str">
            <v>TABLE TASK LAMPS</v>
          </cell>
        </row>
        <row r="12063">
          <cell r="A12063" t="str">
            <v>II153-0113</v>
          </cell>
          <cell r="B12063" t="str">
            <v>LGT</v>
          </cell>
          <cell r="C12063" t="str">
            <v>INK+IVY</v>
          </cell>
          <cell r="D12063" t="str">
            <v>LGT-TABLE LAMPS</v>
          </cell>
          <cell r="E12063" t="str">
            <v>TABLE TASK LAMPS</v>
          </cell>
        </row>
        <row r="12064">
          <cell r="A12064" t="str">
            <v>II153-0109</v>
          </cell>
          <cell r="B12064" t="str">
            <v>LGT</v>
          </cell>
          <cell r="C12064" t="str">
            <v>INK+IVY</v>
          </cell>
          <cell r="D12064" t="str">
            <v>LGT-TABLE LAMPS</v>
          </cell>
          <cell r="E12064" t="str">
            <v>TABLE TASK LAMPS</v>
          </cell>
        </row>
        <row r="12065">
          <cell r="A12065" t="str">
            <v>II153-0108</v>
          </cell>
          <cell r="B12065" t="str">
            <v>LGT</v>
          </cell>
          <cell r="C12065" t="str">
            <v>INK+IVY</v>
          </cell>
          <cell r="D12065" t="str">
            <v>LGT-TABLE LAMPS</v>
          </cell>
          <cell r="E12065" t="str">
            <v>TABLE TASK LAMPS</v>
          </cell>
        </row>
        <row r="12066">
          <cell r="A12066" t="str">
            <v>II153-0110</v>
          </cell>
          <cell r="B12066" t="str">
            <v>LGT</v>
          </cell>
          <cell r="C12066" t="str">
            <v>INK+IVY</v>
          </cell>
          <cell r="D12066" t="str">
            <v>LGT-TABLE LAMPS</v>
          </cell>
          <cell r="E12066" t="str">
            <v>TABLE TASK LAMPS</v>
          </cell>
        </row>
        <row r="12067">
          <cell r="A12067" t="str">
            <v>II153-0127</v>
          </cell>
          <cell r="B12067" t="str">
            <v>LGT</v>
          </cell>
          <cell r="C12067" t="str">
            <v>INK+IVY</v>
          </cell>
          <cell r="D12067" t="str">
            <v>LGT-TABLE LAMPS</v>
          </cell>
          <cell r="E12067" t="str">
            <v>TABLE TASK LAMPS</v>
          </cell>
        </row>
        <row r="12068">
          <cell r="A12068" t="str">
            <v>II153-0107</v>
          </cell>
          <cell r="B12068" t="str">
            <v>LGT</v>
          </cell>
          <cell r="C12068" t="str">
            <v>INK+IVY</v>
          </cell>
          <cell r="D12068" t="str">
            <v>LGT-TABLE LAMPS</v>
          </cell>
          <cell r="E12068" t="str">
            <v>TABLE TASK LAMPS</v>
          </cell>
        </row>
        <row r="12069">
          <cell r="A12069" t="str">
            <v>II153-0106</v>
          </cell>
          <cell r="B12069" t="str">
            <v>LGT</v>
          </cell>
          <cell r="C12069" t="str">
            <v>INK+IVY</v>
          </cell>
          <cell r="D12069" t="str">
            <v>LGT-TABLE LAMPS</v>
          </cell>
          <cell r="E12069" t="str">
            <v>TABLE TASK LAMPS</v>
          </cell>
        </row>
        <row r="12070">
          <cell r="A12070" t="str">
            <v>II153-0112</v>
          </cell>
          <cell r="B12070" t="str">
            <v>LGT</v>
          </cell>
          <cell r="C12070" t="str">
            <v>INK+IVY</v>
          </cell>
          <cell r="D12070" t="str">
            <v>LGT-TABLE LAMPS</v>
          </cell>
          <cell r="E12070" t="str">
            <v>TABLE TASK LAMPS</v>
          </cell>
        </row>
        <row r="12071">
          <cell r="A12071" t="str">
            <v>II153-0111</v>
          </cell>
          <cell r="B12071" t="str">
            <v>LGT</v>
          </cell>
          <cell r="C12071" t="str">
            <v>INK+IVY</v>
          </cell>
          <cell r="D12071" t="str">
            <v>LGT-TABLE LAMPS</v>
          </cell>
          <cell r="E12071" t="str">
            <v>TABLE TASK LAMPS</v>
          </cell>
        </row>
        <row r="12072">
          <cell r="A12072" t="str">
            <v>II153-0126</v>
          </cell>
          <cell r="B12072" t="str">
            <v>LGT</v>
          </cell>
          <cell r="C12072" t="str">
            <v>INK+IVY</v>
          </cell>
          <cell r="D12072" t="str">
            <v>LGT-TABLE LAMPS</v>
          </cell>
          <cell r="E12072" t="str">
            <v>TABLE TASK LAMPS</v>
          </cell>
        </row>
        <row r="12073">
          <cell r="A12073" t="str">
            <v>II153-0125</v>
          </cell>
          <cell r="B12073" t="str">
            <v>LGT</v>
          </cell>
          <cell r="C12073" t="str">
            <v>INK+IVY</v>
          </cell>
          <cell r="D12073" t="str">
            <v>LGT-TABLE LAMPS</v>
          </cell>
          <cell r="E12073" t="str">
            <v>TABLE TASK LAMPS</v>
          </cell>
        </row>
        <row r="12074">
          <cell r="A12074" t="str">
            <v>II153-0129</v>
          </cell>
          <cell r="B12074" t="str">
            <v>LGT</v>
          </cell>
          <cell r="C12074" t="str">
            <v>INK+IVY</v>
          </cell>
          <cell r="D12074" t="str">
            <v>LGT-TABLE LAMPS</v>
          </cell>
          <cell r="E12074" t="str">
            <v>TABLE TASK LAMPS</v>
          </cell>
        </row>
        <row r="12075">
          <cell r="A12075" t="str">
            <v>II153-0007</v>
          </cell>
          <cell r="B12075" t="str">
            <v>LGT</v>
          </cell>
          <cell r="C12075" t="str">
            <v>INK+IVY</v>
          </cell>
          <cell r="D12075" t="str">
            <v>LGT-TABLE LAMPS</v>
          </cell>
          <cell r="E12075" t="str">
            <v>TABLE TASK LAMPS</v>
          </cell>
        </row>
        <row r="12076">
          <cell r="A12076" t="str">
            <v>II153-0128</v>
          </cell>
          <cell r="B12076" t="str">
            <v>LGT</v>
          </cell>
          <cell r="C12076" t="str">
            <v>INK+IVY</v>
          </cell>
          <cell r="D12076" t="str">
            <v>LGT-TABLE LAMPS</v>
          </cell>
          <cell r="E12076" t="str">
            <v>TABLE TASK LAMPS</v>
          </cell>
        </row>
        <row r="12077">
          <cell r="A12077" t="str">
            <v>II151-0014</v>
          </cell>
          <cell r="B12077" t="str">
            <v>LGT</v>
          </cell>
          <cell r="C12077" t="str">
            <v>INK+IVY</v>
          </cell>
          <cell r="D12077" t="str">
            <v>LGT-PENDANTS</v>
          </cell>
          <cell r="E12077" t="str">
            <v>PENDANTS</v>
          </cell>
        </row>
        <row r="12078">
          <cell r="A12078" t="str">
            <v>II151-0065</v>
          </cell>
          <cell r="B12078" t="str">
            <v>LGT</v>
          </cell>
          <cell r="C12078" t="str">
            <v>INK+IVY</v>
          </cell>
          <cell r="D12078" t="str">
            <v>LGT-PENDANTS</v>
          </cell>
          <cell r="E12078" t="str">
            <v>PENDANTS</v>
          </cell>
        </row>
        <row r="12079">
          <cell r="A12079" t="str">
            <v>II151-0105</v>
          </cell>
          <cell r="B12079" t="str">
            <v>LGT</v>
          </cell>
          <cell r="C12079" t="str">
            <v>INK+IVY</v>
          </cell>
          <cell r="D12079" t="str">
            <v>LGT-PENDANTS</v>
          </cell>
          <cell r="E12079" t="str">
            <v>PENDANTS</v>
          </cell>
        </row>
        <row r="12080">
          <cell r="A12080" t="str">
            <v>MP151-0196</v>
          </cell>
          <cell r="B12080" t="str">
            <v>LGT</v>
          </cell>
          <cell r="C12080" t="str">
            <v>INK+IVY</v>
          </cell>
          <cell r="D12080" t="str">
            <v>LGT-PENDANTS</v>
          </cell>
          <cell r="E12080" t="str">
            <v>PENDANTS</v>
          </cell>
        </row>
        <row r="12081">
          <cell r="A12081" t="str">
            <v>II151-0017</v>
          </cell>
          <cell r="B12081" t="str">
            <v>LGT</v>
          </cell>
          <cell r="C12081" t="str">
            <v>INK+IVY</v>
          </cell>
          <cell r="D12081" t="str">
            <v>LGT-PENDANTS</v>
          </cell>
          <cell r="E12081" t="str">
            <v>PENDANTS</v>
          </cell>
        </row>
        <row r="12082">
          <cell r="A12082" t="str">
            <v>II151-0114</v>
          </cell>
          <cell r="B12082" t="str">
            <v>LGT</v>
          </cell>
          <cell r="C12082" t="str">
            <v>INK+IVY</v>
          </cell>
          <cell r="D12082" t="str">
            <v>LGT-PENDANTS</v>
          </cell>
          <cell r="E12082" t="str">
            <v>PENDANTS</v>
          </cell>
        </row>
        <row r="12083">
          <cell r="A12083" t="str">
            <v>II151-0115</v>
          </cell>
          <cell r="B12083" t="str">
            <v>LGT</v>
          </cell>
          <cell r="C12083" t="str">
            <v>INK+IVY</v>
          </cell>
          <cell r="D12083" t="str">
            <v>LGT-PENDANTS</v>
          </cell>
          <cell r="E12083" t="str">
            <v>PENDANTS</v>
          </cell>
        </row>
        <row r="12084">
          <cell r="A12084" t="str">
            <v>II151-0066</v>
          </cell>
          <cell r="B12084" t="str">
            <v>LGT</v>
          </cell>
          <cell r="C12084" t="str">
            <v>INK+IVY</v>
          </cell>
          <cell r="D12084" t="str">
            <v>LGT-PENDANTS</v>
          </cell>
          <cell r="E12084" t="str">
            <v>PENDANTS</v>
          </cell>
        </row>
        <row r="12085">
          <cell r="A12085" t="str">
            <v>II151-0120</v>
          </cell>
          <cell r="B12085" t="str">
            <v>LGT</v>
          </cell>
          <cell r="C12085" t="str">
            <v>INK+IVY</v>
          </cell>
          <cell r="D12085" t="str">
            <v>LGT-PENDANTS</v>
          </cell>
          <cell r="E12085" t="str">
            <v>PENDANTS</v>
          </cell>
        </row>
        <row r="12086">
          <cell r="A12086" t="str">
            <v>5DS153-0014</v>
          </cell>
          <cell r="B12086" t="str">
            <v>LGT</v>
          </cell>
          <cell r="C12086" t="str">
            <v>510 Design</v>
          </cell>
          <cell r="D12086" t="str">
            <v>LGT-TABLE LAMPS</v>
          </cell>
          <cell r="E12086" t="str">
            <v>TABLE TASK LAMPS</v>
          </cell>
        </row>
        <row r="12087">
          <cell r="A12087" t="str">
            <v>5DS153-0018</v>
          </cell>
          <cell r="B12087" t="str">
            <v>LGT</v>
          </cell>
          <cell r="C12087" t="str">
            <v>510 Design</v>
          </cell>
          <cell r="D12087" t="str">
            <v>LGT-TABLE LAMPS</v>
          </cell>
          <cell r="E12087" t="str">
            <v>TABLE TASK LAMPS</v>
          </cell>
        </row>
        <row r="12088">
          <cell r="A12088" t="str">
            <v>5DS153-0019</v>
          </cell>
          <cell r="B12088" t="str">
            <v>LGT</v>
          </cell>
          <cell r="C12088" t="str">
            <v>510 Design</v>
          </cell>
          <cell r="D12088" t="str">
            <v>LGT-TABLE LAMPS</v>
          </cell>
          <cell r="E12088" t="str">
            <v>TABLE TASK LAMPS</v>
          </cell>
        </row>
        <row r="12089">
          <cell r="A12089" t="str">
            <v>5DS153-0020</v>
          </cell>
          <cell r="B12089" t="str">
            <v>LGT</v>
          </cell>
          <cell r="C12089" t="str">
            <v>510 Design</v>
          </cell>
          <cell r="D12089" t="str">
            <v>LGT-TABLE LAMPS</v>
          </cell>
          <cell r="E12089" t="str">
            <v>TABLE TASK LAMPS</v>
          </cell>
        </row>
        <row r="12090">
          <cell r="A12090" t="str">
            <v>5DS153-0031</v>
          </cell>
          <cell r="B12090" t="str">
            <v>LGT</v>
          </cell>
          <cell r="C12090" t="str">
            <v>510 Design</v>
          </cell>
          <cell r="D12090" t="str">
            <v>LGT-TABLE LAMPS</v>
          </cell>
          <cell r="E12090" t="str">
            <v>TABLE TASK LAMPS</v>
          </cell>
        </row>
        <row r="12091">
          <cell r="A12091" t="str">
            <v>5DS153-1158</v>
          </cell>
          <cell r="B12091" t="str">
            <v>LGT</v>
          </cell>
          <cell r="C12091" t="str">
            <v>510 Design</v>
          </cell>
          <cell r="D12091" t="str">
            <v>LGT-TABLE LAMPS</v>
          </cell>
          <cell r="E12091" t="str">
            <v>TABLE TASK LAMPS</v>
          </cell>
        </row>
        <row r="12092">
          <cell r="A12092" t="str">
            <v>5DS153-0001</v>
          </cell>
          <cell r="B12092" t="str">
            <v>LGT</v>
          </cell>
          <cell r="C12092" t="str">
            <v>510 Design</v>
          </cell>
          <cell r="D12092" t="str">
            <v>LGT-TABLE LAMPS</v>
          </cell>
          <cell r="E12092" t="str">
            <v>TABLE TASK LAMPS</v>
          </cell>
        </row>
        <row r="12093">
          <cell r="A12093" t="str">
            <v>5DS153-1157</v>
          </cell>
          <cell r="B12093" t="str">
            <v>LGT</v>
          </cell>
          <cell r="C12093" t="str">
            <v>510 Design</v>
          </cell>
          <cell r="D12093" t="str">
            <v>LGT-TABLE LAMPS</v>
          </cell>
          <cell r="E12093" t="str">
            <v>TABLE TASK LAMPS</v>
          </cell>
        </row>
        <row r="12094">
          <cell r="A12094" t="str">
            <v>5DS153-0021</v>
          </cell>
          <cell r="B12094" t="str">
            <v>LGT</v>
          </cell>
          <cell r="C12094" t="str">
            <v>510 Design</v>
          </cell>
          <cell r="D12094" t="str">
            <v>LGT-TABLE LAMPS</v>
          </cell>
          <cell r="E12094" t="str">
            <v>TABLE TASK LAMPS</v>
          </cell>
        </row>
        <row r="12095">
          <cell r="A12095" t="str">
            <v>5DS153-0022</v>
          </cell>
          <cell r="B12095" t="str">
            <v>LGT</v>
          </cell>
          <cell r="C12095" t="str">
            <v>510 Design</v>
          </cell>
          <cell r="D12095" t="str">
            <v>LGT-TABLE LAMPS</v>
          </cell>
          <cell r="E12095" t="str">
            <v>TABLE TASK LAMPS</v>
          </cell>
        </row>
        <row r="12096">
          <cell r="A12096" t="str">
            <v>MP153-0204</v>
          </cell>
          <cell r="B12096" t="str">
            <v>LGT</v>
          </cell>
          <cell r="C12096" t="str">
            <v>510 Design</v>
          </cell>
          <cell r="D12096" t="str">
            <v>LGT-TABLE LAMPS</v>
          </cell>
          <cell r="E12096" t="str">
            <v>TABLE TASK LAMPS</v>
          </cell>
        </row>
        <row r="12097">
          <cell r="A12097" t="str">
            <v>5DS153-0008</v>
          </cell>
          <cell r="B12097" t="str">
            <v>LGT</v>
          </cell>
          <cell r="C12097" t="str">
            <v>510 Design</v>
          </cell>
          <cell r="D12097" t="str">
            <v>LGT-TABLE LAMPS</v>
          </cell>
          <cell r="E12097" t="str">
            <v>TABLE TASK LAMPS</v>
          </cell>
        </row>
        <row r="12098">
          <cell r="A12098" t="str">
            <v>5DS153-1159</v>
          </cell>
          <cell r="B12098" t="str">
            <v>LGT</v>
          </cell>
          <cell r="C12098" t="str">
            <v>510 Design</v>
          </cell>
          <cell r="D12098" t="str">
            <v>LGT-TABLE LAMPS</v>
          </cell>
          <cell r="E12098" t="str">
            <v>TABLE TASK LAMPS</v>
          </cell>
        </row>
        <row r="12099">
          <cell r="A12099" t="str">
            <v>5DS153-0029</v>
          </cell>
          <cell r="B12099" t="str">
            <v>LGT</v>
          </cell>
          <cell r="C12099" t="str">
            <v>510 Design</v>
          </cell>
          <cell r="D12099" t="str">
            <v>LGT-TABLE LAMPS</v>
          </cell>
          <cell r="E12099" t="str">
            <v>TABLE TASK LAMPS</v>
          </cell>
        </row>
        <row r="12100">
          <cell r="A12100" t="str">
            <v>5DS153-0023</v>
          </cell>
          <cell r="B12100" t="str">
            <v>LGT</v>
          </cell>
          <cell r="C12100" t="str">
            <v>510 Design</v>
          </cell>
          <cell r="D12100" t="str">
            <v>LGT-TABLE LAMPS</v>
          </cell>
          <cell r="E12100" t="str">
            <v>TABLE TASK LAMPS</v>
          </cell>
        </row>
        <row r="12101">
          <cell r="A12101" t="str">
            <v>5DS153-0030</v>
          </cell>
          <cell r="B12101" t="str">
            <v>LGT</v>
          </cell>
          <cell r="C12101" t="str">
            <v>510 Design</v>
          </cell>
          <cell r="D12101" t="str">
            <v>LGT-TABLE LAMPS</v>
          </cell>
          <cell r="E12101" t="str">
            <v>TABLE TASK LAMPS</v>
          </cell>
        </row>
        <row r="12102">
          <cell r="A12102" t="str">
            <v>5DS153-0017</v>
          </cell>
          <cell r="B12102" t="str">
            <v>LGT</v>
          </cell>
          <cell r="C12102" t="str">
            <v>510 Design</v>
          </cell>
          <cell r="D12102" t="str">
            <v>LGT-TABLE LAMPS</v>
          </cell>
          <cell r="E12102" t="str">
            <v>TABLE TASK LAMPS</v>
          </cell>
        </row>
        <row r="12103">
          <cell r="A12103" t="str">
            <v>5DS153-0041</v>
          </cell>
          <cell r="B12103" t="str">
            <v>LGT</v>
          </cell>
          <cell r="C12103" t="str">
            <v>510 Design</v>
          </cell>
          <cell r="D12103" t="str">
            <v>LGT-TABLE LAMPS</v>
          </cell>
          <cell r="E12103" t="str">
            <v>TABLE TASK LAMPS</v>
          </cell>
        </row>
        <row r="12104">
          <cell r="A12104" t="str">
            <v>5DS153-0009</v>
          </cell>
          <cell r="B12104" t="str">
            <v>LGT</v>
          </cell>
          <cell r="C12104" t="str">
            <v>510 Design</v>
          </cell>
          <cell r="D12104" t="str">
            <v>LGT-TABLE LAMPS</v>
          </cell>
          <cell r="E12104" t="str">
            <v>TABLE TASK LAMPS</v>
          </cell>
        </row>
        <row r="12105">
          <cell r="A12105" t="str">
            <v>5DS153-0040</v>
          </cell>
          <cell r="B12105" t="str">
            <v>LGT</v>
          </cell>
          <cell r="C12105" t="str">
            <v>510 Design</v>
          </cell>
          <cell r="D12105" t="str">
            <v>LGT-TABLE LAMPS</v>
          </cell>
          <cell r="E12105" t="str">
            <v>TABLE TASK LAMPS</v>
          </cell>
        </row>
        <row r="12106">
          <cell r="A12106" t="str">
            <v>5DS153-0038</v>
          </cell>
          <cell r="B12106" t="str">
            <v>LGT</v>
          </cell>
          <cell r="C12106" t="str">
            <v>510 Design</v>
          </cell>
          <cell r="D12106" t="str">
            <v>LGT-TABLE LAMPS</v>
          </cell>
          <cell r="E12106" t="str">
            <v>TABLE TASK LAMPS</v>
          </cell>
        </row>
        <row r="12107">
          <cell r="A12107" t="str">
            <v>5DS153-0039</v>
          </cell>
          <cell r="B12107" t="str">
            <v>LGT</v>
          </cell>
          <cell r="C12107" t="str">
            <v>510 Design</v>
          </cell>
          <cell r="D12107" t="str">
            <v>LGT-TABLE LAMPS</v>
          </cell>
          <cell r="E12107" t="str">
            <v>TABLE TASK LAMPS</v>
          </cell>
        </row>
        <row r="12108">
          <cell r="A12108" t="str">
            <v>5DS153-0037</v>
          </cell>
          <cell r="B12108" t="str">
            <v>LGT</v>
          </cell>
          <cell r="C12108" t="str">
            <v>510 Design</v>
          </cell>
          <cell r="D12108" t="str">
            <v>LGT-TABLE LAMPS</v>
          </cell>
          <cell r="E12108" t="str">
            <v>TABLE TASK LAMPS</v>
          </cell>
        </row>
        <row r="12109">
          <cell r="A12109" t="str">
            <v>5DS153-0036</v>
          </cell>
          <cell r="B12109" t="str">
            <v>LGT</v>
          </cell>
          <cell r="C12109" t="str">
            <v>510 Design</v>
          </cell>
          <cell r="D12109" t="str">
            <v>LGT-TABLE LAMPS</v>
          </cell>
          <cell r="E12109" t="str">
            <v>TABLE TASK LAMPS</v>
          </cell>
        </row>
        <row r="12110">
          <cell r="A12110" t="str">
            <v>5DS153-0003A</v>
          </cell>
          <cell r="B12110" t="str">
            <v>LGT</v>
          </cell>
          <cell r="C12110" t="str">
            <v>510 Design</v>
          </cell>
          <cell r="D12110" t="str">
            <v>LGT-TABLE LAMPS</v>
          </cell>
          <cell r="E12110" t="str">
            <v>N/A</v>
          </cell>
        </row>
        <row r="12111">
          <cell r="A12111" t="str">
            <v>5DS150-0042</v>
          </cell>
          <cell r="B12111" t="str">
            <v>LGT</v>
          </cell>
          <cell r="C12111" t="str">
            <v>510 Design</v>
          </cell>
          <cell r="D12111" t="str">
            <v>LGT-CHANDELIERS</v>
          </cell>
          <cell r="E12111" t="str">
            <v>CHANDELIERS</v>
          </cell>
        </row>
        <row r="12112">
          <cell r="A12112" t="str">
            <v>5DS154-0043</v>
          </cell>
          <cell r="B12112" t="str">
            <v>LGT</v>
          </cell>
          <cell r="C12112" t="str">
            <v>510 Design</v>
          </cell>
          <cell r="D12112" t="str">
            <v>LGT-FLOOR LAMPS</v>
          </cell>
          <cell r="E12112" t="str">
            <v>FLOOR LAMPS</v>
          </cell>
        </row>
        <row r="12113">
          <cell r="A12113" t="str">
            <v>MPS150-0093</v>
          </cell>
          <cell r="B12113" t="str">
            <v>LGT</v>
          </cell>
          <cell r="C12113" t="str">
            <v>Urban Habitat</v>
          </cell>
          <cell r="D12113" t="str">
            <v>LGT-CHANDELIERS</v>
          </cell>
          <cell r="E12113" t="str">
            <v>CHANDELIERS</v>
          </cell>
        </row>
        <row r="12114">
          <cell r="A12114" t="str">
            <v>UH153-0057</v>
          </cell>
          <cell r="B12114" t="str">
            <v>LGT</v>
          </cell>
          <cell r="C12114" t="str">
            <v>Urban Habitat</v>
          </cell>
          <cell r="D12114" t="str">
            <v>LGT-TABLE LAMPS</v>
          </cell>
          <cell r="E12114" t="str">
            <v>TABLE TASK LAMPS</v>
          </cell>
        </row>
        <row r="12115">
          <cell r="A12115" t="str">
            <v>UH153-0099</v>
          </cell>
          <cell r="B12115" t="str">
            <v>LGT</v>
          </cell>
          <cell r="C12115" t="str">
            <v>Urban Habitat</v>
          </cell>
          <cell r="D12115" t="str">
            <v>LGT-TABLE LAMPS</v>
          </cell>
          <cell r="E12115" t="str">
            <v>TABLE TASK LAMPS</v>
          </cell>
        </row>
        <row r="12116">
          <cell r="A12116" t="str">
            <v>UH154-0051</v>
          </cell>
          <cell r="B12116" t="str">
            <v>LGT</v>
          </cell>
          <cell r="C12116" t="str">
            <v>Urban Habitat</v>
          </cell>
          <cell r="D12116" t="str">
            <v>LGT-FLOOR LAMPS</v>
          </cell>
          <cell r="E12116" t="str">
            <v>FLOOR LAMPS</v>
          </cell>
        </row>
        <row r="12117">
          <cell r="A12117" t="str">
            <v>UH154-0041</v>
          </cell>
          <cell r="B12117" t="str">
            <v>LGT</v>
          </cell>
          <cell r="C12117" t="str">
            <v>Urban Habitat</v>
          </cell>
          <cell r="D12117" t="str">
            <v>LGT-FLOOR LAMPS</v>
          </cell>
          <cell r="E12117" t="str">
            <v>FLOOR LAMPS</v>
          </cell>
        </row>
        <row r="12118">
          <cell r="A12118" t="str">
            <v>MP151-0173</v>
          </cell>
          <cell r="B12118" t="str">
            <v>LGT</v>
          </cell>
          <cell r="C12118" t="str">
            <v>Urban Habitat</v>
          </cell>
          <cell r="D12118" t="str">
            <v>LGT-PENDANTS</v>
          </cell>
          <cell r="E12118" t="str">
            <v>PENDANTS</v>
          </cell>
        </row>
        <row r="12119">
          <cell r="A12119" t="str">
            <v>MPS151-0063</v>
          </cell>
          <cell r="B12119" t="str">
            <v>LGT</v>
          </cell>
          <cell r="C12119" t="str">
            <v>Urban Habitat</v>
          </cell>
          <cell r="D12119" t="str">
            <v>LGT-PENDANTS</v>
          </cell>
          <cell r="E12119" t="str">
            <v>PENDANTS</v>
          </cell>
        </row>
        <row r="12120">
          <cell r="A12120" t="str">
            <v>MT154-0036</v>
          </cell>
          <cell r="B12120" t="str">
            <v>LGT</v>
          </cell>
          <cell r="C12120" t="str">
            <v>Martha Stewart</v>
          </cell>
          <cell r="D12120" t="str">
            <v>LGT-FLOOR LAMPS</v>
          </cell>
          <cell r="E12120" t="str">
            <v>FLOOR LAMPS</v>
          </cell>
        </row>
        <row r="12121">
          <cell r="A12121" t="str">
            <v>MT154-0038</v>
          </cell>
          <cell r="B12121" t="str">
            <v>LGT</v>
          </cell>
          <cell r="C12121" t="str">
            <v>Martha Stewart</v>
          </cell>
          <cell r="D12121" t="str">
            <v>LGT-FLOOR LAMPS</v>
          </cell>
          <cell r="E12121" t="str">
            <v>FLOOR LAMPS</v>
          </cell>
        </row>
        <row r="12122">
          <cell r="A12122" t="str">
            <v>MT154-0029</v>
          </cell>
          <cell r="B12122" t="str">
            <v>LGT</v>
          </cell>
          <cell r="C12122" t="str">
            <v>Martha Stewart</v>
          </cell>
          <cell r="D12122" t="str">
            <v>LGT-FLOOR LAMPS</v>
          </cell>
          <cell r="E12122" t="str">
            <v>FLOOR LAMPS</v>
          </cell>
        </row>
        <row r="12123">
          <cell r="A12123" t="str">
            <v>MT154-0014</v>
          </cell>
          <cell r="B12123" t="str">
            <v>LGT</v>
          </cell>
          <cell r="C12123" t="str">
            <v>Martha Stewart</v>
          </cell>
          <cell r="D12123" t="str">
            <v>LGT-FLOOR LAMPS</v>
          </cell>
          <cell r="E12123" t="str">
            <v>FLOOR LAMPS</v>
          </cell>
        </row>
        <row r="12124">
          <cell r="A12124" t="str">
            <v>MT154-0040</v>
          </cell>
          <cell r="B12124" t="str">
            <v>LGT</v>
          </cell>
          <cell r="C12124" t="str">
            <v>Martha Stewart</v>
          </cell>
          <cell r="D12124" t="str">
            <v>LGT-FLOOR LAMPS</v>
          </cell>
          <cell r="E12124" t="str">
            <v>FLOOR LAMPS</v>
          </cell>
        </row>
        <row r="12125">
          <cell r="A12125" t="str">
            <v>MT154-0054</v>
          </cell>
          <cell r="B12125" t="str">
            <v>LGT</v>
          </cell>
          <cell r="C12125" t="str">
            <v>Martha Stewart</v>
          </cell>
          <cell r="D12125" t="str">
            <v>LGT-FLOOR LAMPS</v>
          </cell>
          <cell r="E12125" t="str">
            <v>FLOOR LAMPS</v>
          </cell>
        </row>
        <row r="12126">
          <cell r="A12126" t="str">
            <v>MT154-0050</v>
          </cell>
          <cell r="B12126" t="str">
            <v>LGT</v>
          </cell>
          <cell r="C12126" t="str">
            <v>Martha Stewart</v>
          </cell>
          <cell r="D12126" t="str">
            <v>LGT-FLOOR LAMPS</v>
          </cell>
          <cell r="E12126" t="str">
            <v>FLOOR LAMPS</v>
          </cell>
        </row>
        <row r="12127">
          <cell r="A12127" t="str">
            <v>MT153-0013</v>
          </cell>
          <cell r="B12127" t="str">
            <v>LGT</v>
          </cell>
          <cell r="C12127" t="str">
            <v>Martha Stewart</v>
          </cell>
          <cell r="D12127" t="str">
            <v>LGT-TABLE LAMPS</v>
          </cell>
          <cell r="E12127" t="str">
            <v>TABLE TASK LAMPS</v>
          </cell>
        </row>
        <row r="12128">
          <cell r="A12128" t="str">
            <v>MT153-0015</v>
          </cell>
          <cell r="B12128" t="str">
            <v>LGT</v>
          </cell>
          <cell r="C12128" t="str">
            <v>Martha Stewart</v>
          </cell>
          <cell r="D12128" t="str">
            <v>LGT-TABLE LAMPS</v>
          </cell>
          <cell r="E12128" t="str">
            <v>TABLE TASK LAMPS</v>
          </cell>
        </row>
        <row r="12129">
          <cell r="A12129" t="str">
            <v>MT153-0031</v>
          </cell>
          <cell r="B12129" t="str">
            <v>LGT</v>
          </cell>
          <cell r="C12129" t="str">
            <v>Martha Stewart</v>
          </cell>
          <cell r="D12129" t="str">
            <v>LGT-TABLE LAMPS</v>
          </cell>
          <cell r="E12129" t="str">
            <v>TABLE TASK LAMPS</v>
          </cell>
        </row>
        <row r="12130">
          <cell r="A12130" t="str">
            <v>MT153-0037</v>
          </cell>
          <cell r="B12130" t="str">
            <v>LGT</v>
          </cell>
          <cell r="C12130" t="str">
            <v>Martha Stewart</v>
          </cell>
          <cell r="D12130" t="str">
            <v>LGT-TABLE LAMPS</v>
          </cell>
          <cell r="E12130" t="str">
            <v>TABLE TASK LAMPS</v>
          </cell>
        </row>
        <row r="12131">
          <cell r="A12131" t="str">
            <v>MT153-0025</v>
          </cell>
          <cell r="B12131" t="str">
            <v>LGT</v>
          </cell>
          <cell r="C12131" t="str">
            <v>Martha Stewart</v>
          </cell>
          <cell r="D12131" t="str">
            <v>LGT-TABLE LAMPS</v>
          </cell>
          <cell r="E12131" t="str">
            <v>TABLE TASK LAMPS</v>
          </cell>
        </row>
        <row r="12132">
          <cell r="A12132" t="str">
            <v>MT153-0028</v>
          </cell>
          <cell r="B12132" t="str">
            <v>LGT</v>
          </cell>
          <cell r="C12132" t="str">
            <v>Martha Stewart</v>
          </cell>
          <cell r="D12132" t="str">
            <v>LGT-TABLE LAMPS</v>
          </cell>
          <cell r="E12132" t="str">
            <v>TABLE TASK LAMPS</v>
          </cell>
        </row>
        <row r="12133">
          <cell r="A12133" t="str">
            <v>MT153-0026</v>
          </cell>
          <cell r="B12133" t="str">
            <v>LGT</v>
          </cell>
          <cell r="C12133" t="str">
            <v>Martha Stewart</v>
          </cell>
          <cell r="D12133" t="str">
            <v>LGT-TABLE LAMPS</v>
          </cell>
          <cell r="E12133" t="str">
            <v>TABLE TASK LAMPS</v>
          </cell>
        </row>
        <row r="12134">
          <cell r="A12134" t="str">
            <v>MT153-0039</v>
          </cell>
          <cell r="B12134" t="str">
            <v>LGT</v>
          </cell>
          <cell r="C12134" t="str">
            <v>Martha Stewart</v>
          </cell>
          <cell r="D12134" t="str">
            <v>LGT-TABLE LAMPS</v>
          </cell>
          <cell r="E12134" t="str">
            <v>TABLE TASK LAMPS</v>
          </cell>
        </row>
        <row r="12135">
          <cell r="A12135" t="str">
            <v>MT153-0053</v>
          </cell>
          <cell r="B12135" t="str">
            <v>LGT</v>
          </cell>
          <cell r="C12135" t="str">
            <v>Martha Stewart</v>
          </cell>
          <cell r="D12135" t="str">
            <v>LGT-TABLE LAMPS</v>
          </cell>
          <cell r="E12135" t="str">
            <v>TABLE TASK LAMPS</v>
          </cell>
        </row>
        <row r="12136">
          <cell r="A12136" t="str">
            <v>MT153-0049</v>
          </cell>
          <cell r="B12136" t="str">
            <v>LGT</v>
          </cell>
          <cell r="C12136" t="str">
            <v>Martha Stewart</v>
          </cell>
          <cell r="D12136" t="str">
            <v>LGT-TABLE LAMPS</v>
          </cell>
          <cell r="E12136" t="str">
            <v>TABLE TASK LAMPS</v>
          </cell>
        </row>
        <row r="12137">
          <cell r="A12137" t="str">
            <v>MT153-0051</v>
          </cell>
          <cell r="B12137" t="str">
            <v>LGT</v>
          </cell>
          <cell r="C12137" t="str">
            <v>Martha Stewart</v>
          </cell>
          <cell r="D12137" t="str">
            <v>LGT-TABLE LAMPS</v>
          </cell>
          <cell r="E12137" t="str">
            <v>TABLE TASK LAMPS</v>
          </cell>
        </row>
        <row r="12138">
          <cell r="A12138" t="str">
            <v>MT150-0041</v>
          </cell>
          <cell r="B12138" t="str">
            <v>LGT</v>
          </cell>
          <cell r="C12138" t="str">
            <v>Martha Stewart</v>
          </cell>
          <cell r="D12138" t="str">
            <v>LGT-CHANDELIERS</v>
          </cell>
          <cell r="E12138" t="str">
            <v>CHANDELIERS</v>
          </cell>
        </row>
        <row r="12139">
          <cell r="A12139" t="str">
            <v>MT150-0032</v>
          </cell>
          <cell r="B12139" t="str">
            <v>LGT</v>
          </cell>
          <cell r="C12139" t="str">
            <v>Martha Stewart</v>
          </cell>
          <cell r="D12139" t="str">
            <v>LGT-CHANDELIERS</v>
          </cell>
          <cell r="E12139" t="str">
            <v>CHANDELIERS</v>
          </cell>
        </row>
        <row r="12140">
          <cell r="A12140" t="str">
            <v>MT151-0018</v>
          </cell>
          <cell r="B12140" t="str">
            <v>LGT</v>
          </cell>
          <cell r="C12140" t="str">
            <v>Martha Stewart</v>
          </cell>
          <cell r="D12140" t="str">
            <v>LGT-PENDANTS</v>
          </cell>
          <cell r="E12140" t="str">
            <v>PENDANTS</v>
          </cell>
        </row>
        <row r="12141">
          <cell r="A12141" t="str">
            <v>MT151-0033</v>
          </cell>
          <cell r="B12141" t="str">
            <v>LGT</v>
          </cell>
          <cell r="C12141" t="str">
            <v>Martha Stewart</v>
          </cell>
          <cell r="D12141" t="str">
            <v>LGT-PENDANTS</v>
          </cell>
          <cell r="E12141" t="str">
            <v>PENDANTS</v>
          </cell>
        </row>
        <row r="12142">
          <cell r="A12142" t="str">
            <v>MT151-0007</v>
          </cell>
          <cell r="B12142" t="str">
            <v>LGT</v>
          </cell>
          <cell r="C12142" t="str">
            <v>Martha Stewart</v>
          </cell>
          <cell r="D12142" t="str">
            <v>LGT-PENDANTS</v>
          </cell>
          <cell r="E12142" t="str">
            <v>PENDANTS</v>
          </cell>
        </row>
        <row r="12143">
          <cell r="A12143" t="str">
            <v>HH150-0015</v>
          </cell>
          <cell r="B12143" t="str">
            <v>LGT</v>
          </cell>
          <cell r="C12143" t="str">
            <v>Harbor House</v>
          </cell>
          <cell r="D12143" t="str">
            <v>LGT-CHANDELIERS</v>
          </cell>
          <cell r="E12143" t="str">
            <v>CHANDELIERS</v>
          </cell>
        </row>
        <row r="12144">
          <cell r="A12144" t="str">
            <v>HH154-0004</v>
          </cell>
          <cell r="B12144" t="str">
            <v>LGT</v>
          </cell>
          <cell r="C12144" t="str">
            <v>Harbor House</v>
          </cell>
          <cell r="D12144" t="str">
            <v>LGT-FLOOR LAMPS</v>
          </cell>
          <cell r="E12144" t="str">
            <v>FLOOR LAMPS</v>
          </cell>
        </row>
        <row r="12145">
          <cell r="A12145" t="str">
            <v>MP153-0016</v>
          </cell>
          <cell r="B12145" t="str">
            <v>LGT</v>
          </cell>
          <cell r="C12145" t="str">
            <v>Madison Park</v>
          </cell>
          <cell r="D12145" t="str">
            <v>LGT-TABLE LAMPS</v>
          </cell>
          <cell r="E12145" t="str">
            <v>TABLE TASK LAMPS</v>
          </cell>
        </row>
        <row r="12146">
          <cell r="A12146" t="str">
            <v>PET66-0034UPC</v>
          </cell>
          <cell r="B12146" t="str">
            <v>PET</v>
          </cell>
          <cell r="C12146" t="str">
            <v>Friends Forever</v>
          </cell>
          <cell r="D12146" t="str">
            <v>PET ACCESSORIES</v>
          </cell>
          <cell r="E12146" t="str">
            <v>PET ACCESSORIES</v>
          </cell>
        </row>
        <row r="12147">
          <cell r="A12147" t="str">
            <v>SYNC66-0023</v>
          </cell>
          <cell r="B12147" t="str">
            <v>PET</v>
          </cell>
          <cell r="C12147" t="str">
            <v>Friends Forever</v>
          </cell>
          <cell r="D12147" t="str">
            <v>PET ACCESSORIES</v>
          </cell>
          <cell r="E12147" t="str">
            <v>PET ACCESSORIES</v>
          </cell>
        </row>
        <row r="12148">
          <cell r="A12148" t="str">
            <v>PET66-0029</v>
          </cell>
          <cell r="B12148" t="str">
            <v>PET</v>
          </cell>
          <cell r="C12148" t="str">
            <v>Friends Forever</v>
          </cell>
          <cell r="D12148" t="str">
            <v>PET ACCESSORIES</v>
          </cell>
          <cell r="E12148" t="str">
            <v>PET ACCESSORIES</v>
          </cell>
        </row>
        <row r="12149">
          <cell r="A12149" t="str">
            <v>PET66-0029UPC</v>
          </cell>
          <cell r="B12149" t="str">
            <v>PET</v>
          </cell>
          <cell r="C12149" t="str">
            <v>Friends Forever</v>
          </cell>
          <cell r="D12149" t="str">
            <v>PET ACCESSORIES</v>
          </cell>
          <cell r="E12149" t="str">
            <v>PET ACCESSORIES</v>
          </cell>
        </row>
        <row r="12150">
          <cell r="A12150" t="str">
            <v>PET66-0031</v>
          </cell>
          <cell r="B12150" t="str">
            <v>PET</v>
          </cell>
          <cell r="C12150" t="str">
            <v>Friends Forever</v>
          </cell>
          <cell r="D12150" t="str">
            <v>PET ACCESSORIES</v>
          </cell>
          <cell r="E12150" t="str">
            <v>PET ACCESSORIES</v>
          </cell>
        </row>
        <row r="12151">
          <cell r="A12151" t="str">
            <v>PET66-0031UPC</v>
          </cell>
          <cell r="B12151" t="str">
            <v>PET</v>
          </cell>
          <cell r="C12151" t="str">
            <v>Friends Forever</v>
          </cell>
          <cell r="D12151" t="str">
            <v>PET ACCESSORIES</v>
          </cell>
          <cell r="E12151" t="str">
            <v>PET ACCESSORIES</v>
          </cell>
        </row>
        <row r="12152">
          <cell r="A12152" t="str">
            <v>PET66-0030UPC</v>
          </cell>
          <cell r="B12152" t="str">
            <v>PET</v>
          </cell>
          <cell r="C12152" t="str">
            <v>Friends Forever</v>
          </cell>
          <cell r="D12152" t="str">
            <v>PET ACCESSORIES</v>
          </cell>
          <cell r="E12152" t="str">
            <v>PET ACCESSORIES</v>
          </cell>
        </row>
        <row r="12153">
          <cell r="A12153" t="str">
            <v>PET66-0032UPC</v>
          </cell>
          <cell r="B12153" t="str">
            <v>PET</v>
          </cell>
          <cell r="C12153" t="str">
            <v>Friends Forever</v>
          </cell>
          <cell r="D12153" t="str">
            <v>PET ACCESSORIES</v>
          </cell>
          <cell r="E12153" t="str">
            <v>PET ACCESSORIES</v>
          </cell>
        </row>
        <row r="12154">
          <cell r="A12154" t="str">
            <v>PET66-0033</v>
          </cell>
          <cell r="B12154" t="str">
            <v>PET</v>
          </cell>
          <cell r="C12154" t="str">
            <v>Friends Forever</v>
          </cell>
          <cell r="D12154" t="str">
            <v>PET ACCESSORIES</v>
          </cell>
          <cell r="E12154" t="str">
            <v>PET ACCESSORIES</v>
          </cell>
        </row>
        <row r="12155">
          <cell r="A12155" t="str">
            <v>PET66-0033UPC</v>
          </cell>
          <cell r="B12155" t="str">
            <v>PET</v>
          </cell>
          <cell r="C12155" t="str">
            <v>Friends Forever</v>
          </cell>
          <cell r="D12155" t="str">
            <v>PET ACCESSORIES</v>
          </cell>
          <cell r="E12155" t="str">
            <v>PET ACCESSORIES</v>
          </cell>
        </row>
        <row r="12156">
          <cell r="A12156" t="str">
            <v>PET66-0021UPC</v>
          </cell>
          <cell r="B12156" t="str">
            <v>PET</v>
          </cell>
          <cell r="C12156" t="str">
            <v>Friends Forever</v>
          </cell>
          <cell r="D12156" t="str">
            <v>PET ACCESSORIES</v>
          </cell>
          <cell r="E12156" t="str">
            <v>PET ACCESSORIES</v>
          </cell>
        </row>
        <row r="12157">
          <cell r="A12157" t="str">
            <v>SYNC66-0055UPC</v>
          </cell>
          <cell r="B12157" t="str">
            <v>PET</v>
          </cell>
          <cell r="C12157" t="str">
            <v>Friends Forever</v>
          </cell>
          <cell r="D12157" t="str">
            <v>PET ACCESSORIES</v>
          </cell>
          <cell r="E12157" t="str">
            <v>PET ACCESSORIES</v>
          </cell>
        </row>
        <row r="12158">
          <cell r="A12158" t="str">
            <v>SYNC66-0047UPC</v>
          </cell>
          <cell r="B12158" t="str">
            <v>PET</v>
          </cell>
          <cell r="C12158" t="str">
            <v>Friends Forever</v>
          </cell>
          <cell r="D12158" t="str">
            <v>PET ACCESSORIES</v>
          </cell>
          <cell r="E12158" t="str">
            <v>PET ACCESSORIES</v>
          </cell>
        </row>
        <row r="12159">
          <cell r="A12159" t="str">
            <v>PET66-0225UPC</v>
          </cell>
          <cell r="B12159" t="str">
            <v>PET</v>
          </cell>
          <cell r="C12159" t="str">
            <v>Friends Forever</v>
          </cell>
          <cell r="D12159" t="str">
            <v>PET ACCESSORIES</v>
          </cell>
          <cell r="E12159" t="str">
            <v>PET ACCESSORIES</v>
          </cell>
        </row>
        <row r="12160">
          <cell r="A12160" t="str">
            <v>SYNC66-0024SNL</v>
          </cell>
          <cell r="B12160" t="str">
            <v>PET</v>
          </cell>
          <cell r="C12160" t="str">
            <v>Friends Forever</v>
          </cell>
          <cell r="D12160" t="str">
            <v>PET ACCESSORIES</v>
          </cell>
          <cell r="E12160" t="str">
            <v>PET ACCESSORIES</v>
          </cell>
        </row>
        <row r="12161">
          <cell r="A12161" t="str">
            <v>PET66-0035UPC</v>
          </cell>
          <cell r="B12161" t="str">
            <v>PET</v>
          </cell>
          <cell r="C12161" t="str">
            <v>Friends Forever</v>
          </cell>
          <cell r="D12161" t="str">
            <v>PET ACCESSORIES</v>
          </cell>
          <cell r="E12161" t="str">
            <v>PET ACCESSORIES</v>
          </cell>
        </row>
        <row r="12162">
          <cell r="A12162" t="str">
            <v>SYNC66-0054</v>
          </cell>
          <cell r="B12162" t="str">
            <v>PET</v>
          </cell>
          <cell r="C12162" t="str">
            <v>Friends Forever</v>
          </cell>
          <cell r="D12162" t="str">
            <v>PET ACCESSORIES</v>
          </cell>
          <cell r="E12162" t="str">
            <v>PET ACCESSORIES</v>
          </cell>
        </row>
        <row r="12163">
          <cell r="A12163" t="str">
            <v>SYNC66-0041</v>
          </cell>
          <cell r="B12163" t="str">
            <v>PET</v>
          </cell>
          <cell r="C12163" t="str">
            <v>Friends Forever</v>
          </cell>
          <cell r="D12163" t="str">
            <v>PET ACCESSORIES</v>
          </cell>
          <cell r="E12163" t="str">
            <v>PET ACCESSORIES</v>
          </cell>
        </row>
        <row r="12164">
          <cell r="A12164" t="str">
            <v>PET66-0010UPC</v>
          </cell>
          <cell r="B12164" t="str">
            <v>PET</v>
          </cell>
          <cell r="C12164" t="str">
            <v>Friends Forever</v>
          </cell>
          <cell r="D12164" t="str">
            <v>PET ACCESSORIES</v>
          </cell>
          <cell r="E12164" t="str">
            <v>PET ACCESSORIES</v>
          </cell>
        </row>
        <row r="12165">
          <cell r="A12165" t="str">
            <v>PET66-0036UPC</v>
          </cell>
          <cell r="B12165" t="str">
            <v>PET</v>
          </cell>
          <cell r="C12165" t="str">
            <v>Friends Forever</v>
          </cell>
          <cell r="D12165" t="str">
            <v>PET ACCESSORIES</v>
          </cell>
          <cell r="E12165" t="str">
            <v>PET ACCESSORIES</v>
          </cell>
        </row>
        <row r="12166">
          <cell r="A12166" t="str">
            <v>PET65-0026</v>
          </cell>
          <cell r="B12166" t="str">
            <v>PET</v>
          </cell>
          <cell r="C12166" t="str">
            <v>Friends Forever</v>
          </cell>
          <cell r="D12166" t="str">
            <v>PET APPAREL</v>
          </cell>
          <cell r="E12166" t="str">
            <v>PET APPAREL</v>
          </cell>
        </row>
        <row r="12167">
          <cell r="A12167" t="str">
            <v>PET65-0027</v>
          </cell>
          <cell r="B12167" t="str">
            <v>PET</v>
          </cell>
          <cell r="C12167" t="str">
            <v>Friends Forever</v>
          </cell>
          <cell r="D12167" t="str">
            <v>PET APPAREL</v>
          </cell>
          <cell r="E12167" t="str">
            <v>PET APPAREL</v>
          </cell>
        </row>
        <row r="12168">
          <cell r="A12168" t="str">
            <v>PET63DU5416</v>
          </cell>
          <cell r="B12168" t="str">
            <v>PETB</v>
          </cell>
          <cell r="C12168" t="str">
            <v>Friends Forever</v>
          </cell>
          <cell r="D12168" t="str">
            <v>PET BEDS</v>
          </cell>
          <cell r="E12168" t="str">
            <v>PET BEDS</v>
          </cell>
        </row>
        <row r="12169">
          <cell r="A12169" t="str">
            <v>PET63DU5417</v>
          </cell>
          <cell r="B12169" t="str">
            <v>PETB</v>
          </cell>
          <cell r="C12169" t="str">
            <v>Friends Forever</v>
          </cell>
          <cell r="D12169" t="str">
            <v>PET BEDS</v>
          </cell>
          <cell r="E12169" t="str">
            <v>PET BEDS</v>
          </cell>
        </row>
        <row r="12170">
          <cell r="A12170" t="str">
            <v>PET63DU5418</v>
          </cell>
          <cell r="B12170" t="str">
            <v>PETB</v>
          </cell>
          <cell r="C12170" t="str">
            <v>Friends Forever</v>
          </cell>
          <cell r="D12170" t="str">
            <v>PET BEDS</v>
          </cell>
          <cell r="E12170" t="str">
            <v>PET BEDS</v>
          </cell>
        </row>
        <row r="12171">
          <cell r="A12171" t="str">
            <v>PET63DU5235</v>
          </cell>
          <cell r="B12171" t="str">
            <v>PETB</v>
          </cell>
          <cell r="C12171" t="str">
            <v>Friends Forever</v>
          </cell>
          <cell r="D12171" t="str">
            <v>PET BEDS</v>
          </cell>
          <cell r="E12171" t="str">
            <v>PET BEDS</v>
          </cell>
        </row>
        <row r="12172">
          <cell r="A12172" t="str">
            <v>PET63DU5236</v>
          </cell>
          <cell r="B12172" t="str">
            <v>PETB</v>
          </cell>
          <cell r="C12172" t="str">
            <v>Friends Forever</v>
          </cell>
          <cell r="D12172" t="str">
            <v>PET BEDS</v>
          </cell>
          <cell r="E12172" t="str">
            <v>PET BEDS</v>
          </cell>
        </row>
        <row r="12173">
          <cell r="A12173" t="str">
            <v>PET63DU5420</v>
          </cell>
          <cell r="B12173" t="str">
            <v>PETB</v>
          </cell>
          <cell r="C12173" t="str">
            <v>Friends Forever</v>
          </cell>
          <cell r="D12173" t="str">
            <v>PET BEDS</v>
          </cell>
          <cell r="E12173" t="str">
            <v>PET BEDS</v>
          </cell>
        </row>
        <row r="12174">
          <cell r="A12174" t="str">
            <v>PET63DU5412</v>
          </cell>
          <cell r="B12174" t="str">
            <v>PETB</v>
          </cell>
          <cell r="C12174" t="str">
            <v>Friends Forever</v>
          </cell>
          <cell r="D12174" t="str">
            <v>PET BEDS</v>
          </cell>
          <cell r="E12174" t="str">
            <v>PET BEDS</v>
          </cell>
        </row>
        <row r="12175">
          <cell r="A12175" t="str">
            <v>PET63DU5413</v>
          </cell>
          <cell r="B12175" t="str">
            <v>PETB</v>
          </cell>
          <cell r="C12175" t="str">
            <v>Friends Forever</v>
          </cell>
          <cell r="D12175" t="str">
            <v>PET BEDS</v>
          </cell>
          <cell r="E12175" t="str">
            <v>PET BEDS</v>
          </cell>
        </row>
        <row r="12176">
          <cell r="A12176" t="str">
            <v>PET63DU5414</v>
          </cell>
          <cell r="B12176" t="str">
            <v>PETB</v>
          </cell>
          <cell r="C12176" t="str">
            <v>Friends Forever</v>
          </cell>
          <cell r="D12176" t="str">
            <v>PET BEDS</v>
          </cell>
          <cell r="E12176" t="str">
            <v>PET BEDS</v>
          </cell>
        </row>
        <row r="12177">
          <cell r="A12177" t="str">
            <v>PET63DU5237</v>
          </cell>
          <cell r="B12177" t="str">
            <v>PETB</v>
          </cell>
          <cell r="C12177" t="str">
            <v>Friends Forever</v>
          </cell>
          <cell r="D12177" t="str">
            <v>PET BEDS</v>
          </cell>
          <cell r="E12177" t="str">
            <v>PET BEDS</v>
          </cell>
        </row>
        <row r="12178">
          <cell r="A12178" t="str">
            <v>PET63DU5238</v>
          </cell>
          <cell r="B12178" t="str">
            <v>PETB</v>
          </cell>
          <cell r="C12178" t="str">
            <v>Friends Forever</v>
          </cell>
          <cell r="D12178" t="str">
            <v>PET BEDS</v>
          </cell>
          <cell r="E12178" t="str">
            <v>PET BEDS</v>
          </cell>
        </row>
        <row r="12179">
          <cell r="A12179" t="str">
            <v>PET63DU5422</v>
          </cell>
          <cell r="B12179" t="str">
            <v>PETB</v>
          </cell>
          <cell r="C12179" t="str">
            <v>Friends Forever</v>
          </cell>
          <cell r="D12179" t="str">
            <v>PET BEDS</v>
          </cell>
          <cell r="E12179" t="str">
            <v>PET BEDS</v>
          </cell>
        </row>
        <row r="12180">
          <cell r="A12180" t="str">
            <v>PET63PC4856E</v>
          </cell>
          <cell r="B12180" t="str">
            <v>PETB</v>
          </cell>
          <cell r="C12180" t="str">
            <v>Friends Forever</v>
          </cell>
          <cell r="D12180" t="str">
            <v>PET BEDS</v>
          </cell>
          <cell r="E12180" t="str">
            <v>PET BEDS</v>
          </cell>
        </row>
        <row r="12181">
          <cell r="A12181" t="str">
            <v>PET63PC4856</v>
          </cell>
          <cell r="B12181" t="str">
            <v>PETB</v>
          </cell>
          <cell r="C12181" t="str">
            <v>Friends Forever</v>
          </cell>
          <cell r="D12181" t="str">
            <v>PET BEDS</v>
          </cell>
          <cell r="E12181" t="str">
            <v>PET BEDS</v>
          </cell>
        </row>
        <row r="12182">
          <cell r="A12182" t="str">
            <v>PET63PC4290</v>
          </cell>
          <cell r="B12182" t="str">
            <v>PETB</v>
          </cell>
          <cell r="C12182" t="str">
            <v>Friends Forever</v>
          </cell>
          <cell r="D12182" t="str">
            <v>PET BEDS</v>
          </cell>
          <cell r="E12182" t="str">
            <v>PET BEDS</v>
          </cell>
        </row>
        <row r="12183">
          <cell r="A12183" t="str">
            <v>PET63PC4511</v>
          </cell>
          <cell r="B12183" t="str">
            <v>PETB</v>
          </cell>
          <cell r="C12183" t="str">
            <v>Friends Forever</v>
          </cell>
          <cell r="D12183" t="str">
            <v>PET BEDS</v>
          </cell>
          <cell r="E12183" t="str">
            <v>PET BEDS</v>
          </cell>
        </row>
        <row r="12184">
          <cell r="A12184" t="str">
            <v>PET63PC4515</v>
          </cell>
          <cell r="B12184" t="str">
            <v>PETB</v>
          </cell>
          <cell r="C12184" t="str">
            <v>Friends Forever</v>
          </cell>
          <cell r="D12184" t="str">
            <v>PET BEDS</v>
          </cell>
          <cell r="E12184" t="str">
            <v>PET BEDS</v>
          </cell>
        </row>
        <row r="12185">
          <cell r="A12185" t="str">
            <v>PET63PC4857</v>
          </cell>
          <cell r="B12185" t="str">
            <v>PETB</v>
          </cell>
          <cell r="C12185" t="str">
            <v>Friends Forever</v>
          </cell>
          <cell r="D12185" t="str">
            <v>PET BEDS</v>
          </cell>
          <cell r="E12185" t="str">
            <v>PET BEDS</v>
          </cell>
        </row>
        <row r="12186">
          <cell r="A12186" t="str">
            <v>PET63PC4291</v>
          </cell>
          <cell r="B12186" t="str">
            <v>PETB</v>
          </cell>
          <cell r="C12186" t="str">
            <v>Friends Forever</v>
          </cell>
          <cell r="D12186" t="str">
            <v>PET BEDS</v>
          </cell>
          <cell r="E12186" t="str">
            <v>PET BEDS</v>
          </cell>
        </row>
        <row r="12187">
          <cell r="A12187" t="str">
            <v>PET63PC4512</v>
          </cell>
          <cell r="B12187" t="str">
            <v>PETB</v>
          </cell>
          <cell r="C12187" t="str">
            <v>Friends Forever</v>
          </cell>
          <cell r="D12187" t="str">
            <v>PET BEDS</v>
          </cell>
          <cell r="E12187" t="str">
            <v>PET BEDS</v>
          </cell>
        </row>
        <row r="12188">
          <cell r="A12188" t="str">
            <v>PET63PC4858</v>
          </cell>
          <cell r="B12188" t="str">
            <v>PETB</v>
          </cell>
          <cell r="C12188" t="str">
            <v>Friends Forever</v>
          </cell>
          <cell r="D12188" t="str">
            <v>PET BEDS</v>
          </cell>
          <cell r="E12188" t="str">
            <v>PET BEDS</v>
          </cell>
        </row>
        <row r="12189">
          <cell r="A12189" t="str">
            <v>PET63PC4292</v>
          </cell>
          <cell r="B12189" t="str">
            <v>PETB</v>
          </cell>
          <cell r="C12189" t="str">
            <v>Friends Forever</v>
          </cell>
          <cell r="D12189" t="str">
            <v>PET BEDS</v>
          </cell>
          <cell r="E12189" t="str">
            <v>PET BEDS</v>
          </cell>
        </row>
        <row r="12190">
          <cell r="A12190" t="str">
            <v>PET63PC4513</v>
          </cell>
          <cell r="B12190" t="str">
            <v>PETB</v>
          </cell>
          <cell r="C12190" t="str">
            <v>Friends Forever</v>
          </cell>
          <cell r="D12190" t="str">
            <v>PET BEDS</v>
          </cell>
          <cell r="E12190" t="str">
            <v>PET BEDS</v>
          </cell>
        </row>
        <row r="12191">
          <cell r="A12191" t="str">
            <v>PET63PC4859</v>
          </cell>
          <cell r="B12191" t="str">
            <v>PETB</v>
          </cell>
          <cell r="C12191" t="str">
            <v>Friends Forever</v>
          </cell>
          <cell r="D12191" t="str">
            <v>PET BEDS</v>
          </cell>
          <cell r="E12191" t="str">
            <v>PET BEDS</v>
          </cell>
        </row>
        <row r="12192">
          <cell r="A12192" t="str">
            <v>PET63PC4293</v>
          </cell>
          <cell r="B12192" t="str">
            <v>PETB</v>
          </cell>
          <cell r="C12192" t="str">
            <v>Friends Forever</v>
          </cell>
          <cell r="D12192" t="str">
            <v>PET BEDS</v>
          </cell>
          <cell r="E12192" t="str">
            <v>PET BEDS</v>
          </cell>
        </row>
        <row r="12193">
          <cell r="A12193" t="str">
            <v>PET63PC4514</v>
          </cell>
          <cell r="B12193" t="str">
            <v>PETB</v>
          </cell>
          <cell r="C12193" t="str">
            <v>Friends Forever</v>
          </cell>
          <cell r="D12193" t="str">
            <v>PET BEDS</v>
          </cell>
          <cell r="E12193" t="str">
            <v>PET BEDS</v>
          </cell>
        </row>
        <row r="12194">
          <cell r="A12194" t="str">
            <v>PET63DU5479</v>
          </cell>
          <cell r="B12194" t="str">
            <v>PETB</v>
          </cell>
          <cell r="C12194" t="str">
            <v>Friends Forever</v>
          </cell>
          <cell r="D12194" t="str">
            <v>PET BEDS</v>
          </cell>
          <cell r="E12194" t="str">
            <v>PET BEDS</v>
          </cell>
        </row>
        <row r="12195">
          <cell r="A12195" t="str">
            <v>PET63DU5480</v>
          </cell>
          <cell r="B12195" t="str">
            <v>PETB</v>
          </cell>
          <cell r="C12195" t="str">
            <v>Friends Forever</v>
          </cell>
          <cell r="D12195" t="str">
            <v>PET BEDS</v>
          </cell>
          <cell r="E12195" t="str">
            <v>PET BEDS</v>
          </cell>
        </row>
        <row r="12196">
          <cell r="A12196" t="str">
            <v>PET63DU5481</v>
          </cell>
          <cell r="B12196" t="str">
            <v>PETB</v>
          </cell>
          <cell r="C12196" t="str">
            <v>Friends Forever</v>
          </cell>
          <cell r="D12196" t="str">
            <v>PET BEDS</v>
          </cell>
          <cell r="E12196" t="str">
            <v>PET BEDS</v>
          </cell>
        </row>
        <row r="12197">
          <cell r="A12197" t="str">
            <v>PET63-0019</v>
          </cell>
          <cell r="B12197" t="str">
            <v>PETB</v>
          </cell>
          <cell r="C12197" t="str">
            <v>Friends Forever</v>
          </cell>
          <cell r="D12197" t="str">
            <v>PET BEDS</v>
          </cell>
          <cell r="E12197" t="str">
            <v>PET BEDS</v>
          </cell>
        </row>
        <row r="12198">
          <cell r="A12198" t="str">
            <v>PET63-0020UPC</v>
          </cell>
          <cell r="B12198" t="str">
            <v>PETB</v>
          </cell>
          <cell r="C12198" t="str">
            <v>Friends Forever</v>
          </cell>
          <cell r="D12198" t="str">
            <v>PET BEDS</v>
          </cell>
          <cell r="E12198" t="str">
            <v>PET BEDS</v>
          </cell>
        </row>
        <row r="12199">
          <cell r="A12199" t="str">
            <v>PET63PC5690</v>
          </cell>
          <cell r="B12199" t="str">
            <v>PETB</v>
          </cell>
          <cell r="C12199" t="str">
            <v>Friends Forever</v>
          </cell>
          <cell r="D12199" t="str">
            <v>PET BEDS</v>
          </cell>
          <cell r="E12199" t="str">
            <v>PET BEDS</v>
          </cell>
        </row>
        <row r="12200">
          <cell r="A12200" t="str">
            <v>PET63PC5691</v>
          </cell>
          <cell r="B12200" t="str">
            <v>PETB</v>
          </cell>
          <cell r="C12200" t="str">
            <v>Friends Forever</v>
          </cell>
          <cell r="D12200" t="str">
            <v>PET BEDS</v>
          </cell>
          <cell r="E12200" t="str">
            <v>PET BEDS</v>
          </cell>
        </row>
        <row r="12201">
          <cell r="A12201" t="str">
            <v>PET63PC5692</v>
          </cell>
          <cell r="B12201" t="str">
            <v>PETB</v>
          </cell>
          <cell r="C12201" t="str">
            <v>Friends Forever</v>
          </cell>
          <cell r="D12201" t="str">
            <v>PET BEDS</v>
          </cell>
          <cell r="E12201" t="str">
            <v>PET BEDS</v>
          </cell>
        </row>
        <row r="12202">
          <cell r="A12202" t="str">
            <v>PET63HD5681</v>
          </cell>
          <cell r="B12202" t="str">
            <v>PETB</v>
          </cell>
          <cell r="C12202" t="str">
            <v>Friends Forever</v>
          </cell>
          <cell r="D12202" t="str">
            <v>PET BEDS</v>
          </cell>
          <cell r="E12202" t="str">
            <v>PET BEDS</v>
          </cell>
        </row>
        <row r="12203">
          <cell r="A12203" t="str">
            <v>PET63HD5680</v>
          </cell>
          <cell r="B12203" t="str">
            <v>PETB</v>
          </cell>
          <cell r="C12203" t="str">
            <v>Friends Forever</v>
          </cell>
          <cell r="D12203" t="str">
            <v>PET BEDS</v>
          </cell>
          <cell r="E12203" t="str">
            <v>PET BEDS</v>
          </cell>
        </row>
        <row r="12204">
          <cell r="A12204" t="str">
            <v>PET63PS5696</v>
          </cell>
          <cell r="B12204" t="str">
            <v>PETB</v>
          </cell>
          <cell r="C12204" t="str">
            <v>Friends Forever</v>
          </cell>
          <cell r="D12204" t="str">
            <v>PET BEDS</v>
          </cell>
          <cell r="E12204" t="str">
            <v>PET BEDS</v>
          </cell>
        </row>
        <row r="12205">
          <cell r="A12205" t="str">
            <v>PET63PS5697</v>
          </cell>
          <cell r="B12205" t="str">
            <v>PETB</v>
          </cell>
          <cell r="C12205" t="str">
            <v>Friends Forever</v>
          </cell>
          <cell r="D12205" t="str">
            <v>PET BEDS</v>
          </cell>
          <cell r="E12205" t="str">
            <v>PET BEDS</v>
          </cell>
        </row>
        <row r="12206">
          <cell r="A12206" t="str">
            <v>PET63PS5698</v>
          </cell>
          <cell r="B12206" t="str">
            <v>PETB</v>
          </cell>
          <cell r="C12206" t="str">
            <v>Friends Forever</v>
          </cell>
          <cell r="D12206" t="str">
            <v>PET BEDS</v>
          </cell>
          <cell r="E12206" t="str">
            <v>PET BEDS</v>
          </cell>
        </row>
        <row r="12207">
          <cell r="A12207" t="str">
            <v>PET63PS5693</v>
          </cell>
          <cell r="B12207" t="str">
            <v>PETB</v>
          </cell>
          <cell r="C12207" t="str">
            <v>Friends Forever</v>
          </cell>
          <cell r="D12207" t="str">
            <v>PET BEDS</v>
          </cell>
          <cell r="E12207" t="str">
            <v>PET BEDS</v>
          </cell>
        </row>
        <row r="12208">
          <cell r="A12208" t="str">
            <v>PET63PS5694</v>
          </cell>
          <cell r="B12208" t="str">
            <v>PETB</v>
          </cell>
          <cell r="C12208" t="str">
            <v>Friends Forever</v>
          </cell>
          <cell r="D12208" t="str">
            <v>PET BEDS</v>
          </cell>
          <cell r="E12208" t="str">
            <v>PET BEDS</v>
          </cell>
        </row>
        <row r="12209">
          <cell r="A12209" t="str">
            <v>PET63PS5695</v>
          </cell>
          <cell r="B12209" t="str">
            <v>PETB</v>
          </cell>
          <cell r="C12209" t="str">
            <v>Friends Forever</v>
          </cell>
          <cell r="D12209" t="str">
            <v>PET BEDS</v>
          </cell>
          <cell r="E12209" t="str">
            <v>PET BEDS</v>
          </cell>
        </row>
        <row r="12210">
          <cell r="A12210" t="str">
            <v>PET63PS5699</v>
          </cell>
          <cell r="B12210" t="str">
            <v>PETB</v>
          </cell>
          <cell r="C12210" t="str">
            <v>Friends Forever</v>
          </cell>
          <cell r="D12210" t="str">
            <v>PET BEDS</v>
          </cell>
          <cell r="E12210" t="str">
            <v>PET BEDS</v>
          </cell>
        </row>
        <row r="12211">
          <cell r="A12211" t="str">
            <v>PET63PS5700</v>
          </cell>
          <cell r="B12211" t="str">
            <v>PETB</v>
          </cell>
          <cell r="C12211" t="str">
            <v>Friends Forever</v>
          </cell>
          <cell r="D12211" t="str">
            <v>PET BEDS</v>
          </cell>
          <cell r="E12211" t="str">
            <v>PET BEDS</v>
          </cell>
        </row>
        <row r="12212">
          <cell r="A12212" t="str">
            <v>PET63PS5701</v>
          </cell>
          <cell r="B12212" t="str">
            <v>PETB</v>
          </cell>
          <cell r="C12212" t="str">
            <v>Friends Forever</v>
          </cell>
          <cell r="D12212" t="str">
            <v>PET BEDS</v>
          </cell>
          <cell r="E12212" t="str">
            <v>PET BEDS</v>
          </cell>
        </row>
        <row r="12213">
          <cell r="A12213" t="str">
            <v>PET63OD5685</v>
          </cell>
          <cell r="B12213" t="str">
            <v>PETB</v>
          </cell>
          <cell r="C12213" t="str">
            <v>Friends Forever</v>
          </cell>
          <cell r="D12213" t="str">
            <v>PET BEDS</v>
          </cell>
          <cell r="E12213" t="str">
            <v>PET BEDS</v>
          </cell>
        </row>
        <row r="12214">
          <cell r="A12214" t="str">
            <v>PET63OD5686</v>
          </cell>
          <cell r="B12214" t="str">
            <v>PETB</v>
          </cell>
          <cell r="C12214" t="str">
            <v>Friends Forever</v>
          </cell>
          <cell r="D12214" t="str">
            <v>PET BEDS</v>
          </cell>
          <cell r="E12214" t="str">
            <v>PET BEDS</v>
          </cell>
        </row>
        <row r="12215">
          <cell r="A12215" t="str">
            <v>PET63OD5687</v>
          </cell>
          <cell r="B12215" t="str">
            <v>PETB</v>
          </cell>
          <cell r="C12215" t="str">
            <v>Friends Forever</v>
          </cell>
          <cell r="D12215" t="str">
            <v>PET BEDS</v>
          </cell>
          <cell r="E12215" t="str">
            <v>PET BEDS</v>
          </cell>
        </row>
        <row r="12216">
          <cell r="A12216" t="str">
            <v>PET63OD5682</v>
          </cell>
          <cell r="B12216" t="str">
            <v>PETB</v>
          </cell>
          <cell r="C12216" t="str">
            <v>Friends Forever</v>
          </cell>
          <cell r="D12216" t="str">
            <v>PET BEDS</v>
          </cell>
          <cell r="E12216" t="str">
            <v>PET BEDS</v>
          </cell>
        </row>
        <row r="12217">
          <cell r="A12217" t="str">
            <v>PET63OD5683</v>
          </cell>
          <cell r="B12217" t="str">
            <v>PETB</v>
          </cell>
          <cell r="C12217" t="str">
            <v>Friends Forever</v>
          </cell>
          <cell r="D12217" t="str">
            <v>PET BEDS</v>
          </cell>
          <cell r="E12217" t="str">
            <v>PET BEDS</v>
          </cell>
        </row>
        <row r="12218">
          <cell r="A12218" t="str">
            <v>PET63OD5684</v>
          </cell>
          <cell r="B12218" t="str">
            <v>PETB</v>
          </cell>
          <cell r="C12218" t="str">
            <v>Friends Forever</v>
          </cell>
          <cell r="D12218" t="str">
            <v>PET BEDS</v>
          </cell>
          <cell r="E12218" t="str">
            <v>PET BEDS</v>
          </cell>
        </row>
        <row r="12219">
          <cell r="A12219" t="str">
            <v>PET63CH5688</v>
          </cell>
          <cell r="B12219" t="str">
            <v>PETB</v>
          </cell>
          <cell r="C12219" t="str">
            <v>Friends Forever</v>
          </cell>
          <cell r="D12219" t="str">
            <v>PET BEDS</v>
          </cell>
          <cell r="E12219" t="str">
            <v>PET BEDS</v>
          </cell>
        </row>
        <row r="12220">
          <cell r="A12220" t="str">
            <v>CO63PC5476E</v>
          </cell>
          <cell r="B12220" t="str">
            <v>PETB</v>
          </cell>
          <cell r="C12220" t="str">
            <v>N/A</v>
          </cell>
          <cell r="D12220" t="str">
            <v>PET BEDS</v>
          </cell>
          <cell r="E12220" t="str">
            <v>PET BEDS</v>
          </cell>
        </row>
        <row r="12221">
          <cell r="A12221" t="str">
            <v>CO63PC5471E</v>
          </cell>
          <cell r="B12221" t="str">
            <v>PETB</v>
          </cell>
          <cell r="C12221" t="str">
            <v>N/A</v>
          </cell>
          <cell r="D12221" t="str">
            <v>PET BEDS</v>
          </cell>
          <cell r="E12221" t="str">
            <v>PET BEDS</v>
          </cell>
        </row>
        <row r="12222">
          <cell r="A12222" t="str">
            <v>CO63PC5473E</v>
          </cell>
          <cell r="B12222" t="str">
            <v>PETB</v>
          </cell>
          <cell r="C12222" t="str">
            <v>N/A</v>
          </cell>
          <cell r="D12222" t="str">
            <v>PET BEDS</v>
          </cell>
          <cell r="E12222" t="str">
            <v>PET BEDS</v>
          </cell>
        </row>
        <row r="12223">
          <cell r="A12223" t="str">
            <v>CO63PC5472E</v>
          </cell>
          <cell r="B12223" t="str">
            <v>PETB</v>
          </cell>
          <cell r="C12223" t="str">
            <v>N/A</v>
          </cell>
          <cell r="D12223" t="str">
            <v>PET BEDS</v>
          </cell>
          <cell r="E12223" t="str">
            <v>PET BEDS</v>
          </cell>
        </row>
        <row r="12224">
          <cell r="A12224" t="str">
            <v>CO63PC5474E</v>
          </cell>
          <cell r="B12224" t="str">
            <v>PETB</v>
          </cell>
          <cell r="C12224" t="str">
            <v>N/A</v>
          </cell>
          <cell r="D12224" t="str">
            <v>PET BEDS</v>
          </cell>
          <cell r="E12224" t="str">
            <v>PET BEDS</v>
          </cell>
        </row>
        <row r="12225">
          <cell r="A12225" t="str">
            <v>CO63PC5475E</v>
          </cell>
          <cell r="B12225" t="str">
            <v>PETB</v>
          </cell>
          <cell r="C12225" t="str">
            <v>N/A</v>
          </cell>
          <cell r="D12225" t="str">
            <v>PET BEDS</v>
          </cell>
          <cell r="E12225" t="str">
            <v>PET BEDS</v>
          </cell>
        </row>
        <row r="12226">
          <cell r="A12226" t="str">
            <v>CO63RC5395E</v>
          </cell>
          <cell r="B12226" t="str">
            <v>PETB</v>
          </cell>
          <cell r="C12226" t="str">
            <v>N/A</v>
          </cell>
          <cell r="D12226" t="str">
            <v>PET BEDS</v>
          </cell>
          <cell r="E12226" t="str">
            <v>PET BEDS</v>
          </cell>
        </row>
        <row r="12227">
          <cell r="A12227" t="str">
            <v>CO63RC5398E</v>
          </cell>
          <cell r="B12227" t="str">
            <v>PETB</v>
          </cell>
          <cell r="C12227" t="str">
            <v>N/A</v>
          </cell>
          <cell r="D12227" t="str">
            <v>PET BEDS</v>
          </cell>
          <cell r="E12227" t="str">
            <v>PET BEDS</v>
          </cell>
        </row>
        <row r="12228">
          <cell r="A12228" t="str">
            <v>CO63PS5392E</v>
          </cell>
          <cell r="B12228" t="str">
            <v>PETB</v>
          </cell>
          <cell r="C12228" t="str">
            <v>N/A</v>
          </cell>
          <cell r="D12228" t="str">
            <v>PET BEDS</v>
          </cell>
          <cell r="E12228" t="str">
            <v>PET BEDS</v>
          </cell>
        </row>
        <row r="12229">
          <cell r="A12229" t="str">
            <v>CO63RC5397E</v>
          </cell>
          <cell r="B12229" t="str">
            <v>PETB</v>
          </cell>
          <cell r="C12229" t="str">
            <v>N/A</v>
          </cell>
          <cell r="D12229" t="str">
            <v>PET BEDS</v>
          </cell>
          <cell r="E12229" t="str">
            <v>PET BEDS</v>
          </cell>
        </row>
        <row r="12230">
          <cell r="A12230" t="str">
            <v>CO63PS5391E</v>
          </cell>
          <cell r="B12230" t="str">
            <v>PETB</v>
          </cell>
          <cell r="C12230" t="str">
            <v>N/A</v>
          </cell>
          <cell r="D12230" t="str">
            <v>PET BEDS</v>
          </cell>
          <cell r="E12230" t="str">
            <v>PET BEDS</v>
          </cell>
        </row>
        <row r="12231">
          <cell r="A12231" t="str">
            <v>CO63PS5393E</v>
          </cell>
          <cell r="B12231" t="str">
            <v>PETB</v>
          </cell>
          <cell r="C12231" t="str">
            <v>N/A</v>
          </cell>
          <cell r="D12231" t="str">
            <v>PET BEDS</v>
          </cell>
          <cell r="E12231" t="str">
            <v>PET BEDS</v>
          </cell>
        </row>
        <row r="12232">
          <cell r="A12232" t="str">
            <v>CO63PS5430E</v>
          </cell>
          <cell r="B12232" t="str">
            <v>PETB</v>
          </cell>
          <cell r="C12232" t="str">
            <v>N/A</v>
          </cell>
          <cell r="D12232" t="str">
            <v>PET BEDS</v>
          </cell>
          <cell r="E12232" t="str">
            <v>PET BEDS</v>
          </cell>
        </row>
        <row r="12233">
          <cell r="A12233" t="str">
            <v>CO63BN5262E</v>
          </cell>
          <cell r="B12233" t="str">
            <v>PETB</v>
          </cell>
          <cell r="C12233" t="str">
            <v>N/A</v>
          </cell>
          <cell r="D12233" t="str">
            <v>PET BEDS</v>
          </cell>
          <cell r="E12233" t="str">
            <v>PET BEDS</v>
          </cell>
        </row>
        <row r="12234">
          <cell r="A12234" t="str">
            <v>CO63RN5400E</v>
          </cell>
          <cell r="B12234" t="str">
            <v>PETB</v>
          </cell>
          <cell r="C12234" t="str">
            <v>N/A</v>
          </cell>
          <cell r="D12234" t="str">
            <v>PET BEDS</v>
          </cell>
          <cell r="E12234" t="str">
            <v>PET BEDS</v>
          </cell>
        </row>
        <row r="12235">
          <cell r="A12235" t="str">
            <v>CO63RN5751E</v>
          </cell>
          <cell r="B12235" t="str">
            <v>PETB</v>
          </cell>
          <cell r="C12235" t="str">
            <v>N/A</v>
          </cell>
          <cell r="D12235" t="str">
            <v>PET BEDS</v>
          </cell>
          <cell r="E12235" t="str">
            <v>PET BEDS</v>
          </cell>
        </row>
        <row r="12236">
          <cell r="A12236" t="str">
            <v>CO63PC5746E</v>
          </cell>
          <cell r="B12236" t="str">
            <v>PETB</v>
          </cell>
          <cell r="C12236" t="str">
            <v>N/A</v>
          </cell>
          <cell r="D12236" t="str">
            <v>PET BEDS</v>
          </cell>
          <cell r="E12236" t="str">
            <v>PET BEDS</v>
          </cell>
        </row>
        <row r="12237">
          <cell r="A12237" t="str">
            <v>CO63RN5753E</v>
          </cell>
          <cell r="B12237" t="str">
            <v>PETB</v>
          </cell>
          <cell r="C12237" t="str">
            <v>N/A</v>
          </cell>
          <cell r="D12237" t="str">
            <v>PET BEDS</v>
          </cell>
          <cell r="E12237" t="str">
            <v>PET BEDS</v>
          </cell>
        </row>
        <row r="12238">
          <cell r="A12238" t="str">
            <v>CO63PC5745E</v>
          </cell>
          <cell r="B12238" t="str">
            <v>PETB</v>
          </cell>
          <cell r="C12238" t="str">
            <v>N/A</v>
          </cell>
          <cell r="D12238" t="str">
            <v>PET BEDS</v>
          </cell>
          <cell r="E12238" t="str">
            <v>PET BEDS</v>
          </cell>
        </row>
        <row r="12239">
          <cell r="A12239" t="str">
            <v>CO63RN5754E</v>
          </cell>
          <cell r="B12239" t="str">
            <v>PETB</v>
          </cell>
          <cell r="C12239" t="str">
            <v>N/A</v>
          </cell>
          <cell r="D12239" t="str">
            <v>PET BEDS</v>
          </cell>
          <cell r="E12239" t="str">
            <v>PET BEDS</v>
          </cell>
        </row>
        <row r="12240">
          <cell r="A12240" t="str">
            <v>CO63RN5755E</v>
          </cell>
          <cell r="B12240" t="str">
            <v>PETB</v>
          </cell>
          <cell r="C12240" t="str">
            <v>N/A</v>
          </cell>
          <cell r="D12240" t="str">
            <v>PET BEDS</v>
          </cell>
          <cell r="E12240" t="str">
            <v>PET BEDS</v>
          </cell>
        </row>
        <row r="12241">
          <cell r="A12241" t="str">
            <v>CO63PC5744E</v>
          </cell>
          <cell r="B12241" t="str">
            <v>PETB</v>
          </cell>
          <cell r="C12241" t="str">
            <v>N/A</v>
          </cell>
          <cell r="D12241" t="str">
            <v>PET BEDS</v>
          </cell>
          <cell r="E12241" t="str">
            <v>PET BEDS</v>
          </cell>
        </row>
        <row r="12242">
          <cell r="A12242" t="str">
            <v>CO63PC5748E</v>
          </cell>
          <cell r="B12242" t="str">
            <v>PETB</v>
          </cell>
          <cell r="C12242" t="str">
            <v>N/A</v>
          </cell>
          <cell r="D12242" t="str">
            <v>PET BEDS</v>
          </cell>
          <cell r="E12242" t="str">
            <v>PET BEDS</v>
          </cell>
        </row>
        <row r="12243">
          <cell r="A12243" t="str">
            <v>CO63RN5756E</v>
          </cell>
          <cell r="B12243" t="str">
            <v>PETB</v>
          </cell>
          <cell r="C12243" t="str">
            <v>N/A</v>
          </cell>
          <cell r="D12243" t="str">
            <v>PET BEDS</v>
          </cell>
          <cell r="E12243" t="str">
            <v>PET BEDS</v>
          </cell>
        </row>
        <row r="12244">
          <cell r="A12244" t="str">
            <v>CO63PC5749E</v>
          </cell>
          <cell r="B12244" t="str">
            <v>PETB</v>
          </cell>
          <cell r="C12244" t="str">
            <v>N/A</v>
          </cell>
          <cell r="D12244" t="str">
            <v>PET BEDS</v>
          </cell>
          <cell r="E12244" t="str">
            <v>PET BEDS</v>
          </cell>
        </row>
        <row r="12245">
          <cell r="A12245" t="str">
            <v>CO63PC5747E</v>
          </cell>
          <cell r="B12245" t="str">
            <v>PETB</v>
          </cell>
          <cell r="C12245" t="str">
            <v>N/A</v>
          </cell>
          <cell r="D12245" t="str">
            <v>PET BEDS</v>
          </cell>
          <cell r="E12245" t="str">
            <v>PET BEDS</v>
          </cell>
        </row>
        <row r="12246">
          <cell r="A12246" t="str">
            <v>CO63RN5752E</v>
          </cell>
          <cell r="B12246" t="str">
            <v>PETB</v>
          </cell>
          <cell r="C12246" t="str">
            <v>N/A</v>
          </cell>
          <cell r="D12246" t="str">
            <v>PET BEDS</v>
          </cell>
          <cell r="E12246" t="str">
            <v>PET BEDS</v>
          </cell>
        </row>
        <row r="12247">
          <cell r="A12247" t="str">
            <v>CO63PC5553E</v>
          </cell>
          <cell r="B12247" t="str">
            <v>PETB</v>
          </cell>
          <cell r="C12247" t="str">
            <v>N/A</v>
          </cell>
          <cell r="D12247" t="str">
            <v>PET BEDS</v>
          </cell>
          <cell r="E12247" t="str">
            <v>PET BEDS</v>
          </cell>
        </row>
        <row r="12248">
          <cell r="A12248" t="str">
            <v>CO63HC5548E</v>
          </cell>
          <cell r="B12248" t="str">
            <v>PETB</v>
          </cell>
          <cell r="C12248" t="str">
            <v>N/A</v>
          </cell>
          <cell r="D12248" t="str">
            <v>PET BEDS</v>
          </cell>
          <cell r="E12248" t="str">
            <v>PET BEDS</v>
          </cell>
        </row>
        <row r="12249">
          <cell r="A12249" t="str">
            <v>CO63HC5550E</v>
          </cell>
          <cell r="B12249" t="str">
            <v>PETB</v>
          </cell>
          <cell r="C12249" t="str">
            <v>N/A</v>
          </cell>
          <cell r="D12249" t="str">
            <v>PET BEDS</v>
          </cell>
          <cell r="E12249" t="str">
            <v>PET BEDS</v>
          </cell>
        </row>
        <row r="12250">
          <cell r="A12250" t="str">
            <v>CO63PC5556E</v>
          </cell>
          <cell r="B12250" t="str">
            <v>PETB</v>
          </cell>
          <cell r="C12250" t="str">
            <v>N/A</v>
          </cell>
          <cell r="D12250" t="str">
            <v>PET BEDS</v>
          </cell>
          <cell r="E12250" t="str">
            <v>PET BEDS</v>
          </cell>
        </row>
        <row r="12251">
          <cell r="A12251" t="str">
            <v>CO63PC5552E</v>
          </cell>
          <cell r="B12251" t="str">
            <v>PETB</v>
          </cell>
          <cell r="C12251" t="str">
            <v>N/A</v>
          </cell>
          <cell r="D12251" t="str">
            <v>PET BEDS</v>
          </cell>
          <cell r="E12251" t="str">
            <v>PET BEDS</v>
          </cell>
        </row>
        <row r="12252">
          <cell r="A12252" t="str">
            <v>CO63HC5547E</v>
          </cell>
          <cell r="B12252" t="str">
            <v>PETB</v>
          </cell>
          <cell r="C12252" t="str">
            <v>N/A</v>
          </cell>
          <cell r="D12252" t="str">
            <v>PET BEDS</v>
          </cell>
          <cell r="E12252" t="str">
            <v>PET BEDS</v>
          </cell>
        </row>
        <row r="12253">
          <cell r="A12253" t="str">
            <v>CO63PC5557E</v>
          </cell>
          <cell r="B12253" t="str">
            <v>PETB</v>
          </cell>
          <cell r="C12253" t="str">
            <v>N/A</v>
          </cell>
          <cell r="D12253" t="str">
            <v>PET BEDS</v>
          </cell>
          <cell r="E12253" t="str">
            <v>PET BEDS</v>
          </cell>
        </row>
        <row r="12254">
          <cell r="A12254" t="str">
            <v>CO63PC5555E</v>
          </cell>
          <cell r="B12254" t="str">
            <v>PETB</v>
          </cell>
          <cell r="C12254" t="str">
            <v>N/A</v>
          </cell>
          <cell r="D12254" t="str">
            <v>PET BEDS</v>
          </cell>
          <cell r="E12254" t="str">
            <v>PET BEDS</v>
          </cell>
        </row>
        <row r="12255">
          <cell r="A12255" t="str">
            <v>CO63PC5554E</v>
          </cell>
          <cell r="B12255" t="str">
            <v>PETB</v>
          </cell>
          <cell r="C12255" t="str">
            <v>N/A</v>
          </cell>
          <cell r="D12255" t="str">
            <v>PET BEDS</v>
          </cell>
          <cell r="E12255" t="str">
            <v>PET BEDS</v>
          </cell>
        </row>
        <row r="12256">
          <cell r="A12256" t="str">
            <v>CO63HC5549E</v>
          </cell>
          <cell r="B12256" t="str">
            <v>PETB</v>
          </cell>
          <cell r="C12256" t="str">
            <v>N/A</v>
          </cell>
          <cell r="D12256" t="str">
            <v>PET BEDS</v>
          </cell>
          <cell r="E12256" t="str">
            <v>PET BEDS</v>
          </cell>
        </row>
        <row r="12257">
          <cell r="A12257" t="str">
            <v>CO63CL5615E</v>
          </cell>
          <cell r="B12257" t="str">
            <v>PETB</v>
          </cell>
          <cell r="C12257" t="str">
            <v>N/A</v>
          </cell>
          <cell r="D12257" t="str">
            <v>PET BEDS</v>
          </cell>
          <cell r="E12257" t="str">
            <v>PET BEDS</v>
          </cell>
        </row>
        <row r="12258">
          <cell r="A12258" t="str">
            <v>CO63PN5563E</v>
          </cell>
          <cell r="B12258" t="str">
            <v>PETB</v>
          </cell>
          <cell r="C12258" t="str">
            <v>N/A</v>
          </cell>
          <cell r="D12258" t="str">
            <v>PET BEDS</v>
          </cell>
          <cell r="E12258" t="str">
            <v>PET BEDS</v>
          </cell>
        </row>
        <row r="12259">
          <cell r="A12259" t="str">
            <v>CO63PN5562E</v>
          </cell>
          <cell r="B12259" t="str">
            <v>PETB</v>
          </cell>
          <cell r="C12259" t="str">
            <v>N/A</v>
          </cell>
          <cell r="D12259" t="str">
            <v>PET BEDS</v>
          </cell>
          <cell r="E12259" t="str">
            <v>PET BEDS</v>
          </cell>
        </row>
        <row r="12260">
          <cell r="A12260" t="str">
            <v>CO63PT5559E</v>
          </cell>
          <cell r="B12260" t="str">
            <v>PETB</v>
          </cell>
          <cell r="C12260" t="str">
            <v>N/A</v>
          </cell>
          <cell r="D12260" t="str">
            <v>PET BEDS</v>
          </cell>
          <cell r="E12260" t="str">
            <v>PET BEDS</v>
          </cell>
        </row>
        <row r="12261">
          <cell r="A12261" t="str">
            <v>CO63PT5560E</v>
          </cell>
          <cell r="B12261" t="str">
            <v>PETB</v>
          </cell>
          <cell r="C12261" t="str">
            <v>N/A</v>
          </cell>
          <cell r="D12261" t="str">
            <v>PET BEDS</v>
          </cell>
          <cell r="E12261" t="str">
            <v>PET BEDS</v>
          </cell>
        </row>
        <row r="12262">
          <cell r="A12262" t="str">
            <v>CO63CL5616E</v>
          </cell>
          <cell r="B12262" t="str">
            <v>PETB</v>
          </cell>
          <cell r="C12262" t="str">
            <v>N/A</v>
          </cell>
          <cell r="D12262" t="str">
            <v>PET BEDS</v>
          </cell>
          <cell r="E12262" t="str">
            <v>PET BEDS</v>
          </cell>
        </row>
        <row r="12263">
          <cell r="A12263" t="str">
            <v>CO63WC5261EB</v>
          </cell>
          <cell r="B12263" t="str">
            <v>PETB</v>
          </cell>
          <cell r="C12263" t="str">
            <v>N/A</v>
          </cell>
          <cell r="D12263" t="str">
            <v>PET BEDS</v>
          </cell>
          <cell r="E12263" t="str">
            <v>PET BEDS</v>
          </cell>
        </row>
        <row r="12264">
          <cell r="A12264" t="str">
            <v>CO63WC5261EG</v>
          </cell>
          <cell r="B12264" t="str">
            <v>PETB</v>
          </cell>
          <cell r="C12264" t="str">
            <v>N/A</v>
          </cell>
          <cell r="D12264" t="str">
            <v>PET BEDS</v>
          </cell>
          <cell r="E12264" t="str">
            <v>PET BEDS</v>
          </cell>
        </row>
        <row r="12265">
          <cell r="A12265" t="str">
            <v>CO63RC5320EG</v>
          </cell>
          <cell r="B12265" t="str">
            <v>PETB</v>
          </cell>
          <cell r="C12265" t="str">
            <v>N/A</v>
          </cell>
          <cell r="D12265" t="str">
            <v>PET BEDS</v>
          </cell>
          <cell r="E12265" t="str">
            <v>PET BEDS</v>
          </cell>
        </row>
        <row r="12266">
          <cell r="A12266" t="str">
            <v>CO63SN5318E</v>
          </cell>
          <cell r="B12266" t="str">
            <v>PETB</v>
          </cell>
          <cell r="C12266" t="str">
            <v>N/A</v>
          </cell>
          <cell r="D12266" t="str">
            <v>PET BEDS</v>
          </cell>
          <cell r="E12266" t="str">
            <v>PET BEDS</v>
          </cell>
        </row>
        <row r="12267">
          <cell r="A12267" t="str">
            <v>CO63SN5218</v>
          </cell>
          <cell r="B12267" t="str">
            <v>PETB</v>
          </cell>
          <cell r="C12267" t="str">
            <v>N/A</v>
          </cell>
          <cell r="D12267" t="str">
            <v>PET BEDS</v>
          </cell>
          <cell r="E12267" t="str">
            <v>PET BEDS</v>
          </cell>
        </row>
        <row r="12268">
          <cell r="A12268" t="str">
            <v>CO63SN5317E</v>
          </cell>
          <cell r="B12268" t="str">
            <v>PETB</v>
          </cell>
          <cell r="C12268" t="str">
            <v>N/A</v>
          </cell>
          <cell r="D12268" t="str">
            <v>PET BEDS</v>
          </cell>
          <cell r="E12268" t="str">
            <v>PET BEDS</v>
          </cell>
        </row>
        <row r="12269">
          <cell r="A12269" t="str">
            <v>CO63SN5264</v>
          </cell>
          <cell r="B12269" t="str">
            <v>PETB</v>
          </cell>
          <cell r="C12269" t="str">
            <v>N/A</v>
          </cell>
          <cell r="D12269" t="str">
            <v>PET BEDS</v>
          </cell>
          <cell r="E12269" t="str">
            <v>PET BEDS</v>
          </cell>
        </row>
        <row r="12270">
          <cell r="A12270" t="str">
            <v>CO63SN5265</v>
          </cell>
          <cell r="B12270" t="str">
            <v>PETB</v>
          </cell>
          <cell r="C12270" t="str">
            <v>N/A</v>
          </cell>
          <cell r="D12270" t="str">
            <v>PET BEDS</v>
          </cell>
          <cell r="E12270" t="str">
            <v>PET BEDS</v>
          </cell>
        </row>
        <row r="12271">
          <cell r="A12271" t="str">
            <v>SI63PB1903P</v>
          </cell>
          <cell r="B12271" t="str">
            <v>PETB</v>
          </cell>
          <cell r="C12271" t="str">
            <v>N/A</v>
          </cell>
          <cell r="D12271" t="str">
            <v>PET BEDS</v>
          </cell>
          <cell r="E12271" t="str">
            <v>N/A</v>
          </cell>
        </row>
        <row r="12272">
          <cell r="A12272" t="str">
            <v>SI63PB1903CO</v>
          </cell>
          <cell r="B12272" t="str">
            <v>PETB</v>
          </cell>
          <cell r="C12272" t="str">
            <v>N/A</v>
          </cell>
          <cell r="D12272" t="str">
            <v>PET BEDS</v>
          </cell>
          <cell r="E12272" t="str">
            <v>N/A</v>
          </cell>
        </row>
        <row r="12273">
          <cell r="A12273" t="str">
            <v>SI63PN1907P</v>
          </cell>
          <cell r="B12273" t="str">
            <v>PETB</v>
          </cell>
          <cell r="C12273" t="str">
            <v>N/A</v>
          </cell>
          <cell r="D12273" t="str">
            <v>PET BEDS</v>
          </cell>
          <cell r="E12273" t="str">
            <v>N/A</v>
          </cell>
        </row>
        <row r="12274">
          <cell r="A12274" t="str">
            <v>SI63PN1907CO</v>
          </cell>
          <cell r="B12274" t="str">
            <v>PETB</v>
          </cell>
          <cell r="C12274" t="str">
            <v>N/A</v>
          </cell>
          <cell r="D12274" t="str">
            <v>PET BEDS</v>
          </cell>
          <cell r="E12274" t="str">
            <v>N/A</v>
          </cell>
        </row>
        <row r="12275">
          <cell r="A12275" t="str">
            <v>SI63PN1911P</v>
          </cell>
          <cell r="B12275" t="str">
            <v>PETB</v>
          </cell>
          <cell r="C12275" t="str">
            <v>N/A</v>
          </cell>
          <cell r="D12275" t="str">
            <v>PET BEDS</v>
          </cell>
          <cell r="E12275" t="str">
            <v>N/A</v>
          </cell>
        </row>
        <row r="12276">
          <cell r="A12276" t="str">
            <v>SI63PN1911CO</v>
          </cell>
          <cell r="B12276" t="str">
            <v>PETB</v>
          </cell>
          <cell r="C12276" t="str">
            <v>N/A</v>
          </cell>
          <cell r="D12276" t="str">
            <v>PET BEDS</v>
          </cell>
          <cell r="E12276" t="str">
            <v>N/A</v>
          </cell>
        </row>
        <row r="12277">
          <cell r="A12277" t="str">
            <v>SI63PN1909P</v>
          </cell>
          <cell r="B12277" t="str">
            <v>PETB</v>
          </cell>
          <cell r="C12277" t="str">
            <v>N/A</v>
          </cell>
          <cell r="D12277" t="str">
            <v>PET BEDS</v>
          </cell>
          <cell r="E12277" t="str">
            <v>N/A</v>
          </cell>
        </row>
        <row r="12278">
          <cell r="A12278" t="str">
            <v>SI63PN1909CO</v>
          </cell>
          <cell r="B12278" t="str">
            <v>PETB</v>
          </cell>
          <cell r="C12278" t="str">
            <v>N/A</v>
          </cell>
          <cell r="D12278" t="str">
            <v>PET BEDS</v>
          </cell>
          <cell r="E12278" t="str">
            <v>N/A</v>
          </cell>
        </row>
        <row r="12279">
          <cell r="A12279" t="str">
            <v>SI63PN1910CO</v>
          </cell>
          <cell r="B12279" t="str">
            <v>PETB</v>
          </cell>
          <cell r="C12279" t="str">
            <v>N/A</v>
          </cell>
          <cell r="D12279" t="str">
            <v>PET BEDS</v>
          </cell>
          <cell r="E12279" t="str">
            <v>N/A</v>
          </cell>
        </row>
        <row r="12280">
          <cell r="A12280" t="str">
            <v>SI63PN1910P</v>
          </cell>
          <cell r="B12280" t="str">
            <v>PETB</v>
          </cell>
          <cell r="C12280" t="str">
            <v>N/A</v>
          </cell>
          <cell r="D12280" t="str">
            <v>PET BEDS</v>
          </cell>
          <cell r="E12280" t="str">
            <v>N/A</v>
          </cell>
        </row>
        <row r="12281">
          <cell r="A12281" t="str">
            <v>SI63PN1908CO</v>
          </cell>
          <cell r="B12281" t="str">
            <v>PETB</v>
          </cell>
          <cell r="C12281" t="str">
            <v>N/A</v>
          </cell>
          <cell r="D12281" t="str">
            <v>PET BEDS</v>
          </cell>
          <cell r="E12281" t="str">
            <v>N/A</v>
          </cell>
        </row>
        <row r="12282">
          <cell r="A12282" t="str">
            <v>SI63PN1908P</v>
          </cell>
          <cell r="B12282" t="str">
            <v>PETB</v>
          </cell>
          <cell r="C12282" t="str">
            <v>N/A</v>
          </cell>
          <cell r="D12282" t="str">
            <v>PET BEDS</v>
          </cell>
          <cell r="E12282" t="str">
            <v>N/A</v>
          </cell>
        </row>
        <row r="12283">
          <cell r="A12283" t="str">
            <v>SI63PN1912CO</v>
          </cell>
          <cell r="B12283" t="str">
            <v>PETB</v>
          </cell>
          <cell r="C12283" t="str">
            <v>N/A</v>
          </cell>
          <cell r="D12283" t="str">
            <v>PET BEDS</v>
          </cell>
          <cell r="E12283" t="str">
            <v>N/A</v>
          </cell>
        </row>
        <row r="12284">
          <cell r="A12284" t="str">
            <v>SI63PN1912P</v>
          </cell>
          <cell r="B12284" t="str">
            <v>PETB</v>
          </cell>
          <cell r="C12284" t="str">
            <v>N/A</v>
          </cell>
          <cell r="D12284" t="str">
            <v>PET BEDS</v>
          </cell>
          <cell r="E12284" t="str">
            <v>N/A</v>
          </cell>
        </row>
        <row r="12285">
          <cell r="A12285" t="str">
            <v>MS63PC5358M</v>
          </cell>
          <cell r="B12285" t="str">
            <v>PETB</v>
          </cell>
          <cell r="C12285" t="str">
            <v>Martha Stewart</v>
          </cell>
          <cell r="D12285" t="str">
            <v>PET BEDS</v>
          </cell>
          <cell r="E12285" t="str">
            <v>PET BEDS</v>
          </cell>
        </row>
        <row r="12286">
          <cell r="A12286" t="str">
            <v>MS63PC5358</v>
          </cell>
          <cell r="B12286" t="str">
            <v>PETB</v>
          </cell>
          <cell r="C12286" t="str">
            <v>Martha Stewart</v>
          </cell>
          <cell r="D12286" t="str">
            <v>PET BEDS</v>
          </cell>
          <cell r="E12286" t="str">
            <v>PET BEDS</v>
          </cell>
        </row>
        <row r="12287">
          <cell r="A12287" t="str">
            <v>MS63PC5357M</v>
          </cell>
          <cell r="B12287" t="str">
            <v>PETB</v>
          </cell>
          <cell r="C12287" t="str">
            <v>Martha Stewart</v>
          </cell>
          <cell r="D12287" t="str">
            <v>PET BEDS</v>
          </cell>
          <cell r="E12287" t="str">
            <v>PET BEDS</v>
          </cell>
        </row>
        <row r="12288">
          <cell r="A12288" t="str">
            <v>MS63PC5357</v>
          </cell>
          <cell r="B12288" t="str">
            <v>PETB</v>
          </cell>
          <cell r="C12288" t="str">
            <v>Martha Stewart</v>
          </cell>
          <cell r="D12288" t="str">
            <v>PET BEDS</v>
          </cell>
          <cell r="E12288" t="str">
            <v>PET BEDS</v>
          </cell>
        </row>
        <row r="12289">
          <cell r="A12289" t="str">
            <v>MS63PC5359M</v>
          </cell>
          <cell r="B12289" t="str">
            <v>PETB</v>
          </cell>
          <cell r="C12289" t="str">
            <v>Martha Stewart</v>
          </cell>
          <cell r="D12289" t="str">
            <v>PET BEDS</v>
          </cell>
          <cell r="E12289" t="str">
            <v>PET BEDS</v>
          </cell>
        </row>
        <row r="12290">
          <cell r="A12290" t="str">
            <v>MS63PC5359</v>
          </cell>
          <cell r="B12290" t="str">
            <v>PETB</v>
          </cell>
          <cell r="C12290" t="str">
            <v>Martha Stewart</v>
          </cell>
          <cell r="D12290" t="str">
            <v>PET BEDS</v>
          </cell>
          <cell r="E12290" t="str">
            <v>PET BEDS</v>
          </cell>
        </row>
        <row r="12291">
          <cell r="A12291" t="str">
            <v>MS63BC5352M</v>
          </cell>
          <cell r="B12291" t="str">
            <v>PETB</v>
          </cell>
          <cell r="C12291" t="str">
            <v>Martha Stewart</v>
          </cell>
          <cell r="D12291" t="str">
            <v>PET BEDS</v>
          </cell>
          <cell r="E12291" t="str">
            <v>PET BEDS</v>
          </cell>
        </row>
        <row r="12292">
          <cell r="A12292" t="str">
            <v>MS63BC5352</v>
          </cell>
          <cell r="B12292" t="str">
            <v>PETB</v>
          </cell>
          <cell r="C12292" t="str">
            <v>Martha Stewart</v>
          </cell>
          <cell r="D12292" t="str">
            <v>PET BEDS</v>
          </cell>
          <cell r="E12292" t="str">
            <v>PET BEDS</v>
          </cell>
        </row>
        <row r="12293">
          <cell r="A12293" t="str">
            <v>MS63BC5352L</v>
          </cell>
          <cell r="B12293" t="str">
            <v>PETB</v>
          </cell>
          <cell r="C12293" t="str">
            <v>Martha Stewart</v>
          </cell>
          <cell r="D12293" t="str">
            <v>PET BEDS</v>
          </cell>
          <cell r="E12293" t="str">
            <v>PET BEDS</v>
          </cell>
        </row>
        <row r="12294">
          <cell r="A12294" t="str">
            <v>MS63BC5351M</v>
          </cell>
          <cell r="B12294" t="str">
            <v>PETB</v>
          </cell>
          <cell r="C12294" t="str">
            <v>Martha Stewart</v>
          </cell>
          <cell r="D12294" t="str">
            <v>PET BEDS</v>
          </cell>
          <cell r="E12294" t="str">
            <v>PET BEDS</v>
          </cell>
        </row>
        <row r="12295">
          <cell r="A12295" t="str">
            <v>MS63BC5351</v>
          </cell>
          <cell r="B12295" t="str">
            <v>PETB</v>
          </cell>
          <cell r="C12295" t="str">
            <v>Martha Stewart</v>
          </cell>
          <cell r="D12295" t="str">
            <v>PET BEDS</v>
          </cell>
          <cell r="E12295" t="str">
            <v>PET BEDS</v>
          </cell>
        </row>
        <row r="12296">
          <cell r="A12296" t="str">
            <v>MS63BC5351L</v>
          </cell>
          <cell r="B12296" t="str">
            <v>PETB</v>
          </cell>
          <cell r="C12296" t="str">
            <v>Martha Stewart</v>
          </cell>
          <cell r="D12296" t="str">
            <v>PET BEDS</v>
          </cell>
          <cell r="E12296" t="str">
            <v>PET BEDS</v>
          </cell>
        </row>
        <row r="12297">
          <cell r="A12297" t="str">
            <v>MS63BC5353M</v>
          </cell>
          <cell r="B12297" t="str">
            <v>PETB</v>
          </cell>
          <cell r="C12297" t="str">
            <v>Martha Stewart</v>
          </cell>
          <cell r="D12297" t="str">
            <v>PET BEDS</v>
          </cell>
          <cell r="E12297" t="str">
            <v>PET BEDS</v>
          </cell>
        </row>
        <row r="12298">
          <cell r="A12298" t="str">
            <v>MS63BC5353</v>
          </cell>
          <cell r="B12298" t="str">
            <v>PETB</v>
          </cell>
          <cell r="C12298" t="str">
            <v>Martha Stewart</v>
          </cell>
          <cell r="D12298" t="str">
            <v>PET BEDS</v>
          </cell>
          <cell r="E12298" t="str">
            <v>PET BEDS</v>
          </cell>
        </row>
        <row r="12299">
          <cell r="A12299" t="str">
            <v>MS63BC5353L</v>
          </cell>
          <cell r="B12299" t="str">
            <v>PETB</v>
          </cell>
          <cell r="C12299" t="str">
            <v>Martha Stewart</v>
          </cell>
          <cell r="D12299" t="str">
            <v>PET BEDS</v>
          </cell>
          <cell r="E12299" t="str">
            <v>PET BEDS</v>
          </cell>
        </row>
        <row r="12300">
          <cell r="A12300" t="str">
            <v>MS63BC5382</v>
          </cell>
          <cell r="B12300" t="str">
            <v>PETB</v>
          </cell>
          <cell r="C12300" t="str">
            <v>Martha Stewart</v>
          </cell>
          <cell r="D12300" t="str">
            <v>PET BEDS</v>
          </cell>
          <cell r="E12300" t="str">
            <v>PET BEDS</v>
          </cell>
        </row>
        <row r="12301">
          <cell r="A12301" t="str">
            <v>MS63BC5383</v>
          </cell>
          <cell r="B12301" t="str">
            <v>PETB</v>
          </cell>
          <cell r="C12301" t="str">
            <v>Martha Stewart</v>
          </cell>
          <cell r="D12301" t="str">
            <v>PET BEDS</v>
          </cell>
          <cell r="E12301" t="str">
            <v>PET BEDS</v>
          </cell>
        </row>
        <row r="12302">
          <cell r="A12302" t="str">
            <v>MS63BN5385</v>
          </cell>
          <cell r="B12302" t="str">
            <v>PETB</v>
          </cell>
          <cell r="C12302" t="str">
            <v>Martha Stewart</v>
          </cell>
          <cell r="D12302" t="str">
            <v>PET BEDS</v>
          </cell>
          <cell r="E12302" t="str">
            <v>PET BEDS</v>
          </cell>
        </row>
        <row r="12303">
          <cell r="A12303" t="str">
            <v>MS63BN5384</v>
          </cell>
          <cell r="B12303" t="str">
            <v>PETB</v>
          </cell>
          <cell r="C12303" t="str">
            <v>Martha Stewart</v>
          </cell>
          <cell r="D12303" t="str">
            <v>PET BEDS</v>
          </cell>
          <cell r="E12303" t="str">
            <v>PET BEDS</v>
          </cell>
        </row>
        <row r="12304">
          <cell r="A12304" t="str">
            <v>MS63BC5386</v>
          </cell>
          <cell r="B12304" t="str">
            <v>PETB</v>
          </cell>
          <cell r="C12304" t="str">
            <v>Martha Stewart</v>
          </cell>
          <cell r="D12304" t="str">
            <v>PET BEDS</v>
          </cell>
          <cell r="E12304" t="str">
            <v>PET BEDS</v>
          </cell>
        </row>
        <row r="12305">
          <cell r="A12305" t="str">
            <v>HA63OC1965</v>
          </cell>
          <cell r="B12305" t="str">
            <v>PETB</v>
          </cell>
          <cell r="C12305" t="str">
            <v>Home Accents</v>
          </cell>
          <cell r="D12305" t="str">
            <v>PET BEDS</v>
          </cell>
          <cell r="E12305" t="str">
            <v>N/A</v>
          </cell>
        </row>
        <row r="12306">
          <cell r="A12306" t="str">
            <v>HA63PP1970</v>
          </cell>
          <cell r="B12306" t="str">
            <v>PETB</v>
          </cell>
          <cell r="C12306" t="str">
            <v>Home Accents</v>
          </cell>
          <cell r="D12306" t="str">
            <v>PET BEDS</v>
          </cell>
          <cell r="E12306" t="str">
            <v>N/A</v>
          </cell>
        </row>
        <row r="12307">
          <cell r="A12307" t="str">
            <v>HA63HS1962</v>
          </cell>
          <cell r="B12307" t="str">
            <v>PETB</v>
          </cell>
          <cell r="C12307" t="str">
            <v>Home Accents</v>
          </cell>
          <cell r="D12307" t="str">
            <v>PET BEDS</v>
          </cell>
          <cell r="E12307" t="str">
            <v>N/A</v>
          </cell>
        </row>
        <row r="12308">
          <cell r="A12308" t="str">
            <v>HA63OC1963</v>
          </cell>
          <cell r="B12308" t="str">
            <v>PETB</v>
          </cell>
          <cell r="C12308" t="str">
            <v>Home Accents</v>
          </cell>
          <cell r="D12308" t="str">
            <v>PET BEDS</v>
          </cell>
          <cell r="E12308" t="str">
            <v>N/A</v>
          </cell>
        </row>
        <row r="12309">
          <cell r="A12309" t="str">
            <v>HA63HS1961</v>
          </cell>
          <cell r="B12309" t="str">
            <v>PETB</v>
          </cell>
          <cell r="C12309" t="str">
            <v>Home Accents</v>
          </cell>
          <cell r="D12309" t="str">
            <v>PET BEDS</v>
          </cell>
          <cell r="E12309" t="str">
            <v>N/A</v>
          </cell>
        </row>
        <row r="12310">
          <cell r="A12310" t="str">
            <v>HA63HS1964</v>
          </cell>
          <cell r="B12310" t="str">
            <v>PETB</v>
          </cell>
          <cell r="C12310" t="str">
            <v>Home Accents</v>
          </cell>
          <cell r="D12310" t="str">
            <v>PET BEDS</v>
          </cell>
          <cell r="E12310" t="str">
            <v>N/A</v>
          </cell>
        </row>
        <row r="12311">
          <cell r="A12311" t="str">
            <v>HA63RC1951</v>
          </cell>
          <cell r="B12311" t="str">
            <v>PETB</v>
          </cell>
          <cell r="C12311" t="str">
            <v>Home Accents</v>
          </cell>
          <cell r="D12311" t="str">
            <v>PET BEDS</v>
          </cell>
          <cell r="E12311" t="str">
            <v>N/A</v>
          </cell>
        </row>
        <row r="12312">
          <cell r="A12312" t="str">
            <v>HA63OC1954</v>
          </cell>
          <cell r="B12312" t="str">
            <v>PETB</v>
          </cell>
          <cell r="C12312" t="str">
            <v>Home Accents</v>
          </cell>
          <cell r="D12312" t="str">
            <v>PET BEDS</v>
          </cell>
          <cell r="E12312" t="str">
            <v>N/A</v>
          </cell>
        </row>
        <row r="12313">
          <cell r="A12313" t="str">
            <v>HA63PP1960</v>
          </cell>
          <cell r="B12313" t="str">
            <v>PETB</v>
          </cell>
          <cell r="C12313" t="str">
            <v>Home Accents</v>
          </cell>
          <cell r="D12313" t="str">
            <v>PET BEDS</v>
          </cell>
          <cell r="E12313" t="str">
            <v>N/A</v>
          </cell>
        </row>
        <row r="12314">
          <cell r="A12314" t="str">
            <v>HA63HS1965</v>
          </cell>
          <cell r="B12314" t="str">
            <v>PETB</v>
          </cell>
          <cell r="C12314" t="str">
            <v>Home Accents</v>
          </cell>
          <cell r="D12314" t="str">
            <v>PET BEDS</v>
          </cell>
          <cell r="E12314" t="str">
            <v>N/A</v>
          </cell>
        </row>
        <row r="12315">
          <cell r="A12315" t="str">
            <v>HA63HS1963</v>
          </cell>
          <cell r="B12315" t="str">
            <v>PETB</v>
          </cell>
          <cell r="C12315" t="str">
            <v>Home Accents</v>
          </cell>
          <cell r="D12315" t="str">
            <v>PET BEDS</v>
          </cell>
          <cell r="E12315" t="str">
            <v>N/A</v>
          </cell>
        </row>
        <row r="12316">
          <cell r="A12316" t="str">
            <v>HA63RC1950</v>
          </cell>
          <cell r="B12316" t="str">
            <v>PETB</v>
          </cell>
          <cell r="C12316" t="str">
            <v>Home Accents</v>
          </cell>
          <cell r="D12316" t="str">
            <v>PET BEDS</v>
          </cell>
          <cell r="E12316" t="str">
            <v>N/A</v>
          </cell>
        </row>
        <row r="12317">
          <cell r="A12317" t="str">
            <v>PET63PC5690P</v>
          </cell>
          <cell r="B12317" t="str">
            <v>PETB</v>
          </cell>
          <cell r="C12317" t="str">
            <v>Madison Park</v>
          </cell>
          <cell r="D12317" t="str">
            <v>PET BEDS</v>
          </cell>
          <cell r="E12317" t="str">
            <v>PET BEDS</v>
          </cell>
        </row>
        <row r="12318">
          <cell r="A12318" t="str">
            <v>PET63PC5691P</v>
          </cell>
          <cell r="B12318" t="str">
            <v>PETB</v>
          </cell>
          <cell r="C12318" t="str">
            <v>Madison Park</v>
          </cell>
          <cell r="D12318" t="str">
            <v>PET BEDS</v>
          </cell>
          <cell r="E12318" t="str">
            <v>PET BEDS</v>
          </cell>
        </row>
        <row r="12319">
          <cell r="A12319" t="str">
            <v>PET63PC5692P</v>
          </cell>
          <cell r="B12319" t="str">
            <v>PETB</v>
          </cell>
          <cell r="C12319" t="str">
            <v>Madison Park</v>
          </cell>
          <cell r="D12319" t="str">
            <v>PET BEDS</v>
          </cell>
          <cell r="E12319" t="str">
            <v>PET BEDS</v>
          </cell>
        </row>
        <row r="12320">
          <cell r="A12320" t="str">
            <v>PET63HD5681P</v>
          </cell>
          <cell r="B12320" t="str">
            <v>PETB</v>
          </cell>
          <cell r="C12320" t="str">
            <v>Madison Park</v>
          </cell>
          <cell r="D12320" t="str">
            <v>PET BEDS</v>
          </cell>
          <cell r="E12320" t="str">
            <v>PET BEDS</v>
          </cell>
        </row>
        <row r="12321">
          <cell r="A12321" t="str">
            <v>PET63HD5680P</v>
          </cell>
          <cell r="B12321" t="str">
            <v>PETB</v>
          </cell>
          <cell r="C12321" t="str">
            <v>Madison Park</v>
          </cell>
          <cell r="D12321" t="str">
            <v>PET BEDS</v>
          </cell>
          <cell r="E12321" t="str">
            <v>PET BEDS</v>
          </cell>
        </row>
        <row r="12322">
          <cell r="A12322" t="str">
            <v>PET63PS5696P</v>
          </cell>
          <cell r="B12322" t="str">
            <v>PETB</v>
          </cell>
          <cell r="C12322" t="str">
            <v>Madison Park</v>
          </cell>
          <cell r="D12322" t="str">
            <v>PET BEDS</v>
          </cell>
          <cell r="E12322" t="str">
            <v>PET BEDS</v>
          </cell>
        </row>
        <row r="12323">
          <cell r="A12323" t="str">
            <v>PET63PS5697P</v>
          </cell>
          <cell r="B12323" t="str">
            <v>PETB</v>
          </cell>
          <cell r="C12323" t="str">
            <v>Madison Park</v>
          </cell>
          <cell r="D12323" t="str">
            <v>PET BEDS</v>
          </cell>
          <cell r="E12323" t="str">
            <v>PET BEDS</v>
          </cell>
        </row>
        <row r="12324">
          <cell r="A12324" t="str">
            <v>PET63PS5698P</v>
          </cell>
          <cell r="B12324" t="str">
            <v>PETB</v>
          </cell>
          <cell r="C12324" t="str">
            <v>Madison Park</v>
          </cell>
          <cell r="D12324" t="str">
            <v>PET BEDS</v>
          </cell>
          <cell r="E12324" t="str">
            <v>PET BEDS</v>
          </cell>
        </row>
        <row r="12325">
          <cell r="A12325" t="str">
            <v>PET63PS5693P</v>
          </cell>
          <cell r="B12325" t="str">
            <v>PETB</v>
          </cell>
          <cell r="C12325" t="str">
            <v>Madison Park</v>
          </cell>
          <cell r="D12325" t="str">
            <v>PET BEDS</v>
          </cell>
          <cell r="E12325" t="str">
            <v>PET BEDS</v>
          </cell>
        </row>
        <row r="12326">
          <cell r="A12326" t="str">
            <v>PET63PS5694P</v>
          </cell>
          <cell r="B12326" t="str">
            <v>PETB</v>
          </cell>
          <cell r="C12326" t="str">
            <v>Madison Park</v>
          </cell>
          <cell r="D12326" t="str">
            <v>PET BEDS</v>
          </cell>
          <cell r="E12326" t="str">
            <v>PET BEDS</v>
          </cell>
        </row>
        <row r="12327">
          <cell r="A12327" t="str">
            <v>PET63PS5695P</v>
          </cell>
          <cell r="B12327" t="str">
            <v>PETB</v>
          </cell>
          <cell r="C12327" t="str">
            <v>Madison Park</v>
          </cell>
          <cell r="D12327" t="str">
            <v>PET BEDS</v>
          </cell>
          <cell r="E12327" t="str">
            <v>PET BEDS</v>
          </cell>
        </row>
        <row r="12328">
          <cell r="A12328" t="str">
            <v>PET63PS5699P</v>
          </cell>
          <cell r="B12328" t="str">
            <v>PETB</v>
          </cell>
          <cell r="C12328" t="str">
            <v>Madison Park</v>
          </cell>
          <cell r="D12328" t="str">
            <v>PET BEDS</v>
          </cell>
          <cell r="E12328" t="str">
            <v>PET BEDS</v>
          </cell>
        </row>
        <row r="12329">
          <cell r="A12329" t="str">
            <v>PET63PS5700P</v>
          </cell>
          <cell r="B12329" t="str">
            <v>PETB</v>
          </cell>
          <cell r="C12329" t="str">
            <v>Madison Park</v>
          </cell>
          <cell r="D12329" t="str">
            <v>PET BEDS</v>
          </cell>
          <cell r="E12329" t="str">
            <v>PET BEDS</v>
          </cell>
        </row>
        <row r="12330">
          <cell r="A12330" t="str">
            <v>PET63PS5701P</v>
          </cell>
          <cell r="B12330" t="str">
            <v>PETB</v>
          </cell>
          <cell r="C12330" t="str">
            <v>Madison Park</v>
          </cell>
          <cell r="D12330" t="str">
            <v>PET BEDS</v>
          </cell>
          <cell r="E12330" t="str">
            <v>PET BEDS</v>
          </cell>
        </row>
        <row r="12331">
          <cell r="A12331" t="str">
            <v>PET63OD5685P</v>
          </cell>
          <cell r="B12331" t="str">
            <v>PETB</v>
          </cell>
          <cell r="C12331" t="str">
            <v>Madison Park</v>
          </cell>
          <cell r="D12331" t="str">
            <v>PET BEDS</v>
          </cell>
          <cell r="E12331" t="str">
            <v>PET BEDS</v>
          </cell>
        </row>
        <row r="12332">
          <cell r="A12332" t="str">
            <v>PET63OD5686P</v>
          </cell>
          <cell r="B12332" t="str">
            <v>PETB</v>
          </cell>
          <cell r="C12332" t="str">
            <v>Madison Park</v>
          </cell>
          <cell r="D12332" t="str">
            <v>PET BEDS</v>
          </cell>
          <cell r="E12332" t="str">
            <v>PET BEDS</v>
          </cell>
        </row>
        <row r="12333">
          <cell r="A12333" t="str">
            <v>PET63OD5687P</v>
          </cell>
          <cell r="B12333" t="str">
            <v>PETB</v>
          </cell>
          <cell r="C12333" t="str">
            <v>Madison Park</v>
          </cell>
          <cell r="D12333" t="str">
            <v>PET BEDS</v>
          </cell>
          <cell r="E12333" t="str">
            <v>PET BEDS</v>
          </cell>
        </row>
        <row r="12334">
          <cell r="A12334" t="str">
            <v>PET63OD5682P</v>
          </cell>
          <cell r="B12334" t="str">
            <v>PETB</v>
          </cell>
          <cell r="C12334" t="str">
            <v>Madison Park</v>
          </cell>
          <cell r="D12334" t="str">
            <v>PET BEDS</v>
          </cell>
          <cell r="E12334" t="str">
            <v>PET BEDS</v>
          </cell>
        </row>
        <row r="12335">
          <cell r="A12335" t="str">
            <v>PET63OD5683P</v>
          </cell>
          <cell r="B12335" t="str">
            <v>PETB</v>
          </cell>
          <cell r="C12335" t="str">
            <v>Madison Park</v>
          </cell>
          <cell r="D12335" t="str">
            <v>PET BEDS</v>
          </cell>
          <cell r="E12335" t="str">
            <v>PET BEDS</v>
          </cell>
        </row>
        <row r="12336">
          <cell r="A12336" t="str">
            <v>PET63OD5684P</v>
          </cell>
          <cell r="B12336" t="str">
            <v>PETB</v>
          </cell>
          <cell r="C12336" t="str">
            <v>Madison Park</v>
          </cell>
          <cell r="D12336" t="str">
            <v>PET BEDS</v>
          </cell>
          <cell r="E12336" t="str">
            <v>PET BEDS</v>
          </cell>
        </row>
        <row r="12337">
          <cell r="A12337" t="str">
            <v>PET63CH5688P</v>
          </cell>
          <cell r="B12337" t="str">
            <v>PETB</v>
          </cell>
          <cell r="C12337" t="str">
            <v>Madison Park</v>
          </cell>
          <cell r="D12337" t="str">
            <v>PET BEDS</v>
          </cell>
          <cell r="E12337" t="str">
            <v>PET BEDS</v>
          </cell>
        </row>
        <row r="12338">
          <cell r="A12338" t="str">
            <v>ZZ63CP010693X</v>
          </cell>
          <cell r="B12338" t="str">
            <v>PETB</v>
          </cell>
          <cell r="C12338" t="str">
            <v>Soft Touch</v>
          </cell>
          <cell r="D12338" t="str">
            <v>PET BEDS</v>
          </cell>
          <cell r="E12338" t="str">
            <v>N/A</v>
          </cell>
        </row>
        <row r="12339">
          <cell r="A12339" t="str">
            <v>ZZ63CP030695X</v>
          </cell>
          <cell r="B12339" t="str">
            <v>PETB</v>
          </cell>
          <cell r="C12339" t="str">
            <v>Soft Touch</v>
          </cell>
          <cell r="D12339" t="str">
            <v>PET BEDS</v>
          </cell>
          <cell r="E12339" t="str">
            <v>N/A</v>
          </cell>
        </row>
        <row r="12340">
          <cell r="A12340" t="str">
            <v>ZZ63CP070696X</v>
          </cell>
          <cell r="B12340" t="str">
            <v>PETB</v>
          </cell>
          <cell r="C12340" t="str">
            <v>Soft Touch</v>
          </cell>
          <cell r="D12340" t="str">
            <v>PET BEDS</v>
          </cell>
          <cell r="E12340" t="str">
            <v>N/A</v>
          </cell>
        </row>
        <row r="12341">
          <cell r="A12341" t="str">
            <v>ZZ63CP080697X</v>
          </cell>
          <cell r="B12341" t="str">
            <v>PETB</v>
          </cell>
          <cell r="C12341" t="str">
            <v>Soft Touch</v>
          </cell>
          <cell r="D12341" t="str">
            <v>PET BEDS</v>
          </cell>
          <cell r="E12341" t="str">
            <v>N/A</v>
          </cell>
        </row>
        <row r="12342">
          <cell r="A12342" t="str">
            <v>HDDS35-002</v>
          </cell>
          <cell r="B12342" t="str">
            <v>RUG</v>
          </cell>
          <cell r="C12342" t="str">
            <v>HOME DECORATORS COLLECTION</v>
          </cell>
          <cell r="D12342" t="str">
            <v>RUG</v>
          </cell>
          <cell r="E12342" t="str">
            <v>RUG</v>
          </cell>
        </row>
        <row r="12343">
          <cell r="A12343" t="str">
            <v>HDDS35-004</v>
          </cell>
          <cell r="B12343" t="str">
            <v>RUG</v>
          </cell>
          <cell r="C12343" t="str">
            <v>HOME DECORATORS COLLECTION</v>
          </cell>
          <cell r="D12343" t="str">
            <v>RUG</v>
          </cell>
          <cell r="E12343" t="str">
            <v>RUG</v>
          </cell>
        </row>
        <row r="12344">
          <cell r="A12344" t="str">
            <v>HDDS35-005</v>
          </cell>
          <cell r="B12344" t="str">
            <v>RUG</v>
          </cell>
          <cell r="C12344" t="str">
            <v>HOME DECORATORS COLLECTION</v>
          </cell>
          <cell r="D12344" t="str">
            <v>RUG</v>
          </cell>
          <cell r="E12344" t="str">
            <v>RUG</v>
          </cell>
        </row>
        <row r="12345">
          <cell r="A12345" t="str">
            <v>HDW35-003</v>
          </cell>
          <cell r="B12345" t="str">
            <v>RUG</v>
          </cell>
          <cell r="C12345" t="str">
            <v>HOME DECORATORS COLLECTION</v>
          </cell>
          <cell r="D12345" t="str">
            <v>RUG</v>
          </cell>
          <cell r="E12345" t="str">
            <v>RUG</v>
          </cell>
        </row>
        <row r="12346">
          <cell r="A12346" t="str">
            <v>HDW35-002</v>
          </cell>
          <cell r="B12346" t="str">
            <v>RUG</v>
          </cell>
          <cell r="C12346" t="str">
            <v>HOME DECORATORS COLLECTION</v>
          </cell>
          <cell r="D12346" t="str">
            <v>RUG</v>
          </cell>
          <cell r="E12346" t="str">
            <v>RUG</v>
          </cell>
        </row>
        <row r="12347">
          <cell r="A12347" t="str">
            <v>HDW35-004</v>
          </cell>
          <cell r="B12347" t="str">
            <v>RUG</v>
          </cell>
          <cell r="C12347" t="str">
            <v>HOME DECORATORS COLLECTION</v>
          </cell>
          <cell r="D12347" t="str">
            <v>RUG</v>
          </cell>
          <cell r="E12347" t="str">
            <v>RUG</v>
          </cell>
        </row>
        <row r="12348">
          <cell r="A12348" t="str">
            <v>HDDS35-027</v>
          </cell>
          <cell r="B12348" t="str">
            <v>RUG</v>
          </cell>
          <cell r="C12348" t="str">
            <v>HOME DECORATORS COLLECTION</v>
          </cell>
          <cell r="D12348" t="str">
            <v>RUG</v>
          </cell>
          <cell r="E12348" t="str">
            <v>RUG</v>
          </cell>
        </row>
        <row r="12349">
          <cell r="A12349" t="str">
            <v>HDDS35-028</v>
          </cell>
          <cell r="B12349" t="str">
            <v>RUG</v>
          </cell>
          <cell r="C12349" t="str">
            <v>HOME DECORATORS COLLECTION</v>
          </cell>
          <cell r="D12349" t="str">
            <v>RUG</v>
          </cell>
          <cell r="E12349" t="str">
            <v>RUG</v>
          </cell>
        </row>
        <row r="12350">
          <cell r="A12350" t="str">
            <v>HDDS35-024</v>
          </cell>
          <cell r="B12350" t="str">
            <v>RUG</v>
          </cell>
          <cell r="C12350" t="str">
            <v>HOME DECORATORS COLLECTION</v>
          </cell>
          <cell r="D12350" t="str">
            <v>RUG</v>
          </cell>
          <cell r="E12350" t="str">
            <v>RUG</v>
          </cell>
        </row>
        <row r="12351">
          <cell r="A12351" t="str">
            <v>HDDS35-025</v>
          </cell>
          <cell r="B12351" t="str">
            <v>RUG</v>
          </cell>
          <cell r="C12351" t="str">
            <v>HOME DECORATORS COLLECTION</v>
          </cell>
          <cell r="D12351" t="str">
            <v>RUG</v>
          </cell>
          <cell r="E12351" t="str">
            <v>RUG</v>
          </cell>
        </row>
        <row r="12352">
          <cell r="A12352" t="str">
            <v>HDDS35-007</v>
          </cell>
          <cell r="B12352" t="str">
            <v>RUG</v>
          </cell>
          <cell r="C12352" t="str">
            <v>HOME DECORATORS COLLECTION</v>
          </cell>
          <cell r="D12352" t="str">
            <v>RUG</v>
          </cell>
          <cell r="E12352" t="str">
            <v>RUG</v>
          </cell>
        </row>
        <row r="12353">
          <cell r="A12353" t="str">
            <v>HDDS35-008</v>
          </cell>
          <cell r="B12353" t="str">
            <v>RUG</v>
          </cell>
          <cell r="C12353" t="str">
            <v>HOME DECORATORS COLLECTION</v>
          </cell>
          <cell r="D12353" t="str">
            <v>RUG</v>
          </cell>
          <cell r="E12353" t="str">
            <v>RUG</v>
          </cell>
        </row>
        <row r="12354">
          <cell r="A12354" t="str">
            <v>HDDS35-009</v>
          </cell>
          <cell r="B12354" t="str">
            <v>RUG</v>
          </cell>
          <cell r="C12354" t="str">
            <v>HOME DECORATORS COLLECTION</v>
          </cell>
          <cell r="D12354" t="str">
            <v>RUG</v>
          </cell>
          <cell r="E12354" t="str">
            <v>RUG</v>
          </cell>
        </row>
        <row r="12355">
          <cell r="A12355" t="str">
            <v>HDDS35-011</v>
          </cell>
          <cell r="B12355" t="str">
            <v>RUG</v>
          </cell>
          <cell r="C12355" t="str">
            <v>HOME DECORATORS COLLECTION</v>
          </cell>
          <cell r="D12355" t="str">
            <v>RUG</v>
          </cell>
          <cell r="E12355" t="str">
            <v>RUG</v>
          </cell>
        </row>
        <row r="12356">
          <cell r="A12356" t="str">
            <v>HDDS35-010</v>
          </cell>
          <cell r="B12356" t="str">
            <v>RUG</v>
          </cell>
          <cell r="C12356" t="str">
            <v>HOME DECORATORS COLLECTION</v>
          </cell>
          <cell r="D12356" t="str">
            <v>RUG</v>
          </cell>
          <cell r="E12356" t="str">
            <v>RUG</v>
          </cell>
        </row>
        <row r="12357">
          <cell r="A12357" t="str">
            <v>HDDS35-030</v>
          </cell>
          <cell r="B12357" t="str">
            <v>RUG</v>
          </cell>
          <cell r="C12357" t="str">
            <v>HOME DECORATORS COLLECTION</v>
          </cell>
          <cell r="D12357" t="str">
            <v>RUG</v>
          </cell>
          <cell r="E12357" t="str">
            <v>RUG</v>
          </cell>
        </row>
        <row r="12358">
          <cell r="A12358" t="str">
            <v>HDDS35-031</v>
          </cell>
          <cell r="B12358" t="str">
            <v>RUG</v>
          </cell>
          <cell r="C12358" t="str">
            <v>HOME DECORATORS COLLECTION</v>
          </cell>
          <cell r="D12358" t="str">
            <v>RUG</v>
          </cell>
          <cell r="E12358" t="str">
            <v>RUG</v>
          </cell>
        </row>
        <row r="12359">
          <cell r="A12359" t="str">
            <v>HDDS35-032</v>
          </cell>
          <cell r="B12359" t="str">
            <v>RUG</v>
          </cell>
          <cell r="C12359" t="str">
            <v>HOME DECORATORS COLLECTION</v>
          </cell>
          <cell r="D12359" t="str">
            <v>RUG</v>
          </cell>
          <cell r="E12359" t="str">
            <v>RUG</v>
          </cell>
        </row>
        <row r="12360">
          <cell r="A12360" t="str">
            <v>HDDS35-033</v>
          </cell>
          <cell r="B12360" t="str">
            <v>RUG</v>
          </cell>
          <cell r="C12360" t="str">
            <v>HOME DECORATORS COLLECTION</v>
          </cell>
          <cell r="D12360" t="str">
            <v>RUG</v>
          </cell>
          <cell r="E12360" t="str">
            <v>RUG</v>
          </cell>
        </row>
        <row r="12361">
          <cell r="A12361" t="str">
            <v>HDDS35-034</v>
          </cell>
          <cell r="B12361" t="str">
            <v>RUG</v>
          </cell>
          <cell r="C12361" t="str">
            <v>HOME DECORATORS COLLECTION</v>
          </cell>
          <cell r="D12361" t="str">
            <v>RUG</v>
          </cell>
          <cell r="E12361" t="str">
            <v>RUG</v>
          </cell>
        </row>
        <row r="12362">
          <cell r="A12362" t="str">
            <v>MP35-7066</v>
          </cell>
          <cell r="B12362" t="str">
            <v>RUG</v>
          </cell>
          <cell r="C12362" t="str">
            <v>Madison Park</v>
          </cell>
          <cell r="D12362" t="str">
            <v>RUG</v>
          </cell>
          <cell r="E12362" t="str">
            <v>RUG</v>
          </cell>
        </row>
        <row r="12363">
          <cell r="A12363" t="str">
            <v>MP35-7550</v>
          </cell>
          <cell r="B12363" t="str">
            <v>RUG</v>
          </cell>
          <cell r="C12363" t="str">
            <v>Madison Park</v>
          </cell>
          <cell r="D12363" t="str">
            <v>RUG</v>
          </cell>
          <cell r="E12363" t="str">
            <v>RUG</v>
          </cell>
        </row>
        <row r="12364">
          <cell r="A12364" t="str">
            <v>MP35-7067</v>
          </cell>
          <cell r="B12364" t="str">
            <v>RUG</v>
          </cell>
          <cell r="C12364" t="str">
            <v>Madison Park</v>
          </cell>
          <cell r="D12364" t="str">
            <v>RUG</v>
          </cell>
          <cell r="E12364" t="str">
            <v>RUG</v>
          </cell>
        </row>
        <row r="12365">
          <cell r="A12365" t="str">
            <v>MP35-7551</v>
          </cell>
          <cell r="B12365" t="str">
            <v>RUG</v>
          </cell>
          <cell r="C12365" t="str">
            <v>Madison Park</v>
          </cell>
          <cell r="D12365" t="str">
            <v>RUG</v>
          </cell>
          <cell r="E12365" t="str">
            <v>RUG</v>
          </cell>
        </row>
        <row r="12366">
          <cell r="A12366" t="str">
            <v>MP35-7552</v>
          </cell>
          <cell r="B12366" t="str">
            <v>RUG</v>
          </cell>
          <cell r="C12366" t="str">
            <v>Madison Park</v>
          </cell>
          <cell r="D12366" t="str">
            <v>RUG</v>
          </cell>
          <cell r="E12366" t="str">
            <v>RUG</v>
          </cell>
        </row>
        <row r="12367">
          <cell r="A12367" t="str">
            <v>MP35-7554</v>
          </cell>
          <cell r="B12367" t="str">
            <v>RUG</v>
          </cell>
          <cell r="C12367" t="str">
            <v>Madison Park</v>
          </cell>
          <cell r="D12367" t="str">
            <v>RUG</v>
          </cell>
          <cell r="E12367" t="str">
            <v>RUG</v>
          </cell>
        </row>
        <row r="12368">
          <cell r="A12368" t="str">
            <v>MP35-7553</v>
          </cell>
          <cell r="B12368" t="str">
            <v>RUG</v>
          </cell>
          <cell r="C12368" t="str">
            <v>Madison Park</v>
          </cell>
          <cell r="D12368" t="str">
            <v>RUG</v>
          </cell>
          <cell r="E12368" t="str">
            <v>RUG</v>
          </cell>
        </row>
        <row r="12369">
          <cell r="A12369" t="str">
            <v>MP35-7555</v>
          </cell>
          <cell r="B12369" t="str">
            <v>RUG</v>
          </cell>
          <cell r="C12369" t="str">
            <v>Madison Park</v>
          </cell>
          <cell r="D12369" t="str">
            <v>RUG</v>
          </cell>
          <cell r="E12369" t="str">
            <v>RUG</v>
          </cell>
        </row>
        <row r="12370">
          <cell r="A12370" t="str">
            <v>MP35-7189</v>
          </cell>
          <cell r="B12370" t="str">
            <v>RUG</v>
          </cell>
          <cell r="C12370" t="str">
            <v>Madison Park</v>
          </cell>
          <cell r="D12370" t="str">
            <v>RUG</v>
          </cell>
          <cell r="E12370" t="str">
            <v>RUG</v>
          </cell>
        </row>
        <row r="12371">
          <cell r="A12371" t="str">
            <v>MP35-7190</v>
          </cell>
          <cell r="B12371" t="str">
            <v>RUG</v>
          </cell>
          <cell r="C12371" t="str">
            <v>Madison Park</v>
          </cell>
          <cell r="D12371" t="str">
            <v>RUG</v>
          </cell>
          <cell r="E12371" t="str">
            <v>RUG</v>
          </cell>
        </row>
        <row r="12372">
          <cell r="A12372" t="str">
            <v>MP35-7068</v>
          </cell>
          <cell r="B12372" t="str">
            <v>RUG</v>
          </cell>
          <cell r="C12372" t="str">
            <v>Madison Park</v>
          </cell>
          <cell r="D12372" t="str">
            <v>RUG</v>
          </cell>
          <cell r="E12372" t="str">
            <v>RUG</v>
          </cell>
        </row>
        <row r="12373">
          <cell r="A12373" t="str">
            <v>MP35-7069</v>
          </cell>
          <cell r="B12373" t="str">
            <v>RUG</v>
          </cell>
          <cell r="C12373" t="str">
            <v>Madison Park</v>
          </cell>
          <cell r="D12373" t="str">
            <v>RUG</v>
          </cell>
          <cell r="E12373" t="str">
            <v>RUG</v>
          </cell>
        </row>
        <row r="12374">
          <cell r="A12374" t="str">
            <v>MP35-7074</v>
          </cell>
          <cell r="B12374" t="str">
            <v>RUG</v>
          </cell>
          <cell r="C12374" t="str">
            <v>Madison Park</v>
          </cell>
          <cell r="D12374" t="str">
            <v>RUG</v>
          </cell>
          <cell r="E12374" t="str">
            <v>RUG</v>
          </cell>
        </row>
        <row r="12375">
          <cell r="A12375" t="str">
            <v>MP35-7075</v>
          </cell>
          <cell r="B12375" t="str">
            <v>RUG</v>
          </cell>
          <cell r="C12375" t="str">
            <v>Madison Park</v>
          </cell>
          <cell r="D12375" t="str">
            <v>RUG</v>
          </cell>
          <cell r="E12375" t="str">
            <v>RUG</v>
          </cell>
        </row>
        <row r="12376">
          <cell r="A12376" t="str">
            <v>MP35-7185</v>
          </cell>
          <cell r="B12376" t="str">
            <v>RUG</v>
          </cell>
          <cell r="C12376" t="str">
            <v>Madison Park</v>
          </cell>
          <cell r="D12376" t="str">
            <v>RUG</v>
          </cell>
          <cell r="E12376" t="str">
            <v>RUG</v>
          </cell>
        </row>
        <row r="12377">
          <cell r="A12377" t="str">
            <v>MP35-7186</v>
          </cell>
          <cell r="B12377" t="str">
            <v>RUG</v>
          </cell>
          <cell r="C12377" t="str">
            <v>Madison Park</v>
          </cell>
          <cell r="D12377" t="str">
            <v>RUG</v>
          </cell>
          <cell r="E12377" t="str">
            <v>RUG</v>
          </cell>
        </row>
        <row r="12378">
          <cell r="A12378" t="str">
            <v>MP35-7187</v>
          </cell>
          <cell r="B12378" t="str">
            <v>RUG</v>
          </cell>
          <cell r="C12378" t="str">
            <v>Madison Park</v>
          </cell>
          <cell r="D12378" t="str">
            <v>RUG</v>
          </cell>
          <cell r="E12378" t="str">
            <v>RUG</v>
          </cell>
        </row>
        <row r="12379">
          <cell r="A12379" t="str">
            <v>MP35-7188</v>
          </cell>
          <cell r="B12379" t="str">
            <v>RUG</v>
          </cell>
          <cell r="C12379" t="str">
            <v>Madison Park</v>
          </cell>
          <cell r="D12379" t="str">
            <v>RUG</v>
          </cell>
          <cell r="E12379" t="str">
            <v>RUG</v>
          </cell>
        </row>
        <row r="12380">
          <cell r="A12380" t="str">
            <v>MP35-7070</v>
          </cell>
          <cell r="B12380" t="str">
            <v>RUG</v>
          </cell>
          <cell r="C12380" t="str">
            <v>Madison Park</v>
          </cell>
          <cell r="D12380" t="str">
            <v>RUG</v>
          </cell>
          <cell r="E12380" t="str">
            <v>RUG</v>
          </cell>
        </row>
        <row r="12381">
          <cell r="A12381" t="str">
            <v>MP35-7556</v>
          </cell>
          <cell r="B12381" t="str">
            <v>RUG</v>
          </cell>
          <cell r="C12381" t="str">
            <v>Madison Park</v>
          </cell>
          <cell r="D12381" t="str">
            <v>RUG</v>
          </cell>
          <cell r="E12381" t="str">
            <v>RUG</v>
          </cell>
        </row>
        <row r="12382">
          <cell r="A12382" t="str">
            <v>MP35-7071</v>
          </cell>
          <cell r="B12382" t="str">
            <v>RUG</v>
          </cell>
          <cell r="C12382" t="str">
            <v>Madison Park</v>
          </cell>
          <cell r="D12382" t="str">
            <v>RUG</v>
          </cell>
          <cell r="E12382" t="str">
            <v>RUG</v>
          </cell>
        </row>
        <row r="12383">
          <cell r="A12383" t="str">
            <v>MP35-7557</v>
          </cell>
          <cell r="B12383" t="str">
            <v>RUG</v>
          </cell>
          <cell r="C12383" t="str">
            <v>Madison Park</v>
          </cell>
          <cell r="D12383" t="str">
            <v>RUG</v>
          </cell>
          <cell r="E12383" t="str">
            <v>RUG</v>
          </cell>
        </row>
        <row r="12384">
          <cell r="A12384" t="str">
            <v>MP35-7558</v>
          </cell>
          <cell r="B12384" t="str">
            <v>RUG</v>
          </cell>
          <cell r="C12384" t="str">
            <v>Madison Park</v>
          </cell>
          <cell r="D12384" t="str">
            <v>RUG</v>
          </cell>
          <cell r="E12384" t="str">
            <v>RUG</v>
          </cell>
        </row>
        <row r="12385">
          <cell r="A12385" t="str">
            <v>MP35-7560</v>
          </cell>
          <cell r="B12385" t="str">
            <v>RUG</v>
          </cell>
          <cell r="C12385" t="str">
            <v>Madison Park</v>
          </cell>
          <cell r="D12385" t="str">
            <v>RUG</v>
          </cell>
          <cell r="E12385" t="str">
            <v>RUG</v>
          </cell>
        </row>
        <row r="12386">
          <cell r="A12386" t="str">
            <v>MP35-7559</v>
          </cell>
          <cell r="B12386" t="str">
            <v>RUG</v>
          </cell>
          <cell r="C12386" t="str">
            <v>Madison Park</v>
          </cell>
          <cell r="D12386" t="str">
            <v>RUG</v>
          </cell>
          <cell r="E12386" t="str">
            <v>RUG</v>
          </cell>
        </row>
        <row r="12387">
          <cell r="A12387" t="str">
            <v>MP35-7561</v>
          </cell>
          <cell r="B12387" t="str">
            <v>RUG</v>
          </cell>
          <cell r="C12387" t="str">
            <v>Madison Park</v>
          </cell>
          <cell r="D12387" t="str">
            <v>RUG</v>
          </cell>
          <cell r="E12387" t="str">
            <v>RUG</v>
          </cell>
        </row>
        <row r="12388">
          <cell r="A12388" t="str">
            <v>MP35-7072</v>
          </cell>
          <cell r="B12388" t="str">
            <v>RUG</v>
          </cell>
          <cell r="C12388" t="str">
            <v>Madison Park</v>
          </cell>
          <cell r="D12388" t="str">
            <v>RUG</v>
          </cell>
          <cell r="E12388" t="str">
            <v>RUG</v>
          </cell>
        </row>
        <row r="12389">
          <cell r="A12389" t="str">
            <v>MP35-7183</v>
          </cell>
          <cell r="B12389" t="str">
            <v>RUG</v>
          </cell>
          <cell r="C12389" t="str">
            <v>Madison Park</v>
          </cell>
          <cell r="D12389" t="str">
            <v>RUG</v>
          </cell>
          <cell r="E12389" t="str">
            <v>RUG</v>
          </cell>
        </row>
        <row r="12390">
          <cell r="A12390" t="str">
            <v>MP35-7184</v>
          </cell>
          <cell r="B12390" t="str">
            <v>RUG</v>
          </cell>
          <cell r="C12390" t="str">
            <v>Madison Park</v>
          </cell>
          <cell r="D12390" t="str">
            <v>RUG</v>
          </cell>
          <cell r="E12390" t="str">
            <v>RUG</v>
          </cell>
        </row>
        <row r="12391">
          <cell r="A12391" t="str">
            <v>MP35-7595</v>
          </cell>
          <cell r="B12391" t="str">
            <v>RUG</v>
          </cell>
          <cell r="C12391" t="str">
            <v>Madison Park</v>
          </cell>
          <cell r="D12391" t="str">
            <v>RUG</v>
          </cell>
          <cell r="E12391" t="str">
            <v>RUG</v>
          </cell>
        </row>
        <row r="12392">
          <cell r="A12392" t="str">
            <v>MP35-7596</v>
          </cell>
          <cell r="B12392" t="str">
            <v>RUG</v>
          </cell>
          <cell r="C12392" t="str">
            <v>Madison Park</v>
          </cell>
          <cell r="D12392" t="str">
            <v>RUG</v>
          </cell>
          <cell r="E12392" t="str">
            <v>RUG</v>
          </cell>
        </row>
        <row r="12393">
          <cell r="A12393" t="str">
            <v>MP35-7594</v>
          </cell>
          <cell r="B12393" t="str">
            <v>RUG</v>
          </cell>
          <cell r="C12393" t="str">
            <v>Madison Park</v>
          </cell>
          <cell r="D12393" t="str">
            <v>RUG</v>
          </cell>
          <cell r="E12393" t="str">
            <v>RUG</v>
          </cell>
        </row>
        <row r="12394">
          <cell r="A12394" t="str">
            <v>MP35-6803</v>
          </cell>
          <cell r="B12394" t="str">
            <v>RUG</v>
          </cell>
          <cell r="C12394" t="str">
            <v>Madison Park</v>
          </cell>
          <cell r="D12394" t="str">
            <v>RUG</v>
          </cell>
          <cell r="E12394" t="str">
            <v>RUG</v>
          </cell>
        </row>
        <row r="12395">
          <cell r="A12395" t="str">
            <v>MP35-6804</v>
          </cell>
          <cell r="B12395" t="str">
            <v>RUG</v>
          </cell>
          <cell r="C12395" t="str">
            <v>Madison Park</v>
          </cell>
          <cell r="D12395" t="str">
            <v>RUG</v>
          </cell>
          <cell r="E12395" t="str">
            <v>RUG</v>
          </cell>
        </row>
        <row r="12396">
          <cell r="A12396" t="str">
            <v>MP35-6791</v>
          </cell>
          <cell r="B12396" t="str">
            <v>RUG</v>
          </cell>
          <cell r="C12396" t="str">
            <v>Madison Park</v>
          </cell>
          <cell r="D12396" t="str">
            <v>RUG</v>
          </cell>
          <cell r="E12396" t="str">
            <v>RUG</v>
          </cell>
        </row>
        <row r="12397">
          <cell r="A12397" t="str">
            <v>MP35-6792</v>
          </cell>
          <cell r="B12397" t="str">
            <v>RUG</v>
          </cell>
          <cell r="C12397" t="str">
            <v>Madison Park</v>
          </cell>
          <cell r="D12397" t="str">
            <v>RUG</v>
          </cell>
          <cell r="E12397" t="str">
            <v>RUG</v>
          </cell>
        </row>
        <row r="12398">
          <cell r="A12398" t="str">
            <v>MP35-8059</v>
          </cell>
          <cell r="B12398" t="str">
            <v>RUG</v>
          </cell>
          <cell r="C12398" t="str">
            <v>Madison Park</v>
          </cell>
          <cell r="D12398" t="str">
            <v>RUG</v>
          </cell>
          <cell r="E12398" t="str">
            <v>RUG</v>
          </cell>
        </row>
        <row r="12399">
          <cell r="A12399" t="str">
            <v>MP35-8058</v>
          </cell>
          <cell r="B12399" t="str">
            <v>RUG</v>
          </cell>
          <cell r="C12399" t="str">
            <v>Madison Park</v>
          </cell>
          <cell r="D12399" t="str">
            <v>RUG</v>
          </cell>
          <cell r="E12399" t="str">
            <v>RUG</v>
          </cell>
        </row>
        <row r="12400">
          <cell r="A12400" t="str">
            <v>MP35-8060</v>
          </cell>
          <cell r="B12400" t="str">
            <v>RUG</v>
          </cell>
          <cell r="C12400" t="str">
            <v>Madison Park</v>
          </cell>
          <cell r="D12400" t="str">
            <v>RUG</v>
          </cell>
          <cell r="E12400" t="str">
            <v>RUG</v>
          </cell>
        </row>
        <row r="12401">
          <cell r="A12401" t="str">
            <v>MP35-8061</v>
          </cell>
          <cell r="B12401" t="str">
            <v>RUG</v>
          </cell>
          <cell r="C12401" t="str">
            <v>Madison Park</v>
          </cell>
          <cell r="D12401" t="str">
            <v>RUG</v>
          </cell>
          <cell r="E12401" t="str">
            <v>RUG</v>
          </cell>
        </row>
        <row r="12402">
          <cell r="A12402" t="str">
            <v>MP35-8062</v>
          </cell>
          <cell r="B12402" t="str">
            <v>RUG</v>
          </cell>
          <cell r="C12402" t="str">
            <v>Madison Park</v>
          </cell>
          <cell r="D12402" t="str">
            <v>RUG</v>
          </cell>
          <cell r="E12402" t="str">
            <v>RUG</v>
          </cell>
        </row>
        <row r="12403">
          <cell r="A12403" t="str">
            <v>MP35-8063</v>
          </cell>
          <cell r="B12403" t="str">
            <v>RUG</v>
          </cell>
          <cell r="C12403" t="str">
            <v>Madison Park</v>
          </cell>
          <cell r="D12403" t="str">
            <v>RUG</v>
          </cell>
          <cell r="E12403" t="str">
            <v>RUG</v>
          </cell>
        </row>
        <row r="12404">
          <cell r="A12404" t="str">
            <v>MP35-8064</v>
          </cell>
          <cell r="B12404" t="str">
            <v>RUG</v>
          </cell>
          <cell r="C12404" t="str">
            <v>Madison Park</v>
          </cell>
          <cell r="D12404" t="str">
            <v>RUG</v>
          </cell>
          <cell r="E12404" t="str">
            <v>RUG</v>
          </cell>
        </row>
        <row r="12405">
          <cell r="A12405" t="str">
            <v>GP35-0007</v>
          </cell>
          <cell r="B12405" t="str">
            <v>RUG</v>
          </cell>
          <cell r="C12405" t="str">
            <v>Madison Park</v>
          </cell>
          <cell r="D12405" t="str">
            <v>RUG</v>
          </cell>
          <cell r="E12405" t="str">
            <v>RUG</v>
          </cell>
        </row>
        <row r="12406">
          <cell r="A12406" t="str">
            <v>GP35-0008</v>
          </cell>
          <cell r="B12406" t="str">
            <v>RUG</v>
          </cell>
          <cell r="C12406" t="str">
            <v>Madison Park</v>
          </cell>
          <cell r="D12406" t="str">
            <v>RUG</v>
          </cell>
          <cell r="E12406" t="str">
            <v>RUG</v>
          </cell>
        </row>
        <row r="12407">
          <cell r="A12407" t="str">
            <v>MP35-6797</v>
          </cell>
          <cell r="B12407" t="str">
            <v>RUG</v>
          </cell>
          <cell r="C12407" t="str">
            <v>Madison Park</v>
          </cell>
          <cell r="D12407" t="str">
            <v>RUG</v>
          </cell>
          <cell r="E12407" t="str">
            <v>RUG</v>
          </cell>
        </row>
        <row r="12408">
          <cell r="A12408" t="str">
            <v>MP35-6798</v>
          </cell>
          <cell r="B12408" t="str">
            <v>RUG</v>
          </cell>
          <cell r="C12408" t="str">
            <v>Madison Park</v>
          </cell>
          <cell r="D12408" t="str">
            <v>RUG</v>
          </cell>
          <cell r="E12408" t="str">
            <v>RUG</v>
          </cell>
        </row>
        <row r="12409">
          <cell r="A12409" t="str">
            <v>MP35-7569</v>
          </cell>
          <cell r="B12409" t="str">
            <v>RUG</v>
          </cell>
          <cell r="C12409" t="str">
            <v>Madison Park</v>
          </cell>
          <cell r="D12409" t="str">
            <v>RUG</v>
          </cell>
          <cell r="E12409" t="str">
            <v>RUG</v>
          </cell>
        </row>
        <row r="12410">
          <cell r="A12410" t="str">
            <v>MP35-7570</v>
          </cell>
          <cell r="B12410" t="str">
            <v>RUG</v>
          </cell>
          <cell r="C12410" t="str">
            <v>Madison Park</v>
          </cell>
          <cell r="D12410" t="str">
            <v>RUG</v>
          </cell>
          <cell r="E12410" t="str">
            <v>RUG</v>
          </cell>
        </row>
        <row r="12411">
          <cell r="A12411" t="str">
            <v>MP35-7571</v>
          </cell>
          <cell r="B12411" t="str">
            <v>RUG</v>
          </cell>
          <cell r="C12411" t="str">
            <v>Madison Park</v>
          </cell>
          <cell r="D12411" t="str">
            <v>RUG</v>
          </cell>
          <cell r="E12411" t="str">
            <v>RUG</v>
          </cell>
        </row>
        <row r="12412">
          <cell r="A12412" t="str">
            <v>MP35-7568</v>
          </cell>
          <cell r="B12412" t="str">
            <v>RUG</v>
          </cell>
          <cell r="C12412" t="str">
            <v>Madison Park</v>
          </cell>
          <cell r="D12412" t="str">
            <v>RUG</v>
          </cell>
          <cell r="E12412" t="str">
            <v>RUG</v>
          </cell>
        </row>
        <row r="12413">
          <cell r="A12413" t="str">
            <v>MP35-7573</v>
          </cell>
          <cell r="B12413" t="str">
            <v>RUG</v>
          </cell>
          <cell r="C12413" t="str">
            <v>Madison Park</v>
          </cell>
          <cell r="D12413" t="str">
            <v>RUG</v>
          </cell>
          <cell r="E12413" t="str">
            <v>RUG</v>
          </cell>
        </row>
        <row r="12414">
          <cell r="A12414" t="str">
            <v>MP35-7574</v>
          </cell>
          <cell r="B12414" t="str">
            <v>RUG</v>
          </cell>
          <cell r="C12414" t="str">
            <v>Madison Park</v>
          </cell>
          <cell r="D12414" t="str">
            <v>RUG</v>
          </cell>
          <cell r="E12414" t="str">
            <v>RUG</v>
          </cell>
        </row>
        <row r="12415">
          <cell r="A12415" t="str">
            <v>MP35-7575</v>
          </cell>
          <cell r="B12415" t="str">
            <v>RUG</v>
          </cell>
          <cell r="C12415" t="str">
            <v>Madison Park</v>
          </cell>
          <cell r="D12415" t="str">
            <v>RUG</v>
          </cell>
          <cell r="E12415" t="str">
            <v>RUG</v>
          </cell>
        </row>
        <row r="12416">
          <cell r="A12416" t="str">
            <v>MP35-7572</v>
          </cell>
          <cell r="B12416" t="str">
            <v>RUG</v>
          </cell>
          <cell r="C12416" t="str">
            <v>Madison Park</v>
          </cell>
          <cell r="D12416" t="str">
            <v>RUG</v>
          </cell>
          <cell r="E12416" t="str">
            <v>RUG</v>
          </cell>
        </row>
        <row r="12417">
          <cell r="A12417" t="str">
            <v>MP35-8065</v>
          </cell>
          <cell r="B12417" t="str">
            <v>RUG</v>
          </cell>
          <cell r="C12417" t="str">
            <v>Madison Park</v>
          </cell>
          <cell r="D12417" t="str">
            <v>RUG</v>
          </cell>
          <cell r="E12417" t="str">
            <v>RUG</v>
          </cell>
        </row>
        <row r="12418">
          <cell r="A12418" t="str">
            <v>MP35-8066</v>
          </cell>
          <cell r="B12418" t="str">
            <v>RUG</v>
          </cell>
          <cell r="C12418" t="str">
            <v>Madison Park</v>
          </cell>
          <cell r="D12418" t="str">
            <v>RUG</v>
          </cell>
          <cell r="E12418" t="str">
            <v>RUG</v>
          </cell>
        </row>
        <row r="12419">
          <cell r="A12419" t="str">
            <v>MP35-8067</v>
          </cell>
          <cell r="B12419" t="str">
            <v>RUG</v>
          </cell>
          <cell r="C12419" t="str">
            <v>Madison Park</v>
          </cell>
          <cell r="D12419" t="str">
            <v>RUG</v>
          </cell>
          <cell r="E12419" t="str">
            <v>RUG</v>
          </cell>
        </row>
        <row r="12420">
          <cell r="A12420" t="str">
            <v>MP35-6817</v>
          </cell>
          <cell r="B12420" t="str">
            <v>RUG</v>
          </cell>
          <cell r="C12420" t="str">
            <v>Madison Park</v>
          </cell>
          <cell r="D12420" t="str">
            <v>RUG</v>
          </cell>
          <cell r="E12420" t="str">
            <v>RUG</v>
          </cell>
        </row>
        <row r="12421">
          <cell r="A12421" t="str">
            <v>MP35-6818</v>
          </cell>
          <cell r="B12421" t="str">
            <v>RUG</v>
          </cell>
          <cell r="C12421" t="str">
            <v>Madison Park</v>
          </cell>
          <cell r="D12421" t="str">
            <v>RUG</v>
          </cell>
          <cell r="E12421" t="str">
            <v>RUG</v>
          </cell>
        </row>
        <row r="12422">
          <cell r="A12422" t="str">
            <v>GP35-0004</v>
          </cell>
          <cell r="B12422" t="str">
            <v>RUG</v>
          </cell>
          <cell r="C12422" t="str">
            <v>Madison Park</v>
          </cell>
          <cell r="D12422" t="str">
            <v>RUG</v>
          </cell>
          <cell r="E12422" t="str">
            <v>RUG</v>
          </cell>
        </row>
        <row r="12423">
          <cell r="A12423" t="str">
            <v>GP35-0005</v>
          </cell>
          <cell r="B12423" t="str">
            <v>RUG</v>
          </cell>
          <cell r="C12423" t="str">
            <v>Madison Park</v>
          </cell>
          <cell r="D12423" t="str">
            <v>RUG</v>
          </cell>
          <cell r="E12423" t="str">
            <v>RUG</v>
          </cell>
        </row>
        <row r="12424">
          <cell r="A12424" t="str">
            <v>GP35-0006</v>
          </cell>
          <cell r="B12424" t="str">
            <v>RUG</v>
          </cell>
          <cell r="C12424" t="str">
            <v>Madison Park</v>
          </cell>
          <cell r="D12424" t="str">
            <v>RUG</v>
          </cell>
          <cell r="E12424" t="str">
            <v>RUG</v>
          </cell>
        </row>
        <row r="12425">
          <cell r="A12425" t="str">
            <v>MP35-6805</v>
          </cell>
          <cell r="B12425" t="str">
            <v>RUG</v>
          </cell>
          <cell r="C12425" t="str">
            <v>Madison Park</v>
          </cell>
          <cell r="D12425" t="str">
            <v>RUG</v>
          </cell>
          <cell r="E12425" t="str">
            <v>RUG</v>
          </cell>
        </row>
        <row r="12426">
          <cell r="A12426" t="str">
            <v>MP35-6806</v>
          </cell>
          <cell r="B12426" t="str">
            <v>RUG</v>
          </cell>
          <cell r="C12426" t="str">
            <v>Madison Park</v>
          </cell>
          <cell r="D12426" t="str">
            <v>RUG</v>
          </cell>
          <cell r="E12426" t="str">
            <v>RUG</v>
          </cell>
        </row>
        <row r="12427">
          <cell r="A12427" t="str">
            <v>GP35-0001</v>
          </cell>
          <cell r="B12427" t="str">
            <v>RUG</v>
          </cell>
          <cell r="C12427" t="str">
            <v>Madison Park</v>
          </cell>
          <cell r="D12427" t="str">
            <v>RUG</v>
          </cell>
          <cell r="E12427" t="str">
            <v>RUG</v>
          </cell>
        </row>
        <row r="12428">
          <cell r="A12428" t="str">
            <v>GP35-0002</v>
          </cell>
          <cell r="B12428" t="str">
            <v>RUG</v>
          </cell>
          <cell r="C12428" t="str">
            <v>Madison Park</v>
          </cell>
          <cell r="D12428" t="str">
            <v>RUG</v>
          </cell>
          <cell r="E12428" t="str">
            <v>RUG</v>
          </cell>
        </row>
        <row r="12429">
          <cell r="A12429" t="str">
            <v>GP35-0003</v>
          </cell>
          <cell r="B12429" t="str">
            <v>RUG</v>
          </cell>
          <cell r="C12429" t="str">
            <v>Madison Park</v>
          </cell>
          <cell r="D12429" t="str">
            <v>RUG</v>
          </cell>
          <cell r="E12429" t="str">
            <v>RUG</v>
          </cell>
        </row>
        <row r="12430">
          <cell r="A12430" t="str">
            <v>MP35-6793</v>
          </cell>
          <cell r="B12430" t="str">
            <v>RUG</v>
          </cell>
          <cell r="C12430" t="str">
            <v>Madison Park</v>
          </cell>
          <cell r="D12430" t="str">
            <v>RUG</v>
          </cell>
          <cell r="E12430" t="str">
            <v>RUG</v>
          </cell>
        </row>
        <row r="12431">
          <cell r="A12431" t="str">
            <v>MP35-6794</v>
          </cell>
          <cell r="B12431" t="str">
            <v>RUG</v>
          </cell>
          <cell r="C12431" t="str">
            <v>Madison Park</v>
          </cell>
          <cell r="D12431" t="str">
            <v>RUG</v>
          </cell>
          <cell r="E12431" t="str">
            <v>RUG</v>
          </cell>
        </row>
        <row r="12432">
          <cell r="A12432" t="str">
            <v>MP35-8050</v>
          </cell>
          <cell r="B12432" t="str">
            <v>RUG</v>
          </cell>
          <cell r="C12432" t="str">
            <v>Madison Park</v>
          </cell>
          <cell r="D12432" t="str">
            <v>RUG</v>
          </cell>
          <cell r="E12432" t="str">
            <v>RUG</v>
          </cell>
        </row>
        <row r="12433">
          <cell r="A12433" t="str">
            <v>MP35-8051</v>
          </cell>
          <cell r="B12433" t="str">
            <v>RUG</v>
          </cell>
          <cell r="C12433" t="str">
            <v>Madison Park</v>
          </cell>
          <cell r="D12433" t="str">
            <v>RUG</v>
          </cell>
          <cell r="E12433" t="str">
            <v>RUG</v>
          </cell>
        </row>
        <row r="12434">
          <cell r="A12434" t="str">
            <v>MP35-8052</v>
          </cell>
          <cell r="B12434" t="str">
            <v>RUG</v>
          </cell>
          <cell r="C12434" t="str">
            <v>Madison Park</v>
          </cell>
          <cell r="D12434" t="str">
            <v>RUG</v>
          </cell>
          <cell r="E12434" t="str">
            <v>RUG</v>
          </cell>
        </row>
        <row r="12435">
          <cell r="A12435" t="str">
            <v>MP35-8053</v>
          </cell>
          <cell r="B12435" t="str">
            <v>RUG</v>
          </cell>
          <cell r="C12435" t="str">
            <v>Madison Park</v>
          </cell>
          <cell r="D12435" t="str">
            <v>RUG</v>
          </cell>
          <cell r="E12435" t="str">
            <v>RUG</v>
          </cell>
        </row>
        <row r="12436">
          <cell r="A12436" t="str">
            <v>MP35-6813</v>
          </cell>
          <cell r="B12436" t="str">
            <v>RUG</v>
          </cell>
          <cell r="C12436" t="str">
            <v>Madison Park</v>
          </cell>
          <cell r="D12436" t="str">
            <v>RUG</v>
          </cell>
          <cell r="E12436" t="str">
            <v>RUG</v>
          </cell>
        </row>
        <row r="12437">
          <cell r="A12437" t="str">
            <v>MP35-6814</v>
          </cell>
          <cell r="B12437" t="str">
            <v>RUG</v>
          </cell>
          <cell r="C12437" t="str">
            <v>Madison Park</v>
          </cell>
          <cell r="D12437" t="str">
            <v>RUG</v>
          </cell>
          <cell r="E12437" t="str">
            <v>RUG</v>
          </cell>
        </row>
        <row r="12438">
          <cell r="A12438" t="str">
            <v>MP35-8028</v>
          </cell>
          <cell r="B12438" t="str">
            <v>RUG</v>
          </cell>
          <cell r="C12438" t="str">
            <v>Madison Park</v>
          </cell>
          <cell r="D12438" t="str">
            <v>RUG</v>
          </cell>
          <cell r="E12438" t="str">
            <v>RUG</v>
          </cell>
        </row>
        <row r="12439">
          <cell r="A12439" t="str">
            <v>MP35-8029</v>
          </cell>
          <cell r="B12439" t="str">
            <v>RUG</v>
          </cell>
          <cell r="C12439" t="str">
            <v>Madison Park</v>
          </cell>
          <cell r="D12439" t="str">
            <v>RUG</v>
          </cell>
          <cell r="E12439" t="str">
            <v>RUG</v>
          </cell>
        </row>
        <row r="12440">
          <cell r="A12440" t="str">
            <v>MP35-8030</v>
          </cell>
          <cell r="B12440" t="str">
            <v>RUG</v>
          </cell>
          <cell r="C12440" t="str">
            <v>Madison Park</v>
          </cell>
          <cell r="D12440" t="str">
            <v>RUG</v>
          </cell>
          <cell r="E12440" t="str">
            <v>RUG</v>
          </cell>
        </row>
        <row r="12441">
          <cell r="A12441" t="str">
            <v>MP35-8031</v>
          </cell>
          <cell r="B12441" t="str">
            <v>RUG</v>
          </cell>
          <cell r="C12441" t="str">
            <v>Madison Park</v>
          </cell>
          <cell r="D12441" t="str">
            <v>RUG</v>
          </cell>
          <cell r="E12441" t="str">
            <v>RUG</v>
          </cell>
        </row>
        <row r="12442">
          <cell r="A12442" t="str">
            <v>MP35-8032</v>
          </cell>
          <cell r="B12442" t="str">
            <v>RUG</v>
          </cell>
          <cell r="C12442" t="str">
            <v>Madison Park</v>
          </cell>
          <cell r="D12442" t="str">
            <v>RUG</v>
          </cell>
          <cell r="E12442" t="str">
            <v>RUG</v>
          </cell>
        </row>
        <row r="12443">
          <cell r="A12443" t="str">
            <v>MP35-8033</v>
          </cell>
          <cell r="B12443" t="str">
            <v>RUG</v>
          </cell>
          <cell r="C12443" t="str">
            <v>Madison Park</v>
          </cell>
          <cell r="D12443" t="str">
            <v>RUG</v>
          </cell>
          <cell r="E12443" t="str">
            <v>RUG</v>
          </cell>
        </row>
        <row r="12444">
          <cell r="A12444" t="str">
            <v>MP35-8034</v>
          </cell>
          <cell r="B12444" t="str">
            <v>RUG</v>
          </cell>
          <cell r="C12444" t="str">
            <v>Madison Park</v>
          </cell>
          <cell r="D12444" t="str">
            <v>RUG</v>
          </cell>
          <cell r="E12444" t="str">
            <v>RUG</v>
          </cell>
        </row>
        <row r="12445">
          <cell r="A12445" t="str">
            <v>MP35-8035</v>
          </cell>
          <cell r="B12445" t="str">
            <v>RUG</v>
          </cell>
          <cell r="C12445" t="str">
            <v>Madison Park</v>
          </cell>
          <cell r="D12445" t="str">
            <v>RUG</v>
          </cell>
          <cell r="E12445" t="str">
            <v>RUG</v>
          </cell>
        </row>
        <row r="12446">
          <cell r="A12446" t="str">
            <v>MP35-6821</v>
          </cell>
          <cell r="B12446" t="str">
            <v>RUG</v>
          </cell>
          <cell r="C12446" t="str">
            <v>Madison Park</v>
          </cell>
          <cell r="D12446" t="str">
            <v>RUG</v>
          </cell>
          <cell r="E12446" t="str">
            <v>RUG</v>
          </cell>
        </row>
        <row r="12447">
          <cell r="A12447" t="str">
            <v>MP35-6822</v>
          </cell>
          <cell r="B12447" t="str">
            <v>RUG</v>
          </cell>
          <cell r="C12447" t="str">
            <v>Madison Park</v>
          </cell>
          <cell r="D12447" t="str">
            <v>RUG</v>
          </cell>
          <cell r="E12447" t="str">
            <v>RUG</v>
          </cell>
        </row>
        <row r="12448">
          <cell r="A12448" t="str">
            <v>MP35-7562</v>
          </cell>
          <cell r="B12448" t="str">
            <v>RUG</v>
          </cell>
          <cell r="C12448" t="str">
            <v>Madison Park</v>
          </cell>
          <cell r="D12448" t="str">
            <v>RUG</v>
          </cell>
          <cell r="E12448" t="str">
            <v>RUG</v>
          </cell>
        </row>
        <row r="12449">
          <cell r="A12449" t="str">
            <v>MP35-7564</v>
          </cell>
          <cell r="B12449" t="str">
            <v>RUG</v>
          </cell>
          <cell r="C12449" t="str">
            <v>Madison Park</v>
          </cell>
          <cell r="D12449" t="str">
            <v>RUG</v>
          </cell>
          <cell r="E12449" t="str">
            <v>RUG</v>
          </cell>
        </row>
        <row r="12450">
          <cell r="A12450" t="str">
            <v>MP35-7563</v>
          </cell>
          <cell r="B12450" t="str">
            <v>RUG</v>
          </cell>
          <cell r="C12450" t="str">
            <v>Madison Park</v>
          </cell>
          <cell r="D12450" t="str">
            <v>RUG</v>
          </cell>
          <cell r="E12450" t="str">
            <v>RUG</v>
          </cell>
        </row>
        <row r="12451">
          <cell r="A12451" t="str">
            <v>MP35-7591</v>
          </cell>
          <cell r="B12451" t="str">
            <v>RUG</v>
          </cell>
          <cell r="C12451" t="str">
            <v>Madison Park</v>
          </cell>
          <cell r="D12451" t="str">
            <v>RUG</v>
          </cell>
          <cell r="E12451" t="str">
            <v>RUG</v>
          </cell>
        </row>
        <row r="12452">
          <cell r="A12452" t="str">
            <v>MP35-7592</v>
          </cell>
          <cell r="B12452" t="str">
            <v>RUG</v>
          </cell>
          <cell r="C12452" t="str">
            <v>Madison Park</v>
          </cell>
          <cell r="D12452" t="str">
            <v>RUG</v>
          </cell>
          <cell r="E12452" t="str">
            <v>RUG</v>
          </cell>
        </row>
        <row r="12453">
          <cell r="A12453" t="str">
            <v>MP35-7593</v>
          </cell>
          <cell r="B12453" t="str">
            <v>RUG</v>
          </cell>
          <cell r="C12453" t="str">
            <v>Madison Park</v>
          </cell>
          <cell r="D12453" t="str">
            <v>RUG</v>
          </cell>
          <cell r="E12453" t="str">
            <v>RUG</v>
          </cell>
        </row>
        <row r="12454">
          <cell r="A12454" t="str">
            <v>MP35-7590</v>
          </cell>
          <cell r="B12454" t="str">
            <v>RUG</v>
          </cell>
          <cell r="C12454" t="str">
            <v>Madison Park</v>
          </cell>
          <cell r="D12454" t="str">
            <v>RUG</v>
          </cell>
          <cell r="E12454" t="str">
            <v>RUG</v>
          </cell>
        </row>
        <row r="12455">
          <cell r="A12455" t="str">
            <v>MP35-7577</v>
          </cell>
          <cell r="B12455" t="str">
            <v>RUG</v>
          </cell>
          <cell r="C12455" t="str">
            <v>Madison Park</v>
          </cell>
          <cell r="D12455" t="str">
            <v>RUG</v>
          </cell>
          <cell r="E12455" t="str">
            <v>RUG</v>
          </cell>
        </row>
        <row r="12456">
          <cell r="A12456" t="str">
            <v>MP35-7578</v>
          </cell>
          <cell r="B12456" t="str">
            <v>RUG</v>
          </cell>
          <cell r="C12456" t="str">
            <v>Madison Park</v>
          </cell>
          <cell r="D12456" t="str">
            <v>RUG</v>
          </cell>
          <cell r="E12456" t="str">
            <v>RUG</v>
          </cell>
        </row>
        <row r="12457">
          <cell r="A12457" t="str">
            <v>MP35-7579</v>
          </cell>
          <cell r="B12457" t="str">
            <v>RUG</v>
          </cell>
          <cell r="C12457" t="str">
            <v>Madison Park</v>
          </cell>
          <cell r="D12457" t="str">
            <v>RUG</v>
          </cell>
          <cell r="E12457" t="str">
            <v>RUG</v>
          </cell>
        </row>
        <row r="12458">
          <cell r="A12458" t="str">
            <v>MP35-7580</v>
          </cell>
          <cell r="B12458" t="str">
            <v>RUG</v>
          </cell>
          <cell r="C12458" t="str">
            <v>Madison Park</v>
          </cell>
          <cell r="D12458" t="str">
            <v>RUG</v>
          </cell>
          <cell r="E12458" t="str">
            <v>RUG</v>
          </cell>
        </row>
        <row r="12459">
          <cell r="A12459" t="str">
            <v>MP35-7576</v>
          </cell>
          <cell r="B12459" t="str">
            <v>RUG</v>
          </cell>
          <cell r="C12459" t="str">
            <v>Madison Park</v>
          </cell>
          <cell r="D12459" t="str">
            <v>RUG</v>
          </cell>
          <cell r="E12459" t="str">
            <v>RUG</v>
          </cell>
        </row>
        <row r="12460">
          <cell r="A12460" t="str">
            <v>MP35-8019</v>
          </cell>
          <cell r="B12460" t="str">
            <v>RUG</v>
          </cell>
          <cell r="C12460" t="str">
            <v>Madison Park</v>
          </cell>
          <cell r="D12460" t="str">
            <v>RUG</v>
          </cell>
          <cell r="E12460" t="str">
            <v>RUG</v>
          </cell>
        </row>
        <row r="12461">
          <cell r="A12461" t="str">
            <v>MP35-8018</v>
          </cell>
          <cell r="B12461" t="str">
            <v>RUG</v>
          </cell>
          <cell r="C12461" t="str">
            <v>Madison Park</v>
          </cell>
          <cell r="D12461" t="str">
            <v>RUG</v>
          </cell>
          <cell r="E12461" t="str">
            <v>RUG</v>
          </cell>
        </row>
        <row r="12462">
          <cell r="A12462" t="str">
            <v>MP35-8020</v>
          </cell>
          <cell r="B12462" t="str">
            <v>RUG</v>
          </cell>
          <cell r="C12462" t="str">
            <v>Madison Park</v>
          </cell>
          <cell r="D12462" t="str">
            <v>RUG</v>
          </cell>
          <cell r="E12462" t="str">
            <v>RUG</v>
          </cell>
        </row>
        <row r="12463">
          <cell r="A12463" t="str">
            <v>MP35-8021</v>
          </cell>
          <cell r="B12463" t="str">
            <v>RUG</v>
          </cell>
          <cell r="C12463" t="str">
            <v>Madison Park</v>
          </cell>
          <cell r="D12463" t="str">
            <v>RUG</v>
          </cell>
          <cell r="E12463" t="str">
            <v>RUG</v>
          </cell>
        </row>
        <row r="12464">
          <cell r="A12464" t="str">
            <v>MP35-8022</v>
          </cell>
          <cell r="B12464" t="str">
            <v>RUG</v>
          </cell>
          <cell r="C12464" t="str">
            <v>Madison Park</v>
          </cell>
          <cell r="D12464" t="str">
            <v>RUG</v>
          </cell>
          <cell r="E12464" t="str">
            <v>RUG</v>
          </cell>
        </row>
        <row r="12465">
          <cell r="A12465" t="str">
            <v>MP35-8024</v>
          </cell>
          <cell r="B12465" t="str">
            <v>RUG</v>
          </cell>
          <cell r="C12465" t="str">
            <v>Madison Park</v>
          </cell>
          <cell r="D12465" t="str">
            <v>RUG</v>
          </cell>
          <cell r="E12465" t="str">
            <v>RUG</v>
          </cell>
        </row>
        <row r="12466">
          <cell r="A12466" t="str">
            <v>MP35-8023</v>
          </cell>
          <cell r="B12466" t="str">
            <v>RUG</v>
          </cell>
          <cell r="C12466" t="str">
            <v>Madison Park</v>
          </cell>
          <cell r="D12466" t="str">
            <v>RUG</v>
          </cell>
          <cell r="E12466" t="str">
            <v>RUG</v>
          </cell>
        </row>
        <row r="12467">
          <cell r="A12467" t="str">
            <v>MP35-8025</v>
          </cell>
          <cell r="B12467" t="str">
            <v>RUG</v>
          </cell>
          <cell r="C12467" t="str">
            <v>Madison Park</v>
          </cell>
          <cell r="D12467" t="str">
            <v>RUG</v>
          </cell>
          <cell r="E12467" t="str">
            <v>RUG</v>
          </cell>
        </row>
        <row r="12468">
          <cell r="A12468" t="str">
            <v>MP35-8026</v>
          </cell>
          <cell r="B12468" t="str">
            <v>RUG</v>
          </cell>
          <cell r="C12468" t="str">
            <v>Madison Park</v>
          </cell>
          <cell r="D12468" t="str">
            <v>RUG</v>
          </cell>
          <cell r="E12468" t="str">
            <v>RUG</v>
          </cell>
        </row>
        <row r="12469">
          <cell r="A12469" t="str">
            <v>MP35-8027</v>
          </cell>
          <cell r="B12469" t="str">
            <v>RUG</v>
          </cell>
          <cell r="C12469" t="str">
            <v>Madison Park</v>
          </cell>
          <cell r="D12469" t="str">
            <v>RUG</v>
          </cell>
          <cell r="E12469" t="str">
            <v>RUG</v>
          </cell>
        </row>
        <row r="12470">
          <cell r="A12470" t="str">
            <v>MP35-7582</v>
          </cell>
          <cell r="B12470" t="str">
            <v>RUG</v>
          </cell>
          <cell r="C12470" t="str">
            <v>Madison Park</v>
          </cell>
          <cell r="D12470" t="str">
            <v>RUG</v>
          </cell>
          <cell r="E12470" t="str">
            <v>RUG</v>
          </cell>
        </row>
        <row r="12471">
          <cell r="A12471" t="str">
            <v>MP35-7583</v>
          </cell>
          <cell r="B12471" t="str">
            <v>RUG</v>
          </cell>
          <cell r="C12471" t="str">
            <v>Madison Park</v>
          </cell>
          <cell r="D12471" t="str">
            <v>RUG</v>
          </cell>
          <cell r="E12471" t="str">
            <v>RUG</v>
          </cell>
        </row>
        <row r="12472">
          <cell r="A12472" t="str">
            <v>MP35-7584</v>
          </cell>
          <cell r="B12472" t="str">
            <v>RUG</v>
          </cell>
          <cell r="C12472" t="str">
            <v>Madison Park</v>
          </cell>
          <cell r="D12472" t="str">
            <v>RUG</v>
          </cell>
          <cell r="E12472" t="str">
            <v>RUG</v>
          </cell>
        </row>
        <row r="12473">
          <cell r="A12473" t="str">
            <v>MP35-7585</v>
          </cell>
          <cell r="B12473" t="str">
            <v>RUG</v>
          </cell>
          <cell r="C12473" t="str">
            <v>Madison Park</v>
          </cell>
          <cell r="D12473" t="str">
            <v>RUG</v>
          </cell>
          <cell r="E12473" t="str">
            <v>RUG</v>
          </cell>
        </row>
        <row r="12474">
          <cell r="A12474" t="str">
            <v>MP35-7581</v>
          </cell>
          <cell r="B12474" t="str">
            <v>RUG</v>
          </cell>
          <cell r="C12474" t="str">
            <v>Madison Park</v>
          </cell>
          <cell r="D12474" t="str">
            <v>RUG</v>
          </cell>
          <cell r="E12474" t="str">
            <v>RUG</v>
          </cell>
        </row>
        <row r="12475">
          <cell r="A12475" t="str">
            <v>MP35-6802</v>
          </cell>
          <cell r="B12475" t="str">
            <v>RUG</v>
          </cell>
          <cell r="C12475" t="str">
            <v>Madison Park</v>
          </cell>
          <cell r="D12475" t="str">
            <v>RUG</v>
          </cell>
          <cell r="E12475" t="str">
            <v>RUG</v>
          </cell>
        </row>
        <row r="12476">
          <cell r="A12476" t="str">
            <v>GP35-0010</v>
          </cell>
          <cell r="B12476" t="str">
            <v>RUG</v>
          </cell>
          <cell r="C12476" t="str">
            <v>Madison Park</v>
          </cell>
          <cell r="D12476" t="str">
            <v>RUG</v>
          </cell>
          <cell r="E12476" t="str">
            <v>RUG</v>
          </cell>
        </row>
        <row r="12477">
          <cell r="A12477" t="str">
            <v>MP35-8046</v>
          </cell>
          <cell r="B12477" t="str">
            <v>RUG</v>
          </cell>
          <cell r="C12477" t="str">
            <v>Madison Park</v>
          </cell>
          <cell r="D12477" t="str">
            <v>RUG</v>
          </cell>
          <cell r="E12477" t="str">
            <v>RUG</v>
          </cell>
        </row>
        <row r="12478">
          <cell r="A12478" t="str">
            <v>MP35-8047</v>
          </cell>
          <cell r="B12478" t="str">
            <v>RUG</v>
          </cell>
          <cell r="C12478" t="str">
            <v>Madison Park</v>
          </cell>
          <cell r="D12478" t="str">
            <v>RUG</v>
          </cell>
          <cell r="E12478" t="str">
            <v>RUG</v>
          </cell>
        </row>
        <row r="12479">
          <cell r="A12479" t="str">
            <v>MP35-8048</v>
          </cell>
          <cell r="B12479" t="str">
            <v>RUG</v>
          </cell>
          <cell r="C12479" t="str">
            <v>Madison Park</v>
          </cell>
          <cell r="D12479" t="str">
            <v>RUG</v>
          </cell>
          <cell r="E12479" t="str">
            <v>RUG</v>
          </cell>
        </row>
        <row r="12480">
          <cell r="A12480" t="str">
            <v>MP35-8049</v>
          </cell>
          <cell r="B12480" t="str">
            <v>RUG</v>
          </cell>
          <cell r="C12480" t="str">
            <v>Madison Park</v>
          </cell>
          <cell r="D12480" t="str">
            <v>RUG</v>
          </cell>
          <cell r="E12480" t="str">
            <v>RUG</v>
          </cell>
        </row>
        <row r="12481">
          <cell r="A12481" t="str">
            <v>MP35-8069</v>
          </cell>
          <cell r="B12481" t="str">
            <v>RUG</v>
          </cell>
          <cell r="C12481" t="str">
            <v>Madison Park</v>
          </cell>
          <cell r="D12481" t="str">
            <v>RUG</v>
          </cell>
          <cell r="E12481" t="str">
            <v>RUG</v>
          </cell>
        </row>
        <row r="12482">
          <cell r="A12482" t="str">
            <v>MP35-8070</v>
          </cell>
          <cell r="B12482" t="str">
            <v>RUG</v>
          </cell>
          <cell r="C12482" t="str">
            <v>Madison Park</v>
          </cell>
          <cell r="D12482" t="str">
            <v>RUG</v>
          </cell>
          <cell r="E12482" t="str">
            <v>RUG</v>
          </cell>
        </row>
        <row r="12483">
          <cell r="A12483" t="str">
            <v>MP35-8068</v>
          </cell>
          <cell r="B12483" t="str">
            <v>RUG</v>
          </cell>
          <cell r="C12483" t="str">
            <v>Madison Park</v>
          </cell>
          <cell r="D12483" t="str">
            <v>RUG</v>
          </cell>
          <cell r="E12483" t="str">
            <v>RUG</v>
          </cell>
        </row>
        <row r="12484">
          <cell r="A12484" t="str">
            <v>MP35-8071</v>
          </cell>
          <cell r="B12484" t="str">
            <v>RUG</v>
          </cell>
          <cell r="C12484" t="str">
            <v>Madison Park</v>
          </cell>
          <cell r="D12484" t="str">
            <v>RUG</v>
          </cell>
          <cell r="E12484" t="str">
            <v>RUG</v>
          </cell>
        </row>
        <row r="12485">
          <cell r="A12485" t="str">
            <v>MP35-6795</v>
          </cell>
          <cell r="B12485" t="str">
            <v>RUG</v>
          </cell>
          <cell r="C12485" t="str">
            <v>Madison Park</v>
          </cell>
          <cell r="D12485" t="str">
            <v>RUG</v>
          </cell>
          <cell r="E12485" t="str">
            <v>RUG</v>
          </cell>
        </row>
        <row r="12486">
          <cell r="A12486" t="str">
            <v>MP35-6790</v>
          </cell>
          <cell r="B12486" t="str">
            <v>RUG</v>
          </cell>
          <cell r="C12486" t="str">
            <v>Madison Park</v>
          </cell>
          <cell r="D12486" t="str">
            <v>RUG</v>
          </cell>
          <cell r="E12486" t="str">
            <v>RUG</v>
          </cell>
        </row>
        <row r="12487">
          <cell r="A12487" t="str">
            <v>MP35-8055</v>
          </cell>
          <cell r="B12487" t="str">
            <v>RUG</v>
          </cell>
          <cell r="C12487" t="str">
            <v>Madison Park</v>
          </cell>
          <cell r="D12487" t="str">
            <v>RUG</v>
          </cell>
          <cell r="E12487" t="str">
            <v>RUG</v>
          </cell>
        </row>
        <row r="12488">
          <cell r="A12488" t="str">
            <v>MP35-8054</v>
          </cell>
          <cell r="B12488" t="str">
            <v>RUG</v>
          </cell>
          <cell r="C12488" t="str">
            <v>Madison Park</v>
          </cell>
          <cell r="D12488" t="str">
            <v>RUG</v>
          </cell>
          <cell r="E12488" t="str">
            <v>RUG</v>
          </cell>
        </row>
        <row r="12489">
          <cell r="A12489" t="str">
            <v>MP35-8056</v>
          </cell>
          <cell r="B12489" t="str">
            <v>RUG</v>
          </cell>
          <cell r="C12489" t="str">
            <v>Madison Park</v>
          </cell>
          <cell r="D12489" t="str">
            <v>RUG</v>
          </cell>
          <cell r="E12489" t="str">
            <v>RUG</v>
          </cell>
        </row>
        <row r="12490">
          <cell r="A12490" t="str">
            <v>MP35-8057</v>
          </cell>
          <cell r="B12490" t="str">
            <v>RUG</v>
          </cell>
          <cell r="C12490" t="str">
            <v>Madison Park</v>
          </cell>
          <cell r="D12490" t="str">
            <v>RUG</v>
          </cell>
          <cell r="E12490" t="str">
            <v>RUG</v>
          </cell>
        </row>
        <row r="12491">
          <cell r="A12491" t="str">
            <v>MP35-6808</v>
          </cell>
          <cell r="B12491" t="str">
            <v>RUG</v>
          </cell>
          <cell r="C12491" t="str">
            <v>Madison Park</v>
          </cell>
          <cell r="D12491" t="str">
            <v>RUG</v>
          </cell>
          <cell r="E12491" t="str">
            <v>RUG</v>
          </cell>
        </row>
        <row r="12492">
          <cell r="A12492" t="str">
            <v>MP35-8042</v>
          </cell>
          <cell r="B12492" t="str">
            <v>RUG</v>
          </cell>
          <cell r="C12492" t="str">
            <v>Madison Park</v>
          </cell>
          <cell r="D12492" t="str">
            <v>RUG</v>
          </cell>
          <cell r="E12492" t="str">
            <v>RUG</v>
          </cell>
        </row>
        <row r="12493">
          <cell r="A12493" t="str">
            <v>MP35-8043</v>
          </cell>
          <cell r="B12493" t="str">
            <v>RUG</v>
          </cell>
          <cell r="C12493" t="str">
            <v>Madison Park</v>
          </cell>
          <cell r="D12493" t="str">
            <v>RUG</v>
          </cell>
          <cell r="E12493" t="str">
            <v>RUG</v>
          </cell>
        </row>
        <row r="12494">
          <cell r="A12494" t="str">
            <v>MP35-8044</v>
          </cell>
          <cell r="B12494" t="str">
            <v>RUG</v>
          </cell>
          <cell r="C12494" t="str">
            <v>Madison Park</v>
          </cell>
          <cell r="D12494" t="str">
            <v>RUG</v>
          </cell>
          <cell r="E12494" t="str">
            <v>RUG</v>
          </cell>
        </row>
        <row r="12495">
          <cell r="A12495" t="str">
            <v>MP35-8045</v>
          </cell>
          <cell r="B12495" t="str">
            <v>RUG</v>
          </cell>
          <cell r="C12495" t="str">
            <v>Madison Park</v>
          </cell>
          <cell r="D12495" t="str">
            <v>RUG</v>
          </cell>
          <cell r="E12495" t="str">
            <v>RUG</v>
          </cell>
        </row>
        <row r="12496">
          <cell r="A12496" t="str">
            <v>MP35-7587</v>
          </cell>
          <cell r="B12496" t="str">
            <v>RUG</v>
          </cell>
          <cell r="C12496" t="str">
            <v>Madison Park</v>
          </cell>
          <cell r="D12496" t="str">
            <v>RUG</v>
          </cell>
          <cell r="E12496" t="str">
            <v>RUG</v>
          </cell>
        </row>
        <row r="12497">
          <cell r="A12497" t="str">
            <v>MP35-7588</v>
          </cell>
          <cell r="B12497" t="str">
            <v>RUG</v>
          </cell>
          <cell r="C12497" t="str">
            <v>Madison Park</v>
          </cell>
          <cell r="D12497" t="str">
            <v>RUG</v>
          </cell>
          <cell r="E12497" t="str">
            <v>RUG</v>
          </cell>
        </row>
        <row r="12498">
          <cell r="A12498" t="str">
            <v>MP35-7589</v>
          </cell>
          <cell r="B12498" t="str">
            <v>RUG</v>
          </cell>
          <cell r="C12498" t="str">
            <v>Madison Park</v>
          </cell>
          <cell r="D12498" t="str">
            <v>RUG</v>
          </cell>
          <cell r="E12498" t="str">
            <v>RUG</v>
          </cell>
        </row>
        <row r="12499">
          <cell r="A12499" t="str">
            <v>MP35-7586</v>
          </cell>
          <cell r="B12499" t="str">
            <v>RUG</v>
          </cell>
          <cell r="C12499" t="str">
            <v>Madison Park</v>
          </cell>
          <cell r="D12499" t="str">
            <v>RUG</v>
          </cell>
          <cell r="E12499" t="str">
            <v>RUG</v>
          </cell>
        </row>
        <row r="12500">
          <cell r="A12500" t="str">
            <v>MP35-6799</v>
          </cell>
          <cell r="B12500" t="str">
            <v>RUG</v>
          </cell>
          <cell r="C12500" t="str">
            <v>Madison Park</v>
          </cell>
          <cell r="D12500" t="str">
            <v>RUG</v>
          </cell>
          <cell r="E12500" t="str">
            <v>RUG</v>
          </cell>
        </row>
        <row r="12501">
          <cell r="A12501" t="str">
            <v>MP35-6800</v>
          </cell>
          <cell r="B12501" t="str">
            <v>RUG</v>
          </cell>
          <cell r="C12501" t="str">
            <v>Madison Park</v>
          </cell>
          <cell r="D12501" t="str">
            <v>RUG</v>
          </cell>
          <cell r="E12501" t="str">
            <v>RUG</v>
          </cell>
        </row>
        <row r="12502">
          <cell r="A12502" t="str">
            <v>MP35-6819</v>
          </cell>
          <cell r="B12502" t="str">
            <v>RUG</v>
          </cell>
          <cell r="C12502" t="str">
            <v>Madison Park</v>
          </cell>
          <cell r="D12502" t="str">
            <v>RUG</v>
          </cell>
          <cell r="E12502" t="str">
            <v>RUG</v>
          </cell>
        </row>
        <row r="12503">
          <cell r="A12503" t="str">
            <v>MP35-6820</v>
          </cell>
          <cell r="B12503" t="str">
            <v>RUG</v>
          </cell>
          <cell r="C12503" t="str">
            <v>Madison Park</v>
          </cell>
          <cell r="D12503" t="str">
            <v>RUG</v>
          </cell>
          <cell r="E12503" t="str">
            <v>RUG</v>
          </cell>
        </row>
        <row r="12504">
          <cell r="A12504" t="str">
            <v>MP35-8040</v>
          </cell>
          <cell r="B12504" t="str">
            <v>RUG</v>
          </cell>
          <cell r="C12504" t="str">
            <v>Madison Park</v>
          </cell>
          <cell r="D12504" t="str">
            <v>RUG</v>
          </cell>
          <cell r="E12504" t="str">
            <v>RUG</v>
          </cell>
        </row>
        <row r="12505">
          <cell r="A12505" t="str">
            <v>ST35-0252</v>
          </cell>
          <cell r="B12505" t="str">
            <v>RUG</v>
          </cell>
          <cell r="C12505" t="str">
            <v>Madison Park</v>
          </cell>
          <cell r="D12505" t="str">
            <v>RUG</v>
          </cell>
          <cell r="E12505" t="str">
            <v>RUG</v>
          </cell>
        </row>
        <row r="12506">
          <cell r="A12506" t="str">
            <v>MP35-8041</v>
          </cell>
          <cell r="B12506" t="str">
            <v>RUG</v>
          </cell>
          <cell r="C12506" t="str">
            <v>Madison Park</v>
          </cell>
          <cell r="D12506" t="str">
            <v>RUG</v>
          </cell>
          <cell r="E12506" t="str">
            <v>RUG</v>
          </cell>
        </row>
        <row r="12507">
          <cell r="A12507" t="str">
            <v>ST35-0253</v>
          </cell>
          <cell r="B12507" t="str">
            <v>RUG</v>
          </cell>
          <cell r="C12507" t="str">
            <v>Madison Park</v>
          </cell>
          <cell r="D12507" t="str">
            <v>RUG</v>
          </cell>
          <cell r="E12507" t="str">
            <v>RUG</v>
          </cell>
        </row>
        <row r="12508">
          <cell r="A12508" t="str">
            <v>MP35-8037</v>
          </cell>
          <cell r="B12508" t="str">
            <v>RUG</v>
          </cell>
          <cell r="C12508" t="str">
            <v>Madison Park</v>
          </cell>
          <cell r="D12508" t="str">
            <v>RUG</v>
          </cell>
          <cell r="E12508" t="str">
            <v>RUG</v>
          </cell>
        </row>
        <row r="12509">
          <cell r="A12509" t="str">
            <v>MP35-8036</v>
          </cell>
          <cell r="B12509" t="str">
            <v>RUG</v>
          </cell>
          <cell r="C12509" t="str">
            <v>Madison Park</v>
          </cell>
          <cell r="D12509" t="str">
            <v>RUG</v>
          </cell>
          <cell r="E12509" t="str">
            <v>RUG</v>
          </cell>
        </row>
        <row r="12510">
          <cell r="A12510" t="str">
            <v>MP35-8038</v>
          </cell>
          <cell r="B12510" t="str">
            <v>RUG</v>
          </cell>
          <cell r="C12510" t="str">
            <v>Madison Park</v>
          </cell>
          <cell r="D12510" t="str">
            <v>RUG</v>
          </cell>
          <cell r="E12510" t="str">
            <v>RUG</v>
          </cell>
        </row>
        <row r="12511">
          <cell r="A12511" t="str">
            <v>MP35-8039</v>
          </cell>
          <cell r="B12511" t="str">
            <v>RUG</v>
          </cell>
          <cell r="C12511" t="str">
            <v>Madison Park</v>
          </cell>
          <cell r="D12511" t="str">
            <v>RUG</v>
          </cell>
          <cell r="E12511" t="str">
            <v>RUG</v>
          </cell>
        </row>
        <row r="12512">
          <cell r="A12512" t="str">
            <v>MP35-6787</v>
          </cell>
          <cell r="B12512" t="str">
            <v>RUG</v>
          </cell>
          <cell r="C12512" t="str">
            <v>Madison Park</v>
          </cell>
          <cell r="D12512" t="str">
            <v>RUG</v>
          </cell>
          <cell r="E12512" t="str">
            <v>RUG</v>
          </cell>
        </row>
        <row r="12513">
          <cell r="A12513" t="str">
            <v>MP35-6788</v>
          </cell>
          <cell r="B12513" t="str">
            <v>RUG</v>
          </cell>
          <cell r="C12513" t="str">
            <v>Madison Park</v>
          </cell>
          <cell r="D12513" t="str">
            <v>RUG</v>
          </cell>
          <cell r="E12513" t="str">
            <v>RUG</v>
          </cell>
        </row>
        <row r="12514">
          <cell r="A12514" t="str">
            <v>MP35-6811</v>
          </cell>
          <cell r="B12514" t="str">
            <v>RUG</v>
          </cell>
          <cell r="C12514" t="str">
            <v>Madison Park</v>
          </cell>
          <cell r="D12514" t="str">
            <v>RUG</v>
          </cell>
          <cell r="E12514" t="str">
            <v>RUG</v>
          </cell>
        </row>
        <row r="12515">
          <cell r="A12515" t="str">
            <v>MP35-6812</v>
          </cell>
          <cell r="B12515" t="str">
            <v>RUG</v>
          </cell>
          <cell r="C12515" t="str">
            <v>Madison Park</v>
          </cell>
          <cell r="D12515" t="str">
            <v>RUG</v>
          </cell>
          <cell r="E12515" t="str">
            <v>RUG</v>
          </cell>
        </row>
        <row r="12516">
          <cell r="A12516" t="str">
            <v>MP35-6815</v>
          </cell>
          <cell r="B12516" t="str">
            <v>RUG</v>
          </cell>
          <cell r="C12516" t="str">
            <v>Madison Park</v>
          </cell>
          <cell r="D12516" t="str">
            <v>RUG</v>
          </cell>
          <cell r="E12516" t="str">
            <v>RUG</v>
          </cell>
        </row>
        <row r="12517">
          <cell r="A12517" t="str">
            <v>MP35-6816</v>
          </cell>
          <cell r="B12517" t="str">
            <v>RUG</v>
          </cell>
          <cell r="C12517" t="str">
            <v>Madison Park</v>
          </cell>
          <cell r="D12517" t="str">
            <v>RUG</v>
          </cell>
          <cell r="E12517" t="str">
            <v>RUG</v>
          </cell>
        </row>
        <row r="12518">
          <cell r="A12518" t="str">
            <v>MP35-6809</v>
          </cell>
          <cell r="B12518" t="str">
            <v>RUG</v>
          </cell>
          <cell r="C12518" t="str">
            <v>Madison Park</v>
          </cell>
          <cell r="D12518" t="str">
            <v>RUG</v>
          </cell>
          <cell r="E12518" t="str">
            <v>RUG</v>
          </cell>
        </row>
        <row r="12519">
          <cell r="A12519" t="str">
            <v>HDW35-001</v>
          </cell>
          <cell r="B12519" t="str">
            <v>RUG</v>
          </cell>
          <cell r="C12519" t="str">
            <v>INK+IVY</v>
          </cell>
          <cell r="D12519" t="str">
            <v>RUG</v>
          </cell>
          <cell r="E12519" t="str">
            <v>RUG</v>
          </cell>
        </row>
        <row r="12520">
          <cell r="A12520" t="str">
            <v>HDDS35-013</v>
          </cell>
          <cell r="B12520" t="str">
            <v>RUG</v>
          </cell>
          <cell r="C12520" t="str">
            <v>INK+IVY</v>
          </cell>
          <cell r="D12520" t="str">
            <v>RUG</v>
          </cell>
          <cell r="E12520" t="str">
            <v>RUG</v>
          </cell>
        </row>
        <row r="12521">
          <cell r="A12521" t="str">
            <v>HDDS35-014</v>
          </cell>
          <cell r="B12521" t="str">
            <v>RUG</v>
          </cell>
          <cell r="C12521" t="str">
            <v>INK+IVY</v>
          </cell>
          <cell r="D12521" t="str">
            <v>RUG</v>
          </cell>
          <cell r="E12521" t="str">
            <v>RUG</v>
          </cell>
        </row>
        <row r="12522">
          <cell r="A12522" t="str">
            <v>HDDS35-015</v>
          </cell>
          <cell r="B12522" t="str">
            <v>RUG</v>
          </cell>
          <cell r="C12522" t="str">
            <v>INK+IVY</v>
          </cell>
          <cell r="D12522" t="str">
            <v>RUG</v>
          </cell>
          <cell r="E12522" t="str">
            <v>RUG</v>
          </cell>
        </row>
        <row r="12523">
          <cell r="A12523" t="str">
            <v>HDDS35-020</v>
          </cell>
          <cell r="B12523" t="str">
            <v>RUG</v>
          </cell>
          <cell r="C12523" t="str">
            <v>INK+IVY</v>
          </cell>
          <cell r="D12523" t="str">
            <v>RUG</v>
          </cell>
          <cell r="E12523" t="str">
            <v>RUG</v>
          </cell>
        </row>
        <row r="12524">
          <cell r="A12524" t="str">
            <v>HDDS35-022</v>
          </cell>
          <cell r="B12524" t="str">
            <v>RUG</v>
          </cell>
          <cell r="C12524" t="str">
            <v>INK+IVY</v>
          </cell>
          <cell r="D12524" t="str">
            <v>RUG</v>
          </cell>
          <cell r="E12524" t="str">
            <v>RUG</v>
          </cell>
        </row>
        <row r="12525">
          <cell r="A12525" t="str">
            <v>HDDS35-048</v>
          </cell>
          <cell r="B12525" t="str">
            <v>RUG</v>
          </cell>
          <cell r="C12525" t="str">
            <v>INK+IVY</v>
          </cell>
          <cell r="D12525" t="str">
            <v>RUG</v>
          </cell>
          <cell r="E12525" t="str">
            <v>RUG</v>
          </cell>
        </row>
        <row r="12526">
          <cell r="A12526" t="str">
            <v>HDDS35-047</v>
          </cell>
          <cell r="B12526" t="str">
            <v>RUG</v>
          </cell>
          <cell r="C12526" t="str">
            <v>INK+IVY</v>
          </cell>
          <cell r="D12526" t="str">
            <v>RUG</v>
          </cell>
          <cell r="E12526" t="str">
            <v>RUG</v>
          </cell>
        </row>
        <row r="12527">
          <cell r="A12527" t="str">
            <v>HDDS35-049</v>
          </cell>
          <cell r="B12527" t="str">
            <v>RUG</v>
          </cell>
          <cell r="C12527" t="str">
            <v>INK+IVY</v>
          </cell>
          <cell r="D12527" t="str">
            <v>RUG</v>
          </cell>
          <cell r="E12527" t="str">
            <v>RUG</v>
          </cell>
        </row>
        <row r="12528">
          <cell r="A12528" t="str">
            <v>HDW35-016</v>
          </cell>
          <cell r="B12528" t="str">
            <v>RUG</v>
          </cell>
          <cell r="C12528" t="str">
            <v>INK+IVY</v>
          </cell>
          <cell r="D12528" t="str">
            <v>RUG</v>
          </cell>
          <cell r="E12528" t="str">
            <v>RUG</v>
          </cell>
        </row>
        <row r="12529">
          <cell r="A12529" t="str">
            <v>HDW35-015</v>
          </cell>
          <cell r="B12529" t="str">
            <v>RUG</v>
          </cell>
          <cell r="C12529" t="str">
            <v>INK+IVY</v>
          </cell>
          <cell r="D12529" t="str">
            <v>RUG</v>
          </cell>
          <cell r="E12529" t="str">
            <v>RUG</v>
          </cell>
        </row>
        <row r="12530">
          <cell r="A12530" t="str">
            <v>HDW35-020</v>
          </cell>
          <cell r="B12530" t="str">
            <v>RUG</v>
          </cell>
          <cell r="C12530" t="str">
            <v>INK+IVY</v>
          </cell>
          <cell r="D12530" t="str">
            <v>RUG</v>
          </cell>
          <cell r="E12530" t="str">
            <v>RUG</v>
          </cell>
        </row>
        <row r="12531">
          <cell r="A12531" t="str">
            <v>HDDS35-046</v>
          </cell>
          <cell r="B12531" t="str">
            <v>RUG</v>
          </cell>
          <cell r="C12531" t="str">
            <v>INK+IVY</v>
          </cell>
          <cell r="D12531" t="str">
            <v>RUG</v>
          </cell>
          <cell r="E12531" t="str">
            <v>RUG</v>
          </cell>
        </row>
        <row r="12532">
          <cell r="A12532" t="str">
            <v>HDDS35-044</v>
          </cell>
          <cell r="B12532" t="str">
            <v>RUG</v>
          </cell>
          <cell r="C12532" t="str">
            <v>INK+IVY</v>
          </cell>
          <cell r="D12532" t="str">
            <v>RUG</v>
          </cell>
          <cell r="E12532" t="str">
            <v>RUG</v>
          </cell>
        </row>
        <row r="12533">
          <cell r="A12533" t="str">
            <v>HDDS35-045</v>
          </cell>
          <cell r="B12533" t="str">
            <v>RUG</v>
          </cell>
          <cell r="C12533" t="str">
            <v>INK+IVY</v>
          </cell>
          <cell r="D12533" t="str">
            <v>RUG</v>
          </cell>
          <cell r="E12533" t="str">
            <v>RUG</v>
          </cell>
        </row>
        <row r="12534">
          <cell r="A12534" t="str">
            <v>HDW35-008</v>
          </cell>
          <cell r="B12534" t="str">
            <v>RUG</v>
          </cell>
          <cell r="C12534" t="str">
            <v>Bazaar</v>
          </cell>
          <cell r="D12534" t="str">
            <v>RUG</v>
          </cell>
          <cell r="E12534" t="str">
            <v>RUG</v>
          </cell>
        </row>
        <row r="12535">
          <cell r="A12535" t="str">
            <v>HDW35-009</v>
          </cell>
          <cell r="B12535" t="str">
            <v>RUG</v>
          </cell>
          <cell r="C12535" t="str">
            <v>Bazaar</v>
          </cell>
          <cell r="D12535" t="str">
            <v>RUG</v>
          </cell>
          <cell r="E12535" t="str">
            <v>RUG</v>
          </cell>
        </row>
        <row r="12536">
          <cell r="A12536" t="str">
            <v>HDW35-012</v>
          </cell>
          <cell r="B12536" t="str">
            <v>RUG</v>
          </cell>
          <cell r="C12536" t="str">
            <v>Bazaar</v>
          </cell>
          <cell r="D12536" t="str">
            <v>RUG</v>
          </cell>
          <cell r="E12536" t="str">
            <v>RUG</v>
          </cell>
        </row>
        <row r="12537">
          <cell r="A12537" t="str">
            <v>HDW35-013</v>
          </cell>
          <cell r="B12537" t="str">
            <v>RUG</v>
          </cell>
          <cell r="C12537" t="str">
            <v>Bazaar</v>
          </cell>
          <cell r="D12537" t="str">
            <v>RUG</v>
          </cell>
          <cell r="E12537" t="str">
            <v>RUG</v>
          </cell>
        </row>
        <row r="12538">
          <cell r="A12538" t="str">
            <v>HDW35-007</v>
          </cell>
          <cell r="B12538" t="str">
            <v>RUG</v>
          </cell>
          <cell r="C12538" t="str">
            <v>Bazaar</v>
          </cell>
          <cell r="D12538" t="str">
            <v>RUG</v>
          </cell>
          <cell r="E12538" t="str">
            <v>RUG</v>
          </cell>
        </row>
        <row r="12539">
          <cell r="A12539" t="str">
            <v>HDW35-014</v>
          </cell>
          <cell r="B12539" t="str">
            <v>RUG</v>
          </cell>
          <cell r="C12539" t="str">
            <v>Bazaar</v>
          </cell>
          <cell r="D12539" t="str">
            <v>RUG</v>
          </cell>
          <cell r="E12539" t="str">
            <v>RUG</v>
          </cell>
        </row>
        <row r="12540">
          <cell r="A12540" t="str">
            <v>HDW35-018</v>
          </cell>
          <cell r="B12540" t="str">
            <v>RUG</v>
          </cell>
          <cell r="C12540" t="str">
            <v>Bazaar</v>
          </cell>
          <cell r="D12540" t="str">
            <v>RUG</v>
          </cell>
          <cell r="E12540" t="str">
            <v>RUG</v>
          </cell>
        </row>
        <row r="12541">
          <cell r="A12541" t="str">
            <v>HDW35-019</v>
          </cell>
          <cell r="B12541" t="str">
            <v>RUG</v>
          </cell>
          <cell r="C12541" t="str">
            <v>Bazaar</v>
          </cell>
          <cell r="D12541" t="str">
            <v>RUG</v>
          </cell>
          <cell r="E12541" t="str">
            <v>RUG</v>
          </cell>
        </row>
        <row r="12542">
          <cell r="A12542" t="str">
            <v>HDDS35-037</v>
          </cell>
          <cell r="B12542" t="str">
            <v>RUG</v>
          </cell>
          <cell r="C12542" t="str">
            <v>Cedar &amp; Rose</v>
          </cell>
          <cell r="D12542" t="str">
            <v>RUG</v>
          </cell>
          <cell r="E12542" t="str">
            <v>RUG</v>
          </cell>
        </row>
        <row r="12543">
          <cell r="A12543" t="str">
            <v>HDDS35-039</v>
          </cell>
          <cell r="B12543" t="str">
            <v>RUG</v>
          </cell>
          <cell r="C12543" t="str">
            <v>Cedar &amp; Rose</v>
          </cell>
          <cell r="D12543" t="str">
            <v>RUG</v>
          </cell>
          <cell r="E12543" t="str">
            <v>RUG</v>
          </cell>
        </row>
        <row r="12544">
          <cell r="A12544" t="str">
            <v>HDW35-005</v>
          </cell>
          <cell r="B12544" t="str">
            <v>RUG</v>
          </cell>
          <cell r="C12544" t="str">
            <v>Cedar &amp; Rose</v>
          </cell>
          <cell r="D12544" t="str">
            <v>RUG</v>
          </cell>
          <cell r="E12544" t="str">
            <v>RUG</v>
          </cell>
        </row>
        <row r="12545">
          <cell r="A12545" t="str">
            <v>HDDS35-043</v>
          </cell>
          <cell r="B12545" t="str">
            <v>RUG</v>
          </cell>
          <cell r="C12545" t="str">
            <v>Cedar &amp; Rose</v>
          </cell>
          <cell r="D12545" t="str">
            <v>RUG</v>
          </cell>
          <cell r="E12545" t="str">
            <v>RUG</v>
          </cell>
        </row>
        <row r="12546">
          <cell r="A12546" t="str">
            <v>BB35-3790</v>
          </cell>
          <cell r="B12546" t="str">
            <v>RUG</v>
          </cell>
          <cell r="C12546" t="str">
            <v xml:space="preserve">Bee&amp;Willow  </v>
          </cell>
          <cell r="D12546" t="str">
            <v>RUG</v>
          </cell>
          <cell r="E12546" t="str">
            <v>RUG</v>
          </cell>
        </row>
        <row r="12547">
          <cell r="A12547" t="str">
            <v>BB35-3791</v>
          </cell>
          <cell r="B12547" t="str">
            <v>RUG</v>
          </cell>
          <cell r="C12547" t="str">
            <v xml:space="preserve">Bee&amp;Willow  </v>
          </cell>
          <cell r="D12547" t="str">
            <v>RUG</v>
          </cell>
          <cell r="E12547" t="str">
            <v>RUG</v>
          </cell>
        </row>
        <row r="12548">
          <cell r="A12548" t="str">
            <v>BB35-3787</v>
          </cell>
          <cell r="B12548" t="str">
            <v>RUG</v>
          </cell>
          <cell r="C12548" t="str">
            <v xml:space="preserve">Bee&amp;Willow  </v>
          </cell>
          <cell r="D12548" t="str">
            <v>RUG</v>
          </cell>
          <cell r="E12548" t="str">
            <v>RUG</v>
          </cell>
        </row>
        <row r="12549">
          <cell r="A12549" t="str">
            <v>BB35-3788</v>
          </cell>
          <cell r="B12549" t="str">
            <v>RUG</v>
          </cell>
          <cell r="C12549" t="str">
            <v xml:space="preserve">Bee&amp;Willow  </v>
          </cell>
          <cell r="D12549" t="str">
            <v>RUG</v>
          </cell>
          <cell r="E12549" t="str">
            <v>RUG</v>
          </cell>
        </row>
        <row r="12550">
          <cell r="A12550" t="str">
            <v>BB35-3781</v>
          </cell>
          <cell r="B12550" t="str">
            <v>RUG</v>
          </cell>
          <cell r="C12550" t="str">
            <v xml:space="preserve">Bee&amp;Willow  </v>
          </cell>
          <cell r="D12550" t="str">
            <v>RUG</v>
          </cell>
          <cell r="E12550" t="str">
            <v>RUG</v>
          </cell>
        </row>
        <row r="12551">
          <cell r="A12551" t="str">
            <v>BB35-3789</v>
          </cell>
          <cell r="B12551" t="str">
            <v>RUG</v>
          </cell>
          <cell r="C12551" t="str">
            <v xml:space="preserve">Bee&amp;Willow  </v>
          </cell>
          <cell r="D12551" t="str">
            <v>RUG</v>
          </cell>
          <cell r="E12551" t="str">
            <v>RUG</v>
          </cell>
        </row>
        <row r="12552">
          <cell r="A12552" t="str">
            <v>BB35-3782</v>
          </cell>
          <cell r="B12552" t="str">
            <v>RUG</v>
          </cell>
          <cell r="C12552" t="str">
            <v xml:space="preserve">Bee&amp;Willow  </v>
          </cell>
          <cell r="D12552" t="str">
            <v>RUG</v>
          </cell>
          <cell r="E12552" t="str">
            <v>RUG</v>
          </cell>
        </row>
        <row r="12553">
          <cell r="A12553" t="str">
            <v>RU72-0304</v>
          </cell>
          <cell r="B12553" t="str">
            <v>RUG</v>
          </cell>
          <cell r="C12553" t="str">
            <v>N/A</v>
          </cell>
          <cell r="D12553" t="str">
            <v>BATH RUG</v>
          </cell>
          <cell r="E12553" t="str">
            <v>N/A</v>
          </cell>
        </row>
        <row r="12554">
          <cell r="A12554" t="str">
            <v>RU72-0186</v>
          </cell>
          <cell r="B12554" t="str">
            <v>RUG</v>
          </cell>
          <cell r="C12554" t="str">
            <v>N/A</v>
          </cell>
          <cell r="D12554" t="str">
            <v>BATH RUG</v>
          </cell>
          <cell r="E12554" t="str">
            <v>N/A</v>
          </cell>
        </row>
        <row r="12555">
          <cell r="A12555" t="str">
            <v>RU72-149</v>
          </cell>
          <cell r="B12555" t="str">
            <v>RUG</v>
          </cell>
          <cell r="C12555" t="str">
            <v>N/A</v>
          </cell>
          <cell r="D12555" t="str">
            <v>BATH RUG</v>
          </cell>
          <cell r="E12555" t="str">
            <v>N/A</v>
          </cell>
        </row>
        <row r="12556">
          <cell r="A12556" t="str">
            <v>RU72-137</v>
          </cell>
          <cell r="B12556" t="str">
            <v>RUG</v>
          </cell>
          <cell r="C12556" t="str">
            <v>N/A</v>
          </cell>
          <cell r="D12556" t="str">
            <v>BATH RUG</v>
          </cell>
          <cell r="E12556" t="str">
            <v>N/A</v>
          </cell>
        </row>
        <row r="12557">
          <cell r="A12557" t="str">
            <v>RU72-143</v>
          </cell>
          <cell r="B12557" t="str">
            <v>RUG</v>
          </cell>
          <cell r="C12557" t="str">
            <v>N/A</v>
          </cell>
          <cell r="D12557" t="str">
            <v>BATH RUG</v>
          </cell>
          <cell r="E12557" t="str">
            <v>N/A</v>
          </cell>
        </row>
        <row r="12558">
          <cell r="A12558" t="str">
            <v>RU72-150</v>
          </cell>
          <cell r="B12558" t="str">
            <v>RUG</v>
          </cell>
          <cell r="C12558" t="str">
            <v>N/A</v>
          </cell>
          <cell r="D12558" t="str">
            <v>BATH RUG</v>
          </cell>
          <cell r="E12558" t="str">
            <v>N/A</v>
          </cell>
        </row>
        <row r="12559">
          <cell r="A12559" t="str">
            <v>RU72-138</v>
          </cell>
          <cell r="B12559" t="str">
            <v>RUG</v>
          </cell>
          <cell r="C12559" t="str">
            <v>N/A</v>
          </cell>
          <cell r="D12559" t="str">
            <v>BATH RUG</v>
          </cell>
          <cell r="E12559" t="str">
            <v>N/A</v>
          </cell>
        </row>
        <row r="12560">
          <cell r="A12560" t="str">
            <v>RU72-144</v>
          </cell>
          <cell r="B12560" t="str">
            <v>RUG</v>
          </cell>
          <cell r="C12560" t="str">
            <v>N/A</v>
          </cell>
          <cell r="D12560" t="str">
            <v>BATH RUG</v>
          </cell>
          <cell r="E12560" t="str">
            <v>N/A</v>
          </cell>
        </row>
        <row r="12561">
          <cell r="A12561" t="str">
            <v>RU72-139</v>
          </cell>
          <cell r="B12561" t="str">
            <v>RUG</v>
          </cell>
          <cell r="C12561" t="str">
            <v>N/A</v>
          </cell>
          <cell r="D12561" t="str">
            <v>BATH RUG</v>
          </cell>
          <cell r="E12561" t="str">
            <v>N/A</v>
          </cell>
        </row>
        <row r="12562">
          <cell r="A12562" t="str">
            <v>RU72-145</v>
          </cell>
          <cell r="B12562" t="str">
            <v>RUG</v>
          </cell>
          <cell r="C12562" t="str">
            <v>N/A</v>
          </cell>
          <cell r="D12562" t="str">
            <v>BATH RUG</v>
          </cell>
          <cell r="E12562" t="str">
            <v>N/A</v>
          </cell>
        </row>
        <row r="12563">
          <cell r="A12563" t="str">
            <v>RU72-152</v>
          </cell>
          <cell r="B12563" t="str">
            <v>RUG</v>
          </cell>
          <cell r="C12563" t="str">
            <v>N/A</v>
          </cell>
          <cell r="D12563" t="str">
            <v>BATH RUG</v>
          </cell>
          <cell r="E12563" t="str">
            <v>N/A</v>
          </cell>
        </row>
        <row r="12564">
          <cell r="A12564" t="str">
            <v>RU72-140</v>
          </cell>
          <cell r="B12564" t="str">
            <v>RUG</v>
          </cell>
          <cell r="C12564" t="str">
            <v>N/A</v>
          </cell>
          <cell r="D12564" t="str">
            <v>BATH RUG</v>
          </cell>
          <cell r="E12564" t="str">
            <v>N/A</v>
          </cell>
        </row>
        <row r="12565">
          <cell r="A12565" t="str">
            <v>RU72-146</v>
          </cell>
          <cell r="B12565" t="str">
            <v>RUG</v>
          </cell>
          <cell r="C12565" t="str">
            <v>N/A</v>
          </cell>
          <cell r="D12565" t="str">
            <v>BATH RUG</v>
          </cell>
          <cell r="E12565" t="str">
            <v>N/A</v>
          </cell>
        </row>
        <row r="12566">
          <cell r="A12566" t="str">
            <v>WM72-001</v>
          </cell>
          <cell r="B12566" t="str">
            <v>RUG</v>
          </cell>
          <cell r="C12566" t="str">
            <v>N/A</v>
          </cell>
          <cell r="D12566" t="str">
            <v>BATH RUG</v>
          </cell>
          <cell r="E12566" t="str">
            <v>N/A</v>
          </cell>
        </row>
        <row r="12567">
          <cell r="A12567" t="str">
            <v>WM72-002</v>
          </cell>
          <cell r="B12567" t="str">
            <v>RUG</v>
          </cell>
          <cell r="C12567" t="str">
            <v>N/A</v>
          </cell>
          <cell r="D12567" t="str">
            <v>BATH RUG</v>
          </cell>
          <cell r="E12567" t="str">
            <v>N/A</v>
          </cell>
        </row>
        <row r="12568">
          <cell r="A12568" t="str">
            <v>BB35-3565</v>
          </cell>
          <cell r="B12568" t="str">
            <v>RUG</v>
          </cell>
          <cell r="C12568" t="str">
            <v>N/A</v>
          </cell>
          <cell r="D12568" t="str">
            <v>RUG</v>
          </cell>
          <cell r="E12568" t="str">
            <v>RUG</v>
          </cell>
        </row>
        <row r="12569">
          <cell r="A12569" t="str">
            <v>BB35-3566</v>
          </cell>
          <cell r="B12569" t="str">
            <v>RUG</v>
          </cell>
          <cell r="C12569" t="str">
            <v>N/A</v>
          </cell>
          <cell r="D12569" t="str">
            <v>RUG</v>
          </cell>
          <cell r="E12569" t="str">
            <v>RUG</v>
          </cell>
        </row>
        <row r="12570">
          <cell r="A12570" t="str">
            <v>BB35-3567</v>
          </cell>
          <cell r="B12570" t="str">
            <v>RUG</v>
          </cell>
          <cell r="C12570" t="str">
            <v>N/A</v>
          </cell>
          <cell r="D12570" t="str">
            <v>RUG</v>
          </cell>
          <cell r="E12570" t="str">
            <v>RUG</v>
          </cell>
        </row>
        <row r="12571">
          <cell r="A12571" t="str">
            <v>MPH20-0004</v>
          </cell>
          <cell r="B12571" t="str">
            <v>SHET</v>
          </cell>
          <cell r="C12571" t="str">
            <v>Madison Park</v>
          </cell>
          <cell r="D12571" t="str">
            <v>SHEET/SHEET SET</v>
          </cell>
          <cell r="E12571" t="str">
            <v>SHEET/SHEET SET</v>
          </cell>
        </row>
        <row r="12572">
          <cell r="A12572" t="str">
            <v>MPH20-0005</v>
          </cell>
          <cell r="B12572" t="str">
            <v>SHET</v>
          </cell>
          <cell r="C12572" t="str">
            <v>Madison Park</v>
          </cell>
          <cell r="D12572" t="str">
            <v>SHEET/SHEET SET</v>
          </cell>
          <cell r="E12572" t="str">
            <v>SHEET/SHEET SET</v>
          </cell>
        </row>
        <row r="12573">
          <cell r="A12573" t="str">
            <v>MPH20-0006</v>
          </cell>
          <cell r="B12573" t="str">
            <v>SHET</v>
          </cell>
          <cell r="C12573" t="str">
            <v>Madison Park</v>
          </cell>
          <cell r="D12573" t="str">
            <v>SHEET/SHEET SET</v>
          </cell>
          <cell r="E12573" t="str">
            <v>SHEET/SHEET SET</v>
          </cell>
        </row>
        <row r="12574">
          <cell r="A12574" t="str">
            <v>MPH20-0019</v>
          </cell>
          <cell r="B12574" t="str">
            <v>SHET</v>
          </cell>
          <cell r="C12574" t="str">
            <v>Madison Park</v>
          </cell>
          <cell r="D12574" t="str">
            <v>SHEET/SHEET SET</v>
          </cell>
          <cell r="E12574" t="str">
            <v>SHEET/SHEET SET</v>
          </cell>
        </row>
        <row r="12575">
          <cell r="A12575" t="str">
            <v>MPH20-0001</v>
          </cell>
          <cell r="B12575" t="str">
            <v>SHET</v>
          </cell>
          <cell r="C12575" t="str">
            <v>Madison Park</v>
          </cell>
          <cell r="D12575" t="str">
            <v>SHEET/SHEET SET</v>
          </cell>
          <cell r="E12575" t="str">
            <v>SHEET/SHEET SET</v>
          </cell>
        </row>
        <row r="12576">
          <cell r="A12576" t="str">
            <v>MPH20-0002</v>
          </cell>
          <cell r="B12576" t="str">
            <v>SHET</v>
          </cell>
          <cell r="C12576" t="str">
            <v>Madison Park</v>
          </cell>
          <cell r="D12576" t="str">
            <v>SHEET/SHEET SET</v>
          </cell>
          <cell r="E12576" t="str">
            <v>SHEET/SHEET SET</v>
          </cell>
        </row>
        <row r="12577">
          <cell r="A12577" t="str">
            <v>MPH20-0003</v>
          </cell>
          <cell r="B12577" t="str">
            <v>SHET</v>
          </cell>
          <cell r="C12577" t="str">
            <v>Madison Park</v>
          </cell>
          <cell r="D12577" t="str">
            <v>SHEET/SHEET SET</v>
          </cell>
          <cell r="E12577" t="str">
            <v>SHEET/SHEET SET</v>
          </cell>
        </row>
        <row r="12578">
          <cell r="A12578" t="str">
            <v>MPH20-0021</v>
          </cell>
          <cell r="B12578" t="str">
            <v>SHET</v>
          </cell>
          <cell r="C12578" t="str">
            <v>Madison Park</v>
          </cell>
          <cell r="D12578" t="str">
            <v>SHEET/SHEET SET</v>
          </cell>
          <cell r="E12578" t="str">
            <v>SHEET/SHEET SET</v>
          </cell>
        </row>
        <row r="12579">
          <cell r="A12579" t="str">
            <v>MPH20-0010</v>
          </cell>
          <cell r="B12579" t="str">
            <v>SHET</v>
          </cell>
          <cell r="C12579" t="str">
            <v>Madison Park</v>
          </cell>
          <cell r="D12579" t="str">
            <v>SHEET/SHEET SET</v>
          </cell>
          <cell r="E12579" t="str">
            <v>SHEET/SHEET SET</v>
          </cell>
        </row>
        <row r="12580">
          <cell r="A12580" t="str">
            <v>MPH20-0011</v>
          </cell>
          <cell r="B12580" t="str">
            <v>SHET</v>
          </cell>
          <cell r="C12580" t="str">
            <v>Madison Park</v>
          </cell>
          <cell r="D12580" t="str">
            <v>SHEET/SHEET SET</v>
          </cell>
          <cell r="E12580" t="str">
            <v>SHEET/SHEET SET</v>
          </cell>
        </row>
        <row r="12581">
          <cell r="A12581" t="str">
            <v>MPH20-0012</v>
          </cell>
          <cell r="B12581" t="str">
            <v>SHET</v>
          </cell>
          <cell r="C12581" t="str">
            <v>Madison Park</v>
          </cell>
          <cell r="D12581" t="str">
            <v>SHEET/SHEET SET</v>
          </cell>
          <cell r="E12581" t="str">
            <v>SHEET/SHEET SET</v>
          </cell>
        </row>
        <row r="12582">
          <cell r="A12582" t="str">
            <v>MP20-7156</v>
          </cell>
          <cell r="B12582" t="str">
            <v>SHET</v>
          </cell>
          <cell r="C12582" t="str">
            <v>Madison Park</v>
          </cell>
          <cell r="D12582" t="str">
            <v>SHEET/SHEET SET</v>
          </cell>
          <cell r="E12582" t="str">
            <v>SHEET/SHEET SET</v>
          </cell>
        </row>
        <row r="12583">
          <cell r="A12583" t="str">
            <v>MPH20-0007</v>
          </cell>
          <cell r="B12583" t="str">
            <v>SHET</v>
          </cell>
          <cell r="C12583" t="str">
            <v>Madison Park</v>
          </cell>
          <cell r="D12583" t="str">
            <v>SHEET/SHEET SET</v>
          </cell>
          <cell r="E12583" t="str">
            <v>SHEET/SHEET SET</v>
          </cell>
        </row>
        <row r="12584">
          <cell r="A12584" t="str">
            <v>MPH20-0008</v>
          </cell>
          <cell r="B12584" t="str">
            <v>SHET</v>
          </cell>
          <cell r="C12584" t="str">
            <v>Madison Park</v>
          </cell>
          <cell r="D12584" t="str">
            <v>SHEET/SHEET SET</v>
          </cell>
          <cell r="E12584" t="str">
            <v>SHEET/SHEET SET</v>
          </cell>
        </row>
        <row r="12585">
          <cell r="A12585" t="str">
            <v>MPH20-0009</v>
          </cell>
          <cell r="B12585" t="str">
            <v>SHET</v>
          </cell>
          <cell r="C12585" t="str">
            <v>Madison Park</v>
          </cell>
          <cell r="D12585" t="str">
            <v>SHEET/SHEET SET</v>
          </cell>
          <cell r="E12585" t="str">
            <v>SHEET/SHEET SET</v>
          </cell>
        </row>
        <row r="12586">
          <cell r="A12586" t="str">
            <v>MPH20-0020</v>
          </cell>
          <cell r="B12586" t="str">
            <v>SHET</v>
          </cell>
          <cell r="C12586" t="str">
            <v>Madison Park</v>
          </cell>
          <cell r="D12586" t="str">
            <v>SHEET/SHEET SET</v>
          </cell>
          <cell r="E12586" t="str">
            <v>SHEET/SHEET SET</v>
          </cell>
        </row>
        <row r="12587">
          <cell r="A12587" t="str">
            <v>MPH20-0013</v>
          </cell>
          <cell r="B12587" t="str">
            <v>SHET</v>
          </cell>
          <cell r="C12587" t="str">
            <v>Madison Park</v>
          </cell>
          <cell r="D12587" t="str">
            <v>SHEET/SHEET SET</v>
          </cell>
          <cell r="E12587" t="str">
            <v>SHEET/SHEET SET</v>
          </cell>
        </row>
        <row r="12588">
          <cell r="A12588" t="str">
            <v>MPH20-0014</v>
          </cell>
          <cell r="B12588" t="str">
            <v>SHET</v>
          </cell>
          <cell r="C12588" t="str">
            <v>Madison Park</v>
          </cell>
          <cell r="D12588" t="str">
            <v>SHEET/SHEET SET</v>
          </cell>
          <cell r="E12588" t="str">
            <v>SHEET/SHEET SET</v>
          </cell>
        </row>
        <row r="12589">
          <cell r="A12589" t="str">
            <v>MPH20-0015</v>
          </cell>
          <cell r="B12589" t="str">
            <v>SHET</v>
          </cell>
          <cell r="C12589" t="str">
            <v>Madison Park</v>
          </cell>
          <cell r="D12589" t="str">
            <v>SHEET/SHEET SET</v>
          </cell>
          <cell r="E12589" t="str">
            <v>SHEET/SHEET SET</v>
          </cell>
        </row>
        <row r="12590">
          <cell r="A12590" t="str">
            <v>MPH20-0016</v>
          </cell>
          <cell r="B12590" t="str">
            <v>SHET</v>
          </cell>
          <cell r="C12590" t="str">
            <v>Madison Park</v>
          </cell>
          <cell r="D12590" t="str">
            <v>SHEET/SHEET SET</v>
          </cell>
          <cell r="E12590" t="str">
            <v>SHEET/SHEET SET</v>
          </cell>
        </row>
        <row r="12591">
          <cell r="A12591" t="str">
            <v>MPH20-0017</v>
          </cell>
          <cell r="B12591" t="str">
            <v>SHET</v>
          </cell>
          <cell r="C12591" t="str">
            <v>Madison Park</v>
          </cell>
          <cell r="D12591" t="str">
            <v>SHEET/SHEET SET</v>
          </cell>
          <cell r="E12591" t="str">
            <v>SHEET/SHEET SET</v>
          </cell>
        </row>
        <row r="12592">
          <cell r="A12592" t="str">
            <v>MPH20-0018</v>
          </cell>
          <cell r="B12592" t="str">
            <v>SHET</v>
          </cell>
          <cell r="C12592" t="str">
            <v>Madison Park</v>
          </cell>
          <cell r="D12592" t="str">
            <v>SHEET/SHEET SET</v>
          </cell>
          <cell r="E12592" t="str">
            <v>SHEET/SHEET SET</v>
          </cell>
        </row>
        <row r="12593">
          <cell r="A12593" t="str">
            <v>MP20-6425</v>
          </cell>
          <cell r="B12593" t="str">
            <v>SHET</v>
          </cell>
          <cell r="C12593" t="str">
            <v>Madison Park</v>
          </cell>
          <cell r="D12593" t="str">
            <v>SHEET/SHEET SET</v>
          </cell>
          <cell r="E12593" t="str">
            <v>SHEET/SHEET SET</v>
          </cell>
        </row>
        <row r="12594">
          <cell r="A12594" t="str">
            <v>MP20-6426</v>
          </cell>
          <cell r="B12594" t="str">
            <v>SHET</v>
          </cell>
          <cell r="C12594" t="str">
            <v>Madison Park</v>
          </cell>
          <cell r="D12594" t="str">
            <v>SHEET/SHEET SET</v>
          </cell>
          <cell r="E12594" t="str">
            <v>SHEET/SHEET SET</v>
          </cell>
        </row>
        <row r="12595">
          <cell r="A12595" t="str">
            <v>MP20-6427</v>
          </cell>
          <cell r="B12595" t="str">
            <v>SHET</v>
          </cell>
          <cell r="C12595" t="str">
            <v>Madison Park</v>
          </cell>
          <cell r="D12595" t="str">
            <v>SHEET/SHEET SET</v>
          </cell>
          <cell r="E12595" t="str">
            <v>SHEET/SHEET SET</v>
          </cell>
        </row>
        <row r="12596">
          <cell r="A12596" t="str">
            <v>MP20-7157</v>
          </cell>
          <cell r="B12596" t="str">
            <v>SHET</v>
          </cell>
          <cell r="C12596" t="str">
            <v>Madison Park</v>
          </cell>
          <cell r="D12596" t="str">
            <v>SHEET/SHEET SET</v>
          </cell>
          <cell r="E12596" t="str">
            <v>SHEET/SHEET SET</v>
          </cell>
        </row>
        <row r="12597">
          <cell r="A12597" t="str">
            <v>MP20-6422</v>
          </cell>
          <cell r="B12597" t="str">
            <v>SHET</v>
          </cell>
          <cell r="C12597" t="str">
            <v>Madison Park</v>
          </cell>
          <cell r="D12597" t="str">
            <v>SHEET/SHEET SET</v>
          </cell>
          <cell r="E12597" t="str">
            <v>SHEET/SHEET SET</v>
          </cell>
        </row>
        <row r="12598">
          <cell r="A12598" t="str">
            <v>MP20-6423</v>
          </cell>
          <cell r="B12598" t="str">
            <v>SHET</v>
          </cell>
          <cell r="C12598" t="str">
            <v>Madison Park</v>
          </cell>
          <cell r="D12598" t="str">
            <v>SHEET/SHEET SET</v>
          </cell>
          <cell r="E12598" t="str">
            <v>SHEET/SHEET SET</v>
          </cell>
        </row>
        <row r="12599">
          <cell r="A12599" t="str">
            <v>MP20-6424</v>
          </cell>
          <cell r="B12599" t="str">
            <v>SHET</v>
          </cell>
          <cell r="C12599" t="str">
            <v>Madison Park</v>
          </cell>
          <cell r="D12599" t="str">
            <v>SHEET/SHEET SET</v>
          </cell>
          <cell r="E12599" t="str">
            <v>SHEET/SHEET SET</v>
          </cell>
        </row>
        <row r="12600">
          <cell r="A12600" t="str">
            <v>MP20-7158</v>
          </cell>
          <cell r="B12600" t="str">
            <v>SHET</v>
          </cell>
          <cell r="C12600" t="str">
            <v>Madison Park</v>
          </cell>
          <cell r="D12600" t="str">
            <v>SHEET/SHEET SET</v>
          </cell>
          <cell r="E12600" t="str">
            <v>SHEET/SHEET SET</v>
          </cell>
        </row>
        <row r="12601">
          <cell r="A12601" t="str">
            <v>PC20-140</v>
          </cell>
          <cell r="B12601" t="str">
            <v>SHET</v>
          </cell>
          <cell r="C12601" t="str">
            <v>Madison Park</v>
          </cell>
          <cell r="D12601" t="str">
            <v>SHEET/SHEET SET</v>
          </cell>
          <cell r="E12601" t="str">
            <v>SHEET/SHEET SET</v>
          </cell>
        </row>
        <row r="12602">
          <cell r="A12602" t="str">
            <v>PC20-141</v>
          </cell>
          <cell r="B12602" t="str">
            <v>SHET</v>
          </cell>
          <cell r="C12602" t="str">
            <v>Madison Park</v>
          </cell>
          <cell r="D12602" t="str">
            <v>SHEET/SHEET SET</v>
          </cell>
          <cell r="E12602" t="str">
            <v>SHEET/SHEET SET</v>
          </cell>
        </row>
        <row r="12603">
          <cell r="A12603" t="str">
            <v>PC20-142</v>
          </cell>
          <cell r="B12603" t="str">
            <v>SHET</v>
          </cell>
          <cell r="C12603" t="str">
            <v>Madison Park</v>
          </cell>
          <cell r="D12603" t="str">
            <v>SHEET/SHEET SET</v>
          </cell>
          <cell r="E12603" t="str">
            <v>SHEET/SHEET SET</v>
          </cell>
        </row>
        <row r="12604">
          <cell r="A12604" t="str">
            <v>MP20-7165</v>
          </cell>
          <cell r="B12604" t="str">
            <v>SHET</v>
          </cell>
          <cell r="C12604" t="str">
            <v>Madison Park</v>
          </cell>
          <cell r="D12604" t="str">
            <v>SHEET/SHEET SET</v>
          </cell>
          <cell r="E12604" t="str">
            <v>SHEET/SHEET SET</v>
          </cell>
        </row>
        <row r="12605">
          <cell r="A12605" t="str">
            <v>PC20-149</v>
          </cell>
          <cell r="B12605" t="str">
            <v>SHET</v>
          </cell>
          <cell r="C12605" t="str">
            <v>Madison Park</v>
          </cell>
          <cell r="D12605" t="str">
            <v>SHEET/SHEET SET</v>
          </cell>
          <cell r="E12605" t="str">
            <v>SHEET/SHEET SET</v>
          </cell>
        </row>
        <row r="12606">
          <cell r="A12606" t="str">
            <v>PC20-150</v>
          </cell>
          <cell r="B12606" t="str">
            <v>SHET</v>
          </cell>
          <cell r="C12606" t="str">
            <v>Madison Park</v>
          </cell>
          <cell r="D12606" t="str">
            <v>SHEET/SHEET SET</v>
          </cell>
          <cell r="E12606" t="str">
            <v>SHEET/SHEET SET</v>
          </cell>
        </row>
        <row r="12607">
          <cell r="A12607" t="str">
            <v>PC20-151</v>
          </cell>
          <cell r="B12607" t="str">
            <v>SHET</v>
          </cell>
          <cell r="C12607" t="str">
            <v>Madison Park</v>
          </cell>
          <cell r="D12607" t="str">
            <v>SHEET/SHEET SET</v>
          </cell>
          <cell r="E12607" t="str">
            <v>SHEET/SHEET SET</v>
          </cell>
        </row>
        <row r="12608">
          <cell r="A12608" t="str">
            <v>SHET20-510</v>
          </cell>
          <cell r="B12608" t="str">
            <v>SHET</v>
          </cell>
          <cell r="C12608" t="str">
            <v>Madison Park</v>
          </cell>
          <cell r="D12608" t="str">
            <v>SHEET/SHEET SET</v>
          </cell>
          <cell r="E12608" t="str">
            <v>SHEET/SHEET SET</v>
          </cell>
        </row>
        <row r="12609">
          <cell r="A12609" t="str">
            <v>SHET20-511</v>
          </cell>
          <cell r="B12609" t="str">
            <v>SHET</v>
          </cell>
          <cell r="C12609" t="str">
            <v>Madison Park</v>
          </cell>
          <cell r="D12609" t="str">
            <v>SHEET/SHEET SET</v>
          </cell>
          <cell r="E12609" t="str">
            <v>SHEET/SHEET SET</v>
          </cell>
        </row>
        <row r="12610">
          <cell r="A12610" t="str">
            <v>SHET20-512</v>
          </cell>
          <cell r="B12610" t="str">
            <v>SHET</v>
          </cell>
          <cell r="C12610" t="str">
            <v>Madison Park</v>
          </cell>
          <cell r="D12610" t="str">
            <v>SHEET/SHEET SET</v>
          </cell>
          <cell r="E12610" t="str">
            <v>SHEET/SHEET SET</v>
          </cell>
        </row>
        <row r="12611">
          <cell r="A12611" t="str">
            <v>MP20-7167</v>
          </cell>
          <cell r="B12611" t="str">
            <v>SHET</v>
          </cell>
          <cell r="C12611" t="str">
            <v>Madison Park</v>
          </cell>
          <cell r="D12611" t="str">
            <v>SHEET/SHEET SET</v>
          </cell>
          <cell r="E12611" t="str">
            <v>SHEET/SHEET SET</v>
          </cell>
        </row>
        <row r="12612">
          <cell r="A12612" t="str">
            <v>PC20-146</v>
          </cell>
          <cell r="B12612" t="str">
            <v>SHET</v>
          </cell>
          <cell r="C12612" t="str">
            <v>Madison Park</v>
          </cell>
          <cell r="D12612" t="str">
            <v>SHEET/SHEET SET</v>
          </cell>
          <cell r="E12612" t="str">
            <v>SHEET/SHEET SET</v>
          </cell>
        </row>
        <row r="12613">
          <cell r="A12613" t="str">
            <v>PC20-147</v>
          </cell>
          <cell r="B12613" t="str">
            <v>SHET</v>
          </cell>
          <cell r="C12613" t="str">
            <v>Madison Park</v>
          </cell>
          <cell r="D12613" t="str">
            <v>SHEET/SHEET SET</v>
          </cell>
          <cell r="E12613" t="str">
            <v>SHEET/SHEET SET</v>
          </cell>
        </row>
        <row r="12614">
          <cell r="A12614" t="str">
            <v>PC20-148</v>
          </cell>
          <cell r="B12614" t="str">
            <v>SHET</v>
          </cell>
          <cell r="C12614" t="str">
            <v>Madison Park</v>
          </cell>
          <cell r="D12614" t="str">
            <v>SHEET/SHEET SET</v>
          </cell>
          <cell r="E12614" t="str">
            <v>SHEET/SHEET SET</v>
          </cell>
        </row>
        <row r="12615">
          <cell r="A12615" t="str">
            <v>MP20-5054</v>
          </cell>
          <cell r="B12615" t="str">
            <v>SHET</v>
          </cell>
          <cell r="C12615" t="str">
            <v>Madison Park</v>
          </cell>
          <cell r="D12615" t="str">
            <v>SHEET/SHEET SET</v>
          </cell>
          <cell r="E12615" t="str">
            <v>SHEET/SHEET SET</v>
          </cell>
        </row>
        <row r="12616">
          <cell r="A12616" t="str">
            <v>MP20-5055</v>
          </cell>
          <cell r="B12616" t="str">
            <v>SHET</v>
          </cell>
          <cell r="C12616" t="str">
            <v>Madison Park</v>
          </cell>
          <cell r="D12616" t="str">
            <v>SHEET/SHEET SET</v>
          </cell>
          <cell r="E12616" t="str">
            <v>SHEET/SHEET SET</v>
          </cell>
        </row>
        <row r="12617">
          <cell r="A12617" t="str">
            <v>MP20-5056</v>
          </cell>
          <cell r="B12617" t="str">
            <v>SHET</v>
          </cell>
          <cell r="C12617" t="str">
            <v>Madison Park</v>
          </cell>
          <cell r="D12617" t="str">
            <v>SHEET/SHEET SET</v>
          </cell>
          <cell r="E12617" t="str">
            <v>SHEET/SHEET SET</v>
          </cell>
        </row>
        <row r="12618">
          <cell r="A12618" t="str">
            <v>MP20-6401</v>
          </cell>
          <cell r="B12618" t="str">
            <v>SHET</v>
          </cell>
          <cell r="C12618" t="str">
            <v>Madison Park</v>
          </cell>
          <cell r="D12618" t="str">
            <v>SHEET/SHEET SET</v>
          </cell>
          <cell r="E12618" t="str">
            <v>SHEET/SHEET SET</v>
          </cell>
        </row>
        <row r="12619">
          <cell r="A12619" t="str">
            <v>MP20-6402</v>
          </cell>
          <cell r="B12619" t="str">
            <v>SHET</v>
          </cell>
          <cell r="C12619" t="str">
            <v>Madison Park</v>
          </cell>
          <cell r="D12619" t="str">
            <v>SHEET/SHEET SET</v>
          </cell>
          <cell r="E12619" t="str">
            <v>SHEET/SHEET SET</v>
          </cell>
        </row>
        <row r="12620">
          <cell r="A12620" t="str">
            <v>MP20-6403</v>
          </cell>
          <cell r="B12620" t="str">
            <v>SHET</v>
          </cell>
          <cell r="C12620" t="str">
            <v>Madison Park</v>
          </cell>
          <cell r="D12620" t="str">
            <v>SHEET/SHEET SET</v>
          </cell>
          <cell r="E12620" t="str">
            <v>SHEET/SHEET SET</v>
          </cell>
        </row>
        <row r="12621">
          <cell r="A12621" t="str">
            <v>MP20-5051</v>
          </cell>
          <cell r="B12621" t="str">
            <v>SHET</v>
          </cell>
          <cell r="C12621" t="str">
            <v>Madison Park</v>
          </cell>
          <cell r="D12621" t="str">
            <v>SHEET/SHEET SET</v>
          </cell>
          <cell r="E12621" t="str">
            <v>SHEET/SHEET SET</v>
          </cell>
        </row>
        <row r="12622">
          <cell r="A12622" t="str">
            <v>MP20-5052</v>
          </cell>
          <cell r="B12622" t="str">
            <v>SHET</v>
          </cell>
          <cell r="C12622" t="str">
            <v>Madison Park</v>
          </cell>
          <cell r="D12622" t="str">
            <v>SHEET/SHEET SET</v>
          </cell>
          <cell r="E12622" t="str">
            <v>SHEET/SHEET SET</v>
          </cell>
        </row>
        <row r="12623">
          <cell r="A12623" t="str">
            <v>MP20-5053</v>
          </cell>
          <cell r="B12623" t="str">
            <v>SHET</v>
          </cell>
          <cell r="C12623" t="str">
            <v>Madison Park</v>
          </cell>
          <cell r="D12623" t="str">
            <v>SHEET/SHEET SET</v>
          </cell>
          <cell r="E12623" t="str">
            <v>SHEET/SHEET SET</v>
          </cell>
        </row>
        <row r="12624">
          <cell r="A12624" t="str">
            <v>MP20-6398</v>
          </cell>
          <cell r="B12624" t="str">
            <v>SHET</v>
          </cell>
          <cell r="C12624" t="str">
            <v>Madison Park</v>
          </cell>
          <cell r="D12624" t="str">
            <v>SHEET/SHEET SET</v>
          </cell>
          <cell r="E12624" t="str">
            <v>SHEET/SHEET SET</v>
          </cell>
        </row>
        <row r="12625">
          <cell r="A12625" t="str">
            <v>MP20-6399</v>
          </cell>
          <cell r="B12625" t="str">
            <v>SHET</v>
          </cell>
          <cell r="C12625" t="str">
            <v>Madison Park</v>
          </cell>
          <cell r="D12625" t="str">
            <v>SHEET/SHEET SET</v>
          </cell>
          <cell r="E12625" t="str">
            <v>SHEET/SHEET SET</v>
          </cell>
        </row>
        <row r="12626">
          <cell r="A12626" t="str">
            <v>MP20-6400</v>
          </cell>
          <cell r="B12626" t="str">
            <v>SHET</v>
          </cell>
          <cell r="C12626" t="str">
            <v>Madison Park</v>
          </cell>
          <cell r="D12626" t="str">
            <v>SHEET/SHEET SET</v>
          </cell>
          <cell r="E12626" t="str">
            <v>SHEET/SHEET SET</v>
          </cell>
        </row>
        <row r="12627">
          <cell r="A12627" t="str">
            <v>PC20-143</v>
          </cell>
          <cell r="B12627" t="str">
            <v>SHET</v>
          </cell>
          <cell r="C12627" t="str">
            <v>Madison Park</v>
          </cell>
          <cell r="D12627" t="str">
            <v>SHEET/SHEET SET</v>
          </cell>
          <cell r="E12627" t="str">
            <v>SHEET/SHEET SET</v>
          </cell>
        </row>
        <row r="12628">
          <cell r="A12628" t="str">
            <v>PC20-144</v>
          </cell>
          <cell r="B12628" t="str">
            <v>SHET</v>
          </cell>
          <cell r="C12628" t="str">
            <v>Madison Park</v>
          </cell>
          <cell r="D12628" t="str">
            <v>SHEET/SHEET SET</v>
          </cell>
          <cell r="E12628" t="str">
            <v>SHEET/SHEET SET</v>
          </cell>
        </row>
        <row r="12629">
          <cell r="A12629" t="str">
            <v>PC20-145</v>
          </cell>
          <cell r="B12629" t="str">
            <v>SHET</v>
          </cell>
          <cell r="C12629" t="str">
            <v>Madison Park</v>
          </cell>
          <cell r="D12629" t="str">
            <v>SHEET/SHEET SET</v>
          </cell>
          <cell r="E12629" t="str">
            <v>SHEET/SHEET SET</v>
          </cell>
        </row>
        <row r="12630">
          <cell r="A12630" t="str">
            <v>MP20-7166</v>
          </cell>
          <cell r="B12630" t="str">
            <v>SHET</v>
          </cell>
          <cell r="C12630" t="str">
            <v>Madison Park</v>
          </cell>
          <cell r="D12630" t="str">
            <v>SHEET/SHEET SET</v>
          </cell>
          <cell r="E12630" t="str">
            <v>SHEET/SHEET SET</v>
          </cell>
        </row>
        <row r="12631">
          <cell r="A12631" t="str">
            <v>MP20-4840</v>
          </cell>
          <cell r="B12631" t="str">
            <v>SHET</v>
          </cell>
          <cell r="C12631" t="str">
            <v>Madison Park</v>
          </cell>
          <cell r="D12631" t="str">
            <v>SHEET/SHEET SET</v>
          </cell>
          <cell r="E12631" t="str">
            <v>SHEET/SHEET SET</v>
          </cell>
        </row>
        <row r="12632">
          <cell r="A12632" t="str">
            <v>MP20-4841</v>
          </cell>
          <cell r="B12632" t="str">
            <v>SHET</v>
          </cell>
          <cell r="C12632" t="str">
            <v>Madison Park</v>
          </cell>
          <cell r="D12632" t="str">
            <v>SHEET/SHEET SET</v>
          </cell>
          <cell r="E12632" t="str">
            <v>SHEET/SHEET SET</v>
          </cell>
        </row>
        <row r="12633">
          <cell r="A12633" t="str">
            <v>MP20-4842</v>
          </cell>
          <cell r="B12633" t="str">
            <v>SHET</v>
          </cell>
          <cell r="C12633" t="str">
            <v>Madison Park</v>
          </cell>
          <cell r="D12633" t="str">
            <v>SHEET/SHEET SET</v>
          </cell>
          <cell r="E12633" t="str">
            <v>SHEET/SHEET SET</v>
          </cell>
        </row>
        <row r="12634">
          <cell r="A12634" t="str">
            <v>MP20-4850</v>
          </cell>
          <cell r="B12634" t="str">
            <v>SHET</v>
          </cell>
          <cell r="C12634" t="str">
            <v>Madison Park</v>
          </cell>
          <cell r="D12634" t="str">
            <v>SHEET/SHEET SET</v>
          </cell>
          <cell r="E12634" t="str">
            <v>SHEET/SHEET SET</v>
          </cell>
        </row>
        <row r="12635">
          <cell r="A12635" t="str">
            <v>MP20-4851</v>
          </cell>
          <cell r="B12635" t="str">
            <v>SHET</v>
          </cell>
          <cell r="C12635" t="str">
            <v>Madison Park</v>
          </cell>
          <cell r="D12635" t="str">
            <v>SHEET/SHEET SET</v>
          </cell>
          <cell r="E12635" t="str">
            <v>SHEET/SHEET SET</v>
          </cell>
        </row>
        <row r="12636">
          <cell r="A12636" t="str">
            <v>MP20-4852</v>
          </cell>
          <cell r="B12636" t="str">
            <v>SHET</v>
          </cell>
          <cell r="C12636" t="str">
            <v>Madison Park</v>
          </cell>
          <cell r="D12636" t="str">
            <v>SHEET/SHEET SET</v>
          </cell>
          <cell r="E12636" t="str">
            <v>SHEET/SHEET SET</v>
          </cell>
        </row>
        <row r="12637">
          <cell r="A12637" t="str">
            <v>MP20-4855</v>
          </cell>
          <cell r="B12637" t="str">
            <v>SHET</v>
          </cell>
          <cell r="C12637" t="str">
            <v>Madison Park</v>
          </cell>
          <cell r="D12637" t="str">
            <v>SHEET/SHEET SET</v>
          </cell>
          <cell r="E12637" t="str">
            <v>SHEET/SHEET SET</v>
          </cell>
        </row>
        <row r="12638">
          <cell r="A12638" t="str">
            <v>MP20-4856</v>
          </cell>
          <cell r="B12638" t="str">
            <v>SHET</v>
          </cell>
          <cell r="C12638" t="str">
            <v>Madison Park</v>
          </cell>
          <cell r="D12638" t="str">
            <v>SHEET/SHEET SET</v>
          </cell>
          <cell r="E12638" t="str">
            <v>SHEET/SHEET SET</v>
          </cell>
        </row>
        <row r="12639">
          <cell r="A12639" t="str">
            <v>MP20-4857</v>
          </cell>
          <cell r="B12639" t="str">
            <v>SHET</v>
          </cell>
          <cell r="C12639" t="str">
            <v>Madison Park</v>
          </cell>
          <cell r="D12639" t="str">
            <v>SHEET/SHEET SET</v>
          </cell>
          <cell r="E12639" t="str">
            <v>SHEET/SHEET SET</v>
          </cell>
        </row>
        <row r="12640">
          <cell r="A12640" t="str">
            <v>MP20-4845</v>
          </cell>
          <cell r="B12640" t="str">
            <v>SHET</v>
          </cell>
          <cell r="C12640" t="str">
            <v>Madison Park</v>
          </cell>
          <cell r="D12640" t="str">
            <v>SHEET/SHEET SET</v>
          </cell>
          <cell r="E12640" t="str">
            <v>SHEET/SHEET SET</v>
          </cell>
        </row>
        <row r="12641">
          <cell r="A12641" t="str">
            <v>MP20-4846</v>
          </cell>
          <cell r="B12641" t="str">
            <v>SHET</v>
          </cell>
          <cell r="C12641" t="str">
            <v>Madison Park</v>
          </cell>
          <cell r="D12641" t="str">
            <v>SHEET/SHEET SET</v>
          </cell>
          <cell r="E12641" t="str">
            <v>SHEET/SHEET SET</v>
          </cell>
        </row>
        <row r="12642">
          <cell r="A12642" t="str">
            <v>MP20-4847</v>
          </cell>
          <cell r="B12642" t="str">
            <v>SHET</v>
          </cell>
          <cell r="C12642" t="str">
            <v>Madison Park</v>
          </cell>
          <cell r="D12642" t="str">
            <v>SHEET/SHEET SET</v>
          </cell>
          <cell r="E12642" t="str">
            <v>SHEET/SHEET SET</v>
          </cell>
        </row>
        <row r="12643">
          <cell r="A12643" t="str">
            <v>MP20-6409</v>
          </cell>
          <cell r="B12643" t="str">
            <v>SHET</v>
          </cell>
          <cell r="C12643" t="str">
            <v>Madison Park</v>
          </cell>
          <cell r="D12643" t="str">
            <v>SHEET/SHEET SET</v>
          </cell>
          <cell r="E12643" t="str">
            <v>SHEET/SHEET SET</v>
          </cell>
        </row>
        <row r="12644">
          <cell r="A12644" t="str">
            <v>MP20-6410</v>
          </cell>
          <cell r="B12644" t="str">
            <v>SHET</v>
          </cell>
          <cell r="C12644" t="str">
            <v>Madison Park</v>
          </cell>
          <cell r="D12644" t="str">
            <v>SHEET/SHEET SET</v>
          </cell>
          <cell r="E12644" t="str">
            <v>SHEET/SHEET SET</v>
          </cell>
        </row>
        <row r="12645">
          <cell r="A12645" t="str">
            <v>MP20-6411</v>
          </cell>
          <cell r="B12645" t="str">
            <v>SHET</v>
          </cell>
          <cell r="C12645" t="str">
            <v>Madison Park</v>
          </cell>
          <cell r="D12645" t="str">
            <v>SHEET/SHEET SET</v>
          </cell>
          <cell r="E12645" t="str">
            <v>SHEET/SHEET SET</v>
          </cell>
        </row>
        <row r="12646">
          <cell r="A12646" t="str">
            <v>MP20-6404</v>
          </cell>
          <cell r="B12646" t="str">
            <v>SHET</v>
          </cell>
          <cell r="C12646" t="str">
            <v>Madison Park</v>
          </cell>
          <cell r="D12646" t="str">
            <v>SHEET/SHEET SET</v>
          </cell>
          <cell r="E12646" t="str">
            <v>SHEET/SHEET SET</v>
          </cell>
        </row>
        <row r="12647">
          <cell r="A12647" t="str">
            <v>MP20-6405</v>
          </cell>
          <cell r="B12647" t="str">
            <v>SHET</v>
          </cell>
          <cell r="C12647" t="str">
            <v>Madison Park</v>
          </cell>
          <cell r="D12647" t="str">
            <v>SHEET/SHEET SET</v>
          </cell>
          <cell r="E12647" t="str">
            <v>SHEET/SHEET SET</v>
          </cell>
        </row>
        <row r="12648">
          <cell r="A12648" t="str">
            <v>MP20-5399</v>
          </cell>
          <cell r="B12648" t="str">
            <v>SHET</v>
          </cell>
          <cell r="C12648" t="str">
            <v>Madison Park</v>
          </cell>
          <cell r="D12648" t="str">
            <v>SHEET/SHEET SET</v>
          </cell>
          <cell r="E12648" t="str">
            <v>SHEET/SHEET SET</v>
          </cell>
        </row>
        <row r="12649">
          <cell r="A12649" t="str">
            <v>MP20-5401</v>
          </cell>
          <cell r="B12649" t="str">
            <v>SHET</v>
          </cell>
          <cell r="C12649" t="str">
            <v>Madison Park</v>
          </cell>
          <cell r="D12649" t="str">
            <v>SHEET/SHEET SET</v>
          </cell>
          <cell r="E12649" t="str">
            <v>SHEET/SHEET SET</v>
          </cell>
        </row>
        <row r="12650">
          <cell r="A12650" t="str">
            <v>MP20-5402</v>
          </cell>
          <cell r="B12650" t="str">
            <v>SHET</v>
          </cell>
          <cell r="C12650" t="str">
            <v>Madison Park</v>
          </cell>
          <cell r="D12650" t="str">
            <v>SHEET/SHEET SET</v>
          </cell>
          <cell r="E12650" t="str">
            <v>SHEET/SHEET SET</v>
          </cell>
        </row>
        <row r="12651">
          <cell r="A12651" t="str">
            <v>MP20-5403</v>
          </cell>
          <cell r="B12651" t="str">
            <v>SHET</v>
          </cell>
          <cell r="C12651" t="str">
            <v>Madison Park</v>
          </cell>
          <cell r="D12651" t="str">
            <v>SHEET/SHEET SET</v>
          </cell>
          <cell r="E12651" t="str">
            <v>SHEET/SHEET SET</v>
          </cell>
        </row>
        <row r="12652">
          <cell r="A12652" t="str">
            <v>MP20-5404</v>
          </cell>
          <cell r="B12652" t="str">
            <v>SHET</v>
          </cell>
          <cell r="C12652" t="str">
            <v>Madison Park</v>
          </cell>
          <cell r="D12652" t="str">
            <v>SHEET/SHEET SET</v>
          </cell>
          <cell r="E12652" t="str">
            <v>SHEET/SHEET SET</v>
          </cell>
        </row>
        <row r="12653">
          <cell r="A12653" t="str">
            <v>MP20-5393</v>
          </cell>
          <cell r="B12653" t="str">
            <v>SHET</v>
          </cell>
          <cell r="C12653" t="str">
            <v>Madison Park</v>
          </cell>
          <cell r="D12653" t="str">
            <v>SHEET/SHEET SET</v>
          </cell>
          <cell r="E12653" t="str">
            <v>SHEET/SHEET SET</v>
          </cell>
        </row>
        <row r="12654">
          <cell r="A12654" t="str">
            <v>MP20-5395</v>
          </cell>
          <cell r="B12654" t="str">
            <v>SHET</v>
          </cell>
          <cell r="C12654" t="str">
            <v>Madison Park</v>
          </cell>
          <cell r="D12654" t="str">
            <v>SHEET/SHEET SET</v>
          </cell>
          <cell r="E12654" t="str">
            <v>SHEET/SHEET SET</v>
          </cell>
        </row>
        <row r="12655">
          <cell r="A12655" t="str">
            <v>MP20-5396</v>
          </cell>
          <cell r="B12655" t="str">
            <v>SHET</v>
          </cell>
          <cell r="C12655" t="str">
            <v>Madison Park</v>
          </cell>
          <cell r="D12655" t="str">
            <v>SHEET/SHEET SET</v>
          </cell>
          <cell r="E12655" t="str">
            <v>SHEET/SHEET SET</v>
          </cell>
        </row>
        <row r="12656">
          <cell r="A12656" t="str">
            <v>MP20-5397</v>
          </cell>
          <cell r="B12656" t="str">
            <v>SHET</v>
          </cell>
          <cell r="C12656" t="str">
            <v>Madison Park</v>
          </cell>
          <cell r="D12656" t="str">
            <v>SHEET/SHEET SET</v>
          </cell>
          <cell r="E12656" t="str">
            <v>SHEET/SHEET SET</v>
          </cell>
        </row>
        <row r="12657">
          <cell r="A12657" t="str">
            <v>MP20-5398</v>
          </cell>
          <cell r="B12657" t="str">
            <v>SHET</v>
          </cell>
          <cell r="C12657" t="str">
            <v>Madison Park</v>
          </cell>
          <cell r="D12657" t="str">
            <v>SHEET/SHEET SET</v>
          </cell>
          <cell r="E12657" t="str">
            <v>SHEET/SHEET SET</v>
          </cell>
        </row>
        <row r="12658">
          <cell r="A12658" t="str">
            <v>MP20-5377</v>
          </cell>
          <cell r="B12658" t="str">
            <v>SHET</v>
          </cell>
          <cell r="C12658" t="str">
            <v>Madison Park</v>
          </cell>
          <cell r="D12658" t="str">
            <v>SHEET/SHEET SET</v>
          </cell>
          <cell r="E12658" t="str">
            <v>SHEET/SHEET SET</v>
          </cell>
        </row>
        <row r="12659">
          <cell r="A12659" t="str">
            <v>MP20-5378</v>
          </cell>
          <cell r="B12659" t="str">
            <v>SHET</v>
          </cell>
          <cell r="C12659" t="str">
            <v>Madison Park</v>
          </cell>
          <cell r="D12659" t="str">
            <v>SHEET/SHEET SET</v>
          </cell>
          <cell r="E12659" t="str">
            <v>SHEET/SHEET SET</v>
          </cell>
        </row>
        <row r="12660">
          <cell r="A12660" t="str">
            <v>MP20-5379</v>
          </cell>
          <cell r="B12660" t="str">
            <v>SHET</v>
          </cell>
          <cell r="C12660" t="str">
            <v>Madison Park</v>
          </cell>
          <cell r="D12660" t="str">
            <v>SHEET/SHEET SET</v>
          </cell>
          <cell r="E12660" t="str">
            <v>SHEET/SHEET SET</v>
          </cell>
        </row>
        <row r="12661">
          <cell r="A12661" t="str">
            <v>MP20-5380</v>
          </cell>
          <cell r="B12661" t="str">
            <v>SHET</v>
          </cell>
          <cell r="C12661" t="str">
            <v>Madison Park</v>
          </cell>
          <cell r="D12661" t="str">
            <v>SHEET/SHEET SET</v>
          </cell>
          <cell r="E12661" t="str">
            <v>SHEET/SHEET SET</v>
          </cell>
        </row>
        <row r="12662">
          <cell r="A12662" t="str">
            <v>MP20-5381</v>
          </cell>
          <cell r="B12662" t="str">
            <v>SHET</v>
          </cell>
          <cell r="C12662" t="str">
            <v>Madison Park</v>
          </cell>
          <cell r="D12662" t="str">
            <v>SHEET/SHEET SET</v>
          </cell>
          <cell r="E12662" t="str">
            <v>SHEET/SHEET SET</v>
          </cell>
        </row>
        <row r="12663">
          <cell r="A12663" t="str">
            <v>MP20-5382</v>
          </cell>
          <cell r="B12663" t="str">
            <v>SHET</v>
          </cell>
          <cell r="C12663" t="str">
            <v>Madison Park</v>
          </cell>
          <cell r="D12663" t="str">
            <v>SHEET/SHEET SET</v>
          </cell>
          <cell r="E12663" t="str">
            <v>SHEET/SHEET SET</v>
          </cell>
        </row>
        <row r="12664">
          <cell r="A12664" t="str">
            <v>MP20-5383</v>
          </cell>
          <cell r="B12664" t="str">
            <v>SHET</v>
          </cell>
          <cell r="C12664" t="str">
            <v>Madison Park</v>
          </cell>
          <cell r="D12664" t="str">
            <v>SHEET/SHEET SET</v>
          </cell>
          <cell r="E12664" t="str">
            <v>SHEET/SHEET SET</v>
          </cell>
        </row>
        <row r="12665">
          <cell r="A12665" t="str">
            <v>MP20-5384</v>
          </cell>
          <cell r="B12665" t="str">
            <v>SHET</v>
          </cell>
          <cell r="C12665" t="str">
            <v>Madison Park</v>
          </cell>
          <cell r="D12665" t="str">
            <v>SHEET/SHEET SET</v>
          </cell>
          <cell r="E12665" t="str">
            <v>SHEET/SHEET SET</v>
          </cell>
        </row>
        <row r="12666">
          <cell r="A12666" t="str">
            <v>MP20-5385</v>
          </cell>
          <cell r="B12666" t="str">
            <v>SHET</v>
          </cell>
          <cell r="C12666" t="str">
            <v>Madison Park</v>
          </cell>
          <cell r="D12666" t="str">
            <v>SHEET/SHEET SET</v>
          </cell>
          <cell r="E12666" t="str">
            <v>SHEET/SHEET SET</v>
          </cell>
        </row>
        <row r="12667">
          <cell r="A12667" t="str">
            <v>MP20-5386</v>
          </cell>
          <cell r="B12667" t="str">
            <v>SHET</v>
          </cell>
          <cell r="C12667" t="str">
            <v>Madison Park</v>
          </cell>
          <cell r="D12667" t="str">
            <v>SHEET/SHEET SET</v>
          </cell>
          <cell r="E12667" t="str">
            <v>SHEET/SHEET SET</v>
          </cell>
        </row>
        <row r="12668">
          <cell r="A12668" t="str">
            <v>MP20-5411</v>
          </cell>
          <cell r="B12668" t="str">
            <v>SHET</v>
          </cell>
          <cell r="C12668" t="str">
            <v>Madison Park</v>
          </cell>
          <cell r="D12668" t="str">
            <v>SHEET/SHEET SET</v>
          </cell>
          <cell r="E12668" t="str">
            <v>SHEET/SHEET SET</v>
          </cell>
        </row>
        <row r="12669">
          <cell r="A12669" t="str">
            <v>MP20-5413</v>
          </cell>
          <cell r="B12669" t="str">
            <v>SHET</v>
          </cell>
          <cell r="C12669" t="str">
            <v>Madison Park</v>
          </cell>
          <cell r="D12669" t="str">
            <v>SHEET/SHEET SET</v>
          </cell>
          <cell r="E12669" t="str">
            <v>SHEET/SHEET SET</v>
          </cell>
        </row>
        <row r="12670">
          <cell r="A12670" t="str">
            <v>MP20-5414</v>
          </cell>
          <cell r="B12670" t="str">
            <v>SHET</v>
          </cell>
          <cell r="C12670" t="str">
            <v>Madison Park</v>
          </cell>
          <cell r="D12670" t="str">
            <v>SHEET/SHEET SET</v>
          </cell>
          <cell r="E12670" t="str">
            <v>SHEET/SHEET SET</v>
          </cell>
        </row>
        <row r="12671">
          <cell r="A12671" t="str">
            <v>MP20-5415</v>
          </cell>
          <cell r="B12671" t="str">
            <v>SHET</v>
          </cell>
          <cell r="C12671" t="str">
            <v>Madison Park</v>
          </cell>
          <cell r="D12671" t="str">
            <v>SHEET/SHEET SET</v>
          </cell>
          <cell r="E12671" t="str">
            <v>SHEET/SHEET SET</v>
          </cell>
        </row>
        <row r="12672">
          <cell r="A12672" t="str">
            <v>MP20-5416</v>
          </cell>
          <cell r="B12672" t="str">
            <v>SHET</v>
          </cell>
          <cell r="C12672" t="str">
            <v>Madison Park</v>
          </cell>
          <cell r="D12672" t="str">
            <v>SHEET/SHEET SET</v>
          </cell>
          <cell r="E12672" t="str">
            <v>SHEET/SHEET SET</v>
          </cell>
        </row>
        <row r="12673">
          <cell r="A12673" t="str">
            <v>MP20-5387</v>
          </cell>
          <cell r="B12673" t="str">
            <v>SHET</v>
          </cell>
          <cell r="C12673" t="str">
            <v>Madison Park</v>
          </cell>
          <cell r="D12673" t="str">
            <v>SHEET/SHEET SET</v>
          </cell>
          <cell r="E12673" t="str">
            <v>SHEET/SHEET SET</v>
          </cell>
        </row>
        <row r="12674">
          <cell r="A12674" t="str">
            <v>MP20-5389</v>
          </cell>
          <cell r="B12674" t="str">
            <v>SHET</v>
          </cell>
          <cell r="C12674" t="str">
            <v>Madison Park</v>
          </cell>
          <cell r="D12674" t="str">
            <v>SHEET/SHEET SET</v>
          </cell>
          <cell r="E12674" t="str">
            <v>SHEET/SHEET SET</v>
          </cell>
        </row>
        <row r="12675">
          <cell r="A12675" t="str">
            <v>MP20-5390</v>
          </cell>
          <cell r="B12675" t="str">
            <v>SHET</v>
          </cell>
          <cell r="C12675" t="str">
            <v>Madison Park</v>
          </cell>
          <cell r="D12675" t="str">
            <v>SHEET/SHEET SET</v>
          </cell>
          <cell r="E12675" t="str">
            <v>SHEET/SHEET SET</v>
          </cell>
        </row>
        <row r="12676">
          <cell r="A12676" t="str">
            <v>MP20-5391</v>
          </cell>
          <cell r="B12676" t="str">
            <v>SHET</v>
          </cell>
          <cell r="C12676" t="str">
            <v>Madison Park</v>
          </cell>
          <cell r="D12676" t="str">
            <v>SHEET/SHEET SET</v>
          </cell>
          <cell r="E12676" t="str">
            <v>SHEET/SHEET SET</v>
          </cell>
        </row>
        <row r="12677">
          <cell r="A12677" t="str">
            <v>MP20-5392</v>
          </cell>
          <cell r="B12677" t="str">
            <v>SHET</v>
          </cell>
          <cell r="C12677" t="str">
            <v>Madison Park</v>
          </cell>
          <cell r="D12677" t="str">
            <v>SHEET/SHEET SET</v>
          </cell>
          <cell r="E12677" t="str">
            <v>SHEET/SHEET SET</v>
          </cell>
        </row>
        <row r="12678">
          <cell r="A12678" t="str">
            <v>MP20-5405</v>
          </cell>
          <cell r="B12678" t="str">
            <v>SHET</v>
          </cell>
          <cell r="C12678" t="str">
            <v>Madison Park</v>
          </cell>
          <cell r="D12678" t="str">
            <v>SHEET/SHEET SET</v>
          </cell>
          <cell r="E12678" t="str">
            <v>SHEET/SHEET SET</v>
          </cell>
        </row>
        <row r="12679">
          <cell r="A12679" t="str">
            <v>MP20-5407</v>
          </cell>
          <cell r="B12679" t="str">
            <v>SHET</v>
          </cell>
          <cell r="C12679" t="str">
            <v>Madison Park</v>
          </cell>
          <cell r="D12679" t="str">
            <v>SHEET/SHEET SET</v>
          </cell>
          <cell r="E12679" t="str">
            <v>SHEET/SHEET SET</v>
          </cell>
        </row>
        <row r="12680">
          <cell r="A12680" t="str">
            <v>MP20-5408</v>
          </cell>
          <cell r="B12680" t="str">
            <v>SHET</v>
          </cell>
          <cell r="C12680" t="str">
            <v>Madison Park</v>
          </cell>
          <cell r="D12680" t="str">
            <v>SHEET/SHEET SET</v>
          </cell>
          <cell r="E12680" t="str">
            <v>SHEET/SHEET SET</v>
          </cell>
        </row>
        <row r="12681">
          <cell r="A12681" t="str">
            <v>MP20-5409</v>
          </cell>
          <cell r="B12681" t="str">
            <v>SHET</v>
          </cell>
          <cell r="C12681" t="str">
            <v>Madison Park</v>
          </cell>
          <cell r="D12681" t="str">
            <v>SHEET/SHEET SET</v>
          </cell>
          <cell r="E12681" t="str">
            <v>SHEET/SHEET SET</v>
          </cell>
        </row>
        <row r="12682">
          <cell r="A12682" t="str">
            <v>MP20-5410</v>
          </cell>
          <cell r="B12682" t="str">
            <v>SHET</v>
          </cell>
          <cell r="C12682" t="str">
            <v>Madison Park</v>
          </cell>
          <cell r="D12682" t="str">
            <v>SHEET/SHEET SET</v>
          </cell>
          <cell r="E12682" t="str">
            <v>SHEET/SHEET SET</v>
          </cell>
        </row>
        <row r="12683">
          <cell r="A12683" t="str">
            <v>MP20-6638</v>
          </cell>
          <cell r="B12683" t="str">
            <v>SHET</v>
          </cell>
          <cell r="C12683" t="str">
            <v>Madison Park</v>
          </cell>
          <cell r="D12683" t="str">
            <v>SHEET/SHEET SET</v>
          </cell>
          <cell r="E12683" t="str">
            <v>SHEET/SHEET SET</v>
          </cell>
        </row>
        <row r="12684">
          <cell r="A12684" t="str">
            <v>MP20-6640</v>
          </cell>
          <cell r="B12684" t="str">
            <v>SHET</v>
          </cell>
          <cell r="C12684" t="str">
            <v>Madison Park</v>
          </cell>
          <cell r="D12684" t="str">
            <v>SHEET/SHEET SET</v>
          </cell>
          <cell r="E12684" t="str">
            <v>SHEET/SHEET SET</v>
          </cell>
        </row>
        <row r="12685">
          <cell r="A12685" t="str">
            <v>MP20-6641</v>
          </cell>
          <cell r="B12685" t="str">
            <v>SHET</v>
          </cell>
          <cell r="C12685" t="str">
            <v>Madison Park</v>
          </cell>
          <cell r="D12685" t="str">
            <v>SHEET/SHEET SET</v>
          </cell>
          <cell r="E12685" t="str">
            <v>SHEET/SHEET SET</v>
          </cell>
        </row>
        <row r="12686">
          <cell r="A12686" t="str">
            <v>MP20-6642</v>
          </cell>
          <cell r="B12686" t="str">
            <v>SHET</v>
          </cell>
          <cell r="C12686" t="str">
            <v>Madison Park</v>
          </cell>
          <cell r="D12686" t="str">
            <v>SHEET/SHEET SET</v>
          </cell>
          <cell r="E12686" t="str">
            <v>SHEET/SHEET SET</v>
          </cell>
        </row>
        <row r="12687">
          <cell r="A12687" t="str">
            <v>MP20-6643</v>
          </cell>
          <cell r="B12687" t="str">
            <v>SHET</v>
          </cell>
          <cell r="C12687" t="str">
            <v>Madison Park</v>
          </cell>
          <cell r="D12687" t="str">
            <v>SHEET/SHEET SET</v>
          </cell>
          <cell r="E12687" t="str">
            <v>SHEET/SHEET SET</v>
          </cell>
        </row>
        <row r="12688">
          <cell r="A12688" t="str">
            <v>MP20-6632</v>
          </cell>
          <cell r="B12688" t="str">
            <v>SHET</v>
          </cell>
          <cell r="C12688" t="str">
            <v>Madison Park</v>
          </cell>
          <cell r="D12688" t="str">
            <v>SHEET/SHEET SET</v>
          </cell>
          <cell r="E12688" t="str">
            <v>SHEET/SHEET SET</v>
          </cell>
        </row>
        <row r="12689">
          <cell r="A12689" t="str">
            <v>MP20-6634</v>
          </cell>
          <cell r="B12689" t="str">
            <v>SHET</v>
          </cell>
          <cell r="C12689" t="str">
            <v>Madison Park</v>
          </cell>
          <cell r="D12689" t="str">
            <v>SHEET/SHEET SET</v>
          </cell>
          <cell r="E12689" t="str">
            <v>SHEET/SHEET SET</v>
          </cell>
        </row>
        <row r="12690">
          <cell r="A12690" t="str">
            <v>MP20-6635</v>
          </cell>
          <cell r="B12690" t="str">
            <v>SHET</v>
          </cell>
          <cell r="C12690" t="str">
            <v>Madison Park</v>
          </cell>
          <cell r="D12690" t="str">
            <v>SHEET/SHEET SET</v>
          </cell>
          <cell r="E12690" t="str">
            <v>SHEET/SHEET SET</v>
          </cell>
        </row>
        <row r="12691">
          <cell r="A12691" t="str">
            <v>MP20-6636</v>
          </cell>
          <cell r="B12691" t="str">
            <v>SHET</v>
          </cell>
          <cell r="C12691" t="str">
            <v>Madison Park</v>
          </cell>
          <cell r="D12691" t="str">
            <v>SHEET/SHEET SET</v>
          </cell>
          <cell r="E12691" t="str">
            <v>SHEET/SHEET SET</v>
          </cell>
        </row>
        <row r="12692">
          <cell r="A12692" t="str">
            <v>MP20-6637</v>
          </cell>
          <cell r="B12692" t="str">
            <v>SHET</v>
          </cell>
          <cell r="C12692" t="str">
            <v>Madison Park</v>
          </cell>
          <cell r="D12692" t="str">
            <v>SHEET/SHEET SET</v>
          </cell>
          <cell r="E12692" t="str">
            <v>SHEET/SHEET SET</v>
          </cell>
        </row>
        <row r="12693">
          <cell r="A12693" t="str">
            <v>MP20-4388</v>
          </cell>
          <cell r="B12693" t="str">
            <v>SHET</v>
          </cell>
          <cell r="C12693" t="str">
            <v>Madison Park</v>
          </cell>
          <cell r="D12693" t="str">
            <v>SHEET/SHEET SET</v>
          </cell>
          <cell r="E12693" t="str">
            <v>SHEET/SHEET SET</v>
          </cell>
        </row>
        <row r="12694">
          <cell r="A12694" t="str">
            <v>MP20-4389</v>
          </cell>
          <cell r="B12694" t="str">
            <v>SHET</v>
          </cell>
          <cell r="C12694" t="str">
            <v>Madison Park</v>
          </cell>
          <cell r="D12694" t="str">
            <v>SHEET/SHEET SET</v>
          </cell>
          <cell r="E12694" t="str">
            <v>SHEET/SHEET SET</v>
          </cell>
        </row>
        <row r="12695">
          <cell r="A12695" t="str">
            <v>MP20-4390</v>
          </cell>
          <cell r="B12695" t="str">
            <v>SHET</v>
          </cell>
          <cell r="C12695" t="str">
            <v>Madison Park</v>
          </cell>
          <cell r="D12695" t="str">
            <v>SHEET/SHEET SET</v>
          </cell>
          <cell r="E12695" t="str">
            <v>SHEET/SHEET SET</v>
          </cell>
        </row>
        <row r="12696">
          <cell r="A12696" t="str">
            <v>MP20-4391</v>
          </cell>
          <cell r="B12696" t="str">
            <v>SHET</v>
          </cell>
          <cell r="C12696" t="str">
            <v>Madison Park</v>
          </cell>
          <cell r="D12696" t="str">
            <v>SHEET/SHEET SET</v>
          </cell>
          <cell r="E12696" t="str">
            <v>SHEET/SHEET SET</v>
          </cell>
        </row>
        <row r="12697">
          <cell r="A12697" t="str">
            <v>MP20-4392</v>
          </cell>
          <cell r="B12697" t="str">
            <v>SHET</v>
          </cell>
          <cell r="C12697" t="str">
            <v>Madison Park</v>
          </cell>
          <cell r="D12697" t="str">
            <v>SHEET/SHEET SET</v>
          </cell>
          <cell r="E12697" t="str">
            <v>SHEET/SHEET SET</v>
          </cell>
        </row>
        <row r="12698">
          <cell r="A12698" t="str">
            <v>MP20-4393</v>
          </cell>
          <cell r="B12698" t="str">
            <v>SHET</v>
          </cell>
          <cell r="C12698" t="str">
            <v>Madison Park</v>
          </cell>
          <cell r="D12698" t="str">
            <v>SHEET/SHEET SET</v>
          </cell>
          <cell r="E12698" t="str">
            <v>SHEET/SHEET SET</v>
          </cell>
        </row>
        <row r="12699">
          <cell r="A12699" t="str">
            <v>MP20-2388</v>
          </cell>
          <cell r="B12699" t="str">
            <v>SHET</v>
          </cell>
          <cell r="C12699" t="str">
            <v>Madison Park</v>
          </cell>
          <cell r="D12699" t="str">
            <v>SHEET/SHEET SET</v>
          </cell>
          <cell r="E12699" t="str">
            <v>SHEET/SHEET SET</v>
          </cell>
        </row>
        <row r="12700">
          <cell r="A12700" t="str">
            <v>MP20-2444</v>
          </cell>
          <cell r="B12700" t="str">
            <v>SHET</v>
          </cell>
          <cell r="C12700" t="str">
            <v>Madison Park</v>
          </cell>
          <cell r="D12700" t="str">
            <v>SHEET/SHEET SET</v>
          </cell>
          <cell r="E12700" t="str">
            <v>SHEET/SHEET SET</v>
          </cell>
        </row>
        <row r="12701">
          <cell r="A12701" t="str">
            <v>MP20-2389</v>
          </cell>
          <cell r="B12701" t="str">
            <v>SHET</v>
          </cell>
          <cell r="C12701" t="str">
            <v>Madison Park</v>
          </cell>
          <cell r="D12701" t="str">
            <v>SHEET/SHEET SET</v>
          </cell>
          <cell r="E12701" t="str">
            <v>SHEET/SHEET SET</v>
          </cell>
        </row>
        <row r="12702">
          <cell r="A12702" t="str">
            <v>MP20-2390</v>
          </cell>
          <cell r="B12702" t="str">
            <v>SHET</v>
          </cell>
          <cell r="C12702" t="str">
            <v>Madison Park</v>
          </cell>
          <cell r="D12702" t="str">
            <v>SHEET/SHEET SET</v>
          </cell>
          <cell r="E12702" t="str">
            <v>SHEET/SHEET SET</v>
          </cell>
        </row>
        <row r="12703">
          <cell r="A12703" t="str">
            <v>MP20-2391</v>
          </cell>
          <cell r="B12703" t="str">
            <v>SHET</v>
          </cell>
          <cell r="C12703" t="str">
            <v>Madison Park</v>
          </cell>
          <cell r="D12703" t="str">
            <v>SHEET/SHEET SET</v>
          </cell>
          <cell r="E12703" t="str">
            <v>SHEET/SHEET SET</v>
          </cell>
        </row>
        <row r="12704">
          <cell r="A12704" t="str">
            <v>MP20-2392</v>
          </cell>
          <cell r="B12704" t="str">
            <v>SHET</v>
          </cell>
          <cell r="C12704" t="str">
            <v>Madison Park</v>
          </cell>
          <cell r="D12704" t="str">
            <v>SHEET/SHEET SET</v>
          </cell>
          <cell r="E12704" t="str">
            <v>SHEET/SHEET SET</v>
          </cell>
        </row>
        <row r="12705">
          <cell r="A12705" t="str">
            <v>MP20-2383</v>
          </cell>
          <cell r="B12705" t="str">
            <v>SHET</v>
          </cell>
          <cell r="C12705" t="str">
            <v>Madison Park</v>
          </cell>
          <cell r="D12705" t="str">
            <v>SHEET/SHEET SET</v>
          </cell>
          <cell r="E12705" t="str">
            <v>SHEET/SHEET SET</v>
          </cell>
        </row>
        <row r="12706">
          <cell r="A12706" t="str">
            <v>MP20-2443</v>
          </cell>
          <cell r="B12706" t="str">
            <v>SHET</v>
          </cell>
          <cell r="C12706" t="str">
            <v>Madison Park</v>
          </cell>
          <cell r="D12706" t="str">
            <v>SHEET/SHEET SET</v>
          </cell>
          <cell r="E12706" t="str">
            <v>SHEET/SHEET SET</v>
          </cell>
        </row>
        <row r="12707">
          <cell r="A12707" t="str">
            <v>MP20-2384</v>
          </cell>
          <cell r="B12707" t="str">
            <v>SHET</v>
          </cell>
          <cell r="C12707" t="str">
            <v>Madison Park</v>
          </cell>
          <cell r="D12707" t="str">
            <v>SHEET/SHEET SET</v>
          </cell>
          <cell r="E12707" t="str">
            <v>SHEET/SHEET SET</v>
          </cell>
        </row>
        <row r="12708">
          <cell r="A12708" t="str">
            <v>MP20-2385</v>
          </cell>
          <cell r="B12708" t="str">
            <v>SHET</v>
          </cell>
          <cell r="C12708" t="str">
            <v>Madison Park</v>
          </cell>
          <cell r="D12708" t="str">
            <v>SHEET/SHEET SET</v>
          </cell>
          <cell r="E12708" t="str">
            <v>SHEET/SHEET SET</v>
          </cell>
        </row>
        <row r="12709">
          <cell r="A12709" t="str">
            <v>MP20-2386</v>
          </cell>
          <cell r="B12709" t="str">
            <v>SHET</v>
          </cell>
          <cell r="C12709" t="str">
            <v>Madison Park</v>
          </cell>
          <cell r="D12709" t="str">
            <v>SHEET/SHEET SET</v>
          </cell>
          <cell r="E12709" t="str">
            <v>SHEET/SHEET SET</v>
          </cell>
        </row>
        <row r="12710">
          <cell r="A12710" t="str">
            <v>MP20-2387</v>
          </cell>
          <cell r="B12710" t="str">
            <v>SHET</v>
          </cell>
          <cell r="C12710" t="str">
            <v>Madison Park</v>
          </cell>
          <cell r="D12710" t="str">
            <v>SHEET/SHEET SET</v>
          </cell>
          <cell r="E12710" t="str">
            <v>SHEET/SHEET SET</v>
          </cell>
        </row>
        <row r="12711">
          <cell r="A12711" t="str">
            <v>MP20-1175</v>
          </cell>
          <cell r="B12711" t="str">
            <v>SHET</v>
          </cell>
          <cell r="C12711" t="str">
            <v>Madison Park</v>
          </cell>
          <cell r="D12711" t="str">
            <v>SHEET/SHEET SET</v>
          </cell>
          <cell r="E12711" t="str">
            <v>SHEET/SHEET SET</v>
          </cell>
        </row>
        <row r="12712">
          <cell r="A12712" t="str">
            <v>MP20-2445</v>
          </cell>
          <cell r="B12712" t="str">
            <v>SHET</v>
          </cell>
          <cell r="C12712" t="str">
            <v>Madison Park</v>
          </cell>
          <cell r="D12712" t="str">
            <v>SHEET/SHEET SET</v>
          </cell>
          <cell r="E12712" t="str">
            <v>SHEET/SHEET SET</v>
          </cell>
        </row>
        <row r="12713">
          <cell r="A12713" t="str">
            <v>MP20-1176</v>
          </cell>
          <cell r="B12713" t="str">
            <v>SHET</v>
          </cell>
          <cell r="C12713" t="str">
            <v>Madison Park</v>
          </cell>
          <cell r="D12713" t="str">
            <v>SHEET/SHEET SET</v>
          </cell>
          <cell r="E12713" t="str">
            <v>SHEET/SHEET SET</v>
          </cell>
        </row>
        <row r="12714">
          <cell r="A12714" t="str">
            <v>MP20-1177</v>
          </cell>
          <cell r="B12714" t="str">
            <v>SHET</v>
          </cell>
          <cell r="C12714" t="str">
            <v>Madison Park</v>
          </cell>
          <cell r="D12714" t="str">
            <v>SHEET/SHEET SET</v>
          </cell>
          <cell r="E12714" t="str">
            <v>SHEET/SHEET SET</v>
          </cell>
        </row>
        <row r="12715">
          <cell r="A12715" t="str">
            <v>MP20-1178</v>
          </cell>
          <cell r="B12715" t="str">
            <v>SHET</v>
          </cell>
          <cell r="C12715" t="str">
            <v>Madison Park</v>
          </cell>
          <cell r="D12715" t="str">
            <v>SHEET/SHEET SET</v>
          </cell>
          <cell r="E12715" t="str">
            <v>SHEET/SHEET SET</v>
          </cell>
        </row>
        <row r="12716">
          <cell r="A12716" t="str">
            <v>MP20-1179</v>
          </cell>
          <cell r="B12716" t="str">
            <v>SHET</v>
          </cell>
          <cell r="C12716" t="str">
            <v>Madison Park</v>
          </cell>
          <cell r="D12716" t="str">
            <v>SHEET/SHEET SET</v>
          </cell>
          <cell r="E12716" t="str">
            <v>SHEET/SHEET SET</v>
          </cell>
        </row>
        <row r="12717">
          <cell r="A12717" t="str">
            <v>MP20-1185</v>
          </cell>
          <cell r="B12717" t="str">
            <v>SHET</v>
          </cell>
          <cell r="C12717" t="str">
            <v>Madison Park</v>
          </cell>
          <cell r="D12717" t="str">
            <v>SHEET/SHEET SET</v>
          </cell>
          <cell r="E12717" t="str">
            <v>SHEET/SHEET SET</v>
          </cell>
        </row>
        <row r="12718">
          <cell r="A12718" t="str">
            <v>MP20-2447</v>
          </cell>
          <cell r="B12718" t="str">
            <v>SHET</v>
          </cell>
          <cell r="C12718" t="str">
            <v>Madison Park</v>
          </cell>
          <cell r="D12718" t="str">
            <v>SHEET/SHEET SET</v>
          </cell>
          <cell r="E12718" t="str">
            <v>SHEET/SHEET SET</v>
          </cell>
        </row>
        <row r="12719">
          <cell r="A12719" t="str">
            <v>MP20-1186</v>
          </cell>
          <cell r="B12719" t="str">
            <v>SHET</v>
          </cell>
          <cell r="C12719" t="str">
            <v>Madison Park</v>
          </cell>
          <cell r="D12719" t="str">
            <v>SHEET/SHEET SET</v>
          </cell>
          <cell r="E12719" t="str">
            <v>SHEET/SHEET SET</v>
          </cell>
        </row>
        <row r="12720">
          <cell r="A12720" t="str">
            <v>MP20-1187</v>
          </cell>
          <cell r="B12720" t="str">
            <v>SHET</v>
          </cell>
          <cell r="C12720" t="str">
            <v>Madison Park</v>
          </cell>
          <cell r="D12720" t="str">
            <v>SHEET/SHEET SET</v>
          </cell>
          <cell r="E12720" t="str">
            <v>SHEET/SHEET SET</v>
          </cell>
        </row>
        <row r="12721">
          <cell r="A12721" t="str">
            <v>MP20-1188</v>
          </cell>
          <cell r="B12721" t="str">
            <v>SHET</v>
          </cell>
          <cell r="C12721" t="str">
            <v>Madison Park</v>
          </cell>
          <cell r="D12721" t="str">
            <v>SHEET/SHEET SET</v>
          </cell>
          <cell r="E12721" t="str">
            <v>SHEET/SHEET SET</v>
          </cell>
        </row>
        <row r="12722">
          <cell r="A12722" t="str">
            <v>MP20-1189</v>
          </cell>
          <cell r="B12722" t="str">
            <v>SHET</v>
          </cell>
          <cell r="C12722" t="str">
            <v>Madison Park</v>
          </cell>
          <cell r="D12722" t="str">
            <v>SHEET/SHEET SET</v>
          </cell>
          <cell r="E12722" t="str">
            <v>SHEET/SHEET SET</v>
          </cell>
        </row>
        <row r="12723">
          <cell r="A12723" t="str">
            <v>MP20-1180</v>
          </cell>
          <cell r="B12723" t="str">
            <v>SHET</v>
          </cell>
          <cell r="C12723" t="str">
            <v>Madison Park</v>
          </cell>
          <cell r="D12723" t="str">
            <v>SHEET/SHEET SET</v>
          </cell>
          <cell r="E12723" t="str">
            <v>SHEET/SHEET SET</v>
          </cell>
        </row>
        <row r="12724">
          <cell r="A12724" t="str">
            <v>MP20-2446</v>
          </cell>
          <cell r="B12724" t="str">
            <v>SHET</v>
          </cell>
          <cell r="C12724" t="str">
            <v>Madison Park</v>
          </cell>
          <cell r="D12724" t="str">
            <v>SHEET/SHEET SET</v>
          </cell>
          <cell r="E12724" t="str">
            <v>SHEET/SHEET SET</v>
          </cell>
        </row>
        <row r="12725">
          <cell r="A12725" t="str">
            <v>MP20-1181</v>
          </cell>
          <cell r="B12725" t="str">
            <v>SHET</v>
          </cell>
          <cell r="C12725" t="str">
            <v>Madison Park</v>
          </cell>
          <cell r="D12725" t="str">
            <v>SHEET/SHEET SET</v>
          </cell>
          <cell r="E12725" t="str">
            <v>SHEET/SHEET SET</v>
          </cell>
        </row>
        <row r="12726">
          <cell r="A12726" t="str">
            <v>MP20-1182</v>
          </cell>
          <cell r="B12726" t="str">
            <v>SHET</v>
          </cell>
          <cell r="C12726" t="str">
            <v>Madison Park</v>
          </cell>
          <cell r="D12726" t="str">
            <v>SHEET/SHEET SET</v>
          </cell>
          <cell r="E12726" t="str">
            <v>SHEET/SHEET SET</v>
          </cell>
        </row>
        <row r="12727">
          <cell r="A12727" t="str">
            <v>MP20-1183</v>
          </cell>
          <cell r="B12727" t="str">
            <v>SHET</v>
          </cell>
          <cell r="C12727" t="str">
            <v>Madison Park</v>
          </cell>
          <cell r="D12727" t="str">
            <v>SHEET/SHEET SET</v>
          </cell>
          <cell r="E12727" t="str">
            <v>SHEET/SHEET SET</v>
          </cell>
        </row>
        <row r="12728">
          <cell r="A12728" t="str">
            <v>MP20-1184</v>
          </cell>
          <cell r="B12728" t="str">
            <v>SHET</v>
          </cell>
          <cell r="C12728" t="str">
            <v>Madison Park</v>
          </cell>
          <cell r="D12728" t="str">
            <v>SHEET/SHEET SET</v>
          </cell>
          <cell r="E12728" t="str">
            <v>SHEET/SHEET SET</v>
          </cell>
        </row>
        <row r="12729">
          <cell r="A12729" t="str">
            <v>MP20-6333</v>
          </cell>
          <cell r="B12729" t="str">
            <v>SHET</v>
          </cell>
          <cell r="C12729" t="str">
            <v>Madison Park</v>
          </cell>
          <cell r="D12729" t="str">
            <v>SHEET/SHEET SET</v>
          </cell>
          <cell r="E12729" t="str">
            <v>SHEET/SHEET SET</v>
          </cell>
        </row>
        <row r="12730">
          <cell r="A12730" t="str">
            <v>MP20-6334</v>
          </cell>
          <cell r="B12730" t="str">
            <v>SHET</v>
          </cell>
          <cell r="C12730" t="str">
            <v>Madison Park</v>
          </cell>
          <cell r="D12730" t="str">
            <v>SHEET/SHEET SET</v>
          </cell>
          <cell r="E12730" t="str">
            <v>SHEET/SHEET SET</v>
          </cell>
        </row>
        <row r="12731">
          <cell r="A12731" t="str">
            <v>MP20-6335</v>
          </cell>
          <cell r="B12731" t="str">
            <v>SHET</v>
          </cell>
          <cell r="C12731" t="str">
            <v>Madison Park</v>
          </cell>
          <cell r="D12731" t="str">
            <v>SHEET/SHEET SET</v>
          </cell>
          <cell r="E12731" t="str">
            <v>SHEET/SHEET SET</v>
          </cell>
        </row>
        <row r="12732">
          <cell r="A12732" t="str">
            <v>MP20-6336</v>
          </cell>
          <cell r="B12732" t="str">
            <v>SHET</v>
          </cell>
          <cell r="C12732" t="str">
            <v>Madison Park</v>
          </cell>
          <cell r="D12732" t="str">
            <v>SHEET/SHEET SET</v>
          </cell>
          <cell r="E12732" t="str">
            <v>SHEET/SHEET SET</v>
          </cell>
        </row>
        <row r="12733">
          <cell r="A12733" t="str">
            <v>MP20-6337</v>
          </cell>
          <cell r="B12733" t="str">
            <v>SHET</v>
          </cell>
          <cell r="C12733" t="str">
            <v>Madison Park</v>
          </cell>
          <cell r="D12733" t="str">
            <v>SHEET/SHEET SET</v>
          </cell>
          <cell r="E12733" t="str">
            <v>SHEET/SHEET SET</v>
          </cell>
        </row>
        <row r="12734">
          <cell r="A12734" t="str">
            <v>MP20-6338</v>
          </cell>
          <cell r="B12734" t="str">
            <v>SHET</v>
          </cell>
          <cell r="C12734" t="str">
            <v>Madison Park</v>
          </cell>
          <cell r="D12734" t="str">
            <v>SHEET/SHEET SET</v>
          </cell>
          <cell r="E12734" t="str">
            <v>SHEET/SHEET SET</v>
          </cell>
        </row>
        <row r="12735">
          <cell r="A12735" t="str">
            <v>MP20-1190</v>
          </cell>
          <cell r="B12735" t="str">
            <v>SHET</v>
          </cell>
          <cell r="C12735" t="str">
            <v>Madison Park</v>
          </cell>
          <cell r="D12735" t="str">
            <v>SHEET/SHEET SET</v>
          </cell>
          <cell r="E12735" t="str">
            <v>SHEET/SHEET SET</v>
          </cell>
        </row>
        <row r="12736">
          <cell r="A12736" t="str">
            <v>MP20-1191</v>
          </cell>
          <cell r="B12736" t="str">
            <v>SHET</v>
          </cell>
          <cell r="C12736" t="str">
            <v>Madison Park</v>
          </cell>
          <cell r="D12736" t="str">
            <v>SHEET/SHEET SET</v>
          </cell>
          <cell r="E12736" t="str">
            <v>SHEET/SHEET SET</v>
          </cell>
        </row>
        <row r="12737">
          <cell r="A12737" t="str">
            <v>MP20-1192</v>
          </cell>
          <cell r="B12737" t="str">
            <v>SHET</v>
          </cell>
          <cell r="C12737" t="str">
            <v>Madison Park</v>
          </cell>
          <cell r="D12737" t="str">
            <v>SHEET/SHEET SET</v>
          </cell>
          <cell r="E12737" t="str">
            <v>SHEET/SHEET SET</v>
          </cell>
        </row>
        <row r="12738">
          <cell r="A12738" t="str">
            <v>MP20-1193</v>
          </cell>
          <cell r="B12738" t="str">
            <v>SHET</v>
          </cell>
          <cell r="C12738" t="str">
            <v>Madison Park</v>
          </cell>
          <cell r="D12738" t="str">
            <v>SHEET/SHEET SET</v>
          </cell>
          <cell r="E12738" t="str">
            <v>SHEET/SHEET SET</v>
          </cell>
        </row>
        <row r="12739">
          <cell r="A12739" t="str">
            <v>MP20-1194</v>
          </cell>
          <cell r="B12739" t="str">
            <v>SHET</v>
          </cell>
          <cell r="C12739" t="str">
            <v>Madison Park</v>
          </cell>
          <cell r="D12739" t="str">
            <v>SHEET/SHEET SET</v>
          </cell>
          <cell r="E12739" t="str">
            <v>SHEET/SHEET SET</v>
          </cell>
        </row>
        <row r="12740">
          <cell r="A12740" t="str">
            <v>MP20-6339</v>
          </cell>
          <cell r="B12740" t="str">
            <v>SHET</v>
          </cell>
          <cell r="C12740" t="str">
            <v>Madison Park</v>
          </cell>
          <cell r="D12740" t="str">
            <v>SHEET/SHEET SET</v>
          </cell>
          <cell r="E12740" t="str">
            <v>SHEET/SHEET SET</v>
          </cell>
        </row>
        <row r="12741">
          <cell r="A12741" t="str">
            <v>MP20-6340</v>
          </cell>
          <cell r="B12741" t="str">
            <v>SHET</v>
          </cell>
          <cell r="C12741" t="str">
            <v>Madison Park</v>
          </cell>
          <cell r="D12741" t="str">
            <v>SHEET/SHEET SET</v>
          </cell>
          <cell r="E12741" t="str">
            <v>SHEET/SHEET SET</v>
          </cell>
        </row>
        <row r="12742">
          <cell r="A12742" t="str">
            <v>MP20-6341</v>
          </cell>
          <cell r="B12742" t="str">
            <v>SHET</v>
          </cell>
          <cell r="C12742" t="str">
            <v>Madison Park</v>
          </cell>
          <cell r="D12742" t="str">
            <v>SHEET/SHEET SET</v>
          </cell>
          <cell r="E12742" t="str">
            <v>SHEET/SHEET SET</v>
          </cell>
        </row>
        <row r="12743">
          <cell r="A12743" t="str">
            <v>MP20-6342</v>
          </cell>
          <cell r="B12743" t="str">
            <v>SHET</v>
          </cell>
          <cell r="C12743" t="str">
            <v>Madison Park</v>
          </cell>
          <cell r="D12743" t="str">
            <v>SHEET/SHEET SET</v>
          </cell>
          <cell r="E12743" t="str">
            <v>SHEET/SHEET SET</v>
          </cell>
        </row>
        <row r="12744">
          <cell r="A12744" t="str">
            <v>MP20-6343</v>
          </cell>
          <cell r="B12744" t="str">
            <v>SHET</v>
          </cell>
          <cell r="C12744" t="str">
            <v>Madison Park</v>
          </cell>
          <cell r="D12744" t="str">
            <v>SHEET/SHEET SET</v>
          </cell>
          <cell r="E12744" t="str">
            <v>SHEET/SHEET SET</v>
          </cell>
        </row>
        <row r="12745">
          <cell r="A12745" t="str">
            <v>MP20-6344</v>
          </cell>
          <cell r="B12745" t="str">
            <v>SHET</v>
          </cell>
          <cell r="C12745" t="str">
            <v>Madison Park</v>
          </cell>
          <cell r="D12745" t="str">
            <v>SHEET/SHEET SET</v>
          </cell>
          <cell r="E12745" t="str">
            <v>SHEET/SHEET SET</v>
          </cell>
        </row>
        <row r="12746">
          <cell r="A12746" t="str">
            <v>MP20-1195</v>
          </cell>
          <cell r="B12746" t="str">
            <v>SHET</v>
          </cell>
          <cell r="C12746" t="str">
            <v>Madison Park</v>
          </cell>
          <cell r="D12746" t="str">
            <v>SHEET/SHEET SET</v>
          </cell>
          <cell r="E12746" t="str">
            <v>SHEET/SHEET SET</v>
          </cell>
        </row>
        <row r="12747">
          <cell r="A12747" t="str">
            <v>MP20-1196</v>
          </cell>
          <cell r="B12747" t="str">
            <v>SHET</v>
          </cell>
          <cell r="C12747" t="str">
            <v>Madison Park</v>
          </cell>
          <cell r="D12747" t="str">
            <v>SHEET/SHEET SET</v>
          </cell>
          <cell r="E12747" t="str">
            <v>SHEET/SHEET SET</v>
          </cell>
        </row>
        <row r="12748">
          <cell r="A12748" t="str">
            <v>MP20-1197</v>
          </cell>
          <cell r="B12748" t="str">
            <v>SHET</v>
          </cell>
          <cell r="C12748" t="str">
            <v>Madison Park</v>
          </cell>
          <cell r="D12748" t="str">
            <v>SHEET/SHEET SET</v>
          </cell>
          <cell r="E12748" t="str">
            <v>SHEET/SHEET SET</v>
          </cell>
        </row>
        <row r="12749">
          <cell r="A12749" t="str">
            <v>MP20-1198</v>
          </cell>
          <cell r="B12749" t="str">
            <v>SHET</v>
          </cell>
          <cell r="C12749" t="str">
            <v>Madison Park</v>
          </cell>
          <cell r="D12749" t="str">
            <v>SHEET/SHEET SET</v>
          </cell>
          <cell r="E12749" t="str">
            <v>SHEET/SHEET SET</v>
          </cell>
        </row>
        <row r="12750">
          <cell r="A12750" t="str">
            <v>MP20-1199</v>
          </cell>
          <cell r="B12750" t="str">
            <v>SHET</v>
          </cell>
          <cell r="C12750" t="str">
            <v>Madison Park</v>
          </cell>
          <cell r="D12750" t="str">
            <v>SHEET/SHEET SET</v>
          </cell>
          <cell r="E12750" t="str">
            <v>SHEET/SHEET SET</v>
          </cell>
        </row>
        <row r="12751">
          <cell r="A12751" t="str">
            <v>MP20-6543</v>
          </cell>
          <cell r="B12751" t="str">
            <v>SHET</v>
          </cell>
          <cell r="C12751" t="str">
            <v>Madison Park</v>
          </cell>
          <cell r="D12751" t="str">
            <v>SHEET/SHEET SET</v>
          </cell>
          <cell r="E12751" t="str">
            <v>SHEET/SHEET SET</v>
          </cell>
        </row>
        <row r="12752">
          <cell r="A12752" t="str">
            <v>MP20-6544</v>
          </cell>
          <cell r="B12752" t="str">
            <v>SHET</v>
          </cell>
          <cell r="C12752" t="str">
            <v>Madison Park</v>
          </cell>
          <cell r="D12752" t="str">
            <v>SHEET/SHEET SET</v>
          </cell>
          <cell r="E12752" t="str">
            <v>SHEET/SHEET SET</v>
          </cell>
        </row>
        <row r="12753">
          <cell r="A12753" t="str">
            <v>MP20-6545</v>
          </cell>
          <cell r="B12753" t="str">
            <v>SHET</v>
          </cell>
          <cell r="C12753" t="str">
            <v>Madison Park</v>
          </cell>
          <cell r="D12753" t="str">
            <v>SHEET/SHEET SET</v>
          </cell>
          <cell r="E12753" t="str">
            <v>SHEET/SHEET SET</v>
          </cell>
        </row>
        <row r="12754">
          <cell r="A12754" t="str">
            <v>MP20-6546</v>
          </cell>
          <cell r="B12754" t="str">
            <v>SHET</v>
          </cell>
          <cell r="C12754" t="str">
            <v>Madison Park</v>
          </cell>
          <cell r="D12754" t="str">
            <v>SHEET/SHEET SET</v>
          </cell>
          <cell r="E12754" t="str">
            <v>SHEET/SHEET SET</v>
          </cell>
        </row>
        <row r="12755">
          <cell r="A12755" t="str">
            <v>MP20-6499</v>
          </cell>
          <cell r="B12755" t="str">
            <v>SHET</v>
          </cell>
          <cell r="C12755" t="str">
            <v>Madison Park</v>
          </cell>
          <cell r="D12755" t="str">
            <v>SHEET/SHEET SET</v>
          </cell>
          <cell r="E12755" t="str">
            <v>SHEET/SHEET SET</v>
          </cell>
        </row>
        <row r="12756">
          <cell r="A12756" t="str">
            <v>MP20-6500</v>
          </cell>
          <cell r="B12756" t="str">
            <v>SHET</v>
          </cell>
          <cell r="C12756" t="str">
            <v>Madison Park</v>
          </cell>
          <cell r="D12756" t="str">
            <v>SHEET/SHEET SET</v>
          </cell>
          <cell r="E12756" t="str">
            <v>SHEET/SHEET SET</v>
          </cell>
        </row>
        <row r="12757">
          <cell r="A12757" t="str">
            <v>MP20-6501</v>
          </cell>
          <cell r="B12757" t="str">
            <v>SHET</v>
          </cell>
          <cell r="C12757" t="str">
            <v>Madison Park</v>
          </cell>
          <cell r="D12757" t="str">
            <v>SHEET/SHEET SET</v>
          </cell>
          <cell r="E12757" t="str">
            <v>SHEET/SHEET SET</v>
          </cell>
        </row>
        <row r="12758">
          <cell r="A12758" t="str">
            <v>MP20-6502</v>
          </cell>
          <cell r="B12758" t="str">
            <v>SHET</v>
          </cell>
          <cell r="C12758" t="str">
            <v>Madison Park</v>
          </cell>
          <cell r="D12758" t="str">
            <v>SHEET/SHEET SET</v>
          </cell>
          <cell r="E12758" t="str">
            <v>SHEET/SHEET SET</v>
          </cell>
        </row>
        <row r="12759">
          <cell r="A12759" t="str">
            <v>MP20-6527</v>
          </cell>
          <cell r="B12759" t="str">
            <v>SHET</v>
          </cell>
          <cell r="C12759" t="str">
            <v>Madison Park</v>
          </cell>
          <cell r="D12759" t="str">
            <v>SHEET/SHEET SET</v>
          </cell>
          <cell r="E12759" t="str">
            <v>SHEET/SHEET SET</v>
          </cell>
        </row>
        <row r="12760">
          <cell r="A12760" t="str">
            <v>MP20-6528</v>
          </cell>
          <cell r="B12760" t="str">
            <v>SHET</v>
          </cell>
          <cell r="C12760" t="str">
            <v>Madison Park</v>
          </cell>
          <cell r="D12760" t="str">
            <v>SHEET/SHEET SET</v>
          </cell>
          <cell r="E12760" t="str">
            <v>SHEET/SHEET SET</v>
          </cell>
        </row>
        <row r="12761">
          <cell r="A12761" t="str">
            <v>MP20-6529</v>
          </cell>
          <cell r="B12761" t="str">
            <v>SHET</v>
          </cell>
          <cell r="C12761" t="str">
            <v>Madison Park</v>
          </cell>
          <cell r="D12761" t="str">
            <v>SHEET/SHEET SET</v>
          </cell>
          <cell r="E12761" t="str">
            <v>SHEET/SHEET SET</v>
          </cell>
        </row>
        <row r="12762">
          <cell r="A12762" t="str">
            <v>MP20-6530</v>
          </cell>
          <cell r="B12762" t="str">
            <v>SHET</v>
          </cell>
          <cell r="C12762" t="str">
            <v>Madison Park</v>
          </cell>
          <cell r="D12762" t="str">
            <v>SHEET/SHEET SET</v>
          </cell>
          <cell r="E12762" t="str">
            <v>SHEET/SHEET SET</v>
          </cell>
        </row>
        <row r="12763">
          <cell r="A12763" t="str">
            <v>MP20-6539</v>
          </cell>
          <cell r="B12763" t="str">
            <v>SHET</v>
          </cell>
          <cell r="C12763" t="str">
            <v>Madison Park</v>
          </cell>
          <cell r="D12763" t="str">
            <v>SHEET/SHEET SET</v>
          </cell>
          <cell r="E12763" t="str">
            <v>SHEET/SHEET SET</v>
          </cell>
        </row>
        <row r="12764">
          <cell r="A12764" t="str">
            <v>MP20-6540</v>
          </cell>
          <cell r="B12764" t="str">
            <v>SHET</v>
          </cell>
          <cell r="C12764" t="str">
            <v>Madison Park</v>
          </cell>
          <cell r="D12764" t="str">
            <v>SHEET/SHEET SET</v>
          </cell>
          <cell r="E12764" t="str">
            <v>SHEET/SHEET SET</v>
          </cell>
        </row>
        <row r="12765">
          <cell r="A12765" t="str">
            <v>MP20-6541</v>
          </cell>
          <cell r="B12765" t="str">
            <v>SHET</v>
          </cell>
          <cell r="C12765" t="str">
            <v>Madison Park</v>
          </cell>
          <cell r="D12765" t="str">
            <v>SHEET/SHEET SET</v>
          </cell>
          <cell r="E12765" t="str">
            <v>SHEET/SHEET SET</v>
          </cell>
        </row>
        <row r="12766">
          <cell r="A12766" t="str">
            <v>MP20-6542</v>
          </cell>
          <cell r="B12766" t="str">
            <v>SHET</v>
          </cell>
          <cell r="C12766" t="str">
            <v>Madison Park</v>
          </cell>
          <cell r="D12766" t="str">
            <v>SHEET/SHEET SET</v>
          </cell>
          <cell r="E12766" t="str">
            <v>SHEET/SHEET SET</v>
          </cell>
        </row>
        <row r="12767">
          <cell r="A12767" t="str">
            <v>MP20-6507</v>
          </cell>
          <cell r="B12767" t="str">
            <v>SHET</v>
          </cell>
          <cell r="C12767" t="str">
            <v>Madison Park</v>
          </cell>
          <cell r="D12767" t="str">
            <v>SHEET/SHEET SET</v>
          </cell>
          <cell r="E12767" t="str">
            <v>SHEET/SHEET SET</v>
          </cell>
        </row>
        <row r="12768">
          <cell r="A12768" t="str">
            <v>MP20-6508</v>
          </cell>
          <cell r="B12768" t="str">
            <v>SHET</v>
          </cell>
          <cell r="C12768" t="str">
            <v>Madison Park</v>
          </cell>
          <cell r="D12768" t="str">
            <v>SHEET/SHEET SET</v>
          </cell>
          <cell r="E12768" t="str">
            <v>SHEET/SHEET SET</v>
          </cell>
        </row>
        <row r="12769">
          <cell r="A12769" t="str">
            <v>MP20-6509</v>
          </cell>
          <cell r="B12769" t="str">
            <v>SHET</v>
          </cell>
          <cell r="C12769" t="str">
            <v>Madison Park</v>
          </cell>
          <cell r="D12769" t="str">
            <v>SHEET/SHEET SET</v>
          </cell>
          <cell r="E12769" t="str">
            <v>SHEET/SHEET SET</v>
          </cell>
        </row>
        <row r="12770">
          <cell r="A12770" t="str">
            <v>MP20-6510</v>
          </cell>
          <cell r="B12770" t="str">
            <v>SHET</v>
          </cell>
          <cell r="C12770" t="str">
            <v>Madison Park</v>
          </cell>
          <cell r="D12770" t="str">
            <v>SHEET/SHEET SET</v>
          </cell>
          <cell r="E12770" t="str">
            <v>SHEET/SHEET SET</v>
          </cell>
        </row>
        <row r="12771">
          <cell r="A12771" t="str">
            <v>MP20-6519</v>
          </cell>
          <cell r="B12771" t="str">
            <v>SHET</v>
          </cell>
          <cell r="C12771" t="str">
            <v>Madison Park</v>
          </cell>
          <cell r="D12771" t="str">
            <v>SHEET/SHEET SET</v>
          </cell>
          <cell r="E12771" t="str">
            <v>SHEET/SHEET SET</v>
          </cell>
        </row>
        <row r="12772">
          <cell r="A12772" t="str">
            <v>MP20-6520</v>
          </cell>
          <cell r="B12772" t="str">
            <v>SHET</v>
          </cell>
          <cell r="C12772" t="str">
            <v>Madison Park</v>
          </cell>
          <cell r="D12772" t="str">
            <v>SHEET/SHEET SET</v>
          </cell>
          <cell r="E12772" t="str">
            <v>SHEET/SHEET SET</v>
          </cell>
        </row>
        <row r="12773">
          <cell r="A12773" t="str">
            <v>MP20-6521</v>
          </cell>
          <cell r="B12773" t="str">
            <v>SHET</v>
          </cell>
          <cell r="C12773" t="str">
            <v>Madison Park</v>
          </cell>
          <cell r="D12773" t="str">
            <v>SHEET/SHEET SET</v>
          </cell>
          <cell r="E12773" t="str">
            <v>SHEET/SHEET SET</v>
          </cell>
        </row>
        <row r="12774">
          <cell r="A12774" t="str">
            <v>MP20-6522</v>
          </cell>
          <cell r="B12774" t="str">
            <v>SHET</v>
          </cell>
          <cell r="C12774" t="str">
            <v>Madison Park</v>
          </cell>
          <cell r="D12774" t="str">
            <v>SHEET/SHEET SET</v>
          </cell>
          <cell r="E12774" t="str">
            <v>SHEET/SHEET SET</v>
          </cell>
        </row>
        <row r="12775">
          <cell r="A12775" t="str">
            <v>MP20-6515</v>
          </cell>
          <cell r="B12775" t="str">
            <v>SHET</v>
          </cell>
          <cell r="C12775" t="str">
            <v>Madison Park</v>
          </cell>
          <cell r="D12775" t="str">
            <v>SHEET/SHEET SET</v>
          </cell>
          <cell r="E12775" t="str">
            <v>SHEET/SHEET SET</v>
          </cell>
        </row>
        <row r="12776">
          <cell r="A12776" t="str">
            <v>MP20-6516</v>
          </cell>
          <cell r="B12776" t="str">
            <v>SHET</v>
          </cell>
          <cell r="C12776" t="str">
            <v>Madison Park</v>
          </cell>
          <cell r="D12776" t="str">
            <v>SHEET/SHEET SET</v>
          </cell>
          <cell r="E12776" t="str">
            <v>SHEET/SHEET SET</v>
          </cell>
        </row>
        <row r="12777">
          <cell r="A12777" t="str">
            <v>MP20-6517</v>
          </cell>
          <cell r="B12777" t="str">
            <v>SHET</v>
          </cell>
          <cell r="C12777" t="str">
            <v>Madison Park</v>
          </cell>
          <cell r="D12777" t="str">
            <v>SHEET/SHEET SET</v>
          </cell>
          <cell r="E12777" t="str">
            <v>SHEET/SHEET SET</v>
          </cell>
        </row>
        <row r="12778">
          <cell r="A12778" t="str">
            <v>MP20-6518</v>
          </cell>
          <cell r="B12778" t="str">
            <v>SHET</v>
          </cell>
          <cell r="C12778" t="str">
            <v>Madison Park</v>
          </cell>
          <cell r="D12778" t="str">
            <v>SHEET/SHEET SET</v>
          </cell>
          <cell r="E12778" t="str">
            <v>SHEET/SHEET SET</v>
          </cell>
        </row>
        <row r="12779">
          <cell r="A12779" t="str">
            <v>MP20-6511</v>
          </cell>
          <cell r="B12779" t="str">
            <v>SHET</v>
          </cell>
          <cell r="C12779" t="str">
            <v>Madison Park</v>
          </cell>
          <cell r="D12779" t="str">
            <v>SHEET/SHEET SET</v>
          </cell>
          <cell r="E12779" t="str">
            <v>SHEET/SHEET SET</v>
          </cell>
        </row>
        <row r="12780">
          <cell r="A12780" t="str">
            <v>MP20-6512</v>
          </cell>
          <cell r="B12780" t="str">
            <v>SHET</v>
          </cell>
          <cell r="C12780" t="str">
            <v>Madison Park</v>
          </cell>
          <cell r="D12780" t="str">
            <v>SHEET/SHEET SET</v>
          </cell>
          <cell r="E12780" t="str">
            <v>SHEET/SHEET SET</v>
          </cell>
        </row>
        <row r="12781">
          <cell r="A12781" t="str">
            <v>MP20-6513</v>
          </cell>
          <cell r="B12781" t="str">
            <v>SHET</v>
          </cell>
          <cell r="C12781" t="str">
            <v>Madison Park</v>
          </cell>
          <cell r="D12781" t="str">
            <v>SHEET/SHEET SET</v>
          </cell>
          <cell r="E12781" t="str">
            <v>SHEET/SHEET SET</v>
          </cell>
        </row>
        <row r="12782">
          <cell r="A12782" t="str">
            <v>MP20-6514</v>
          </cell>
          <cell r="B12782" t="str">
            <v>SHET</v>
          </cell>
          <cell r="C12782" t="str">
            <v>Madison Park</v>
          </cell>
          <cell r="D12782" t="str">
            <v>SHEET/SHEET SET</v>
          </cell>
          <cell r="E12782" t="str">
            <v>SHEET/SHEET SET</v>
          </cell>
        </row>
        <row r="12783">
          <cell r="A12783" t="str">
            <v>MP20-7303</v>
          </cell>
          <cell r="B12783" t="str">
            <v>SHET</v>
          </cell>
          <cell r="C12783" t="str">
            <v>Madison Park</v>
          </cell>
          <cell r="D12783" t="str">
            <v>SHEET/SHEET SET</v>
          </cell>
          <cell r="E12783" t="str">
            <v>SHEET/SHEET SET</v>
          </cell>
        </row>
        <row r="12784">
          <cell r="A12784" t="str">
            <v>MP20-7304</v>
          </cell>
          <cell r="B12784" t="str">
            <v>SHET</v>
          </cell>
          <cell r="C12784" t="str">
            <v>Madison Park</v>
          </cell>
          <cell r="D12784" t="str">
            <v>SHEET/SHEET SET</v>
          </cell>
          <cell r="E12784" t="str">
            <v>SHEET/SHEET SET</v>
          </cell>
        </row>
        <row r="12785">
          <cell r="A12785" t="str">
            <v>MP20-7305</v>
          </cell>
          <cell r="B12785" t="str">
            <v>SHET</v>
          </cell>
          <cell r="C12785" t="str">
            <v>Madison Park</v>
          </cell>
          <cell r="D12785" t="str">
            <v>SHEET/SHEET SET</v>
          </cell>
          <cell r="E12785" t="str">
            <v>SHEET/SHEET SET</v>
          </cell>
        </row>
        <row r="12786">
          <cell r="A12786" t="str">
            <v>MP20-7309</v>
          </cell>
          <cell r="B12786" t="str">
            <v>SHET</v>
          </cell>
          <cell r="C12786" t="str">
            <v>Madison Park</v>
          </cell>
          <cell r="D12786" t="str">
            <v>SHEET/SHEET SET</v>
          </cell>
          <cell r="E12786" t="str">
            <v>SHEET/SHEET SET</v>
          </cell>
        </row>
        <row r="12787">
          <cell r="A12787" t="str">
            <v>MP20-7310</v>
          </cell>
          <cell r="B12787" t="str">
            <v>SHET</v>
          </cell>
          <cell r="C12787" t="str">
            <v>Madison Park</v>
          </cell>
          <cell r="D12787" t="str">
            <v>SHEET/SHEET SET</v>
          </cell>
          <cell r="E12787" t="str">
            <v>SHEET/SHEET SET</v>
          </cell>
        </row>
        <row r="12788">
          <cell r="A12788" t="str">
            <v>MP20-7311</v>
          </cell>
          <cell r="B12788" t="str">
            <v>SHET</v>
          </cell>
          <cell r="C12788" t="str">
            <v>Madison Park</v>
          </cell>
          <cell r="D12788" t="str">
            <v>SHEET/SHEET SET</v>
          </cell>
          <cell r="E12788" t="str">
            <v>SHEET/SHEET SET</v>
          </cell>
        </row>
        <row r="12789">
          <cell r="A12789" t="str">
            <v>MP20-7312</v>
          </cell>
          <cell r="B12789" t="str">
            <v>SHET</v>
          </cell>
          <cell r="C12789" t="str">
            <v>Madison Park</v>
          </cell>
          <cell r="D12789" t="str">
            <v>SHEET/SHEET SET</v>
          </cell>
          <cell r="E12789" t="str">
            <v>SHEET/SHEET SET</v>
          </cell>
        </row>
        <row r="12790">
          <cell r="A12790" t="str">
            <v>MP20-7313</v>
          </cell>
          <cell r="B12790" t="str">
            <v>SHET</v>
          </cell>
          <cell r="C12790" t="str">
            <v>Madison Park</v>
          </cell>
          <cell r="D12790" t="str">
            <v>SHEET/SHEET SET</v>
          </cell>
          <cell r="E12790" t="str">
            <v>SHEET/SHEET SET</v>
          </cell>
        </row>
        <row r="12791">
          <cell r="A12791" t="str">
            <v>MP20-7314</v>
          </cell>
          <cell r="B12791" t="str">
            <v>SHET</v>
          </cell>
          <cell r="C12791" t="str">
            <v>Madison Park</v>
          </cell>
          <cell r="D12791" t="str">
            <v>SHEET/SHEET SET</v>
          </cell>
          <cell r="E12791" t="str">
            <v>SHEET/SHEET SET</v>
          </cell>
        </row>
        <row r="12792">
          <cell r="A12792" t="str">
            <v>MP20-7300</v>
          </cell>
          <cell r="B12792" t="str">
            <v>SHET</v>
          </cell>
          <cell r="C12792" t="str">
            <v>Madison Park</v>
          </cell>
          <cell r="D12792" t="str">
            <v>SHEET/SHEET SET</v>
          </cell>
          <cell r="E12792" t="str">
            <v>SHEET/SHEET SET</v>
          </cell>
        </row>
        <row r="12793">
          <cell r="A12793" t="str">
            <v>MP20-7301</v>
          </cell>
          <cell r="B12793" t="str">
            <v>SHET</v>
          </cell>
          <cell r="C12793" t="str">
            <v>Madison Park</v>
          </cell>
          <cell r="D12793" t="str">
            <v>SHEET/SHEET SET</v>
          </cell>
          <cell r="E12793" t="str">
            <v>SHEET/SHEET SET</v>
          </cell>
        </row>
        <row r="12794">
          <cell r="A12794" t="str">
            <v>MP20-7302</v>
          </cell>
          <cell r="B12794" t="str">
            <v>SHET</v>
          </cell>
          <cell r="C12794" t="str">
            <v>Madison Park</v>
          </cell>
          <cell r="D12794" t="str">
            <v>SHEET/SHEET SET</v>
          </cell>
          <cell r="E12794" t="str">
            <v>SHEET/SHEET SET</v>
          </cell>
        </row>
        <row r="12795">
          <cell r="A12795" t="str">
            <v>MP20-7306</v>
          </cell>
          <cell r="B12795" t="str">
            <v>SHET</v>
          </cell>
          <cell r="C12795" t="str">
            <v>Madison Park</v>
          </cell>
          <cell r="D12795" t="str">
            <v>SHEET/SHEET SET</v>
          </cell>
          <cell r="E12795" t="str">
            <v>SHEET/SHEET SET</v>
          </cell>
        </row>
        <row r="12796">
          <cell r="A12796" t="str">
            <v>MP20-7307</v>
          </cell>
          <cell r="B12796" t="str">
            <v>SHET</v>
          </cell>
          <cell r="C12796" t="str">
            <v>Madison Park</v>
          </cell>
          <cell r="D12796" t="str">
            <v>SHEET/SHEET SET</v>
          </cell>
          <cell r="E12796" t="str">
            <v>SHEET/SHEET SET</v>
          </cell>
        </row>
        <row r="12797">
          <cell r="A12797" t="str">
            <v>MP20-7308</v>
          </cell>
          <cell r="B12797" t="str">
            <v>SHET</v>
          </cell>
          <cell r="C12797" t="str">
            <v>Madison Park</v>
          </cell>
          <cell r="D12797" t="str">
            <v>SHEET/SHEET SET</v>
          </cell>
          <cell r="E12797" t="str">
            <v>SHEET/SHEET SET</v>
          </cell>
        </row>
        <row r="12798">
          <cell r="A12798" t="str">
            <v>MP20-5033</v>
          </cell>
          <cell r="B12798" t="str">
            <v>SHET</v>
          </cell>
          <cell r="C12798" t="str">
            <v>Madison Park</v>
          </cell>
          <cell r="D12798" t="str">
            <v>SHEET/SHEET SET</v>
          </cell>
          <cell r="E12798" t="str">
            <v>SHEET/SHEET SET</v>
          </cell>
        </row>
        <row r="12799">
          <cell r="A12799" t="str">
            <v>MP20-5034</v>
          </cell>
          <cell r="B12799" t="str">
            <v>SHET</v>
          </cell>
          <cell r="C12799" t="str">
            <v>Madison Park</v>
          </cell>
          <cell r="D12799" t="str">
            <v>SHEET/SHEET SET</v>
          </cell>
          <cell r="E12799" t="str">
            <v>SHEET/SHEET SET</v>
          </cell>
        </row>
        <row r="12800">
          <cell r="A12800" t="str">
            <v>MP20-5035</v>
          </cell>
          <cell r="B12800" t="str">
            <v>SHET</v>
          </cell>
          <cell r="C12800" t="str">
            <v>Madison Park</v>
          </cell>
          <cell r="D12800" t="str">
            <v>SHEET/SHEET SET</v>
          </cell>
          <cell r="E12800" t="str">
            <v>SHEET/SHEET SET</v>
          </cell>
        </row>
        <row r="12801">
          <cell r="A12801" t="str">
            <v>MP20-5036</v>
          </cell>
          <cell r="B12801" t="str">
            <v>SHET</v>
          </cell>
          <cell r="C12801" t="str">
            <v>Madison Park</v>
          </cell>
          <cell r="D12801" t="str">
            <v>SHEET/SHEET SET</v>
          </cell>
          <cell r="E12801" t="str">
            <v>SHEET/SHEET SET</v>
          </cell>
        </row>
        <row r="12802">
          <cell r="A12802" t="str">
            <v>MP20-5037</v>
          </cell>
          <cell r="B12802" t="str">
            <v>SHET</v>
          </cell>
          <cell r="C12802" t="str">
            <v>Madison Park</v>
          </cell>
          <cell r="D12802" t="str">
            <v>SHEET/SHEET SET</v>
          </cell>
          <cell r="E12802" t="str">
            <v>SHEET/SHEET SET</v>
          </cell>
        </row>
        <row r="12803">
          <cell r="A12803" t="str">
            <v>MP20-5038</v>
          </cell>
          <cell r="B12803" t="str">
            <v>SHET</v>
          </cell>
          <cell r="C12803" t="str">
            <v>Madison Park</v>
          </cell>
          <cell r="D12803" t="str">
            <v>SHEET/SHEET SET</v>
          </cell>
          <cell r="E12803" t="str">
            <v>SHEET/SHEET SET</v>
          </cell>
        </row>
        <row r="12804">
          <cell r="A12804" t="str">
            <v>MP20-5027</v>
          </cell>
          <cell r="B12804" t="str">
            <v>SHET</v>
          </cell>
          <cell r="C12804" t="str">
            <v>Madison Park</v>
          </cell>
          <cell r="D12804" t="str">
            <v>SHEET/SHEET SET</v>
          </cell>
          <cell r="E12804" t="str">
            <v>SHEET/SHEET SET</v>
          </cell>
        </row>
        <row r="12805">
          <cell r="A12805" t="str">
            <v>MP20-5029</v>
          </cell>
          <cell r="B12805" t="str">
            <v>SHET</v>
          </cell>
          <cell r="C12805" t="str">
            <v>Madison Park</v>
          </cell>
          <cell r="D12805" t="str">
            <v>SHEET/SHEET SET</v>
          </cell>
          <cell r="E12805" t="str">
            <v>SHEET/SHEET SET</v>
          </cell>
        </row>
        <row r="12806">
          <cell r="A12806" t="str">
            <v>MP20-5030</v>
          </cell>
          <cell r="B12806" t="str">
            <v>SHET</v>
          </cell>
          <cell r="C12806" t="str">
            <v>Madison Park</v>
          </cell>
          <cell r="D12806" t="str">
            <v>SHEET/SHEET SET</v>
          </cell>
          <cell r="E12806" t="str">
            <v>SHEET/SHEET SET</v>
          </cell>
        </row>
        <row r="12807">
          <cell r="A12807" t="str">
            <v>MP20-5031</v>
          </cell>
          <cell r="B12807" t="str">
            <v>SHET</v>
          </cell>
          <cell r="C12807" t="str">
            <v>Madison Park</v>
          </cell>
          <cell r="D12807" t="str">
            <v>SHEET/SHEET SET</v>
          </cell>
          <cell r="E12807" t="str">
            <v>SHEET/SHEET SET</v>
          </cell>
        </row>
        <row r="12808">
          <cell r="A12808" t="str">
            <v>MP20-5032</v>
          </cell>
          <cell r="B12808" t="str">
            <v>SHET</v>
          </cell>
          <cell r="C12808" t="str">
            <v>Madison Park</v>
          </cell>
          <cell r="D12808" t="str">
            <v>SHEET/SHEET SET</v>
          </cell>
          <cell r="E12808" t="str">
            <v>SHEET/SHEET SET</v>
          </cell>
        </row>
        <row r="12809">
          <cell r="A12809" t="str">
            <v>MP20-5045</v>
          </cell>
          <cell r="B12809" t="str">
            <v>SHET</v>
          </cell>
          <cell r="C12809" t="str">
            <v>Madison Park</v>
          </cell>
          <cell r="D12809" t="str">
            <v>SHEET/SHEET SET</v>
          </cell>
          <cell r="E12809" t="str">
            <v>SHEET/SHEET SET</v>
          </cell>
        </row>
        <row r="12810">
          <cell r="A12810" t="str">
            <v>MP20-5047</v>
          </cell>
          <cell r="B12810" t="str">
            <v>SHET</v>
          </cell>
          <cell r="C12810" t="str">
            <v>Madison Park</v>
          </cell>
          <cell r="D12810" t="str">
            <v>SHEET/SHEET SET</v>
          </cell>
          <cell r="E12810" t="str">
            <v>SHEET/SHEET SET</v>
          </cell>
        </row>
        <row r="12811">
          <cell r="A12811" t="str">
            <v>MP20-5048</v>
          </cell>
          <cell r="B12811" t="str">
            <v>SHET</v>
          </cell>
          <cell r="C12811" t="str">
            <v>Madison Park</v>
          </cell>
          <cell r="D12811" t="str">
            <v>SHEET/SHEET SET</v>
          </cell>
          <cell r="E12811" t="str">
            <v>SHEET/SHEET SET</v>
          </cell>
        </row>
        <row r="12812">
          <cell r="A12812" t="str">
            <v>MP20-5049</v>
          </cell>
          <cell r="B12812" t="str">
            <v>SHET</v>
          </cell>
          <cell r="C12812" t="str">
            <v>Madison Park</v>
          </cell>
          <cell r="D12812" t="str">
            <v>SHEET/SHEET SET</v>
          </cell>
          <cell r="E12812" t="str">
            <v>SHEET/SHEET SET</v>
          </cell>
        </row>
        <row r="12813">
          <cell r="A12813" t="str">
            <v>MP20-5050</v>
          </cell>
          <cell r="B12813" t="str">
            <v>SHET</v>
          </cell>
          <cell r="C12813" t="str">
            <v>Madison Park</v>
          </cell>
          <cell r="D12813" t="str">
            <v>SHEET/SHEET SET</v>
          </cell>
          <cell r="E12813" t="str">
            <v>SHEET/SHEET SET</v>
          </cell>
        </row>
        <row r="12814">
          <cell r="A12814" t="str">
            <v>MP20-5039</v>
          </cell>
          <cell r="B12814" t="str">
            <v>SHET</v>
          </cell>
          <cell r="C12814" t="str">
            <v>Madison Park</v>
          </cell>
          <cell r="D12814" t="str">
            <v>SHEET/SHEET SET</v>
          </cell>
          <cell r="E12814" t="str">
            <v>SHEET/SHEET SET</v>
          </cell>
        </row>
        <row r="12815">
          <cell r="A12815" t="str">
            <v>MP20-5041</v>
          </cell>
          <cell r="B12815" t="str">
            <v>SHET</v>
          </cell>
          <cell r="C12815" t="str">
            <v>Madison Park</v>
          </cell>
          <cell r="D12815" t="str">
            <v>SHEET/SHEET SET</v>
          </cell>
          <cell r="E12815" t="str">
            <v>SHEET/SHEET SET</v>
          </cell>
        </row>
        <row r="12816">
          <cell r="A12816" t="str">
            <v>MP20-5042</v>
          </cell>
          <cell r="B12816" t="str">
            <v>SHET</v>
          </cell>
          <cell r="C12816" t="str">
            <v>Madison Park</v>
          </cell>
          <cell r="D12816" t="str">
            <v>SHEET/SHEET SET</v>
          </cell>
          <cell r="E12816" t="str">
            <v>SHEET/SHEET SET</v>
          </cell>
        </row>
        <row r="12817">
          <cell r="A12817" t="str">
            <v>MP20-5043</v>
          </cell>
          <cell r="B12817" t="str">
            <v>SHET</v>
          </cell>
          <cell r="C12817" t="str">
            <v>Madison Park</v>
          </cell>
          <cell r="D12817" t="str">
            <v>SHEET/SHEET SET</v>
          </cell>
          <cell r="E12817" t="str">
            <v>SHEET/SHEET SET</v>
          </cell>
        </row>
        <row r="12818">
          <cell r="A12818" t="str">
            <v>MP20-5044</v>
          </cell>
          <cell r="B12818" t="str">
            <v>SHET</v>
          </cell>
          <cell r="C12818" t="str">
            <v>Madison Park</v>
          </cell>
          <cell r="D12818" t="str">
            <v>SHEET/SHEET SET</v>
          </cell>
          <cell r="E12818" t="str">
            <v>SHEET/SHEET SET</v>
          </cell>
        </row>
        <row r="12819">
          <cell r="A12819" t="str">
            <v>MP20-4096</v>
          </cell>
          <cell r="B12819" t="str">
            <v>SHET</v>
          </cell>
          <cell r="C12819" t="str">
            <v>Madison Park</v>
          </cell>
          <cell r="D12819" t="str">
            <v>SHEET/SHEET SET</v>
          </cell>
          <cell r="E12819" t="str">
            <v>SHEET/SHEET SET</v>
          </cell>
        </row>
        <row r="12820">
          <cell r="A12820" t="str">
            <v>MP20-4087</v>
          </cell>
          <cell r="B12820" t="str">
            <v>SHET</v>
          </cell>
          <cell r="C12820" t="str">
            <v>Madison Park</v>
          </cell>
          <cell r="D12820" t="str">
            <v>SHEET/SHEET SET</v>
          </cell>
          <cell r="E12820" t="str">
            <v>SHEET/SHEET SET</v>
          </cell>
        </row>
        <row r="12821">
          <cell r="A12821" t="str">
            <v>MP20-4088</v>
          </cell>
          <cell r="B12821" t="str">
            <v>SHET</v>
          </cell>
          <cell r="C12821" t="str">
            <v>Madison Park</v>
          </cell>
          <cell r="D12821" t="str">
            <v>SHEET/SHEET SET</v>
          </cell>
          <cell r="E12821" t="str">
            <v>SHEET/SHEET SET</v>
          </cell>
        </row>
        <row r="12822">
          <cell r="A12822" t="str">
            <v>MP20-4089</v>
          </cell>
          <cell r="B12822" t="str">
            <v>SHET</v>
          </cell>
          <cell r="C12822" t="str">
            <v>Madison Park</v>
          </cell>
          <cell r="D12822" t="str">
            <v>SHEET/SHEET SET</v>
          </cell>
          <cell r="E12822" t="str">
            <v>SHEET/SHEET SET</v>
          </cell>
        </row>
        <row r="12823">
          <cell r="A12823" t="str">
            <v>MP20-4053</v>
          </cell>
          <cell r="B12823" t="str">
            <v>SHET</v>
          </cell>
          <cell r="C12823" t="str">
            <v>Madison Park</v>
          </cell>
          <cell r="D12823" t="str">
            <v>SHEET/SHEET SET</v>
          </cell>
          <cell r="E12823" t="str">
            <v>SHEET/SHEET SET</v>
          </cell>
        </row>
        <row r="12824">
          <cell r="A12824" t="str">
            <v>MP20-4275</v>
          </cell>
          <cell r="B12824" t="str">
            <v>SHET</v>
          </cell>
          <cell r="C12824" t="str">
            <v>Madison Park</v>
          </cell>
          <cell r="D12824" t="str">
            <v>SHEET/SHEET SET</v>
          </cell>
          <cell r="E12824" t="str">
            <v>SHEET/SHEET SET</v>
          </cell>
        </row>
        <row r="12825">
          <cell r="A12825" t="str">
            <v>SHET20-462</v>
          </cell>
          <cell r="B12825" t="str">
            <v>SHET</v>
          </cell>
          <cell r="C12825" t="str">
            <v>Madison Park</v>
          </cell>
          <cell r="D12825" t="str">
            <v>SHEET/SHEET SET</v>
          </cell>
          <cell r="E12825" t="str">
            <v>SHEET/SHEET SET</v>
          </cell>
        </row>
        <row r="12826">
          <cell r="A12826" t="str">
            <v>SHET20-466</v>
          </cell>
          <cell r="B12826" t="str">
            <v>SHET</v>
          </cell>
          <cell r="C12826" t="str">
            <v>Madison Park</v>
          </cell>
          <cell r="D12826" t="str">
            <v>SHEET/SHEET SET</v>
          </cell>
          <cell r="E12826" t="str">
            <v>SHEET/SHEET SET</v>
          </cell>
        </row>
        <row r="12827">
          <cell r="A12827" t="str">
            <v>EW20-008</v>
          </cell>
          <cell r="B12827" t="str">
            <v>SHET</v>
          </cell>
          <cell r="C12827" t="str">
            <v>Madison Park</v>
          </cell>
          <cell r="D12827" t="str">
            <v>SHEET/SHEET SET</v>
          </cell>
          <cell r="E12827" t="str">
            <v>SHEET/SHEET SET</v>
          </cell>
        </row>
        <row r="12828">
          <cell r="A12828" t="str">
            <v>EW20-009</v>
          </cell>
          <cell r="B12828" t="str">
            <v>SHET</v>
          </cell>
          <cell r="C12828" t="str">
            <v>Madison Park</v>
          </cell>
          <cell r="D12828" t="str">
            <v>SHEET/SHEET SET</v>
          </cell>
          <cell r="E12828" t="str">
            <v>SHEET/SHEET SET</v>
          </cell>
        </row>
        <row r="12829">
          <cell r="A12829" t="str">
            <v>EW20-036</v>
          </cell>
          <cell r="B12829" t="str">
            <v>SHET</v>
          </cell>
          <cell r="C12829" t="str">
            <v>Madison Park</v>
          </cell>
          <cell r="D12829" t="str">
            <v>SHEET/SHEET SET</v>
          </cell>
          <cell r="E12829" t="str">
            <v>SHEET/SHEET SET</v>
          </cell>
        </row>
        <row r="12830">
          <cell r="A12830" t="str">
            <v>MP20-7886</v>
          </cell>
          <cell r="B12830" t="str">
            <v>SHET</v>
          </cell>
          <cell r="C12830" t="str">
            <v>Madison Park</v>
          </cell>
          <cell r="D12830" t="str">
            <v>SHEET/SHEET SET</v>
          </cell>
          <cell r="E12830" t="str">
            <v>SHEET/SHEET SET</v>
          </cell>
        </row>
        <row r="12831">
          <cell r="A12831" t="str">
            <v>MP20-7887</v>
          </cell>
          <cell r="B12831" t="str">
            <v>SHET</v>
          </cell>
          <cell r="C12831" t="str">
            <v>Madison Park</v>
          </cell>
          <cell r="D12831" t="str">
            <v>SHEET/SHEET SET</v>
          </cell>
          <cell r="E12831" t="str">
            <v>SHEET/SHEET SET</v>
          </cell>
        </row>
        <row r="12832">
          <cell r="A12832" t="str">
            <v>MP20-7888</v>
          </cell>
          <cell r="B12832" t="str">
            <v>SHET</v>
          </cell>
          <cell r="C12832" t="str">
            <v>Madison Park</v>
          </cell>
          <cell r="D12832" t="str">
            <v>SHEET/SHEET SET</v>
          </cell>
          <cell r="E12832" t="str">
            <v>SHEET/SHEET SET</v>
          </cell>
        </row>
        <row r="12833">
          <cell r="A12833" t="str">
            <v>MP20-7891</v>
          </cell>
          <cell r="B12833" t="str">
            <v>SHET</v>
          </cell>
          <cell r="C12833" t="str">
            <v>Madison Park</v>
          </cell>
          <cell r="D12833" t="str">
            <v>SHEET/SHEET SET</v>
          </cell>
          <cell r="E12833" t="str">
            <v>SHEET/SHEET SET</v>
          </cell>
        </row>
        <row r="12834">
          <cell r="A12834" t="str">
            <v>MP20-7892</v>
          </cell>
          <cell r="B12834" t="str">
            <v>SHET</v>
          </cell>
          <cell r="C12834" t="str">
            <v>Madison Park</v>
          </cell>
          <cell r="D12834" t="str">
            <v>SHEET/SHEET SET</v>
          </cell>
          <cell r="E12834" t="str">
            <v>SHEET/SHEET SET</v>
          </cell>
        </row>
        <row r="12835">
          <cell r="A12835" t="str">
            <v>MP20-7893</v>
          </cell>
          <cell r="B12835" t="str">
            <v>SHET</v>
          </cell>
          <cell r="C12835" t="str">
            <v>Madison Park</v>
          </cell>
          <cell r="D12835" t="str">
            <v>SHEET/SHEET SET</v>
          </cell>
          <cell r="E12835" t="str">
            <v>SHEET/SHEET SET</v>
          </cell>
        </row>
        <row r="12836">
          <cell r="A12836" t="str">
            <v>MP20-7881</v>
          </cell>
          <cell r="B12836" t="str">
            <v>SHET</v>
          </cell>
          <cell r="C12836" t="str">
            <v>Madison Park</v>
          </cell>
          <cell r="D12836" t="str">
            <v>SHEET/SHEET SET</v>
          </cell>
          <cell r="E12836" t="str">
            <v>SHEET/SHEET SET</v>
          </cell>
        </row>
        <row r="12837">
          <cell r="A12837" t="str">
            <v>MP20-7882</v>
          </cell>
          <cell r="B12837" t="str">
            <v>SHET</v>
          </cell>
          <cell r="C12837" t="str">
            <v>Madison Park</v>
          </cell>
          <cell r="D12837" t="str">
            <v>SHEET/SHEET SET</v>
          </cell>
          <cell r="E12837" t="str">
            <v>SHEET/SHEET SET</v>
          </cell>
        </row>
        <row r="12838">
          <cell r="A12838" t="str">
            <v>MP20-7883</v>
          </cell>
          <cell r="B12838" t="str">
            <v>SHET</v>
          </cell>
          <cell r="C12838" t="str">
            <v>Madison Park</v>
          </cell>
          <cell r="D12838" t="str">
            <v>SHEET/SHEET SET</v>
          </cell>
          <cell r="E12838" t="str">
            <v>SHEET/SHEET SET</v>
          </cell>
        </row>
        <row r="12839">
          <cell r="A12839" t="str">
            <v>MP20-3988</v>
          </cell>
          <cell r="B12839" t="str">
            <v>SHET</v>
          </cell>
          <cell r="C12839" t="str">
            <v>Madison Park</v>
          </cell>
          <cell r="D12839" t="str">
            <v>SHEET/SHEET SET</v>
          </cell>
          <cell r="E12839" t="str">
            <v>SHEET/SHEET SET</v>
          </cell>
        </row>
        <row r="12840">
          <cell r="A12840" t="str">
            <v>MP20-3989</v>
          </cell>
          <cell r="B12840" t="str">
            <v>SHET</v>
          </cell>
          <cell r="C12840" t="str">
            <v>Madison Park</v>
          </cell>
          <cell r="D12840" t="str">
            <v>SHEET/SHEET SET</v>
          </cell>
          <cell r="E12840" t="str">
            <v>SHEET/SHEET SET</v>
          </cell>
        </row>
        <row r="12841">
          <cell r="A12841" t="str">
            <v>MP20-3992</v>
          </cell>
          <cell r="B12841" t="str">
            <v>SHET</v>
          </cell>
          <cell r="C12841" t="str">
            <v>Madison Park</v>
          </cell>
          <cell r="D12841" t="str">
            <v>SHEET/SHEET SET</v>
          </cell>
          <cell r="E12841" t="str">
            <v>SHEET/SHEET SET</v>
          </cell>
        </row>
        <row r="12842">
          <cell r="A12842" t="str">
            <v>MP20-3993</v>
          </cell>
          <cell r="B12842" t="str">
            <v>SHET</v>
          </cell>
          <cell r="C12842" t="str">
            <v>Madison Park</v>
          </cell>
          <cell r="D12842" t="str">
            <v>SHEET/SHEET SET</v>
          </cell>
          <cell r="E12842" t="str">
            <v>SHEET/SHEET SET</v>
          </cell>
        </row>
        <row r="12843">
          <cell r="A12843" t="str">
            <v>BR20-0447</v>
          </cell>
          <cell r="B12843" t="str">
            <v>SHET</v>
          </cell>
          <cell r="C12843" t="str">
            <v>Madison Park</v>
          </cell>
          <cell r="D12843" t="str">
            <v>SHEET/SHEET SET</v>
          </cell>
          <cell r="E12843" t="str">
            <v>N/A</v>
          </cell>
        </row>
        <row r="12844">
          <cell r="A12844" t="str">
            <v>BR20-0444</v>
          </cell>
          <cell r="B12844" t="str">
            <v>SHET</v>
          </cell>
          <cell r="C12844" t="str">
            <v>Madison Park</v>
          </cell>
          <cell r="D12844" t="str">
            <v>SHEET/SHEET SET</v>
          </cell>
          <cell r="E12844" t="str">
            <v>N/A</v>
          </cell>
        </row>
        <row r="12845">
          <cell r="A12845" t="str">
            <v>BR20-0446</v>
          </cell>
          <cell r="B12845" t="str">
            <v>SHET</v>
          </cell>
          <cell r="C12845" t="str">
            <v>Madison Park</v>
          </cell>
          <cell r="D12845" t="str">
            <v>SHEET/SHEET SET</v>
          </cell>
          <cell r="E12845" t="str">
            <v>N/A</v>
          </cell>
        </row>
        <row r="12846">
          <cell r="A12846" t="str">
            <v>BR20-0445</v>
          </cell>
          <cell r="B12846" t="str">
            <v>SHET</v>
          </cell>
          <cell r="C12846" t="str">
            <v>Madison Park</v>
          </cell>
          <cell r="D12846" t="str">
            <v>SHEET/SHEET SET</v>
          </cell>
          <cell r="E12846" t="str">
            <v>N/A</v>
          </cell>
        </row>
        <row r="12847">
          <cell r="A12847" t="str">
            <v>BR20-0443</v>
          </cell>
          <cell r="B12847" t="str">
            <v>SHET</v>
          </cell>
          <cell r="C12847" t="str">
            <v>Madison Park</v>
          </cell>
          <cell r="D12847" t="str">
            <v>SHEET/SHEET SET</v>
          </cell>
          <cell r="E12847" t="str">
            <v>N/A</v>
          </cell>
        </row>
        <row r="12848">
          <cell r="A12848" t="str">
            <v>BR20-0440</v>
          </cell>
          <cell r="B12848" t="str">
            <v>SHET</v>
          </cell>
          <cell r="C12848" t="str">
            <v>Madison Park</v>
          </cell>
          <cell r="D12848" t="str">
            <v>SHEET/SHEET SET</v>
          </cell>
          <cell r="E12848" t="str">
            <v>N/A</v>
          </cell>
        </row>
        <row r="12849">
          <cell r="A12849" t="str">
            <v>BR20-0437</v>
          </cell>
          <cell r="B12849" t="str">
            <v>SHET</v>
          </cell>
          <cell r="C12849" t="str">
            <v>Madison Park</v>
          </cell>
          <cell r="D12849" t="str">
            <v>SHEET/SHEET SET</v>
          </cell>
          <cell r="E12849" t="str">
            <v>N/A</v>
          </cell>
        </row>
        <row r="12850">
          <cell r="A12850" t="str">
            <v>BR20-0439</v>
          </cell>
          <cell r="B12850" t="str">
            <v>SHET</v>
          </cell>
          <cell r="C12850" t="str">
            <v>Madison Park</v>
          </cell>
          <cell r="D12850" t="str">
            <v>SHEET/SHEET SET</v>
          </cell>
          <cell r="E12850" t="str">
            <v>N/A</v>
          </cell>
        </row>
        <row r="12851">
          <cell r="A12851" t="str">
            <v>BR20-0438</v>
          </cell>
          <cell r="B12851" t="str">
            <v>SHET</v>
          </cell>
          <cell r="C12851" t="str">
            <v>Madison Park</v>
          </cell>
          <cell r="D12851" t="str">
            <v>SHEET/SHEET SET</v>
          </cell>
          <cell r="E12851" t="str">
            <v>N/A</v>
          </cell>
        </row>
        <row r="12852">
          <cell r="A12852" t="str">
            <v>BR20-0436</v>
          </cell>
          <cell r="B12852" t="str">
            <v>SHET</v>
          </cell>
          <cell r="C12852" t="str">
            <v>Madison Park</v>
          </cell>
          <cell r="D12852" t="str">
            <v>SHEET/SHEET SET</v>
          </cell>
          <cell r="E12852" t="str">
            <v>N/A</v>
          </cell>
        </row>
        <row r="12853">
          <cell r="A12853" t="str">
            <v>BR20-0481</v>
          </cell>
          <cell r="B12853" t="str">
            <v>SHET</v>
          </cell>
          <cell r="C12853" t="str">
            <v>Madison Park</v>
          </cell>
          <cell r="D12853" t="str">
            <v>SHEET/SHEET SET</v>
          </cell>
          <cell r="E12853" t="str">
            <v>N/A</v>
          </cell>
        </row>
        <row r="12854">
          <cell r="A12854" t="str">
            <v>BR20-0478</v>
          </cell>
          <cell r="B12854" t="str">
            <v>SHET</v>
          </cell>
          <cell r="C12854" t="str">
            <v>Madison Park</v>
          </cell>
          <cell r="D12854" t="str">
            <v>SHEET/SHEET SET</v>
          </cell>
          <cell r="E12854" t="str">
            <v>N/A</v>
          </cell>
        </row>
        <row r="12855">
          <cell r="A12855" t="str">
            <v>BR20-0480</v>
          </cell>
          <cell r="B12855" t="str">
            <v>SHET</v>
          </cell>
          <cell r="C12855" t="str">
            <v>Madison Park</v>
          </cell>
          <cell r="D12855" t="str">
            <v>SHEET/SHEET SET</v>
          </cell>
          <cell r="E12855" t="str">
            <v>N/A</v>
          </cell>
        </row>
        <row r="12856">
          <cell r="A12856" t="str">
            <v>BR20-0479</v>
          </cell>
          <cell r="B12856" t="str">
            <v>SHET</v>
          </cell>
          <cell r="C12856" t="str">
            <v>Madison Park</v>
          </cell>
          <cell r="D12856" t="str">
            <v>SHEET/SHEET SET</v>
          </cell>
          <cell r="E12856" t="str">
            <v>N/A</v>
          </cell>
        </row>
        <row r="12857">
          <cell r="A12857" t="str">
            <v>BR20-0477</v>
          </cell>
          <cell r="B12857" t="str">
            <v>SHET</v>
          </cell>
          <cell r="C12857" t="str">
            <v>Madison Park</v>
          </cell>
          <cell r="D12857" t="str">
            <v>SHEET/SHEET SET</v>
          </cell>
          <cell r="E12857" t="str">
            <v>N/A</v>
          </cell>
        </row>
        <row r="12858">
          <cell r="A12858" t="str">
            <v>BR20-0454</v>
          </cell>
          <cell r="B12858" t="str">
            <v>SHET</v>
          </cell>
          <cell r="C12858" t="str">
            <v>Madison Park</v>
          </cell>
          <cell r="D12858" t="str">
            <v>SHEET/SHEET SET</v>
          </cell>
          <cell r="E12858" t="str">
            <v>N/A</v>
          </cell>
        </row>
        <row r="12859">
          <cell r="A12859" t="str">
            <v>BR20-0451</v>
          </cell>
          <cell r="B12859" t="str">
            <v>SHET</v>
          </cell>
          <cell r="C12859" t="str">
            <v>Madison Park</v>
          </cell>
          <cell r="D12859" t="str">
            <v>SHEET/SHEET SET</v>
          </cell>
          <cell r="E12859" t="str">
            <v>N/A</v>
          </cell>
        </row>
        <row r="12860">
          <cell r="A12860" t="str">
            <v>BR20-0453</v>
          </cell>
          <cell r="B12860" t="str">
            <v>SHET</v>
          </cell>
          <cell r="C12860" t="str">
            <v>Madison Park</v>
          </cell>
          <cell r="D12860" t="str">
            <v>SHEET/SHEET SET</v>
          </cell>
          <cell r="E12860" t="str">
            <v>N/A</v>
          </cell>
        </row>
        <row r="12861">
          <cell r="A12861" t="str">
            <v>BR20-0452</v>
          </cell>
          <cell r="B12861" t="str">
            <v>SHET</v>
          </cell>
          <cell r="C12861" t="str">
            <v>Madison Park</v>
          </cell>
          <cell r="D12861" t="str">
            <v>SHEET/SHEET SET</v>
          </cell>
          <cell r="E12861" t="str">
            <v>N/A</v>
          </cell>
        </row>
        <row r="12862">
          <cell r="A12862" t="str">
            <v>BR20-0450</v>
          </cell>
          <cell r="B12862" t="str">
            <v>SHET</v>
          </cell>
          <cell r="C12862" t="str">
            <v>Madison Park</v>
          </cell>
          <cell r="D12862" t="str">
            <v>SHEET/SHEET SET</v>
          </cell>
          <cell r="E12862" t="str">
            <v>N/A</v>
          </cell>
        </row>
        <row r="12863">
          <cell r="A12863" t="str">
            <v>BR20-0433</v>
          </cell>
          <cell r="B12863" t="str">
            <v>SHET</v>
          </cell>
          <cell r="C12863" t="str">
            <v>Madison Park</v>
          </cell>
          <cell r="D12863" t="str">
            <v>SHEET/SHEET SET</v>
          </cell>
          <cell r="E12863" t="str">
            <v>N/A</v>
          </cell>
        </row>
        <row r="12864">
          <cell r="A12864" t="str">
            <v>BR20-0430</v>
          </cell>
          <cell r="B12864" t="str">
            <v>SHET</v>
          </cell>
          <cell r="C12864" t="str">
            <v>Madison Park</v>
          </cell>
          <cell r="D12864" t="str">
            <v>SHEET/SHEET SET</v>
          </cell>
          <cell r="E12864" t="str">
            <v>N/A</v>
          </cell>
        </row>
        <row r="12865">
          <cell r="A12865" t="str">
            <v>BR20-0432</v>
          </cell>
          <cell r="B12865" t="str">
            <v>SHET</v>
          </cell>
          <cell r="C12865" t="str">
            <v>Madison Park</v>
          </cell>
          <cell r="D12865" t="str">
            <v>SHEET/SHEET SET</v>
          </cell>
          <cell r="E12865" t="str">
            <v>N/A</v>
          </cell>
        </row>
        <row r="12866">
          <cell r="A12866" t="str">
            <v>BR20-0431</v>
          </cell>
          <cell r="B12866" t="str">
            <v>SHET</v>
          </cell>
          <cell r="C12866" t="str">
            <v>Madison Park</v>
          </cell>
          <cell r="D12866" t="str">
            <v>SHEET/SHEET SET</v>
          </cell>
          <cell r="E12866" t="str">
            <v>N/A</v>
          </cell>
        </row>
        <row r="12867">
          <cell r="A12867" t="str">
            <v>BR20-0429</v>
          </cell>
          <cell r="B12867" t="str">
            <v>SHET</v>
          </cell>
          <cell r="C12867" t="str">
            <v>Madison Park</v>
          </cell>
          <cell r="D12867" t="str">
            <v>SHEET/SHEET SET</v>
          </cell>
          <cell r="E12867" t="str">
            <v>N/A</v>
          </cell>
        </row>
        <row r="12868">
          <cell r="A12868" t="str">
            <v>MP21-4844</v>
          </cell>
          <cell r="B12868" t="str">
            <v>SHET</v>
          </cell>
          <cell r="C12868" t="str">
            <v>Madison Park</v>
          </cell>
          <cell r="D12868" t="str">
            <v>PILLOWCASE</v>
          </cell>
          <cell r="E12868" t="str">
            <v>PILLOWCASE</v>
          </cell>
        </row>
        <row r="12869">
          <cell r="A12869" t="str">
            <v>MP21-4843</v>
          </cell>
          <cell r="B12869" t="str">
            <v>SHET</v>
          </cell>
          <cell r="C12869" t="str">
            <v>Madison Park</v>
          </cell>
          <cell r="D12869" t="str">
            <v>PILLOWCASE</v>
          </cell>
          <cell r="E12869" t="str">
            <v>PILLOWCASE</v>
          </cell>
        </row>
        <row r="12870">
          <cell r="A12870" t="str">
            <v>MP21-4854</v>
          </cell>
          <cell r="B12870" t="str">
            <v>SHET</v>
          </cell>
          <cell r="C12870" t="str">
            <v>Madison Park</v>
          </cell>
          <cell r="D12870" t="str">
            <v>PILLOWCASE</v>
          </cell>
          <cell r="E12870" t="str">
            <v>PILLOWCASE</v>
          </cell>
        </row>
        <row r="12871">
          <cell r="A12871" t="str">
            <v>MP21-4853</v>
          </cell>
          <cell r="B12871" t="str">
            <v>SHET</v>
          </cell>
          <cell r="C12871" t="str">
            <v>Madison Park</v>
          </cell>
          <cell r="D12871" t="str">
            <v>PILLOWCASE</v>
          </cell>
          <cell r="E12871" t="str">
            <v>PILLOWCASE</v>
          </cell>
        </row>
        <row r="12872">
          <cell r="A12872" t="str">
            <v>MP21-4849</v>
          </cell>
          <cell r="B12872" t="str">
            <v>SHET</v>
          </cell>
          <cell r="C12872" t="str">
            <v>Madison Park</v>
          </cell>
          <cell r="D12872" t="str">
            <v>PILLOWCASE</v>
          </cell>
          <cell r="E12872" t="str">
            <v>PILLOWCASE</v>
          </cell>
        </row>
        <row r="12873">
          <cell r="A12873" t="str">
            <v>MP21-4848</v>
          </cell>
          <cell r="B12873" t="str">
            <v>SHET</v>
          </cell>
          <cell r="C12873" t="str">
            <v>Madison Park</v>
          </cell>
          <cell r="D12873" t="str">
            <v>PILLOWCASE</v>
          </cell>
          <cell r="E12873" t="str">
            <v>PILLOWCASE</v>
          </cell>
        </row>
        <row r="12874">
          <cell r="A12874" t="str">
            <v>MP21-4859</v>
          </cell>
          <cell r="B12874" t="str">
            <v>SHET</v>
          </cell>
          <cell r="C12874" t="str">
            <v>Madison Park</v>
          </cell>
          <cell r="D12874" t="str">
            <v>PILLOWCASE</v>
          </cell>
          <cell r="E12874" t="str">
            <v>PILLOWCASE</v>
          </cell>
        </row>
        <row r="12875">
          <cell r="A12875" t="str">
            <v>MP21-4858</v>
          </cell>
          <cell r="B12875" t="str">
            <v>SHET</v>
          </cell>
          <cell r="C12875" t="str">
            <v>Madison Park</v>
          </cell>
          <cell r="D12875" t="str">
            <v>PILLOWCASE</v>
          </cell>
          <cell r="E12875" t="str">
            <v>PILLOWCASE</v>
          </cell>
        </row>
        <row r="12876">
          <cell r="A12876" t="str">
            <v>MP21-6408</v>
          </cell>
          <cell r="B12876" t="str">
            <v>SHET</v>
          </cell>
          <cell r="C12876" t="str">
            <v>Madison Park</v>
          </cell>
          <cell r="D12876" t="str">
            <v>PILLOWCASE</v>
          </cell>
          <cell r="E12876" t="str">
            <v>PILLOWCASE</v>
          </cell>
        </row>
        <row r="12877">
          <cell r="A12877" t="str">
            <v>MP21-6407</v>
          </cell>
          <cell r="B12877" t="str">
            <v>SHET</v>
          </cell>
          <cell r="C12877" t="str">
            <v>Madison Park</v>
          </cell>
          <cell r="D12877" t="str">
            <v>PILLOWCASE</v>
          </cell>
          <cell r="E12877" t="str">
            <v>PILLOWCASE</v>
          </cell>
        </row>
        <row r="12878">
          <cell r="A12878" t="str">
            <v>MP21-7272</v>
          </cell>
          <cell r="B12878" t="str">
            <v>SHET</v>
          </cell>
          <cell r="C12878" t="str">
            <v>Madison Park</v>
          </cell>
          <cell r="D12878" t="str">
            <v>PILLOWCASE</v>
          </cell>
          <cell r="E12878" t="str">
            <v>PILLOWCASE</v>
          </cell>
        </row>
        <row r="12879">
          <cell r="A12879" t="str">
            <v>MP21-7480</v>
          </cell>
          <cell r="B12879" t="str">
            <v>SHET</v>
          </cell>
          <cell r="C12879" t="str">
            <v>Madison Park</v>
          </cell>
          <cell r="D12879" t="str">
            <v>PILLOWCASE</v>
          </cell>
          <cell r="E12879" t="str">
            <v>PILLOWCASE</v>
          </cell>
        </row>
        <row r="12880">
          <cell r="A12880" t="str">
            <v>MP21-7476</v>
          </cell>
          <cell r="B12880" t="str">
            <v>SHET</v>
          </cell>
          <cell r="C12880" t="str">
            <v>Madison Park</v>
          </cell>
          <cell r="D12880" t="str">
            <v>PILLOWCASE</v>
          </cell>
          <cell r="E12880" t="str">
            <v>PILLOWCASE</v>
          </cell>
        </row>
        <row r="12881">
          <cell r="A12881" t="str">
            <v>MP21-7270</v>
          </cell>
          <cell r="B12881" t="str">
            <v>SHET</v>
          </cell>
          <cell r="C12881" t="str">
            <v>Madison Park</v>
          </cell>
          <cell r="D12881" t="str">
            <v>PILLOWCASE</v>
          </cell>
          <cell r="E12881" t="str">
            <v>PILLOWCASE</v>
          </cell>
        </row>
        <row r="12882">
          <cell r="A12882" t="str">
            <v>MP21-7478</v>
          </cell>
          <cell r="B12882" t="str">
            <v>SHET</v>
          </cell>
          <cell r="C12882" t="str">
            <v>Madison Park</v>
          </cell>
          <cell r="D12882" t="str">
            <v>PILLOWCASE</v>
          </cell>
          <cell r="E12882" t="str">
            <v>PILLOWCASE</v>
          </cell>
        </row>
        <row r="12883">
          <cell r="A12883" t="str">
            <v>MP21-7474</v>
          </cell>
          <cell r="B12883" t="str">
            <v>SHET</v>
          </cell>
          <cell r="C12883" t="str">
            <v>Madison Park</v>
          </cell>
          <cell r="D12883" t="str">
            <v>PILLOWCASE</v>
          </cell>
          <cell r="E12883" t="str">
            <v>PILLOWCASE</v>
          </cell>
        </row>
        <row r="12884">
          <cell r="A12884" t="str">
            <v>MP21-7271</v>
          </cell>
          <cell r="B12884" t="str">
            <v>SHET</v>
          </cell>
          <cell r="C12884" t="str">
            <v>Madison Park</v>
          </cell>
          <cell r="D12884" t="str">
            <v>PILLOWCASE</v>
          </cell>
          <cell r="E12884" t="str">
            <v>PILLOWCASE</v>
          </cell>
        </row>
        <row r="12885">
          <cell r="A12885" t="str">
            <v>MP21-7479</v>
          </cell>
          <cell r="B12885" t="str">
            <v>SHET</v>
          </cell>
          <cell r="C12885" t="str">
            <v>Madison Park</v>
          </cell>
          <cell r="D12885" t="str">
            <v>PILLOWCASE</v>
          </cell>
          <cell r="E12885" t="str">
            <v>PILLOWCASE</v>
          </cell>
        </row>
        <row r="12886">
          <cell r="A12886" t="str">
            <v>MP21-7475</v>
          </cell>
          <cell r="B12886" t="str">
            <v>SHET</v>
          </cell>
          <cell r="C12886" t="str">
            <v>Madison Park</v>
          </cell>
          <cell r="D12886" t="str">
            <v>PILLOWCASE</v>
          </cell>
          <cell r="E12886" t="str">
            <v>PILLOWCASE</v>
          </cell>
        </row>
        <row r="12887">
          <cell r="A12887" t="str">
            <v>MP21-7273</v>
          </cell>
          <cell r="B12887" t="str">
            <v>SHET</v>
          </cell>
          <cell r="C12887" t="str">
            <v>Madison Park</v>
          </cell>
          <cell r="D12887" t="str">
            <v>PILLOWCASE</v>
          </cell>
          <cell r="E12887" t="str">
            <v>PILLOWCASE</v>
          </cell>
        </row>
        <row r="12888">
          <cell r="A12888" t="str">
            <v>MP21-7481</v>
          </cell>
          <cell r="B12888" t="str">
            <v>SHET</v>
          </cell>
          <cell r="C12888" t="str">
            <v>Madison Park</v>
          </cell>
          <cell r="D12888" t="str">
            <v>PILLOWCASE</v>
          </cell>
          <cell r="E12888" t="str">
            <v>PILLOWCASE</v>
          </cell>
        </row>
        <row r="12889">
          <cell r="A12889" t="str">
            <v>MP21-7477</v>
          </cell>
          <cell r="B12889" t="str">
            <v>SHET</v>
          </cell>
          <cell r="C12889" t="str">
            <v>Madison Park</v>
          </cell>
          <cell r="D12889" t="str">
            <v>PILLOWCASE</v>
          </cell>
          <cell r="E12889" t="str">
            <v>PILLOWCASE</v>
          </cell>
        </row>
        <row r="12890">
          <cell r="A12890" t="str">
            <v>MP21-4269</v>
          </cell>
          <cell r="B12890" t="str">
            <v>SHET</v>
          </cell>
          <cell r="C12890" t="str">
            <v>Madison Park</v>
          </cell>
          <cell r="D12890" t="str">
            <v>PILLOWCASE</v>
          </cell>
          <cell r="E12890" t="str">
            <v>PILLOWCASE</v>
          </cell>
        </row>
        <row r="12891">
          <cell r="A12891" t="str">
            <v>MP21-4268</v>
          </cell>
          <cell r="B12891" t="str">
            <v>SHET</v>
          </cell>
          <cell r="C12891" t="str">
            <v>Madison Park</v>
          </cell>
          <cell r="D12891" t="str">
            <v>PILLOWCASE</v>
          </cell>
          <cell r="E12891" t="str">
            <v>PILLOWCASE</v>
          </cell>
        </row>
        <row r="12892">
          <cell r="A12892" t="str">
            <v>MP21-7890</v>
          </cell>
          <cell r="B12892" t="str">
            <v>SHET</v>
          </cell>
          <cell r="C12892" t="str">
            <v>Madison Park</v>
          </cell>
          <cell r="D12892" t="str">
            <v>PILLOWCASE</v>
          </cell>
          <cell r="E12892" t="str">
            <v>PILLOWCASE</v>
          </cell>
        </row>
        <row r="12893">
          <cell r="A12893" t="str">
            <v>MP21-7889</v>
          </cell>
          <cell r="B12893" t="str">
            <v>SHET</v>
          </cell>
          <cell r="C12893" t="str">
            <v>Madison Park</v>
          </cell>
          <cell r="D12893" t="str">
            <v>PILLOWCASE</v>
          </cell>
          <cell r="E12893" t="str">
            <v>PILLOWCASE</v>
          </cell>
        </row>
        <row r="12894">
          <cell r="A12894" t="str">
            <v>MP21-7895</v>
          </cell>
          <cell r="B12894" t="str">
            <v>SHET</v>
          </cell>
          <cell r="C12894" t="str">
            <v>Madison Park</v>
          </cell>
          <cell r="D12894" t="str">
            <v>PILLOWCASE</v>
          </cell>
          <cell r="E12894" t="str">
            <v>PILLOWCASE</v>
          </cell>
        </row>
        <row r="12895">
          <cell r="A12895" t="str">
            <v>MP21-7894</v>
          </cell>
          <cell r="B12895" t="str">
            <v>SHET</v>
          </cell>
          <cell r="C12895" t="str">
            <v>Madison Park</v>
          </cell>
          <cell r="D12895" t="str">
            <v>PILLOWCASE</v>
          </cell>
          <cell r="E12895" t="str">
            <v>PILLOWCASE</v>
          </cell>
        </row>
        <row r="12896">
          <cell r="A12896" t="str">
            <v>MP21-7885</v>
          </cell>
          <cell r="B12896" t="str">
            <v>SHET</v>
          </cell>
          <cell r="C12896" t="str">
            <v>Madison Park</v>
          </cell>
          <cell r="D12896" t="str">
            <v>PILLOWCASE</v>
          </cell>
          <cell r="E12896" t="str">
            <v>PILLOWCASE</v>
          </cell>
        </row>
        <row r="12897">
          <cell r="A12897" t="str">
            <v>MP21-7884</v>
          </cell>
          <cell r="B12897" t="str">
            <v>SHET</v>
          </cell>
          <cell r="C12897" t="str">
            <v>Madison Park</v>
          </cell>
          <cell r="D12897" t="str">
            <v>PILLOWCASE</v>
          </cell>
          <cell r="E12897" t="str">
            <v>PILLOWCASE</v>
          </cell>
        </row>
        <row r="12898">
          <cell r="A12898" t="str">
            <v>MP21-2776</v>
          </cell>
          <cell r="B12898" t="str">
            <v>SHET</v>
          </cell>
          <cell r="C12898" t="str">
            <v>Madison Park</v>
          </cell>
          <cell r="D12898" t="str">
            <v>PILLOWCASE</v>
          </cell>
          <cell r="E12898" t="str">
            <v>PILLOWCASE</v>
          </cell>
        </row>
        <row r="12899">
          <cell r="A12899" t="str">
            <v>MP21-2771</v>
          </cell>
          <cell r="B12899" t="str">
            <v>SHET</v>
          </cell>
          <cell r="C12899" t="str">
            <v>Madison Park</v>
          </cell>
          <cell r="D12899" t="str">
            <v>PILLOWCASE</v>
          </cell>
          <cell r="E12899" t="str">
            <v>PILLOWCASE</v>
          </cell>
        </row>
        <row r="12900">
          <cell r="A12900" t="str">
            <v>BR21-0449</v>
          </cell>
          <cell r="B12900" t="str">
            <v>SHET</v>
          </cell>
          <cell r="C12900" t="str">
            <v>Madison Park</v>
          </cell>
          <cell r="D12900" t="str">
            <v>PILLOWCASE</v>
          </cell>
          <cell r="E12900" t="str">
            <v>N/A</v>
          </cell>
        </row>
        <row r="12901">
          <cell r="A12901" t="str">
            <v>BR21-0448</v>
          </cell>
          <cell r="B12901" t="str">
            <v>SHET</v>
          </cell>
          <cell r="C12901" t="str">
            <v>Madison Park</v>
          </cell>
          <cell r="D12901" t="str">
            <v>PILLOWCASE</v>
          </cell>
          <cell r="E12901" t="str">
            <v>N/A</v>
          </cell>
        </row>
        <row r="12902">
          <cell r="A12902" t="str">
            <v>BR21-0442</v>
          </cell>
          <cell r="B12902" t="str">
            <v>SHET</v>
          </cell>
          <cell r="C12902" t="str">
            <v>Madison Park</v>
          </cell>
          <cell r="D12902" t="str">
            <v>PILLOWCASE</v>
          </cell>
          <cell r="E12902" t="str">
            <v>N/A</v>
          </cell>
        </row>
        <row r="12903">
          <cell r="A12903" t="str">
            <v>BR21-0441</v>
          </cell>
          <cell r="B12903" t="str">
            <v>SHET</v>
          </cell>
          <cell r="C12903" t="str">
            <v>Madison Park</v>
          </cell>
          <cell r="D12903" t="str">
            <v>PILLOWCASE</v>
          </cell>
          <cell r="E12903" t="str">
            <v>N/A</v>
          </cell>
        </row>
        <row r="12904">
          <cell r="A12904" t="str">
            <v>BR21-0483</v>
          </cell>
          <cell r="B12904" t="str">
            <v>SHET</v>
          </cell>
          <cell r="C12904" t="str">
            <v>Madison Park</v>
          </cell>
          <cell r="D12904" t="str">
            <v>PILLOWCASE</v>
          </cell>
          <cell r="E12904" t="str">
            <v>N/A</v>
          </cell>
        </row>
        <row r="12905">
          <cell r="A12905" t="str">
            <v>BR21-0482</v>
          </cell>
          <cell r="B12905" t="str">
            <v>SHET</v>
          </cell>
          <cell r="C12905" t="str">
            <v>Madison Park</v>
          </cell>
          <cell r="D12905" t="str">
            <v>PILLOWCASE</v>
          </cell>
          <cell r="E12905" t="str">
            <v>N/A</v>
          </cell>
        </row>
        <row r="12906">
          <cell r="A12906" t="str">
            <v>BR21-0456</v>
          </cell>
          <cell r="B12906" t="str">
            <v>SHET</v>
          </cell>
          <cell r="C12906" t="str">
            <v>Madison Park</v>
          </cell>
          <cell r="D12906" t="str">
            <v>PILLOWCASE</v>
          </cell>
          <cell r="E12906" t="str">
            <v>N/A</v>
          </cell>
        </row>
        <row r="12907">
          <cell r="A12907" t="str">
            <v>BR21-0435</v>
          </cell>
          <cell r="B12907" t="str">
            <v>SHET</v>
          </cell>
          <cell r="C12907" t="str">
            <v>Madison Park</v>
          </cell>
          <cell r="D12907" t="str">
            <v>PILLOWCASE</v>
          </cell>
          <cell r="E12907" t="str">
            <v>N/A</v>
          </cell>
        </row>
        <row r="12908">
          <cell r="A12908" t="str">
            <v>BR21-0434</v>
          </cell>
          <cell r="B12908" t="str">
            <v>SHET</v>
          </cell>
          <cell r="C12908" t="str">
            <v>Madison Park</v>
          </cell>
          <cell r="D12908" t="str">
            <v>PILLOWCASE</v>
          </cell>
          <cell r="E12908" t="str">
            <v>N/A</v>
          </cell>
        </row>
        <row r="12909">
          <cell r="A12909" t="str">
            <v>MP11-4279</v>
          </cell>
          <cell r="B12909" t="str">
            <v>SHET</v>
          </cell>
          <cell r="C12909" t="str">
            <v>Madison Park</v>
          </cell>
          <cell r="D12909" t="str">
            <v>BED SKIRT&amp;SHAM</v>
          </cell>
          <cell r="E12909" t="str">
            <v>SHAM|BEDSKIRT</v>
          </cell>
        </row>
        <row r="12910">
          <cell r="A12910" t="str">
            <v>MP11-4280</v>
          </cell>
          <cell r="B12910" t="str">
            <v>SHET</v>
          </cell>
          <cell r="C12910" t="str">
            <v>Madison Park</v>
          </cell>
          <cell r="D12910" t="str">
            <v>BED SKIRT&amp;SHAM</v>
          </cell>
          <cell r="E12910" t="str">
            <v>SHAM|BEDSKIRT</v>
          </cell>
        </row>
        <row r="12911">
          <cell r="A12911" t="str">
            <v>MP12-2783</v>
          </cell>
          <cell r="B12911" t="str">
            <v>SHET</v>
          </cell>
          <cell r="C12911" t="str">
            <v>Madison Park</v>
          </cell>
          <cell r="D12911" t="str">
            <v>DUVET&amp;DUVET SET</v>
          </cell>
          <cell r="E12911" t="str">
            <v>DUVET&amp;DUVET SET</v>
          </cell>
        </row>
        <row r="12912">
          <cell r="A12912" t="str">
            <v>MP12-2785</v>
          </cell>
          <cell r="B12912" t="str">
            <v>SHET</v>
          </cell>
          <cell r="C12912" t="str">
            <v>Madison Park</v>
          </cell>
          <cell r="D12912" t="str">
            <v>DUVET&amp;DUVET SET</v>
          </cell>
          <cell r="E12912" t="str">
            <v>DUVET&amp;DUVET SET</v>
          </cell>
        </row>
        <row r="12913">
          <cell r="A12913" t="str">
            <v>CS20-0507</v>
          </cell>
          <cell r="B12913" t="str">
            <v>SHET</v>
          </cell>
          <cell r="C12913" t="str">
            <v>Comfort Spaces</v>
          </cell>
          <cell r="D12913" t="str">
            <v>SHEET/SHEET SET</v>
          </cell>
          <cell r="E12913" t="str">
            <v>SHEET/SHEET SET</v>
          </cell>
        </row>
        <row r="12914">
          <cell r="A12914" t="str">
            <v>CS20-0508</v>
          </cell>
          <cell r="B12914" t="str">
            <v>SHET</v>
          </cell>
          <cell r="C12914" t="str">
            <v>Comfort Spaces</v>
          </cell>
          <cell r="D12914" t="str">
            <v>SHEET/SHEET SET</v>
          </cell>
          <cell r="E12914" t="str">
            <v>SHEET/SHEET SET</v>
          </cell>
        </row>
        <row r="12915">
          <cell r="A12915" t="str">
            <v>CS20-0509</v>
          </cell>
          <cell r="B12915" t="str">
            <v>SHET</v>
          </cell>
          <cell r="C12915" t="str">
            <v>Comfort Spaces</v>
          </cell>
          <cell r="D12915" t="str">
            <v>SHEET/SHEET SET</v>
          </cell>
          <cell r="E12915" t="str">
            <v>SHEET/SHEET SET</v>
          </cell>
        </row>
        <row r="12916">
          <cell r="A12916" t="str">
            <v>CS20-0510</v>
          </cell>
          <cell r="B12916" t="str">
            <v>SHET</v>
          </cell>
          <cell r="C12916" t="str">
            <v>Comfort Spaces</v>
          </cell>
          <cell r="D12916" t="str">
            <v>SHEET/SHEET SET</v>
          </cell>
          <cell r="E12916" t="str">
            <v>SHEET/SHEET SET</v>
          </cell>
        </row>
        <row r="12917">
          <cell r="A12917" t="str">
            <v>CS20-0511</v>
          </cell>
          <cell r="B12917" t="str">
            <v>SHET</v>
          </cell>
          <cell r="C12917" t="str">
            <v>Comfort Spaces</v>
          </cell>
          <cell r="D12917" t="str">
            <v>SHEET/SHEET SET</v>
          </cell>
          <cell r="E12917" t="str">
            <v>SHEET/SHEET SET</v>
          </cell>
        </row>
        <row r="12918">
          <cell r="A12918" t="str">
            <v>CS20-0512</v>
          </cell>
          <cell r="B12918" t="str">
            <v>SHET</v>
          </cell>
          <cell r="C12918" t="str">
            <v>Comfort Spaces</v>
          </cell>
          <cell r="D12918" t="str">
            <v>SHEET/SHEET SET</v>
          </cell>
          <cell r="E12918" t="str">
            <v>SHEET/SHEET SET</v>
          </cell>
        </row>
        <row r="12919">
          <cell r="A12919" t="str">
            <v>CS20-0457</v>
          </cell>
          <cell r="B12919" t="str">
            <v>SHET</v>
          </cell>
          <cell r="C12919" t="str">
            <v>Comfort Spaces</v>
          </cell>
          <cell r="D12919" t="str">
            <v>SHEET/SHEET SET</v>
          </cell>
          <cell r="E12919" t="str">
            <v>SHEET/SHEET SET</v>
          </cell>
        </row>
        <row r="12920">
          <cell r="A12920" t="str">
            <v>CS20-1484</v>
          </cell>
          <cell r="B12920" t="str">
            <v>SHET</v>
          </cell>
          <cell r="C12920" t="str">
            <v>Comfort Spaces</v>
          </cell>
          <cell r="D12920" t="str">
            <v>SHEET/SHEET SET</v>
          </cell>
          <cell r="E12920" t="str">
            <v>SHEET/SHEET SET</v>
          </cell>
        </row>
        <row r="12921">
          <cell r="A12921" t="str">
            <v>CS20-0458</v>
          </cell>
          <cell r="B12921" t="str">
            <v>SHET</v>
          </cell>
          <cell r="C12921" t="str">
            <v>Comfort Spaces</v>
          </cell>
          <cell r="D12921" t="str">
            <v>SHEET/SHEET SET</v>
          </cell>
          <cell r="E12921" t="str">
            <v>SHEET/SHEET SET</v>
          </cell>
        </row>
        <row r="12922">
          <cell r="A12922" t="str">
            <v>CS20-1485</v>
          </cell>
          <cell r="B12922" t="str">
            <v>SHET</v>
          </cell>
          <cell r="C12922" t="str">
            <v>Comfort Spaces</v>
          </cell>
          <cell r="D12922" t="str">
            <v>SHEET/SHEET SET</v>
          </cell>
          <cell r="E12922" t="str">
            <v>SHEET/SHEET SET</v>
          </cell>
        </row>
        <row r="12923">
          <cell r="A12923" t="str">
            <v>CS20-0459</v>
          </cell>
          <cell r="B12923" t="str">
            <v>SHET</v>
          </cell>
          <cell r="C12923" t="str">
            <v>Comfort Spaces</v>
          </cell>
          <cell r="D12923" t="str">
            <v>SHEET/SHEET SET</v>
          </cell>
          <cell r="E12923" t="str">
            <v>SHEET/SHEET SET</v>
          </cell>
        </row>
        <row r="12924">
          <cell r="A12924" t="str">
            <v>CS20-1486</v>
          </cell>
          <cell r="B12924" t="str">
            <v>SHET</v>
          </cell>
          <cell r="C12924" t="str">
            <v>Comfort Spaces</v>
          </cell>
          <cell r="D12924" t="str">
            <v>SHEET/SHEET SET</v>
          </cell>
          <cell r="E12924" t="str">
            <v>SHEET/SHEET SET</v>
          </cell>
        </row>
        <row r="12925">
          <cell r="A12925" t="str">
            <v>CS20-0159</v>
          </cell>
          <cell r="B12925" t="str">
            <v>SHET</v>
          </cell>
          <cell r="C12925" t="str">
            <v>Comfort Spaces</v>
          </cell>
          <cell r="D12925" t="str">
            <v>SHEET/SHEET SET</v>
          </cell>
          <cell r="E12925" t="str">
            <v>SHEET/SHEET SET</v>
          </cell>
        </row>
        <row r="12926">
          <cell r="A12926" t="str">
            <v>CS20-1487</v>
          </cell>
          <cell r="B12926" t="str">
            <v>SHET</v>
          </cell>
          <cell r="C12926" t="str">
            <v>Comfort Spaces</v>
          </cell>
          <cell r="D12926" t="str">
            <v>SHEET/SHEET SET</v>
          </cell>
          <cell r="E12926" t="str">
            <v>SHEET/SHEET SET</v>
          </cell>
        </row>
        <row r="12927">
          <cell r="A12927" t="str">
            <v>CS20-0160</v>
          </cell>
          <cell r="B12927" t="str">
            <v>SHET</v>
          </cell>
          <cell r="C12927" t="str">
            <v>Comfort Spaces</v>
          </cell>
          <cell r="D12927" t="str">
            <v>SHEET/SHEET SET</v>
          </cell>
          <cell r="E12927" t="str">
            <v>SHEET/SHEET SET</v>
          </cell>
        </row>
        <row r="12928">
          <cell r="A12928" t="str">
            <v>CS20-1488</v>
          </cell>
          <cell r="B12928" t="str">
            <v>SHET</v>
          </cell>
          <cell r="C12928" t="str">
            <v>Comfort Spaces</v>
          </cell>
          <cell r="D12928" t="str">
            <v>SHEET/SHEET SET</v>
          </cell>
          <cell r="E12928" t="str">
            <v>SHEET/SHEET SET</v>
          </cell>
        </row>
        <row r="12929">
          <cell r="A12929" t="str">
            <v>CS20-0460</v>
          </cell>
          <cell r="B12929" t="str">
            <v>SHET</v>
          </cell>
          <cell r="C12929" t="str">
            <v>Comfort Spaces</v>
          </cell>
          <cell r="D12929" t="str">
            <v>SHEET/SHEET SET</v>
          </cell>
          <cell r="E12929" t="str">
            <v>SHEET/SHEET SET</v>
          </cell>
        </row>
        <row r="12930">
          <cell r="A12930" t="str">
            <v>CS20-1489</v>
          </cell>
          <cell r="B12930" t="str">
            <v>SHET</v>
          </cell>
          <cell r="C12930" t="str">
            <v>Comfort Spaces</v>
          </cell>
          <cell r="D12930" t="str">
            <v>SHEET/SHEET SET</v>
          </cell>
          <cell r="E12930" t="str">
            <v>SHEET/SHEET SET</v>
          </cell>
        </row>
        <row r="12931">
          <cell r="A12931" t="str">
            <v>CS20-0445</v>
          </cell>
          <cell r="B12931" t="str">
            <v>SHET</v>
          </cell>
          <cell r="C12931" t="str">
            <v>Comfort Spaces</v>
          </cell>
          <cell r="D12931" t="str">
            <v>SHEET/SHEET SET</v>
          </cell>
          <cell r="E12931" t="str">
            <v>SHEET/SHEET SET</v>
          </cell>
        </row>
        <row r="12932">
          <cell r="A12932" t="str">
            <v>CS20-1472</v>
          </cell>
          <cell r="B12932" t="str">
            <v>SHET</v>
          </cell>
          <cell r="C12932" t="str">
            <v>Comfort Spaces</v>
          </cell>
          <cell r="D12932" t="str">
            <v>SHEET/SHEET SET</v>
          </cell>
          <cell r="E12932" t="str">
            <v>SHEET/SHEET SET</v>
          </cell>
        </row>
        <row r="12933">
          <cell r="A12933" t="str">
            <v>CS20-0446</v>
          </cell>
          <cell r="B12933" t="str">
            <v>SHET</v>
          </cell>
          <cell r="C12933" t="str">
            <v>Comfort Spaces</v>
          </cell>
          <cell r="D12933" t="str">
            <v>SHEET/SHEET SET</v>
          </cell>
          <cell r="E12933" t="str">
            <v>SHEET/SHEET SET</v>
          </cell>
        </row>
        <row r="12934">
          <cell r="A12934" t="str">
            <v>CS20-1473</v>
          </cell>
          <cell r="B12934" t="str">
            <v>SHET</v>
          </cell>
          <cell r="C12934" t="str">
            <v>Comfort Spaces</v>
          </cell>
          <cell r="D12934" t="str">
            <v>SHEET/SHEET SET</v>
          </cell>
          <cell r="E12934" t="str">
            <v>SHEET/SHEET SET</v>
          </cell>
        </row>
        <row r="12935">
          <cell r="A12935" t="str">
            <v>CS20-0447</v>
          </cell>
          <cell r="B12935" t="str">
            <v>SHET</v>
          </cell>
          <cell r="C12935" t="str">
            <v>Comfort Spaces</v>
          </cell>
          <cell r="D12935" t="str">
            <v>SHEET/SHEET SET</v>
          </cell>
          <cell r="E12935" t="str">
            <v>SHEET/SHEET SET</v>
          </cell>
        </row>
        <row r="12936">
          <cell r="A12936" t="str">
            <v>CS20-1474</v>
          </cell>
          <cell r="B12936" t="str">
            <v>SHET</v>
          </cell>
          <cell r="C12936" t="str">
            <v>Comfort Spaces</v>
          </cell>
          <cell r="D12936" t="str">
            <v>SHEET/SHEET SET</v>
          </cell>
          <cell r="E12936" t="str">
            <v>SHEET/SHEET SET</v>
          </cell>
        </row>
        <row r="12937">
          <cell r="A12937" t="str">
            <v>CS20-0153</v>
          </cell>
          <cell r="B12937" t="str">
            <v>SHET</v>
          </cell>
          <cell r="C12937" t="str">
            <v>Comfort Spaces</v>
          </cell>
          <cell r="D12937" t="str">
            <v>SHEET/SHEET SET</v>
          </cell>
          <cell r="E12937" t="str">
            <v>SHEET/SHEET SET</v>
          </cell>
        </row>
        <row r="12938">
          <cell r="A12938" t="str">
            <v>CS20-1475</v>
          </cell>
          <cell r="B12938" t="str">
            <v>SHET</v>
          </cell>
          <cell r="C12938" t="str">
            <v>Comfort Spaces</v>
          </cell>
          <cell r="D12938" t="str">
            <v>SHEET/SHEET SET</v>
          </cell>
          <cell r="E12938" t="str">
            <v>SHEET/SHEET SET</v>
          </cell>
        </row>
        <row r="12939">
          <cell r="A12939" t="str">
            <v>CS20-0154</v>
          </cell>
          <cell r="B12939" t="str">
            <v>SHET</v>
          </cell>
          <cell r="C12939" t="str">
            <v>Comfort Spaces</v>
          </cell>
          <cell r="D12939" t="str">
            <v>SHEET/SHEET SET</v>
          </cell>
          <cell r="E12939" t="str">
            <v>SHEET/SHEET SET</v>
          </cell>
        </row>
        <row r="12940">
          <cell r="A12940" t="str">
            <v>CS20-1476</v>
          </cell>
          <cell r="B12940" t="str">
            <v>SHET</v>
          </cell>
          <cell r="C12940" t="str">
            <v>Comfort Spaces</v>
          </cell>
          <cell r="D12940" t="str">
            <v>SHEET/SHEET SET</v>
          </cell>
          <cell r="E12940" t="str">
            <v>SHEET/SHEET SET</v>
          </cell>
        </row>
        <row r="12941">
          <cell r="A12941" t="str">
            <v>CS20-0448</v>
          </cell>
          <cell r="B12941" t="str">
            <v>SHET</v>
          </cell>
          <cell r="C12941" t="str">
            <v>Comfort Spaces</v>
          </cell>
          <cell r="D12941" t="str">
            <v>SHEET/SHEET SET</v>
          </cell>
          <cell r="E12941" t="str">
            <v>SHEET/SHEET SET</v>
          </cell>
        </row>
        <row r="12942">
          <cell r="A12942" t="str">
            <v>CS20-1477</v>
          </cell>
          <cell r="B12942" t="str">
            <v>SHET</v>
          </cell>
          <cell r="C12942" t="str">
            <v>Comfort Spaces</v>
          </cell>
          <cell r="D12942" t="str">
            <v>SHEET/SHEET SET</v>
          </cell>
          <cell r="E12942" t="str">
            <v>SHEET/SHEET SET</v>
          </cell>
        </row>
        <row r="12943">
          <cell r="A12943" t="str">
            <v>CS20-1354</v>
          </cell>
          <cell r="B12943" t="str">
            <v>SHET</v>
          </cell>
          <cell r="C12943" t="str">
            <v>Comfort Spaces</v>
          </cell>
          <cell r="D12943" t="str">
            <v>SHEET/SHEET SET</v>
          </cell>
          <cell r="E12943" t="str">
            <v>SHEET/SHEET SET</v>
          </cell>
        </row>
        <row r="12944">
          <cell r="A12944" t="str">
            <v>CS20-1355</v>
          </cell>
          <cell r="B12944" t="str">
            <v>SHET</v>
          </cell>
          <cell r="C12944" t="str">
            <v>Comfort Spaces</v>
          </cell>
          <cell r="D12944" t="str">
            <v>SHEET/SHEET SET</v>
          </cell>
          <cell r="E12944" t="str">
            <v>SHEET/SHEET SET</v>
          </cell>
        </row>
        <row r="12945">
          <cell r="A12945" t="str">
            <v>CS20-1356</v>
          </cell>
          <cell r="B12945" t="str">
            <v>SHET</v>
          </cell>
          <cell r="C12945" t="str">
            <v>Comfort Spaces</v>
          </cell>
          <cell r="D12945" t="str">
            <v>SHEET/SHEET SET</v>
          </cell>
          <cell r="E12945" t="str">
            <v>SHEET/SHEET SET</v>
          </cell>
        </row>
        <row r="12946">
          <cell r="A12946" t="str">
            <v>CS20-1357</v>
          </cell>
          <cell r="B12946" t="str">
            <v>SHET</v>
          </cell>
          <cell r="C12946" t="str">
            <v>Comfort Spaces</v>
          </cell>
          <cell r="D12946" t="str">
            <v>SHEET/SHEET SET</v>
          </cell>
          <cell r="E12946" t="str">
            <v>SHEET/SHEET SET</v>
          </cell>
        </row>
        <row r="12947">
          <cell r="A12947" t="str">
            <v>CS20-1358</v>
          </cell>
          <cell r="B12947" t="str">
            <v>SHET</v>
          </cell>
          <cell r="C12947" t="str">
            <v>Comfort Spaces</v>
          </cell>
          <cell r="D12947" t="str">
            <v>SHEET/SHEET SET</v>
          </cell>
          <cell r="E12947" t="str">
            <v>SHEET/SHEET SET</v>
          </cell>
        </row>
        <row r="12948">
          <cell r="A12948" t="str">
            <v>CS20-1359</v>
          </cell>
          <cell r="B12948" t="str">
            <v>SHET</v>
          </cell>
          <cell r="C12948" t="str">
            <v>Comfort Spaces</v>
          </cell>
          <cell r="D12948" t="str">
            <v>SHEET/SHEET SET</v>
          </cell>
          <cell r="E12948" t="str">
            <v>SHEET/SHEET SET</v>
          </cell>
        </row>
        <row r="12949">
          <cell r="A12949" t="str">
            <v>CS20-1348</v>
          </cell>
          <cell r="B12949" t="str">
            <v>SHET</v>
          </cell>
          <cell r="C12949" t="str">
            <v>Comfort Spaces</v>
          </cell>
          <cell r="D12949" t="str">
            <v>SHEET/SHEET SET</v>
          </cell>
          <cell r="E12949" t="str">
            <v>SHEET/SHEET SET</v>
          </cell>
        </row>
        <row r="12950">
          <cell r="A12950" t="str">
            <v>CS20-1349</v>
          </cell>
          <cell r="B12950" t="str">
            <v>SHET</v>
          </cell>
          <cell r="C12950" t="str">
            <v>Comfort Spaces</v>
          </cell>
          <cell r="D12950" t="str">
            <v>SHEET/SHEET SET</v>
          </cell>
          <cell r="E12950" t="str">
            <v>SHEET/SHEET SET</v>
          </cell>
        </row>
        <row r="12951">
          <cell r="A12951" t="str">
            <v>CS20-1350</v>
          </cell>
          <cell r="B12951" t="str">
            <v>SHET</v>
          </cell>
          <cell r="C12951" t="str">
            <v>Comfort Spaces</v>
          </cell>
          <cell r="D12951" t="str">
            <v>SHEET/SHEET SET</v>
          </cell>
          <cell r="E12951" t="str">
            <v>SHEET/SHEET SET</v>
          </cell>
        </row>
        <row r="12952">
          <cell r="A12952" t="str">
            <v>CS20-1351</v>
          </cell>
          <cell r="B12952" t="str">
            <v>SHET</v>
          </cell>
          <cell r="C12952" t="str">
            <v>Comfort Spaces</v>
          </cell>
          <cell r="D12952" t="str">
            <v>SHEET/SHEET SET</v>
          </cell>
          <cell r="E12952" t="str">
            <v>SHEET/SHEET SET</v>
          </cell>
        </row>
        <row r="12953">
          <cell r="A12953" t="str">
            <v>CS20-1352</v>
          </cell>
          <cell r="B12953" t="str">
            <v>SHET</v>
          </cell>
          <cell r="C12953" t="str">
            <v>Comfort Spaces</v>
          </cell>
          <cell r="D12953" t="str">
            <v>SHEET/SHEET SET</v>
          </cell>
          <cell r="E12953" t="str">
            <v>SHEET/SHEET SET</v>
          </cell>
        </row>
        <row r="12954">
          <cell r="A12954" t="str">
            <v>CS20-1353</v>
          </cell>
          <cell r="B12954" t="str">
            <v>SHET</v>
          </cell>
          <cell r="C12954" t="str">
            <v>Comfort Spaces</v>
          </cell>
          <cell r="D12954" t="str">
            <v>SHEET/SHEET SET</v>
          </cell>
          <cell r="E12954" t="str">
            <v>SHEET/SHEET SET</v>
          </cell>
        </row>
        <row r="12955">
          <cell r="A12955" t="str">
            <v>CS20-0449</v>
          </cell>
          <cell r="B12955" t="str">
            <v>SHET</v>
          </cell>
          <cell r="C12955" t="str">
            <v>Comfort Spaces</v>
          </cell>
          <cell r="D12955" t="str">
            <v>SHEET/SHEET SET</v>
          </cell>
          <cell r="E12955" t="str">
            <v>SHEET/SHEET SET</v>
          </cell>
        </row>
        <row r="12956">
          <cell r="A12956" t="str">
            <v>CS20-1478</v>
          </cell>
          <cell r="B12956" t="str">
            <v>SHET</v>
          </cell>
          <cell r="C12956" t="str">
            <v>Comfort Spaces</v>
          </cell>
          <cell r="D12956" t="str">
            <v>SHEET/SHEET SET</v>
          </cell>
          <cell r="E12956" t="str">
            <v>SHEET/SHEET SET</v>
          </cell>
        </row>
        <row r="12957">
          <cell r="A12957" t="str">
            <v>CS20-0450</v>
          </cell>
          <cell r="B12957" t="str">
            <v>SHET</v>
          </cell>
          <cell r="C12957" t="str">
            <v>Comfort Spaces</v>
          </cell>
          <cell r="D12957" t="str">
            <v>SHEET/SHEET SET</v>
          </cell>
          <cell r="E12957" t="str">
            <v>SHEET/SHEET SET</v>
          </cell>
        </row>
        <row r="12958">
          <cell r="A12958" t="str">
            <v>CS20-1479</v>
          </cell>
          <cell r="B12958" t="str">
            <v>SHET</v>
          </cell>
          <cell r="C12958" t="str">
            <v>Comfort Spaces</v>
          </cell>
          <cell r="D12958" t="str">
            <v>SHEET/SHEET SET</v>
          </cell>
          <cell r="E12958" t="str">
            <v>SHEET/SHEET SET</v>
          </cell>
        </row>
        <row r="12959">
          <cell r="A12959" t="str">
            <v>CS20-0451</v>
          </cell>
          <cell r="B12959" t="str">
            <v>SHET</v>
          </cell>
          <cell r="C12959" t="str">
            <v>Comfort Spaces</v>
          </cell>
          <cell r="D12959" t="str">
            <v>SHEET/SHEET SET</v>
          </cell>
          <cell r="E12959" t="str">
            <v>SHEET/SHEET SET</v>
          </cell>
        </row>
        <row r="12960">
          <cell r="A12960" t="str">
            <v>CS20-1480</v>
          </cell>
          <cell r="B12960" t="str">
            <v>SHET</v>
          </cell>
          <cell r="C12960" t="str">
            <v>Comfort Spaces</v>
          </cell>
          <cell r="D12960" t="str">
            <v>SHEET/SHEET SET</v>
          </cell>
          <cell r="E12960" t="str">
            <v>SHEET/SHEET SET</v>
          </cell>
        </row>
        <row r="12961">
          <cell r="A12961" t="str">
            <v>CS20-0157</v>
          </cell>
          <cell r="B12961" t="str">
            <v>SHET</v>
          </cell>
          <cell r="C12961" t="str">
            <v>Comfort Spaces</v>
          </cell>
          <cell r="D12961" t="str">
            <v>SHEET/SHEET SET</v>
          </cell>
          <cell r="E12961" t="str">
            <v>SHEET/SHEET SET</v>
          </cell>
        </row>
        <row r="12962">
          <cell r="A12962" t="str">
            <v>CS20-1481</v>
          </cell>
          <cell r="B12962" t="str">
            <v>SHET</v>
          </cell>
          <cell r="C12962" t="str">
            <v>Comfort Spaces</v>
          </cell>
          <cell r="D12962" t="str">
            <v>SHEET/SHEET SET</v>
          </cell>
          <cell r="E12962" t="str">
            <v>SHEET/SHEET SET</v>
          </cell>
        </row>
        <row r="12963">
          <cell r="A12963" t="str">
            <v>CS20-0158</v>
          </cell>
          <cell r="B12963" t="str">
            <v>SHET</v>
          </cell>
          <cell r="C12963" t="str">
            <v>Comfort Spaces</v>
          </cell>
          <cell r="D12963" t="str">
            <v>SHEET/SHEET SET</v>
          </cell>
          <cell r="E12963" t="str">
            <v>SHEET/SHEET SET</v>
          </cell>
        </row>
        <row r="12964">
          <cell r="A12964" t="str">
            <v>CS20-1482</v>
          </cell>
          <cell r="B12964" t="str">
            <v>SHET</v>
          </cell>
          <cell r="C12964" t="str">
            <v>Comfort Spaces</v>
          </cell>
          <cell r="D12964" t="str">
            <v>SHEET/SHEET SET</v>
          </cell>
          <cell r="E12964" t="str">
            <v>SHEET/SHEET SET</v>
          </cell>
        </row>
        <row r="12965">
          <cell r="A12965" t="str">
            <v>CS20-0452</v>
          </cell>
          <cell r="B12965" t="str">
            <v>SHET</v>
          </cell>
          <cell r="C12965" t="str">
            <v>Comfort Spaces</v>
          </cell>
          <cell r="D12965" t="str">
            <v>SHEET/SHEET SET</v>
          </cell>
          <cell r="E12965" t="str">
            <v>SHEET/SHEET SET</v>
          </cell>
        </row>
        <row r="12966">
          <cell r="A12966" t="str">
            <v>CS20-1483</v>
          </cell>
          <cell r="B12966" t="str">
            <v>SHET</v>
          </cell>
          <cell r="C12966" t="str">
            <v>Comfort Spaces</v>
          </cell>
          <cell r="D12966" t="str">
            <v>SHEET/SHEET SET</v>
          </cell>
          <cell r="E12966" t="str">
            <v>SHEET/SHEET SET</v>
          </cell>
        </row>
        <row r="12967">
          <cell r="A12967" t="str">
            <v>CS20-0570</v>
          </cell>
          <cell r="B12967" t="str">
            <v>SHET</v>
          </cell>
          <cell r="C12967" t="str">
            <v>Comfort Spaces</v>
          </cell>
          <cell r="D12967" t="str">
            <v>SHEET/SHEET SET</v>
          </cell>
          <cell r="E12967" t="str">
            <v>SHEET/SHEET SET</v>
          </cell>
        </row>
        <row r="12968">
          <cell r="A12968" t="str">
            <v>CS20-0571</v>
          </cell>
          <cell r="B12968" t="str">
            <v>SHET</v>
          </cell>
          <cell r="C12968" t="str">
            <v>Comfort Spaces</v>
          </cell>
          <cell r="D12968" t="str">
            <v>SHEET/SHEET SET</v>
          </cell>
          <cell r="E12968" t="str">
            <v>SHEET/SHEET SET</v>
          </cell>
        </row>
        <row r="12969">
          <cell r="A12969" t="str">
            <v>CS20-0554</v>
          </cell>
          <cell r="B12969" t="str">
            <v>SHET</v>
          </cell>
          <cell r="C12969" t="str">
            <v>Comfort Spaces</v>
          </cell>
          <cell r="D12969" t="str">
            <v>SHEET/SHEET SET</v>
          </cell>
          <cell r="E12969" t="str">
            <v>SHEET/SHEET SET</v>
          </cell>
        </row>
        <row r="12970">
          <cell r="A12970" t="str">
            <v>CS20-0572</v>
          </cell>
          <cell r="B12970" t="str">
            <v>SHET</v>
          </cell>
          <cell r="C12970" t="str">
            <v>Comfort Spaces</v>
          </cell>
          <cell r="D12970" t="str">
            <v>SHEET/SHEET SET</v>
          </cell>
          <cell r="E12970" t="str">
            <v>SHEET/SHEET SET</v>
          </cell>
        </row>
        <row r="12971">
          <cell r="A12971" t="str">
            <v>CS20-0555</v>
          </cell>
          <cell r="B12971" t="str">
            <v>SHET</v>
          </cell>
          <cell r="C12971" t="str">
            <v>Comfort Spaces</v>
          </cell>
          <cell r="D12971" t="str">
            <v>SHEET/SHEET SET</v>
          </cell>
          <cell r="E12971" t="str">
            <v>SHEET/SHEET SET</v>
          </cell>
        </row>
        <row r="12972">
          <cell r="A12972" t="str">
            <v>CS20-0573</v>
          </cell>
          <cell r="B12972" t="str">
            <v>SHET</v>
          </cell>
          <cell r="C12972" t="str">
            <v>Comfort Spaces</v>
          </cell>
          <cell r="D12972" t="str">
            <v>SHEET/SHEET SET</v>
          </cell>
          <cell r="E12972" t="str">
            <v>SHEET/SHEET SET</v>
          </cell>
        </row>
        <row r="12973">
          <cell r="A12973" t="str">
            <v>CS20-0556</v>
          </cell>
          <cell r="B12973" t="str">
            <v>SHET</v>
          </cell>
          <cell r="C12973" t="str">
            <v>Comfort Spaces</v>
          </cell>
          <cell r="D12973" t="str">
            <v>SHEET/SHEET SET</v>
          </cell>
          <cell r="E12973" t="str">
            <v>SHEET/SHEET SET</v>
          </cell>
        </row>
        <row r="12974">
          <cell r="A12974" t="str">
            <v>CS20-0574</v>
          </cell>
          <cell r="B12974" t="str">
            <v>SHET</v>
          </cell>
          <cell r="C12974" t="str">
            <v>Comfort Spaces</v>
          </cell>
          <cell r="D12974" t="str">
            <v>SHEET/SHEET SET</v>
          </cell>
          <cell r="E12974" t="str">
            <v>SHEET/SHEET SET</v>
          </cell>
        </row>
        <row r="12975">
          <cell r="A12975" t="str">
            <v>CS20-0557</v>
          </cell>
          <cell r="B12975" t="str">
            <v>SHET</v>
          </cell>
          <cell r="C12975" t="str">
            <v>Comfort Spaces</v>
          </cell>
          <cell r="D12975" t="str">
            <v>SHEET/SHEET SET</v>
          </cell>
          <cell r="E12975" t="str">
            <v>SHEET/SHEET SET</v>
          </cell>
        </row>
        <row r="12976">
          <cell r="A12976" t="str">
            <v>CS20-0575</v>
          </cell>
          <cell r="B12976" t="str">
            <v>SHET</v>
          </cell>
          <cell r="C12976" t="str">
            <v>Comfort Spaces</v>
          </cell>
          <cell r="D12976" t="str">
            <v>SHEET/SHEET SET</v>
          </cell>
          <cell r="E12976" t="str">
            <v>SHEET/SHEET SET</v>
          </cell>
        </row>
        <row r="12977">
          <cell r="A12977" t="str">
            <v>CS20-0576</v>
          </cell>
          <cell r="B12977" t="str">
            <v>SHET</v>
          </cell>
          <cell r="C12977" t="str">
            <v>Comfort Spaces</v>
          </cell>
          <cell r="D12977" t="str">
            <v>SHEET/SHEET SET</v>
          </cell>
          <cell r="E12977" t="str">
            <v>SHEET/SHEET SET</v>
          </cell>
        </row>
        <row r="12978">
          <cell r="A12978" t="str">
            <v>CS20-0577</v>
          </cell>
          <cell r="B12978" t="str">
            <v>SHET</v>
          </cell>
          <cell r="C12978" t="str">
            <v>Comfort Spaces</v>
          </cell>
          <cell r="D12978" t="str">
            <v>SHEET/SHEET SET</v>
          </cell>
          <cell r="E12978" t="str">
            <v>SHEET/SHEET SET</v>
          </cell>
        </row>
        <row r="12979">
          <cell r="A12979" t="str">
            <v>CS20-0578</v>
          </cell>
          <cell r="B12979" t="str">
            <v>SHET</v>
          </cell>
          <cell r="C12979" t="str">
            <v>Comfort Spaces</v>
          </cell>
          <cell r="D12979" t="str">
            <v>SHEET/SHEET SET</v>
          </cell>
          <cell r="E12979" t="str">
            <v>SHEET/SHEET SET</v>
          </cell>
        </row>
        <row r="12980">
          <cell r="A12980" t="str">
            <v>CS20-0579</v>
          </cell>
          <cell r="B12980" t="str">
            <v>SHET</v>
          </cell>
          <cell r="C12980" t="str">
            <v>Comfort Spaces</v>
          </cell>
          <cell r="D12980" t="str">
            <v>SHEET/SHEET SET</v>
          </cell>
          <cell r="E12980" t="str">
            <v>SHEET/SHEET SET</v>
          </cell>
        </row>
        <row r="12981">
          <cell r="A12981" t="str">
            <v>CS20-0580</v>
          </cell>
          <cell r="B12981" t="str">
            <v>SHET</v>
          </cell>
          <cell r="C12981" t="str">
            <v>Comfort Spaces</v>
          </cell>
          <cell r="D12981" t="str">
            <v>SHEET/SHEET SET</v>
          </cell>
          <cell r="E12981" t="str">
            <v>SHEET/SHEET SET</v>
          </cell>
        </row>
        <row r="12982">
          <cell r="A12982" t="str">
            <v>CS20-0581</v>
          </cell>
          <cell r="B12982" t="str">
            <v>SHET</v>
          </cell>
          <cell r="C12982" t="str">
            <v>Comfort Spaces</v>
          </cell>
          <cell r="D12982" t="str">
            <v>SHEET/SHEET SET</v>
          </cell>
          <cell r="E12982" t="str">
            <v>SHEET/SHEET SET</v>
          </cell>
        </row>
        <row r="12983">
          <cell r="A12983" t="str">
            <v>CS20-0582</v>
          </cell>
          <cell r="B12983" t="str">
            <v>SHET</v>
          </cell>
          <cell r="C12983" t="str">
            <v>Comfort Spaces</v>
          </cell>
          <cell r="D12983" t="str">
            <v>SHEET/SHEET SET</v>
          </cell>
          <cell r="E12983" t="str">
            <v>SHEET/SHEET SET</v>
          </cell>
        </row>
        <row r="12984">
          <cell r="A12984" t="str">
            <v>CS20-0583</v>
          </cell>
          <cell r="B12984" t="str">
            <v>SHET</v>
          </cell>
          <cell r="C12984" t="str">
            <v>Comfort Spaces</v>
          </cell>
          <cell r="D12984" t="str">
            <v>SHEET/SHEET SET</v>
          </cell>
          <cell r="E12984" t="str">
            <v>SHEET/SHEET SET</v>
          </cell>
        </row>
        <row r="12985">
          <cell r="A12985" t="str">
            <v>CS20-0584</v>
          </cell>
          <cell r="B12985" t="str">
            <v>SHET</v>
          </cell>
          <cell r="C12985" t="str">
            <v>Comfort Spaces</v>
          </cell>
          <cell r="D12985" t="str">
            <v>SHEET/SHEET SET</v>
          </cell>
          <cell r="E12985" t="str">
            <v>SHEET/SHEET SET</v>
          </cell>
        </row>
        <row r="12986">
          <cell r="A12986" t="str">
            <v>CS20-0585</v>
          </cell>
          <cell r="B12986" t="str">
            <v>SHET</v>
          </cell>
          <cell r="C12986" t="str">
            <v>Comfort Spaces</v>
          </cell>
          <cell r="D12986" t="str">
            <v>SHEET/SHEET SET</v>
          </cell>
          <cell r="E12986" t="str">
            <v>SHEET/SHEET SET</v>
          </cell>
        </row>
        <row r="12987">
          <cell r="A12987" t="str">
            <v>CS20-0586</v>
          </cell>
          <cell r="B12987" t="str">
            <v>SHET</v>
          </cell>
          <cell r="C12987" t="str">
            <v>Comfort Spaces</v>
          </cell>
          <cell r="D12987" t="str">
            <v>SHEET/SHEET SET</v>
          </cell>
          <cell r="E12987" t="str">
            <v>SHEET/SHEET SET</v>
          </cell>
        </row>
        <row r="12988">
          <cell r="A12988" t="str">
            <v>CS20-0587</v>
          </cell>
          <cell r="B12988" t="str">
            <v>SHET</v>
          </cell>
          <cell r="C12988" t="str">
            <v>Comfort Spaces</v>
          </cell>
          <cell r="D12988" t="str">
            <v>SHEET/SHEET SET</v>
          </cell>
          <cell r="E12988" t="str">
            <v>SHEET/SHEET SET</v>
          </cell>
        </row>
        <row r="12989">
          <cell r="A12989" t="str">
            <v>CS20-1561</v>
          </cell>
          <cell r="B12989" t="str">
            <v>SHET</v>
          </cell>
          <cell r="C12989" t="str">
            <v>Comfort Spaces</v>
          </cell>
          <cell r="D12989" t="str">
            <v>SHEET/SHEET SET</v>
          </cell>
          <cell r="E12989" t="str">
            <v>SHEET/SHEET SET</v>
          </cell>
        </row>
        <row r="12990">
          <cell r="A12990" t="str">
            <v>CS20-1562</v>
          </cell>
          <cell r="B12990" t="str">
            <v>SHET</v>
          </cell>
          <cell r="C12990" t="str">
            <v>Comfort Spaces</v>
          </cell>
          <cell r="D12990" t="str">
            <v>SHEET/SHEET SET</v>
          </cell>
          <cell r="E12990" t="str">
            <v>SHEET/SHEET SET</v>
          </cell>
        </row>
        <row r="12991">
          <cell r="A12991" t="str">
            <v>CS20-1563</v>
          </cell>
          <cell r="B12991" t="str">
            <v>SHET</v>
          </cell>
          <cell r="C12991" t="str">
            <v>Comfort Spaces</v>
          </cell>
          <cell r="D12991" t="str">
            <v>SHEET/SHEET SET</v>
          </cell>
          <cell r="E12991" t="str">
            <v>SHEET/SHEET SET</v>
          </cell>
        </row>
        <row r="12992">
          <cell r="A12992" t="str">
            <v>CS20-1564</v>
          </cell>
          <cell r="B12992" t="str">
            <v>SHET</v>
          </cell>
          <cell r="C12992" t="str">
            <v>Comfort Spaces</v>
          </cell>
          <cell r="D12992" t="str">
            <v>SHEET/SHEET SET</v>
          </cell>
          <cell r="E12992" t="str">
            <v>SHEET/SHEET SET</v>
          </cell>
        </row>
        <row r="12993">
          <cell r="A12993" t="str">
            <v>CS20-1565</v>
          </cell>
          <cell r="B12993" t="str">
            <v>SHET</v>
          </cell>
          <cell r="C12993" t="str">
            <v>Comfort Spaces</v>
          </cell>
          <cell r="D12993" t="str">
            <v>SHEET/SHEET SET</v>
          </cell>
          <cell r="E12993" t="str">
            <v>SHEET/SHEET SET</v>
          </cell>
        </row>
        <row r="12994">
          <cell r="A12994" t="str">
            <v>CS20-1566</v>
          </cell>
          <cell r="B12994" t="str">
            <v>SHET</v>
          </cell>
          <cell r="C12994" t="str">
            <v>Comfort Spaces</v>
          </cell>
          <cell r="D12994" t="str">
            <v>SHEET/SHEET SET</v>
          </cell>
          <cell r="E12994" t="str">
            <v>SHEET/SHEET SET</v>
          </cell>
        </row>
        <row r="12995">
          <cell r="A12995" t="str">
            <v>CS20-1555</v>
          </cell>
          <cell r="B12995" t="str">
            <v>SHET</v>
          </cell>
          <cell r="C12995" t="str">
            <v>Comfort Spaces</v>
          </cell>
          <cell r="D12995" t="str">
            <v>SHEET/SHEET SET</v>
          </cell>
          <cell r="E12995" t="str">
            <v>SHEET/SHEET SET</v>
          </cell>
        </row>
        <row r="12996">
          <cell r="A12996" t="str">
            <v>CS20-1556</v>
          </cell>
          <cell r="B12996" t="str">
            <v>SHET</v>
          </cell>
          <cell r="C12996" t="str">
            <v>Comfort Spaces</v>
          </cell>
          <cell r="D12996" t="str">
            <v>SHEET/SHEET SET</v>
          </cell>
          <cell r="E12996" t="str">
            <v>SHEET/SHEET SET</v>
          </cell>
        </row>
        <row r="12997">
          <cell r="A12997" t="str">
            <v>CS20-1557</v>
          </cell>
          <cell r="B12997" t="str">
            <v>SHET</v>
          </cell>
          <cell r="C12997" t="str">
            <v>Comfort Spaces</v>
          </cell>
          <cell r="D12997" t="str">
            <v>SHEET/SHEET SET</v>
          </cell>
          <cell r="E12997" t="str">
            <v>SHEET/SHEET SET</v>
          </cell>
        </row>
        <row r="12998">
          <cell r="A12998" t="str">
            <v>CS20-1558</v>
          </cell>
          <cell r="B12998" t="str">
            <v>SHET</v>
          </cell>
          <cell r="C12998" t="str">
            <v>Comfort Spaces</v>
          </cell>
          <cell r="D12998" t="str">
            <v>SHEET/SHEET SET</v>
          </cell>
          <cell r="E12998" t="str">
            <v>SHEET/SHEET SET</v>
          </cell>
        </row>
        <row r="12999">
          <cell r="A12999" t="str">
            <v>CS20-1559</v>
          </cell>
          <cell r="B12999" t="str">
            <v>SHET</v>
          </cell>
          <cell r="C12999" t="str">
            <v>Comfort Spaces</v>
          </cell>
          <cell r="D12999" t="str">
            <v>SHEET/SHEET SET</v>
          </cell>
          <cell r="E12999" t="str">
            <v>SHEET/SHEET SET</v>
          </cell>
        </row>
        <row r="13000">
          <cell r="A13000" t="str">
            <v>CS20-1560</v>
          </cell>
          <cell r="B13000" t="str">
            <v>SHET</v>
          </cell>
          <cell r="C13000" t="str">
            <v>Comfort Spaces</v>
          </cell>
          <cell r="D13000" t="str">
            <v>SHEET/SHEET SET</v>
          </cell>
          <cell r="E13000" t="str">
            <v>SHEET/SHEET SET</v>
          </cell>
        </row>
        <row r="13001">
          <cell r="A13001" t="str">
            <v>CS20-1591</v>
          </cell>
          <cell r="B13001" t="str">
            <v>SHET</v>
          </cell>
          <cell r="C13001" t="str">
            <v>Comfort Spaces</v>
          </cell>
          <cell r="D13001" t="str">
            <v>SHEET/SHEET SET</v>
          </cell>
          <cell r="E13001" t="str">
            <v>SHEET/SHEET SET</v>
          </cell>
        </row>
        <row r="13002">
          <cell r="A13002" t="str">
            <v>CS20-1592</v>
          </cell>
          <cell r="B13002" t="str">
            <v>SHET</v>
          </cell>
          <cell r="C13002" t="str">
            <v>Comfort Spaces</v>
          </cell>
          <cell r="D13002" t="str">
            <v>SHEET/SHEET SET</v>
          </cell>
          <cell r="E13002" t="str">
            <v>SHEET/SHEET SET</v>
          </cell>
        </row>
        <row r="13003">
          <cell r="A13003" t="str">
            <v>CS20-1593</v>
          </cell>
          <cell r="B13003" t="str">
            <v>SHET</v>
          </cell>
          <cell r="C13003" t="str">
            <v>Comfort Spaces</v>
          </cell>
          <cell r="D13003" t="str">
            <v>SHEET/SHEET SET</v>
          </cell>
          <cell r="E13003" t="str">
            <v>SHEET/SHEET SET</v>
          </cell>
        </row>
        <row r="13004">
          <cell r="A13004" t="str">
            <v>CS20-1594</v>
          </cell>
          <cell r="B13004" t="str">
            <v>SHET</v>
          </cell>
          <cell r="C13004" t="str">
            <v>Comfort Spaces</v>
          </cell>
          <cell r="D13004" t="str">
            <v>SHEET/SHEET SET</v>
          </cell>
          <cell r="E13004" t="str">
            <v>SHEET/SHEET SET</v>
          </cell>
        </row>
        <row r="13005">
          <cell r="A13005" t="str">
            <v>CS20-1595</v>
          </cell>
          <cell r="B13005" t="str">
            <v>SHET</v>
          </cell>
          <cell r="C13005" t="str">
            <v>Comfort Spaces</v>
          </cell>
          <cell r="D13005" t="str">
            <v>SHEET/SHEET SET</v>
          </cell>
          <cell r="E13005" t="str">
            <v>SHEET/SHEET SET</v>
          </cell>
        </row>
        <row r="13006">
          <cell r="A13006" t="str">
            <v>CS20-1596</v>
          </cell>
          <cell r="B13006" t="str">
            <v>SHET</v>
          </cell>
          <cell r="C13006" t="str">
            <v>Comfort Spaces</v>
          </cell>
          <cell r="D13006" t="str">
            <v>SHEET/SHEET SET</v>
          </cell>
          <cell r="E13006" t="str">
            <v>SHEET/SHEET SET</v>
          </cell>
        </row>
        <row r="13007">
          <cell r="A13007" t="str">
            <v>CS20-1585</v>
          </cell>
          <cell r="B13007" t="str">
            <v>SHET</v>
          </cell>
          <cell r="C13007" t="str">
            <v>Comfort Spaces</v>
          </cell>
          <cell r="D13007" t="str">
            <v>SHEET/SHEET SET</v>
          </cell>
          <cell r="E13007" t="str">
            <v>SHEET/SHEET SET</v>
          </cell>
        </row>
        <row r="13008">
          <cell r="A13008" t="str">
            <v>CS20-1586</v>
          </cell>
          <cell r="B13008" t="str">
            <v>SHET</v>
          </cell>
          <cell r="C13008" t="str">
            <v>Comfort Spaces</v>
          </cell>
          <cell r="D13008" t="str">
            <v>SHEET/SHEET SET</v>
          </cell>
          <cell r="E13008" t="str">
            <v>SHEET/SHEET SET</v>
          </cell>
        </row>
        <row r="13009">
          <cell r="A13009" t="str">
            <v>CS20-1587</v>
          </cell>
          <cell r="B13009" t="str">
            <v>SHET</v>
          </cell>
          <cell r="C13009" t="str">
            <v>Comfort Spaces</v>
          </cell>
          <cell r="D13009" t="str">
            <v>SHEET/SHEET SET</v>
          </cell>
          <cell r="E13009" t="str">
            <v>SHEET/SHEET SET</v>
          </cell>
        </row>
        <row r="13010">
          <cell r="A13010" t="str">
            <v>CS20-1588</v>
          </cell>
          <cell r="B13010" t="str">
            <v>SHET</v>
          </cell>
          <cell r="C13010" t="str">
            <v>Comfort Spaces</v>
          </cell>
          <cell r="D13010" t="str">
            <v>SHEET/SHEET SET</v>
          </cell>
          <cell r="E13010" t="str">
            <v>SHEET/SHEET SET</v>
          </cell>
        </row>
        <row r="13011">
          <cell r="A13011" t="str">
            <v>CS20-1589</v>
          </cell>
          <cell r="B13011" t="str">
            <v>SHET</v>
          </cell>
          <cell r="C13011" t="str">
            <v>Comfort Spaces</v>
          </cell>
          <cell r="D13011" t="str">
            <v>SHEET/SHEET SET</v>
          </cell>
          <cell r="E13011" t="str">
            <v>SHEET/SHEET SET</v>
          </cell>
        </row>
        <row r="13012">
          <cell r="A13012" t="str">
            <v>CS20-1590</v>
          </cell>
          <cell r="B13012" t="str">
            <v>SHET</v>
          </cell>
          <cell r="C13012" t="str">
            <v>Comfort Spaces</v>
          </cell>
          <cell r="D13012" t="str">
            <v>SHEET/SHEET SET</v>
          </cell>
          <cell r="E13012" t="str">
            <v>SHEET/SHEET SET</v>
          </cell>
        </row>
        <row r="13013">
          <cell r="A13013" t="str">
            <v>CS20-1579</v>
          </cell>
          <cell r="B13013" t="str">
            <v>SHET</v>
          </cell>
          <cell r="C13013" t="str">
            <v>Comfort Spaces</v>
          </cell>
          <cell r="D13013" t="str">
            <v>SHEET/SHEET SET</v>
          </cell>
          <cell r="E13013" t="str">
            <v>SHEET/SHEET SET</v>
          </cell>
        </row>
        <row r="13014">
          <cell r="A13014" t="str">
            <v>CS20-1580</v>
          </cell>
          <cell r="B13014" t="str">
            <v>SHET</v>
          </cell>
          <cell r="C13014" t="str">
            <v>Comfort Spaces</v>
          </cell>
          <cell r="D13014" t="str">
            <v>SHEET/SHEET SET</v>
          </cell>
          <cell r="E13014" t="str">
            <v>SHEET/SHEET SET</v>
          </cell>
        </row>
        <row r="13015">
          <cell r="A13015" t="str">
            <v>CS20-1581</v>
          </cell>
          <cell r="B13015" t="str">
            <v>SHET</v>
          </cell>
          <cell r="C13015" t="str">
            <v>Comfort Spaces</v>
          </cell>
          <cell r="D13015" t="str">
            <v>SHEET/SHEET SET</v>
          </cell>
          <cell r="E13015" t="str">
            <v>SHEET/SHEET SET</v>
          </cell>
        </row>
        <row r="13016">
          <cell r="A13016" t="str">
            <v>CS20-1582</v>
          </cell>
          <cell r="B13016" t="str">
            <v>SHET</v>
          </cell>
          <cell r="C13016" t="str">
            <v>Comfort Spaces</v>
          </cell>
          <cell r="D13016" t="str">
            <v>SHEET/SHEET SET</v>
          </cell>
          <cell r="E13016" t="str">
            <v>SHEET/SHEET SET</v>
          </cell>
        </row>
        <row r="13017">
          <cell r="A13017" t="str">
            <v>CS20-1583</v>
          </cell>
          <cell r="B13017" t="str">
            <v>SHET</v>
          </cell>
          <cell r="C13017" t="str">
            <v>Comfort Spaces</v>
          </cell>
          <cell r="D13017" t="str">
            <v>SHEET/SHEET SET</v>
          </cell>
          <cell r="E13017" t="str">
            <v>SHEET/SHEET SET</v>
          </cell>
        </row>
        <row r="13018">
          <cell r="A13018" t="str">
            <v>CS20-1584</v>
          </cell>
          <cell r="B13018" t="str">
            <v>SHET</v>
          </cell>
          <cell r="C13018" t="str">
            <v>Comfort Spaces</v>
          </cell>
          <cell r="D13018" t="str">
            <v>SHEET/SHEET SET</v>
          </cell>
          <cell r="E13018" t="str">
            <v>SHEET/SHEET SET</v>
          </cell>
        </row>
        <row r="13019">
          <cell r="A13019" t="str">
            <v>CS20-1567</v>
          </cell>
          <cell r="B13019" t="str">
            <v>SHET</v>
          </cell>
          <cell r="C13019" t="str">
            <v>Comfort Spaces</v>
          </cell>
          <cell r="D13019" t="str">
            <v>SHEET/SHEET SET</v>
          </cell>
          <cell r="E13019" t="str">
            <v>SHEET/SHEET SET</v>
          </cell>
        </row>
        <row r="13020">
          <cell r="A13020" t="str">
            <v>CS20-1568</v>
          </cell>
          <cell r="B13020" t="str">
            <v>SHET</v>
          </cell>
          <cell r="C13020" t="str">
            <v>Comfort Spaces</v>
          </cell>
          <cell r="D13020" t="str">
            <v>SHEET/SHEET SET</v>
          </cell>
          <cell r="E13020" t="str">
            <v>SHEET/SHEET SET</v>
          </cell>
        </row>
        <row r="13021">
          <cell r="A13021" t="str">
            <v>CS20-1569</v>
          </cell>
          <cell r="B13021" t="str">
            <v>SHET</v>
          </cell>
          <cell r="C13021" t="str">
            <v>Comfort Spaces</v>
          </cell>
          <cell r="D13021" t="str">
            <v>SHEET/SHEET SET</v>
          </cell>
          <cell r="E13021" t="str">
            <v>SHEET/SHEET SET</v>
          </cell>
        </row>
        <row r="13022">
          <cell r="A13022" t="str">
            <v>CS20-1570</v>
          </cell>
          <cell r="B13022" t="str">
            <v>SHET</v>
          </cell>
          <cell r="C13022" t="str">
            <v>Comfort Spaces</v>
          </cell>
          <cell r="D13022" t="str">
            <v>SHEET/SHEET SET</v>
          </cell>
          <cell r="E13022" t="str">
            <v>SHEET/SHEET SET</v>
          </cell>
        </row>
        <row r="13023">
          <cell r="A13023" t="str">
            <v>CS20-1571</v>
          </cell>
          <cell r="B13023" t="str">
            <v>SHET</v>
          </cell>
          <cell r="C13023" t="str">
            <v>Comfort Spaces</v>
          </cell>
          <cell r="D13023" t="str">
            <v>SHEET/SHEET SET</v>
          </cell>
          <cell r="E13023" t="str">
            <v>SHEET/SHEET SET</v>
          </cell>
        </row>
        <row r="13024">
          <cell r="A13024" t="str">
            <v>CS20-1572</v>
          </cell>
          <cell r="B13024" t="str">
            <v>SHET</v>
          </cell>
          <cell r="C13024" t="str">
            <v>Comfort Spaces</v>
          </cell>
          <cell r="D13024" t="str">
            <v>SHEET/SHEET SET</v>
          </cell>
          <cell r="E13024" t="str">
            <v>SHEET/SHEET SET</v>
          </cell>
        </row>
        <row r="13025">
          <cell r="A13025" t="str">
            <v>CS20-1573</v>
          </cell>
          <cell r="B13025" t="str">
            <v>SHET</v>
          </cell>
          <cell r="C13025" t="str">
            <v>Comfort Spaces</v>
          </cell>
          <cell r="D13025" t="str">
            <v>SHEET/SHEET SET</v>
          </cell>
          <cell r="E13025" t="str">
            <v>SHEET/SHEET SET</v>
          </cell>
        </row>
        <row r="13026">
          <cell r="A13026" t="str">
            <v>CS20-1574</v>
          </cell>
          <cell r="B13026" t="str">
            <v>SHET</v>
          </cell>
          <cell r="C13026" t="str">
            <v>Comfort Spaces</v>
          </cell>
          <cell r="D13026" t="str">
            <v>SHEET/SHEET SET</v>
          </cell>
          <cell r="E13026" t="str">
            <v>SHEET/SHEET SET</v>
          </cell>
        </row>
        <row r="13027">
          <cell r="A13027" t="str">
            <v>CS20-1575</v>
          </cell>
          <cell r="B13027" t="str">
            <v>SHET</v>
          </cell>
          <cell r="C13027" t="str">
            <v>Comfort Spaces</v>
          </cell>
          <cell r="D13027" t="str">
            <v>SHEET/SHEET SET</v>
          </cell>
          <cell r="E13027" t="str">
            <v>SHEET/SHEET SET</v>
          </cell>
        </row>
        <row r="13028">
          <cell r="A13028" t="str">
            <v>CS20-1576</v>
          </cell>
          <cell r="B13028" t="str">
            <v>SHET</v>
          </cell>
          <cell r="C13028" t="str">
            <v>Comfort Spaces</v>
          </cell>
          <cell r="D13028" t="str">
            <v>SHEET/SHEET SET</v>
          </cell>
          <cell r="E13028" t="str">
            <v>SHEET/SHEET SET</v>
          </cell>
        </row>
        <row r="13029">
          <cell r="A13029" t="str">
            <v>CS20-1577</v>
          </cell>
          <cell r="B13029" t="str">
            <v>SHET</v>
          </cell>
          <cell r="C13029" t="str">
            <v>Comfort Spaces</v>
          </cell>
          <cell r="D13029" t="str">
            <v>SHEET/SHEET SET</v>
          </cell>
          <cell r="E13029" t="str">
            <v>SHEET/SHEET SET</v>
          </cell>
        </row>
        <row r="13030">
          <cell r="A13030" t="str">
            <v>CS20-1578</v>
          </cell>
          <cell r="B13030" t="str">
            <v>SHET</v>
          </cell>
          <cell r="C13030" t="str">
            <v>Comfort Spaces</v>
          </cell>
          <cell r="D13030" t="str">
            <v>SHEET/SHEET SET</v>
          </cell>
          <cell r="E13030" t="str">
            <v>SHEET/SHEET SET</v>
          </cell>
        </row>
        <row r="13031">
          <cell r="A13031" t="str">
            <v>CS20-0329</v>
          </cell>
          <cell r="B13031" t="str">
            <v>SHET</v>
          </cell>
          <cell r="C13031" t="str">
            <v>Comfort Spaces</v>
          </cell>
          <cell r="D13031" t="str">
            <v>SHEET/SHEET SET</v>
          </cell>
          <cell r="E13031" t="str">
            <v>SHEET/SHEET SET</v>
          </cell>
        </row>
        <row r="13032">
          <cell r="A13032" t="str">
            <v>CS20-0354</v>
          </cell>
          <cell r="B13032" t="str">
            <v>SHET</v>
          </cell>
          <cell r="C13032" t="str">
            <v>Comfort Spaces</v>
          </cell>
          <cell r="D13032" t="str">
            <v>SHEET/SHEET SET</v>
          </cell>
          <cell r="E13032" t="str">
            <v>SHEET/SHEET SET</v>
          </cell>
        </row>
        <row r="13033">
          <cell r="A13033" t="str">
            <v>CS20-0369</v>
          </cell>
          <cell r="B13033" t="str">
            <v>SHET</v>
          </cell>
          <cell r="C13033" t="str">
            <v>Comfort Spaces</v>
          </cell>
          <cell r="D13033" t="str">
            <v>SHEET/SHEET SET</v>
          </cell>
          <cell r="E13033" t="str">
            <v>SHEET/SHEET SET</v>
          </cell>
        </row>
        <row r="13034">
          <cell r="A13034" t="str">
            <v>CS20-0384</v>
          </cell>
          <cell r="B13034" t="str">
            <v>SHET</v>
          </cell>
          <cell r="C13034" t="str">
            <v>Comfort Spaces</v>
          </cell>
          <cell r="D13034" t="str">
            <v>SHEET/SHEET SET</v>
          </cell>
          <cell r="E13034" t="str">
            <v>SHEET/SHEET SET</v>
          </cell>
        </row>
        <row r="13035">
          <cell r="A13035" t="str">
            <v>CS20-0330</v>
          </cell>
          <cell r="B13035" t="str">
            <v>SHET</v>
          </cell>
          <cell r="C13035" t="str">
            <v>Comfort Spaces</v>
          </cell>
          <cell r="D13035" t="str">
            <v>SHEET/SHEET SET</v>
          </cell>
          <cell r="E13035" t="str">
            <v>SHEET/SHEET SET</v>
          </cell>
        </row>
        <row r="13036">
          <cell r="A13036" t="str">
            <v>CS20-0355</v>
          </cell>
          <cell r="B13036" t="str">
            <v>SHET</v>
          </cell>
          <cell r="C13036" t="str">
            <v>Comfort Spaces</v>
          </cell>
          <cell r="D13036" t="str">
            <v>SHEET/SHEET SET</v>
          </cell>
          <cell r="E13036" t="str">
            <v>SHEET/SHEET SET</v>
          </cell>
        </row>
        <row r="13037">
          <cell r="A13037" t="str">
            <v>CS20-0370</v>
          </cell>
          <cell r="B13037" t="str">
            <v>SHET</v>
          </cell>
          <cell r="C13037" t="str">
            <v>Comfort Spaces</v>
          </cell>
          <cell r="D13037" t="str">
            <v>SHEET/SHEET SET</v>
          </cell>
          <cell r="E13037" t="str">
            <v>SHEET/SHEET SET</v>
          </cell>
        </row>
        <row r="13038">
          <cell r="A13038" t="str">
            <v>CS20-0385</v>
          </cell>
          <cell r="B13038" t="str">
            <v>SHET</v>
          </cell>
          <cell r="C13038" t="str">
            <v>Comfort Spaces</v>
          </cell>
          <cell r="D13038" t="str">
            <v>SHEET/SHEET SET</v>
          </cell>
          <cell r="E13038" t="str">
            <v>SHEET/SHEET SET</v>
          </cell>
        </row>
        <row r="13039">
          <cell r="A13039" t="str">
            <v>CS20-0331</v>
          </cell>
          <cell r="B13039" t="str">
            <v>SHET</v>
          </cell>
          <cell r="C13039" t="str">
            <v>Comfort Spaces</v>
          </cell>
          <cell r="D13039" t="str">
            <v>SHEET/SHEET SET</v>
          </cell>
          <cell r="E13039" t="str">
            <v>SHEET/SHEET SET</v>
          </cell>
        </row>
        <row r="13040">
          <cell r="A13040" t="str">
            <v>CS20-0356</v>
          </cell>
          <cell r="B13040" t="str">
            <v>SHET</v>
          </cell>
          <cell r="C13040" t="str">
            <v>Comfort Spaces</v>
          </cell>
          <cell r="D13040" t="str">
            <v>SHEET/SHEET SET</v>
          </cell>
          <cell r="E13040" t="str">
            <v>SHEET/SHEET SET</v>
          </cell>
        </row>
        <row r="13041">
          <cell r="A13041" t="str">
            <v>CS20-0371</v>
          </cell>
          <cell r="B13041" t="str">
            <v>SHET</v>
          </cell>
          <cell r="C13041" t="str">
            <v>Comfort Spaces</v>
          </cell>
          <cell r="D13041" t="str">
            <v>SHEET/SHEET SET</v>
          </cell>
          <cell r="E13041" t="str">
            <v>SHEET/SHEET SET</v>
          </cell>
        </row>
        <row r="13042">
          <cell r="A13042" t="str">
            <v>CS20-0386</v>
          </cell>
          <cell r="B13042" t="str">
            <v>SHET</v>
          </cell>
          <cell r="C13042" t="str">
            <v>Comfort Spaces</v>
          </cell>
          <cell r="D13042" t="str">
            <v>SHEET/SHEET SET</v>
          </cell>
          <cell r="E13042" t="str">
            <v>SHEET/SHEET SET</v>
          </cell>
        </row>
        <row r="13043">
          <cell r="A13043" t="str">
            <v>CS20-0332</v>
          </cell>
          <cell r="B13043" t="str">
            <v>SHET</v>
          </cell>
          <cell r="C13043" t="str">
            <v>Comfort Spaces</v>
          </cell>
          <cell r="D13043" t="str">
            <v>SHEET/SHEET SET</v>
          </cell>
          <cell r="E13043" t="str">
            <v>SHEET/SHEET SET</v>
          </cell>
        </row>
        <row r="13044">
          <cell r="A13044" t="str">
            <v>CS20-0357</v>
          </cell>
          <cell r="B13044" t="str">
            <v>SHET</v>
          </cell>
          <cell r="C13044" t="str">
            <v>Comfort Spaces</v>
          </cell>
          <cell r="D13044" t="str">
            <v>SHEET/SHEET SET</v>
          </cell>
          <cell r="E13044" t="str">
            <v>SHEET/SHEET SET</v>
          </cell>
        </row>
        <row r="13045">
          <cell r="A13045" t="str">
            <v>CS20-0372</v>
          </cell>
          <cell r="B13045" t="str">
            <v>SHET</v>
          </cell>
          <cell r="C13045" t="str">
            <v>Comfort Spaces</v>
          </cell>
          <cell r="D13045" t="str">
            <v>SHEET/SHEET SET</v>
          </cell>
          <cell r="E13045" t="str">
            <v>SHEET/SHEET SET</v>
          </cell>
        </row>
        <row r="13046">
          <cell r="A13046" t="str">
            <v>CS20-0387</v>
          </cell>
          <cell r="B13046" t="str">
            <v>SHET</v>
          </cell>
          <cell r="C13046" t="str">
            <v>Comfort Spaces</v>
          </cell>
          <cell r="D13046" t="str">
            <v>SHEET/SHEET SET</v>
          </cell>
          <cell r="E13046" t="str">
            <v>SHEET/SHEET SET</v>
          </cell>
        </row>
        <row r="13047">
          <cell r="A13047" t="str">
            <v>CS20-0333</v>
          </cell>
          <cell r="B13047" t="str">
            <v>SHET</v>
          </cell>
          <cell r="C13047" t="str">
            <v>Comfort Spaces</v>
          </cell>
          <cell r="D13047" t="str">
            <v>SHEET/SHEET SET</v>
          </cell>
          <cell r="E13047" t="str">
            <v>SHEET/SHEET SET</v>
          </cell>
        </row>
        <row r="13048">
          <cell r="A13048" t="str">
            <v>CS20-0358</v>
          </cell>
          <cell r="B13048" t="str">
            <v>SHET</v>
          </cell>
          <cell r="C13048" t="str">
            <v>Comfort Spaces</v>
          </cell>
          <cell r="D13048" t="str">
            <v>SHEET/SHEET SET</v>
          </cell>
          <cell r="E13048" t="str">
            <v>SHEET/SHEET SET</v>
          </cell>
        </row>
        <row r="13049">
          <cell r="A13049" t="str">
            <v>CS20-0373</v>
          </cell>
          <cell r="B13049" t="str">
            <v>SHET</v>
          </cell>
          <cell r="C13049" t="str">
            <v>Comfort Spaces</v>
          </cell>
          <cell r="D13049" t="str">
            <v>SHEET/SHEET SET</v>
          </cell>
          <cell r="E13049" t="str">
            <v>SHEET/SHEET SET</v>
          </cell>
        </row>
        <row r="13050">
          <cell r="A13050" t="str">
            <v>CS20-0388</v>
          </cell>
          <cell r="B13050" t="str">
            <v>SHET</v>
          </cell>
          <cell r="C13050" t="str">
            <v>Comfort Spaces</v>
          </cell>
          <cell r="D13050" t="str">
            <v>SHEET/SHEET SET</v>
          </cell>
          <cell r="E13050" t="str">
            <v>SHEET/SHEET SET</v>
          </cell>
        </row>
        <row r="13051">
          <cell r="A13051" t="str">
            <v>CS20-0349</v>
          </cell>
          <cell r="B13051" t="str">
            <v>SHET</v>
          </cell>
          <cell r="C13051" t="str">
            <v>Comfort Spaces</v>
          </cell>
          <cell r="D13051" t="str">
            <v>SHEET/SHEET SET</v>
          </cell>
          <cell r="E13051" t="str">
            <v>SHEET/SHEET SET</v>
          </cell>
        </row>
        <row r="13052">
          <cell r="A13052" t="str">
            <v>CS20-0374</v>
          </cell>
          <cell r="B13052" t="str">
            <v>SHET</v>
          </cell>
          <cell r="C13052" t="str">
            <v>Comfort Spaces</v>
          </cell>
          <cell r="D13052" t="str">
            <v>SHEET/SHEET SET</v>
          </cell>
          <cell r="E13052" t="str">
            <v>SHEET/SHEET SET</v>
          </cell>
        </row>
        <row r="13053">
          <cell r="A13053" t="str">
            <v>CS20-0394</v>
          </cell>
          <cell r="B13053" t="str">
            <v>SHET</v>
          </cell>
          <cell r="C13053" t="str">
            <v>Comfort Spaces</v>
          </cell>
          <cell r="D13053" t="str">
            <v>SHEET/SHEET SET</v>
          </cell>
          <cell r="E13053" t="str">
            <v>SHEET/SHEET SET</v>
          </cell>
        </row>
        <row r="13054">
          <cell r="A13054" t="str">
            <v>CS20-1403</v>
          </cell>
          <cell r="B13054" t="str">
            <v>SHET</v>
          </cell>
          <cell r="C13054" t="str">
            <v>Comfort Spaces</v>
          </cell>
          <cell r="D13054" t="str">
            <v>SHEET/SHEET SET</v>
          </cell>
          <cell r="E13054" t="str">
            <v>SHEET/SHEET SET</v>
          </cell>
        </row>
        <row r="13055">
          <cell r="A13055" t="str">
            <v>CS20-1404</v>
          </cell>
          <cell r="B13055" t="str">
            <v>SHET</v>
          </cell>
          <cell r="C13055" t="str">
            <v>Comfort Spaces</v>
          </cell>
          <cell r="D13055" t="str">
            <v>SHEET/SHEET SET</v>
          </cell>
          <cell r="E13055" t="str">
            <v>SHEET/SHEET SET</v>
          </cell>
        </row>
        <row r="13056">
          <cell r="A13056" t="str">
            <v>CS20-0350</v>
          </cell>
          <cell r="B13056" t="str">
            <v>SHET</v>
          </cell>
          <cell r="C13056" t="str">
            <v>Comfort Spaces</v>
          </cell>
          <cell r="D13056" t="str">
            <v>SHEET/SHEET SET</v>
          </cell>
          <cell r="E13056" t="str">
            <v>SHEET/SHEET SET</v>
          </cell>
        </row>
        <row r="13057">
          <cell r="A13057" t="str">
            <v>CS20-0375</v>
          </cell>
          <cell r="B13057" t="str">
            <v>SHET</v>
          </cell>
          <cell r="C13057" t="str">
            <v>Comfort Spaces</v>
          </cell>
          <cell r="D13057" t="str">
            <v>SHEET/SHEET SET</v>
          </cell>
          <cell r="E13057" t="str">
            <v>SHEET/SHEET SET</v>
          </cell>
        </row>
        <row r="13058">
          <cell r="A13058" t="str">
            <v>CS20-0395</v>
          </cell>
          <cell r="B13058" t="str">
            <v>SHET</v>
          </cell>
          <cell r="C13058" t="str">
            <v>Comfort Spaces</v>
          </cell>
          <cell r="D13058" t="str">
            <v>SHEET/SHEET SET</v>
          </cell>
          <cell r="E13058" t="str">
            <v>SHEET/SHEET SET</v>
          </cell>
        </row>
        <row r="13059">
          <cell r="A13059" t="str">
            <v>CS20-1405</v>
          </cell>
          <cell r="B13059" t="str">
            <v>SHET</v>
          </cell>
          <cell r="C13059" t="str">
            <v>Comfort Spaces</v>
          </cell>
          <cell r="D13059" t="str">
            <v>SHEET/SHEET SET</v>
          </cell>
          <cell r="E13059" t="str">
            <v>SHEET/SHEET SET</v>
          </cell>
        </row>
        <row r="13060">
          <cell r="A13060" t="str">
            <v>CS20-0351</v>
          </cell>
          <cell r="B13060" t="str">
            <v>SHET</v>
          </cell>
          <cell r="C13060" t="str">
            <v>Comfort Spaces</v>
          </cell>
          <cell r="D13060" t="str">
            <v>SHEET/SHEET SET</v>
          </cell>
          <cell r="E13060" t="str">
            <v>SHEET/SHEET SET</v>
          </cell>
        </row>
        <row r="13061">
          <cell r="A13061" t="str">
            <v>CS20-0376</v>
          </cell>
          <cell r="B13061" t="str">
            <v>SHET</v>
          </cell>
          <cell r="C13061" t="str">
            <v>Comfort Spaces</v>
          </cell>
          <cell r="D13061" t="str">
            <v>SHEET/SHEET SET</v>
          </cell>
          <cell r="E13061" t="str">
            <v>SHEET/SHEET SET</v>
          </cell>
        </row>
        <row r="13062">
          <cell r="A13062" t="str">
            <v>CS20-0396</v>
          </cell>
          <cell r="B13062" t="str">
            <v>SHET</v>
          </cell>
          <cell r="C13062" t="str">
            <v>Comfort Spaces</v>
          </cell>
          <cell r="D13062" t="str">
            <v>SHEET/SHEET SET</v>
          </cell>
          <cell r="E13062" t="str">
            <v>SHEET/SHEET SET</v>
          </cell>
        </row>
        <row r="13063">
          <cell r="A13063" t="str">
            <v>CS20-1406</v>
          </cell>
          <cell r="B13063" t="str">
            <v>SHET</v>
          </cell>
          <cell r="C13063" t="str">
            <v>Comfort Spaces</v>
          </cell>
          <cell r="D13063" t="str">
            <v>SHEET/SHEET SET</v>
          </cell>
          <cell r="E13063" t="str">
            <v>SHEET/SHEET SET</v>
          </cell>
        </row>
        <row r="13064">
          <cell r="A13064" t="str">
            <v>CS20-0352</v>
          </cell>
          <cell r="B13064" t="str">
            <v>SHET</v>
          </cell>
          <cell r="C13064" t="str">
            <v>Comfort Spaces</v>
          </cell>
          <cell r="D13064" t="str">
            <v>SHEET/SHEET SET</v>
          </cell>
          <cell r="E13064" t="str">
            <v>SHEET/SHEET SET</v>
          </cell>
        </row>
        <row r="13065">
          <cell r="A13065" t="str">
            <v>CS20-0377</v>
          </cell>
          <cell r="B13065" t="str">
            <v>SHET</v>
          </cell>
          <cell r="C13065" t="str">
            <v>Comfort Spaces</v>
          </cell>
          <cell r="D13065" t="str">
            <v>SHEET/SHEET SET</v>
          </cell>
          <cell r="E13065" t="str">
            <v>SHEET/SHEET SET</v>
          </cell>
        </row>
        <row r="13066">
          <cell r="A13066" t="str">
            <v>CS20-0397</v>
          </cell>
          <cell r="B13066" t="str">
            <v>SHET</v>
          </cell>
          <cell r="C13066" t="str">
            <v>Comfort Spaces</v>
          </cell>
          <cell r="D13066" t="str">
            <v>SHEET/SHEET SET</v>
          </cell>
          <cell r="E13066" t="str">
            <v>SHEET/SHEET SET</v>
          </cell>
        </row>
        <row r="13067">
          <cell r="A13067" t="str">
            <v>CS20-1407</v>
          </cell>
          <cell r="B13067" t="str">
            <v>SHET</v>
          </cell>
          <cell r="C13067" t="str">
            <v>Comfort Spaces</v>
          </cell>
          <cell r="D13067" t="str">
            <v>SHEET/SHEET SET</v>
          </cell>
          <cell r="E13067" t="str">
            <v>SHEET/SHEET SET</v>
          </cell>
        </row>
        <row r="13068">
          <cell r="A13068" t="str">
            <v>CS20-0353</v>
          </cell>
          <cell r="B13068" t="str">
            <v>SHET</v>
          </cell>
          <cell r="C13068" t="str">
            <v>Comfort Spaces</v>
          </cell>
          <cell r="D13068" t="str">
            <v>SHEET/SHEET SET</v>
          </cell>
          <cell r="E13068" t="str">
            <v>SHEET/SHEET SET</v>
          </cell>
        </row>
        <row r="13069">
          <cell r="A13069" t="str">
            <v>CS20-0378</v>
          </cell>
          <cell r="B13069" t="str">
            <v>SHET</v>
          </cell>
          <cell r="C13069" t="str">
            <v>Comfort Spaces</v>
          </cell>
          <cell r="D13069" t="str">
            <v>SHEET/SHEET SET</v>
          </cell>
          <cell r="E13069" t="str">
            <v>SHEET/SHEET SET</v>
          </cell>
        </row>
        <row r="13070">
          <cell r="A13070" t="str">
            <v>CS20-0398</v>
          </cell>
          <cell r="B13070" t="str">
            <v>SHET</v>
          </cell>
          <cell r="C13070" t="str">
            <v>Comfort Spaces</v>
          </cell>
          <cell r="D13070" t="str">
            <v>SHEET/SHEET SET</v>
          </cell>
          <cell r="E13070" t="str">
            <v>SHEET/SHEET SET</v>
          </cell>
        </row>
        <row r="13071">
          <cell r="A13071" t="str">
            <v>CS20-0389</v>
          </cell>
          <cell r="B13071" t="str">
            <v>SHET</v>
          </cell>
          <cell r="C13071" t="str">
            <v>Comfort Spaces</v>
          </cell>
          <cell r="D13071" t="str">
            <v>SHEET/SHEET SET</v>
          </cell>
          <cell r="E13071" t="str">
            <v>SHEET/SHEET SET</v>
          </cell>
        </row>
        <row r="13072">
          <cell r="A13072" t="str">
            <v>CS20-0390</v>
          </cell>
          <cell r="B13072" t="str">
            <v>SHET</v>
          </cell>
          <cell r="C13072" t="str">
            <v>Comfort Spaces</v>
          </cell>
          <cell r="D13072" t="str">
            <v>SHEET/SHEET SET</v>
          </cell>
          <cell r="E13072" t="str">
            <v>SHEET/SHEET SET</v>
          </cell>
        </row>
        <row r="13073">
          <cell r="A13073" t="str">
            <v>CS20-0391</v>
          </cell>
          <cell r="B13073" t="str">
            <v>SHET</v>
          </cell>
          <cell r="C13073" t="str">
            <v>Comfort Spaces</v>
          </cell>
          <cell r="D13073" t="str">
            <v>SHEET/SHEET SET</v>
          </cell>
          <cell r="E13073" t="str">
            <v>SHEET/SHEET SET</v>
          </cell>
        </row>
        <row r="13074">
          <cell r="A13074" t="str">
            <v>CS20-0392</v>
          </cell>
          <cell r="B13074" t="str">
            <v>SHET</v>
          </cell>
          <cell r="C13074" t="str">
            <v>Comfort Spaces</v>
          </cell>
          <cell r="D13074" t="str">
            <v>SHEET/SHEET SET</v>
          </cell>
          <cell r="E13074" t="str">
            <v>SHEET/SHEET SET</v>
          </cell>
        </row>
        <row r="13075">
          <cell r="A13075" t="str">
            <v>CS20-0393</v>
          </cell>
          <cell r="B13075" t="str">
            <v>SHET</v>
          </cell>
          <cell r="C13075" t="str">
            <v>Comfort Spaces</v>
          </cell>
          <cell r="D13075" t="str">
            <v>SHEET/SHEET SET</v>
          </cell>
          <cell r="E13075" t="str">
            <v>SHEET/SHEET SET</v>
          </cell>
        </row>
        <row r="13076">
          <cell r="A13076" t="str">
            <v>CS20-0339</v>
          </cell>
          <cell r="B13076" t="str">
            <v>SHET</v>
          </cell>
          <cell r="C13076" t="str">
            <v>Comfort Spaces</v>
          </cell>
          <cell r="D13076" t="str">
            <v>SHEET/SHEET SET</v>
          </cell>
          <cell r="E13076" t="str">
            <v>SHEET/SHEET SET</v>
          </cell>
        </row>
        <row r="13077">
          <cell r="A13077" t="str">
            <v>CS20-0957</v>
          </cell>
          <cell r="B13077" t="str">
            <v>SHET</v>
          </cell>
          <cell r="C13077" t="str">
            <v>Comfort Spaces</v>
          </cell>
          <cell r="D13077" t="str">
            <v>SHEET/SHEET SET</v>
          </cell>
          <cell r="E13077" t="str">
            <v>SHEET/SHEET SET</v>
          </cell>
        </row>
        <row r="13078">
          <cell r="A13078" t="str">
            <v>CS20-0340</v>
          </cell>
          <cell r="B13078" t="str">
            <v>SHET</v>
          </cell>
          <cell r="C13078" t="str">
            <v>Comfort Spaces</v>
          </cell>
          <cell r="D13078" t="str">
            <v>SHEET/SHEET SET</v>
          </cell>
          <cell r="E13078" t="str">
            <v>SHEET/SHEET SET</v>
          </cell>
        </row>
        <row r="13079">
          <cell r="A13079" t="str">
            <v>CS20-0958</v>
          </cell>
          <cell r="B13079" t="str">
            <v>SHET</v>
          </cell>
          <cell r="C13079" t="str">
            <v>Comfort Spaces</v>
          </cell>
          <cell r="D13079" t="str">
            <v>SHEET/SHEET SET</v>
          </cell>
          <cell r="E13079" t="str">
            <v>SHEET/SHEET SET</v>
          </cell>
        </row>
        <row r="13080">
          <cell r="A13080" t="str">
            <v>CS20-0341</v>
          </cell>
          <cell r="B13080" t="str">
            <v>SHET</v>
          </cell>
          <cell r="C13080" t="str">
            <v>Comfort Spaces</v>
          </cell>
          <cell r="D13080" t="str">
            <v>SHEET/SHEET SET</v>
          </cell>
          <cell r="E13080" t="str">
            <v>SHEET/SHEET SET</v>
          </cell>
        </row>
        <row r="13081">
          <cell r="A13081" t="str">
            <v>CS20-0959</v>
          </cell>
          <cell r="B13081" t="str">
            <v>SHET</v>
          </cell>
          <cell r="C13081" t="str">
            <v>Comfort Spaces</v>
          </cell>
          <cell r="D13081" t="str">
            <v>SHEET/SHEET SET</v>
          </cell>
          <cell r="E13081" t="str">
            <v>SHEET/SHEET SET</v>
          </cell>
        </row>
        <row r="13082">
          <cell r="A13082" t="str">
            <v>CS20-0342</v>
          </cell>
          <cell r="B13082" t="str">
            <v>SHET</v>
          </cell>
          <cell r="C13082" t="str">
            <v>Comfort Spaces</v>
          </cell>
          <cell r="D13082" t="str">
            <v>SHEET/SHEET SET</v>
          </cell>
          <cell r="E13082" t="str">
            <v>SHEET/SHEET SET</v>
          </cell>
        </row>
        <row r="13083">
          <cell r="A13083" t="str">
            <v>CS20-0960</v>
          </cell>
          <cell r="B13083" t="str">
            <v>SHET</v>
          </cell>
          <cell r="C13083" t="str">
            <v>Comfort Spaces</v>
          </cell>
          <cell r="D13083" t="str">
            <v>SHEET/SHEET SET</v>
          </cell>
          <cell r="E13083" t="str">
            <v>SHEET/SHEET SET</v>
          </cell>
        </row>
        <row r="13084">
          <cell r="A13084" t="str">
            <v>CS20-0343</v>
          </cell>
          <cell r="B13084" t="str">
            <v>SHET</v>
          </cell>
          <cell r="C13084" t="str">
            <v>Comfort Spaces</v>
          </cell>
          <cell r="D13084" t="str">
            <v>SHEET/SHEET SET</v>
          </cell>
          <cell r="E13084" t="str">
            <v>SHEET/SHEET SET</v>
          </cell>
        </row>
        <row r="13085">
          <cell r="A13085" t="str">
            <v>CS20-0961</v>
          </cell>
          <cell r="B13085" t="str">
            <v>SHET</v>
          </cell>
          <cell r="C13085" t="str">
            <v>Comfort Spaces</v>
          </cell>
          <cell r="D13085" t="str">
            <v>SHEET/SHEET SET</v>
          </cell>
          <cell r="E13085" t="str">
            <v>SHEET/SHEET SET</v>
          </cell>
        </row>
        <row r="13086">
          <cell r="A13086" t="str">
            <v>CS20-1081</v>
          </cell>
          <cell r="B13086" t="str">
            <v>SHET</v>
          </cell>
          <cell r="C13086" t="str">
            <v>Comfort Spaces</v>
          </cell>
          <cell r="D13086" t="str">
            <v>SHEET/SHEET SET</v>
          </cell>
          <cell r="E13086" t="str">
            <v>SHEET/SHEET SET</v>
          </cell>
        </row>
        <row r="13087">
          <cell r="A13087" t="str">
            <v>CS20-1082</v>
          </cell>
          <cell r="B13087" t="str">
            <v>SHET</v>
          </cell>
          <cell r="C13087" t="str">
            <v>Comfort Spaces</v>
          </cell>
          <cell r="D13087" t="str">
            <v>SHEET/SHEET SET</v>
          </cell>
          <cell r="E13087" t="str">
            <v>SHEET/SHEET SET</v>
          </cell>
        </row>
        <row r="13088">
          <cell r="A13088" t="str">
            <v>CS20-1083</v>
          </cell>
          <cell r="B13088" t="str">
            <v>SHET</v>
          </cell>
          <cell r="C13088" t="str">
            <v>Comfort Spaces</v>
          </cell>
          <cell r="D13088" t="str">
            <v>SHEET/SHEET SET</v>
          </cell>
          <cell r="E13088" t="str">
            <v>SHEET/SHEET SET</v>
          </cell>
        </row>
        <row r="13089">
          <cell r="A13089" t="str">
            <v>CS20-0359</v>
          </cell>
          <cell r="B13089" t="str">
            <v>SHET</v>
          </cell>
          <cell r="C13089" t="str">
            <v>Comfort Spaces</v>
          </cell>
          <cell r="D13089" t="str">
            <v>SHEET/SHEET SET</v>
          </cell>
          <cell r="E13089" t="str">
            <v>SHEET/SHEET SET</v>
          </cell>
        </row>
        <row r="13090">
          <cell r="A13090" t="str">
            <v>CS20-0360</v>
          </cell>
          <cell r="B13090" t="str">
            <v>SHET</v>
          </cell>
          <cell r="C13090" t="str">
            <v>Comfort Spaces</v>
          </cell>
          <cell r="D13090" t="str">
            <v>SHEET/SHEET SET</v>
          </cell>
          <cell r="E13090" t="str">
            <v>SHEET/SHEET SET</v>
          </cell>
        </row>
        <row r="13091">
          <cell r="A13091" t="str">
            <v>CS20-0361</v>
          </cell>
          <cell r="B13091" t="str">
            <v>SHET</v>
          </cell>
          <cell r="C13091" t="str">
            <v>Comfort Spaces</v>
          </cell>
          <cell r="D13091" t="str">
            <v>SHEET/SHEET SET</v>
          </cell>
          <cell r="E13091" t="str">
            <v>SHEET/SHEET SET</v>
          </cell>
        </row>
        <row r="13092">
          <cell r="A13092" t="str">
            <v>CS20-0362</v>
          </cell>
          <cell r="B13092" t="str">
            <v>SHET</v>
          </cell>
          <cell r="C13092" t="str">
            <v>Comfort Spaces</v>
          </cell>
          <cell r="D13092" t="str">
            <v>SHEET/SHEET SET</v>
          </cell>
          <cell r="E13092" t="str">
            <v>SHEET/SHEET SET</v>
          </cell>
        </row>
        <row r="13093">
          <cell r="A13093" t="str">
            <v>CS20-0363</v>
          </cell>
          <cell r="B13093" t="str">
            <v>SHET</v>
          </cell>
          <cell r="C13093" t="str">
            <v>Comfort Spaces</v>
          </cell>
          <cell r="D13093" t="str">
            <v>SHEET/SHEET SET</v>
          </cell>
          <cell r="E13093" t="str">
            <v>SHEET/SHEET SET</v>
          </cell>
        </row>
        <row r="13094">
          <cell r="A13094" t="str">
            <v>CS20-1078</v>
          </cell>
          <cell r="B13094" t="str">
            <v>SHET</v>
          </cell>
          <cell r="C13094" t="str">
            <v>Comfort Spaces</v>
          </cell>
          <cell r="D13094" t="str">
            <v>SHEET/SHEET SET</v>
          </cell>
          <cell r="E13094" t="str">
            <v>SHEET/SHEET SET</v>
          </cell>
        </row>
        <row r="13095">
          <cell r="A13095" t="str">
            <v>CS20-1079</v>
          </cell>
          <cell r="B13095" t="str">
            <v>SHET</v>
          </cell>
          <cell r="C13095" t="str">
            <v>Comfort Spaces</v>
          </cell>
          <cell r="D13095" t="str">
            <v>SHEET/SHEET SET</v>
          </cell>
          <cell r="E13095" t="str">
            <v>SHEET/SHEET SET</v>
          </cell>
        </row>
        <row r="13096">
          <cell r="A13096" t="str">
            <v>CS20-1080</v>
          </cell>
          <cell r="B13096" t="str">
            <v>SHET</v>
          </cell>
          <cell r="C13096" t="str">
            <v>Comfort Spaces</v>
          </cell>
          <cell r="D13096" t="str">
            <v>SHEET/SHEET SET</v>
          </cell>
          <cell r="E13096" t="str">
            <v>SHEET/SHEET SET</v>
          </cell>
        </row>
        <row r="13097">
          <cell r="A13097" t="str">
            <v>CS20-1084</v>
          </cell>
          <cell r="B13097" t="str">
            <v>SHET</v>
          </cell>
          <cell r="C13097" t="str">
            <v>Comfort Spaces</v>
          </cell>
          <cell r="D13097" t="str">
            <v>SHEET/SHEET SET</v>
          </cell>
          <cell r="E13097" t="str">
            <v>SHEET/SHEET SET</v>
          </cell>
        </row>
        <row r="13098">
          <cell r="A13098" t="str">
            <v>CS20-1085</v>
          </cell>
          <cell r="B13098" t="str">
            <v>SHET</v>
          </cell>
          <cell r="C13098" t="str">
            <v>Comfort Spaces</v>
          </cell>
          <cell r="D13098" t="str">
            <v>SHEET/SHEET SET</v>
          </cell>
          <cell r="E13098" t="str">
            <v>SHEET/SHEET SET</v>
          </cell>
        </row>
        <row r="13099">
          <cell r="A13099" t="str">
            <v>CS20-1086</v>
          </cell>
          <cell r="B13099" t="str">
            <v>SHET</v>
          </cell>
          <cell r="C13099" t="str">
            <v>Comfort Spaces</v>
          </cell>
          <cell r="D13099" t="str">
            <v>SHEET/SHEET SET</v>
          </cell>
          <cell r="E13099" t="str">
            <v>SHEET/SHEET SET</v>
          </cell>
        </row>
        <row r="13100">
          <cell r="A13100" t="str">
            <v>CS20-1398</v>
          </cell>
          <cell r="B13100" t="str">
            <v>SHET</v>
          </cell>
          <cell r="C13100" t="str">
            <v>Comfort Spaces</v>
          </cell>
          <cell r="D13100" t="str">
            <v>SHEET/SHEET SET</v>
          </cell>
          <cell r="E13100" t="str">
            <v>SHEET/SHEET SET</v>
          </cell>
        </row>
        <row r="13101">
          <cell r="A13101" t="str">
            <v>CS20-1399</v>
          </cell>
          <cell r="B13101" t="str">
            <v>SHET</v>
          </cell>
          <cell r="C13101" t="str">
            <v>Comfort Spaces</v>
          </cell>
          <cell r="D13101" t="str">
            <v>SHEET/SHEET SET</v>
          </cell>
          <cell r="E13101" t="str">
            <v>SHEET/SHEET SET</v>
          </cell>
        </row>
        <row r="13102">
          <cell r="A13102" t="str">
            <v>CS20-1400</v>
          </cell>
          <cell r="B13102" t="str">
            <v>SHET</v>
          </cell>
          <cell r="C13102" t="str">
            <v>Comfort Spaces</v>
          </cell>
          <cell r="D13102" t="str">
            <v>SHEET/SHEET SET</v>
          </cell>
          <cell r="E13102" t="str">
            <v>SHEET/SHEET SET</v>
          </cell>
        </row>
        <row r="13103">
          <cell r="A13103" t="str">
            <v>CS20-1401</v>
          </cell>
          <cell r="B13103" t="str">
            <v>SHET</v>
          </cell>
          <cell r="C13103" t="str">
            <v>Comfort Spaces</v>
          </cell>
          <cell r="D13103" t="str">
            <v>SHEET/SHEET SET</v>
          </cell>
          <cell r="E13103" t="str">
            <v>SHEET/SHEET SET</v>
          </cell>
        </row>
        <row r="13104">
          <cell r="A13104" t="str">
            <v>CS20-1402</v>
          </cell>
          <cell r="B13104" t="str">
            <v>SHET</v>
          </cell>
          <cell r="C13104" t="str">
            <v>Comfort Spaces</v>
          </cell>
          <cell r="D13104" t="str">
            <v>SHEET/SHEET SET</v>
          </cell>
          <cell r="E13104" t="str">
            <v>SHEET/SHEET SET</v>
          </cell>
        </row>
        <row r="13105">
          <cell r="A13105" t="str">
            <v>CS20-1413</v>
          </cell>
          <cell r="B13105" t="str">
            <v>SHET</v>
          </cell>
          <cell r="C13105" t="str">
            <v>Comfort Spaces</v>
          </cell>
          <cell r="D13105" t="str">
            <v>SHEET/SHEET SET</v>
          </cell>
          <cell r="E13105" t="str">
            <v>SHEET/SHEET SET</v>
          </cell>
        </row>
        <row r="13106">
          <cell r="A13106" t="str">
            <v>CS20-1414</v>
          </cell>
          <cell r="B13106" t="str">
            <v>SHET</v>
          </cell>
          <cell r="C13106" t="str">
            <v>Comfort Spaces</v>
          </cell>
          <cell r="D13106" t="str">
            <v>SHEET/SHEET SET</v>
          </cell>
          <cell r="E13106" t="str">
            <v>SHEET/SHEET SET</v>
          </cell>
        </row>
        <row r="13107">
          <cell r="A13107" t="str">
            <v>CS20-1415</v>
          </cell>
          <cell r="B13107" t="str">
            <v>SHET</v>
          </cell>
          <cell r="C13107" t="str">
            <v>Comfort Spaces</v>
          </cell>
          <cell r="D13107" t="str">
            <v>SHEET/SHEET SET</v>
          </cell>
          <cell r="E13107" t="str">
            <v>SHEET/SHEET SET</v>
          </cell>
        </row>
        <row r="13108">
          <cell r="A13108" t="str">
            <v>CS20-1416</v>
          </cell>
          <cell r="B13108" t="str">
            <v>SHET</v>
          </cell>
          <cell r="C13108" t="str">
            <v>Comfort Spaces</v>
          </cell>
          <cell r="D13108" t="str">
            <v>SHEET/SHEET SET</v>
          </cell>
          <cell r="E13108" t="str">
            <v>SHEET/SHEET SET</v>
          </cell>
        </row>
        <row r="13109">
          <cell r="A13109" t="str">
            <v>CS20-1417</v>
          </cell>
          <cell r="B13109" t="str">
            <v>SHET</v>
          </cell>
          <cell r="C13109" t="str">
            <v>Comfort Spaces</v>
          </cell>
          <cell r="D13109" t="str">
            <v>SHEET/SHEET SET</v>
          </cell>
          <cell r="E13109" t="str">
            <v>SHEET/SHEET SET</v>
          </cell>
        </row>
        <row r="13110">
          <cell r="A13110" t="str">
            <v>CS20-1393</v>
          </cell>
          <cell r="B13110" t="str">
            <v>SHET</v>
          </cell>
          <cell r="C13110" t="str">
            <v>Comfort Spaces</v>
          </cell>
          <cell r="D13110" t="str">
            <v>SHEET/SHEET SET</v>
          </cell>
          <cell r="E13110" t="str">
            <v>SHEET/SHEET SET</v>
          </cell>
        </row>
        <row r="13111">
          <cell r="A13111" t="str">
            <v>CS20-1394</v>
          </cell>
          <cell r="B13111" t="str">
            <v>SHET</v>
          </cell>
          <cell r="C13111" t="str">
            <v>Comfort Spaces</v>
          </cell>
          <cell r="D13111" t="str">
            <v>SHEET/SHEET SET</v>
          </cell>
          <cell r="E13111" t="str">
            <v>SHEET/SHEET SET</v>
          </cell>
        </row>
        <row r="13112">
          <cell r="A13112" t="str">
            <v>CS20-1395</v>
          </cell>
          <cell r="B13112" t="str">
            <v>SHET</v>
          </cell>
          <cell r="C13112" t="str">
            <v>Comfort Spaces</v>
          </cell>
          <cell r="D13112" t="str">
            <v>SHEET/SHEET SET</v>
          </cell>
          <cell r="E13112" t="str">
            <v>SHEET/SHEET SET</v>
          </cell>
        </row>
        <row r="13113">
          <cell r="A13113" t="str">
            <v>CS20-1396</v>
          </cell>
          <cell r="B13113" t="str">
            <v>SHET</v>
          </cell>
          <cell r="C13113" t="str">
            <v>Comfort Spaces</v>
          </cell>
          <cell r="D13113" t="str">
            <v>SHEET/SHEET SET</v>
          </cell>
          <cell r="E13113" t="str">
            <v>SHEET/SHEET SET</v>
          </cell>
        </row>
        <row r="13114">
          <cell r="A13114" t="str">
            <v>CS20-1397</v>
          </cell>
          <cell r="B13114" t="str">
            <v>SHET</v>
          </cell>
          <cell r="C13114" t="str">
            <v>Comfort Spaces</v>
          </cell>
          <cell r="D13114" t="str">
            <v>SHEET/SHEET SET</v>
          </cell>
          <cell r="E13114" t="str">
            <v>SHEET/SHEET SET</v>
          </cell>
        </row>
        <row r="13115">
          <cell r="A13115" t="str">
            <v>CS20-1408</v>
          </cell>
          <cell r="B13115" t="str">
            <v>SHET</v>
          </cell>
          <cell r="C13115" t="str">
            <v>Comfort Spaces</v>
          </cell>
          <cell r="D13115" t="str">
            <v>SHEET/SHEET SET</v>
          </cell>
          <cell r="E13115" t="str">
            <v>SHEET/SHEET SET</v>
          </cell>
        </row>
        <row r="13116">
          <cell r="A13116" t="str">
            <v>CS20-1409</v>
          </cell>
          <cell r="B13116" t="str">
            <v>SHET</v>
          </cell>
          <cell r="C13116" t="str">
            <v>Comfort Spaces</v>
          </cell>
          <cell r="D13116" t="str">
            <v>SHEET/SHEET SET</v>
          </cell>
          <cell r="E13116" t="str">
            <v>SHEET/SHEET SET</v>
          </cell>
        </row>
        <row r="13117">
          <cell r="A13117" t="str">
            <v>CS20-1410</v>
          </cell>
          <cell r="B13117" t="str">
            <v>SHET</v>
          </cell>
          <cell r="C13117" t="str">
            <v>Comfort Spaces</v>
          </cell>
          <cell r="D13117" t="str">
            <v>SHEET/SHEET SET</v>
          </cell>
          <cell r="E13117" t="str">
            <v>SHEET/SHEET SET</v>
          </cell>
        </row>
        <row r="13118">
          <cell r="A13118" t="str">
            <v>CS20-1411</v>
          </cell>
          <cell r="B13118" t="str">
            <v>SHET</v>
          </cell>
          <cell r="C13118" t="str">
            <v>Comfort Spaces</v>
          </cell>
          <cell r="D13118" t="str">
            <v>SHEET/SHEET SET</v>
          </cell>
          <cell r="E13118" t="str">
            <v>SHEET/SHEET SET</v>
          </cell>
        </row>
        <row r="13119">
          <cell r="A13119" t="str">
            <v>CS20-1412</v>
          </cell>
          <cell r="B13119" t="str">
            <v>SHET</v>
          </cell>
          <cell r="C13119" t="str">
            <v>Comfort Spaces</v>
          </cell>
          <cell r="D13119" t="str">
            <v>SHEET/SHEET SET</v>
          </cell>
          <cell r="E13119" t="str">
            <v>SHEET/SHEET SET</v>
          </cell>
        </row>
        <row r="13120">
          <cell r="A13120" t="str">
            <v>CS20-0116</v>
          </cell>
          <cell r="B13120" t="str">
            <v>SHET</v>
          </cell>
          <cell r="C13120" t="str">
            <v>Comfort Spaces</v>
          </cell>
          <cell r="D13120" t="str">
            <v>SHEET/SHEET SET</v>
          </cell>
          <cell r="E13120" t="str">
            <v>SHEET/SHEET SET</v>
          </cell>
        </row>
        <row r="13121">
          <cell r="A13121" t="str">
            <v>CS20-0242</v>
          </cell>
          <cell r="B13121" t="str">
            <v>SHET</v>
          </cell>
          <cell r="C13121" t="str">
            <v>Comfort Spaces</v>
          </cell>
          <cell r="D13121" t="str">
            <v>SHEET/SHEET SET</v>
          </cell>
          <cell r="E13121" t="str">
            <v>SHEET/SHEET SET</v>
          </cell>
        </row>
        <row r="13122">
          <cell r="A13122" t="str">
            <v>CS20-0117</v>
          </cell>
          <cell r="B13122" t="str">
            <v>SHET</v>
          </cell>
          <cell r="C13122" t="str">
            <v>Comfort Spaces</v>
          </cell>
          <cell r="D13122" t="str">
            <v>SHEET/SHEET SET</v>
          </cell>
          <cell r="E13122" t="str">
            <v>SHEET/SHEET SET</v>
          </cell>
        </row>
        <row r="13123">
          <cell r="A13123" t="str">
            <v>CS20-0118</v>
          </cell>
          <cell r="B13123" t="str">
            <v>SHET</v>
          </cell>
          <cell r="C13123" t="str">
            <v>Comfort Spaces</v>
          </cell>
          <cell r="D13123" t="str">
            <v>SHEET/SHEET SET</v>
          </cell>
          <cell r="E13123" t="str">
            <v>SHEET/SHEET SET</v>
          </cell>
        </row>
        <row r="13124">
          <cell r="A13124" t="str">
            <v>CS20-0243</v>
          </cell>
          <cell r="B13124" t="str">
            <v>SHET</v>
          </cell>
          <cell r="C13124" t="str">
            <v>Comfort Spaces</v>
          </cell>
          <cell r="D13124" t="str">
            <v>SHEET/SHEET SET</v>
          </cell>
          <cell r="E13124" t="str">
            <v>SHEET/SHEET SET</v>
          </cell>
        </row>
        <row r="13125">
          <cell r="A13125" t="str">
            <v>CS20-0119</v>
          </cell>
          <cell r="B13125" t="str">
            <v>SHET</v>
          </cell>
          <cell r="C13125" t="str">
            <v>Comfort Spaces</v>
          </cell>
          <cell r="D13125" t="str">
            <v>SHEET/SHEET SET</v>
          </cell>
          <cell r="E13125" t="str">
            <v>SHEET/SHEET SET</v>
          </cell>
        </row>
        <row r="13126">
          <cell r="A13126" t="str">
            <v>CS20-0244</v>
          </cell>
          <cell r="B13126" t="str">
            <v>SHET</v>
          </cell>
          <cell r="C13126" t="str">
            <v>Comfort Spaces</v>
          </cell>
          <cell r="D13126" t="str">
            <v>SHEET/SHEET SET</v>
          </cell>
          <cell r="E13126" t="str">
            <v>SHEET/SHEET SET</v>
          </cell>
        </row>
        <row r="13127">
          <cell r="A13127" t="str">
            <v>CS20-0120</v>
          </cell>
          <cell r="B13127" t="str">
            <v>SHET</v>
          </cell>
          <cell r="C13127" t="str">
            <v>Comfort Spaces</v>
          </cell>
          <cell r="D13127" t="str">
            <v>SHEET/SHEET SET</v>
          </cell>
          <cell r="E13127" t="str">
            <v>SHEET/SHEET SET</v>
          </cell>
        </row>
        <row r="13128">
          <cell r="A13128" t="str">
            <v>CS20-0121</v>
          </cell>
          <cell r="B13128" t="str">
            <v>SHET</v>
          </cell>
          <cell r="C13128" t="str">
            <v>Comfort Spaces</v>
          </cell>
          <cell r="D13128" t="str">
            <v>SHEET/SHEET SET</v>
          </cell>
          <cell r="E13128" t="str">
            <v>SHEET/SHEET SET</v>
          </cell>
        </row>
        <row r="13129">
          <cell r="A13129" t="str">
            <v>CS20-0245</v>
          </cell>
          <cell r="B13129" t="str">
            <v>SHET</v>
          </cell>
          <cell r="C13129" t="str">
            <v>Comfort Spaces</v>
          </cell>
          <cell r="D13129" t="str">
            <v>SHEET/SHEET SET</v>
          </cell>
          <cell r="E13129" t="str">
            <v>SHEET/SHEET SET</v>
          </cell>
        </row>
        <row r="13130">
          <cell r="A13130" t="str">
            <v>CS20-0128</v>
          </cell>
          <cell r="B13130" t="str">
            <v>SHET</v>
          </cell>
          <cell r="C13130" t="str">
            <v>Comfort Spaces</v>
          </cell>
          <cell r="D13130" t="str">
            <v>SHEET/SHEET SET</v>
          </cell>
          <cell r="E13130" t="str">
            <v>SHEET/SHEET SET</v>
          </cell>
        </row>
        <row r="13131">
          <cell r="A13131" t="str">
            <v>CS20-0249</v>
          </cell>
          <cell r="B13131" t="str">
            <v>SHET</v>
          </cell>
          <cell r="C13131" t="str">
            <v>Comfort Spaces</v>
          </cell>
          <cell r="D13131" t="str">
            <v>SHEET/SHEET SET</v>
          </cell>
          <cell r="E13131" t="str">
            <v>SHEET/SHEET SET</v>
          </cell>
        </row>
        <row r="13132">
          <cell r="A13132" t="str">
            <v>CS20-0129</v>
          </cell>
          <cell r="B13132" t="str">
            <v>SHET</v>
          </cell>
          <cell r="C13132" t="str">
            <v>Comfort Spaces</v>
          </cell>
          <cell r="D13132" t="str">
            <v>SHEET/SHEET SET</v>
          </cell>
          <cell r="E13132" t="str">
            <v>SHEET/SHEET SET</v>
          </cell>
        </row>
        <row r="13133">
          <cell r="A13133" t="str">
            <v>CS20-0130</v>
          </cell>
          <cell r="B13133" t="str">
            <v>SHET</v>
          </cell>
          <cell r="C13133" t="str">
            <v>Comfort Spaces</v>
          </cell>
          <cell r="D13133" t="str">
            <v>SHEET/SHEET SET</v>
          </cell>
          <cell r="E13133" t="str">
            <v>SHEET/SHEET SET</v>
          </cell>
        </row>
        <row r="13134">
          <cell r="A13134" t="str">
            <v>CS20-0250</v>
          </cell>
          <cell r="B13134" t="str">
            <v>SHET</v>
          </cell>
          <cell r="C13134" t="str">
            <v>Comfort Spaces</v>
          </cell>
          <cell r="D13134" t="str">
            <v>SHEET/SHEET SET</v>
          </cell>
          <cell r="E13134" t="str">
            <v>SHEET/SHEET SET</v>
          </cell>
        </row>
        <row r="13135">
          <cell r="A13135" t="str">
            <v>CS20-0122</v>
          </cell>
          <cell r="B13135" t="str">
            <v>SHET</v>
          </cell>
          <cell r="C13135" t="str">
            <v>Comfort Spaces</v>
          </cell>
          <cell r="D13135" t="str">
            <v>SHEET/SHEET SET</v>
          </cell>
          <cell r="E13135" t="str">
            <v>SHEET/SHEET SET</v>
          </cell>
        </row>
        <row r="13136">
          <cell r="A13136" t="str">
            <v>CS20-0246</v>
          </cell>
          <cell r="B13136" t="str">
            <v>SHET</v>
          </cell>
          <cell r="C13136" t="str">
            <v>Comfort Spaces</v>
          </cell>
          <cell r="D13136" t="str">
            <v>SHEET/SHEET SET</v>
          </cell>
          <cell r="E13136" t="str">
            <v>SHEET/SHEET SET</v>
          </cell>
        </row>
        <row r="13137">
          <cell r="A13137" t="str">
            <v>CS20-0123</v>
          </cell>
          <cell r="B13137" t="str">
            <v>SHET</v>
          </cell>
          <cell r="C13137" t="str">
            <v>Comfort Spaces</v>
          </cell>
          <cell r="D13137" t="str">
            <v>SHEET/SHEET SET</v>
          </cell>
          <cell r="E13137" t="str">
            <v>SHEET/SHEET SET</v>
          </cell>
        </row>
        <row r="13138">
          <cell r="A13138" t="str">
            <v>CS20-0124</v>
          </cell>
          <cell r="B13138" t="str">
            <v>SHET</v>
          </cell>
          <cell r="C13138" t="str">
            <v>Comfort Spaces</v>
          </cell>
          <cell r="D13138" t="str">
            <v>SHEET/SHEET SET</v>
          </cell>
          <cell r="E13138" t="str">
            <v>SHEET/SHEET SET</v>
          </cell>
        </row>
        <row r="13139">
          <cell r="A13139" t="str">
            <v>CS20-1196</v>
          </cell>
          <cell r="B13139" t="str">
            <v>SHET</v>
          </cell>
          <cell r="C13139" t="str">
            <v>Comfort Spaces</v>
          </cell>
          <cell r="D13139" t="str">
            <v>SHEET/SHEET SET</v>
          </cell>
          <cell r="E13139" t="str">
            <v>SHEET/SHEET SET</v>
          </cell>
        </row>
        <row r="13140">
          <cell r="A13140" t="str">
            <v>CS20-1212</v>
          </cell>
          <cell r="B13140" t="str">
            <v>SHET</v>
          </cell>
          <cell r="C13140" t="str">
            <v>Comfort Spaces</v>
          </cell>
          <cell r="D13140" t="str">
            <v>SHEET/SHEET SET</v>
          </cell>
          <cell r="E13140" t="str">
            <v>SHEET/SHEET SET</v>
          </cell>
        </row>
        <row r="13141">
          <cell r="A13141" t="str">
            <v>CS20-1197</v>
          </cell>
          <cell r="B13141" t="str">
            <v>SHET</v>
          </cell>
          <cell r="C13141" t="str">
            <v>Comfort Spaces</v>
          </cell>
          <cell r="D13141" t="str">
            <v>SHEET/SHEET SET</v>
          </cell>
          <cell r="E13141" t="str">
            <v>SHEET/SHEET SET</v>
          </cell>
        </row>
        <row r="13142">
          <cell r="A13142" t="str">
            <v>CS20-1213</v>
          </cell>
          <cell r="B13142" t="str">
            <v>SHET</v>
          </cell>
          <cell r="C13142" t="str">
            <v>Comfort Spaces</v>
          </cell>
          <cell r="D13142" t="str">
            <v>SHEET/SHEET SET</v>
          </cell>
          <cell r="E13142" t="str">
            <v>SHEET/SHEET SET</v>
          </cell>
        </row>
        <row r="13143">
          <cell r="A13143" t="str">
            <v>CS20-1198</v>
          </cell>
          <cell r="B13143" t="str">
            <v>SHET</v>
          </cell>
          <cell r="C13143" t="str">
            <v>Comfort Spaces</v>
          </cell>
          <cell r="D13143" t="str">
            <v>SHEET/SHEET SET</v>
          </cell>
          <cell r="E13143" t="str">
            <v>SHEET/SHEET SET</v>
          </cell>
        </row>
        <row r="13144">
          <cell r="A13144" t="str">
            <v>CS20-1214</v>
          </cell>
          <cell r="B13144" t="str">
            <v>SHET</v>
          </cell>
          <cell r="C13144" t="str">
            <v>Comfort Spaces</v>
          </cell>
          <cell r="D13144" t="str">
            <v>SHEET/SHEET SET</v>
          </cell>
          <cell r="E13144" t="str">
            <v>SHEET/SHEET SET</v>
          </cell>
        </row>
        <row r="13145">
          <cell r="A13145" t="str">
            <v>CS20-1199</v>
          </cell>
          <cell r="B13145" t="str">
            <v>SHET</v>
          </cell>
          <cell r="C13145" t="str">
            <v>Comfort Spaces</v>
          </cell>
          <cell r="D13145" t="str">
            <v>SHEET/SHEET SET</v>
          </cell>
          <cell r="E13145" t="str">
            <v>SHEET/SHEET SET</v>
          </cell>
        </row>
        <row r="13146">
          <cell r="A13146" t="str">
            <v>CS20-1215</v>
          </cell>
          <cell r="B13146" t="str">
            <v>SHET</v>
          </cell>
          <cell r="C13146" t="str">
            <v>Comfort Spaces</v>
          </cell>
          <cell r="D13146" t="str">
            <v>SHEET/SHEET SET</v>
          </cell>
          <cell r="E13146" t="str">
            <v>SHEET/SHEET SET</v>
          </cell>
        </row>
        <row r="13147">
          <cell r="A13147" t="str">
            <v>CS20-1200</v>
          </cell>
          <cell r="B13147" t="str">
            <v>SHET</v>
          </cell>
          <cell r="C13147" t="str">
            <v>Comfort Spaces</v>
          </cell>
          <cell r="D13147" t="str">
            <v>SHEET/SHEET SET</v>
          </cell>
          <cell r="E13147" t="str">
            <v>SHEET/SHEET SET</v>
          </cell>
        </row>
        <row r="13148">
          <cell r="A13148" t="str">
            <v>CS20-1216</v>
          </cell>
          <cell r="B13148" t="str">
            <v>SHET</v>
          </cell>
          <cell r="C13148" t="str">
            <v>Comfort Spaces</v>
          </cell>
          <cell r="D13148" t="str">
            <v>SHEET/SHEET SET</v>
          </cell>
          <cell r="E13148" t="str">
            <v>SHEET/SHEET SET</v>
          </cell>
        </row>
        <row r="13149">
          <cell r="A13149" t="str">
            <v>CS20-1201</v>
          </cell>
          <cell r="B13149" t="str">
            <v>SHET</v>
          </cell>
          <cell r="C13149" t="str">
            <v>Comfort Spaces</v>
          </cell>
          <cell r="D13149" t="str">
            <v>SHEET/SHEET SET</v>
          </cell>
          <cell r="E13149" t="str">
            <v>SHEET/SHEET SET</v>
          </cell>
        </row>
        <row r="13150">
          <cell r="A13150" t="str">
            <v>CS20-1217</v>
          </cell>
          <cell r="B13150" t="str">
            <v>SHET</v>
          </cell>
          <cell r="C13150" t="str">
            <v>Comfort Spaces</v>
          </cell>
          <cell r="D13150" t="str">
            <v>SHEET/SHEET SET</v>
          </cell>
          <cell r="E13150" t="str">
            <v>SHEET/SHEET SET</v>
          </cell>
        </row>
        <row r="13151">
          <cell r="A13151" t="str">
            <v>CS20-1202</v>
          </cell>
          <cell r="B13151" t="str">
            <v>SHET</v>
          </cell>
          <cell r="C13151" t="str">
            <v>Comfort Spaces</v>
          </cell>
          <cell r="D13151" t="str">
            <v>SHEET/SHEET SET</v>
          </cell>
          <cell r="E13151" t="str">
            <v>SHEET/SHEET SET</v>
          </cell>
        </row>
        <row r="13152">
          <cell r="A13152" t="str">
            <v>CS20-1218</v>
          </cell>
          <cell r="B13152" t="str">
            <v>SHET</v>
          </cell>
          <cell r="C13152" t="str">
            <v>Comfort Spaces</v>
          </cell>
          <cell r="D13152" t="str">
            <v>SHEET/SHEET SET</v>
          </cell>
          <cell r="E13152" t="str">
            <v>SHEET/SHEET SET</v>
          </cell>
        </row>
        <row r="13153">
          <cell r="A13153" t="str">
            <v>CS20-1203</v>
          </cell>
          <cell r="B13153" t="str">
            <v>SHET</v>
          </cell>
          <cell r="C13153" t="str">
            <v>Comfort Spaces</v>
          </cell>
          <cell r="D13153" t="str">
            <v>SHEET/SHEET SET</v>
          </cell>
          <cell r="E13153" t="str">
            <v>SHEET/SHEET SET</v>
          </cell>
        </row>
        <row r="13154">
          <cell r="A13154" t="str">
            <v>CS20-1219</v>
          </cell>
          <cell r="B13154" t="str">
            <v>SHET</v>
          </cell>
          <cell r="C13154" t="str">
            <v>Comfort Spaces</v>
          </cell>
          <cell r="D13154" t="str">
            <v>SHEET/SHEET SET</v>
          </cell>
          <cell r="E13154" t="str">
            <v>SHEET/SHEET SET</v>
          </cell>
        </row>
        <row r="13155">
          <cell r="A13155" t="str">
            <v>CS20-1188</v>
          </cell>
          <cell r="B13155" t="str">
            <v>SHET</v>
          </cell>
          <cell r="C13155" t="str">
            <v>Comfort Spaces</v>
          </cell>
          <cell r="D13155" t="str">
            <v>SHEET/SHEET SET</v>
          </cell>
          <cell r="E13155" t="str">
            <v>SHEET/SHEET SET</v>
          </cell>
        </row>
        <row r="13156">
          <cell r="A13156" t="str">
            <v>CS20-1204</v>
          </cell>
          <cell r="B13156" t="str">
            <v>SHET</v>
          </cell>
          <cell r="C13156" t="str">
            <v>Comfort Spaces</v>
          </cell>
          <cell r="D13156" t="str">
            <v>SHEET/SHEET SET</v>
          </cell>
          <cell r="E13156" t="str">
            <v>SHEET/SHEET SET</v>
          </cell>
        </row>
        <row r="13157">
          <cell r="A13157" t="str">
            <v>CS20-1189</v>
          </cell>
          <cell r="B13157" t="str">
            <v>SHET</v>
          </cell>
          <cell r="C13157" t="str">
            <v>Comfort Spaces</v>
          </cell>
          <cell r="D13157" t="str">
            <v>SHEET/SHEET SET</v>
          </cell>
          <cell r="E13157" t="str">
            <v>SHEET/SHEET SET</v>
          </cell>
        </row>
        <row r="13158">
          <cell r="A13158" t="str">
            <v>CS20-1205</v>
          </cell>
          <cell r="B13158" t="str">
            <v>SHET</v>
          </cell>
          <cell r="C13158" t="str">
            <v>Comfort Spaces</v>
          </cell>
          <cell r="D13158" t="str">
            <v>SHEET/SHEET SET</v>
          </cell>
          <cell r="E13158" t="str">
            <v>SHEET/SHEET SET</v>
          </cell>
        </row>
        <row r="13159">
          <cell r="A13159" t="str">
            <v>CS20-1190</v>
          </cell>
          <cell r="B13159" t="str">
            <v>SHET</v>
          </cell>
          <cell r="C13159" t="str">
            <v>Comfort Spaces</v>
          </cell>
          <cell r="D13159" t="str">
            <v>SHEET/SHEET SET</v>
          </cell>
          <cell r="E13159" t="str">
            <v>SHEET/SHEET SET</v>
          </cell>
        </row>
        <row r="13160">
          <cell r="A13160" t="str">
            <v>CS20-1206</v>
          </cell>
          <cell r="B13160" t="str">
            <v>SHET</v>
          </cell>
          <cell r="C13160" t="str">
            <v>Comfort Spaces</v>
          </cell>
          <cell r="D13160" t="str">
            <v>SHEET/SHEET SET</v>
          </cell>
          <cell r="E13160" t="str">
            <v>SHEET/SHEET SET</v>
          </cell>
        </row>
        <row r="13161">
          <cell r="A13161" t="str">
            <v>CS20-1191</v>
          </cell>
          <cell r="B13161" t="str">
            <v>SHET</v>
          </cell>
          <cell r="C13161" t="str">
            <v>Comfort Spaces</v>
          </cell>
          <cell r="D13161" t="str">
            <v>SHEET/SHEET SET</v>
          </cell>
          <cell r="E13161" t="str">
            <v>SHEET/SHEET SET</v>
          </cell>
        </row>
        <row r="13162">
          <cell r="A13162" t="str">
            <v>CS20-1207</v>
          </cell>
          <cell r="B13162" t="str">
            <v>SHET</v>
          </cell>
          <cell r="C13162" t="str">
            <v>Comfort Spaces</v>
          </cell>
          <cell r="D13162" t="str">
            <v>SHEET/SHEET SET</v>
          </cell>
          <cell r="E13162" t="str">
            <v>SHEET/SHEET SET</v>
          </cell>
        </row>
        <row r="13163">
          <cell r="A13163" t="str">
            <v>CS20-1192</v>
          </cell>
          <cell r="B13163" t="str">
            <v>SHET</v>
          </cell>
          <cell r="C13163" t="str">
            <v>Comfort Spaces</v>
          </cell>
          <cell r="D13163" t="str">
            <v>SHEET/SHEET SET</v>
          </cell>
          <cell r="E13163" t="str">
            <v>SHEET/SHEET SET</v>
          </cell>
        </row>
        <row r="13164">
          <cell r="A13164" t="str">
            <v>CS20-1193</v>
          </cell>
          <cell r="B13164" t="str">
            <v>SHET</v>
          </cell>
          <cell r="C13164" t="str">
            <v>Comfort Spaces</v>
          </cell>
          <cell r="D13164" t="str">
            <v>SHEET/SHEET SET</v>
          </cell>
          <cell r="E13164" t="str">
            <v>SHEET/SHEET SET</v>
          </cell>
        </row>
        <row r="13165">
          <cell r="A13165" t="str">
            <v>CS20-1209</v>
          </cell>
          <cell r="B13165" t="str">
            <v>SHET</v>
          </cell>
          <cell r="C13165" t="str">
            <v>Comfort Spaces</v>
          </cell>
          <cell r="D13165" t="str">
            <v>SHEET/SHEET SET</v>
          </cell>
          <cell r="E13165" t="str">
            <v>SHEET/SHEET SET</v>
          </cell>
        </row>
        <row r="13166">
          <cell r="A13166" t="str">
            <v>CS20-1194</v>
          </cell>
          <cell r="B13166" t="str">
            <v>SHET</v>
          </cell>
          <cell r="C13166" t="str">
            <v>Comfort Spaces</v>
          </cell>
          <cell r="D13166" t="str">
            <v>SHEET/SHEET SET</v>
          </cell>
          <cell r="E13166" t="str">
            <v>SHEET/SHEET SET</v>
          </cell>
        </row>
        <row r="13167">
          <cell r="A13167" t="str">
            <v>CS20-1210</v>
          </cell>
          <cell r="B13167" t="str">
            <v>SHET</v>
          </cell>
          <cell r="C13167" t="str">
            <v>Comfort Spaces</v>
          </cell>
          <cell r="D13167" t="str">
            <v>SHEET/SHEET SET</v>
          </cell>
          <cell r="E13167" t="str">
            <v>SHEET/SHEET SET</v>
          </cell>
        </row>
        <row r="13168">
          <cell r="A13168" t="str">
            <v>CS20-1195</v>
          </cell>
          <cell r="B13168" t="str">
            <v>SHET</v>
          </cell>
          <cell r="C13168" t="str">
            <v>Comfort Spaces</v>
          </cell>
          <cell r="D13168" t="str">
            <v>SHEET/SHEET SET</v>
          </cell>
          <cell r="E13168" t="str">
            <v>SHEET/SHEET SET</v>
          </cell>
        </row>
        <row r="13169">
          <cell r="A13169" t="str">
            <v>CS20-1211</v>
          </cell>
          <cell r="B13169" t="str">
            <v>SHET</v>
          </cell>
          <cell r="C13169" t="str">
            <v>Comfort Spaces</v>
          </cell>
          <cell r="D13169" t="str">
            <v>SHEET/SHEET SET</v>
          </cell>
          <cell r="E13169" t="str">
            <v>SHEET/SHEET SET</v>
          </cell>
        </row>
        <row r="13170">
          <cell r="A13170" t="str">
            <v>CS20-1154</v>
          </cell>
          <cell r="B13170" t="str">
            <v>SHET</v>
          </cell>
          <cell r="C13170" t="str">
            <v>Comfort Spaces</v>
          </cell>
          <cell r="D13170" t="str">
            <v>SHEET/SHEET SET</v>
          </cell>
          <cell r="E13170" t="str">
            <v>SHEET/SHEET SET</v>
          </cell>
        </row>
        <row r="13171">
          <cell r="A13171" t="str">
            <v>CS20-1117</v>
          </cell>
          <cell r="B13171" t="str">
            <v>SHET</v>
          </cell>
          <cell r="C13171" t="str">
            <v>Comfort Spaces</v>
          </cell>
          <cell r="D13171" t="str">
            <v>SHEET/SHEET SET</v>
          </cell>
          <cell r="E13171" t="str">
            <v>SHEET/SHEET SET</v>
          </cell>
        </row>
        <row r="13172">
          <cell r="A13172" t="str">
            <v>CS20-1155</v>
          </cell>
          <cell r="B13172" t="str">
            <v>SHET</v>
          </cell>
          <cell r="C13172" t="str">
            <v>Comfort Spaces</v>
          </cell>
          <cell r="D13172" t="str">
            <v>SHEET/SHEET SET</v>
          </cell>
          <cell r="E13172" t="str">
            <v>SHEET/SHEET SET</v>
          </cell>
        </row>
        <row r="13173">
          <cell r="A13173" t="str">
            <v>CS20-1118</v>
          </cell>
          <cell r="B13173" t="str">
            <v>SHET</v>
          </cell>
          <cell r="C13173" t="str">
            <v>Comfort Spaces</v>
          </cell>
          <cell r="D13173" t="str">
            <v>SHEET/SHEET SET</v>
          </cell>
          <cell r="E13173" t="str">
            <v>SHEET/SHEET SET</v>
          </cell>
        </row>
        <row r="13174">
          <cell r="A13174" t="str">
            <v>CS20-1156</v>
          </cell>
          <cell r="B13174" t="str">
            <v>SHET</v>
          </cell>
          <cell r="C13174" t="str">
            <v>Comfort Spaces</v>
          </cell>
          <cell r="D13174" t="str">
            <v>SHEET/SHEET SET</v>
          </cell>
          <cell r="E13174" t="str">
            <v>SHEET/SHEET SET</v>
          </cell>
        </row>
        <row r="13175">
          <cell r="A13175" t="str">
            <v>CS20-1119</v>
          </cell>
          <cell r="B13175" t="str">
            <v>SHET</v>
          </cell>
          <cell r="C13175" t="str">
            <v>Comfort Spaces</v>
          </cell>
          <cell r="D13175" t="str">
            <v>SHEET/SHEET SET</v>
          </cell>
          <cell r="E13175" t="str">
            <v>SHEET/SHEET SET</v>
          </cell>
        </row>
        <row r="13176">
          <cell r="A13176" t="str">
            <v>CS20-1157</v>
          </cell>
          <cell r="B13176" t="str">
            <v>SHET</v>
          </cell>
          <cell r="C13176" t="str">
            <v>Comfort Spaces</v>
          </cell>
          <cell r="D13176" t="str">
            <v>SHEET/SHEET SET</v>
          </cell>
          <cell r="E13176" t="str">
            <v>SHEET/SHEET SET</v>
          </cell>
        </row>
        <row r="13177">
          <cell r="A13177" t="str">
            <v>CS20-1120</v>
          </cell>
          <cell r="B13177" t="str">
            <v>SHET</v>
          </cell>
          <cell r="C13177" t="str">
            <v>Comfort Spaces</v>
          </cell>
          <cell r="D13177" t="str">
            <v>SHEET/SHEET SET</v>
          </cell>
          <cell r="E13177" t="str">
            <v>SHEET/SHEET SET</v>
          </cell>
        </row>
        <row r="13178">
          <cell r="A13178" t="str">
            <v>CS20-1158</v>
          </cell>
          <cell r="B13178" t="str">
            <v>SHET</v>
          </cell>
          <cell r="C13178" t="str">
            <v>Comfort Spaces</v>
          </cell>
          <cell r="D13178" t="str">
            <v>SHEET/SHEET SET</v>
          </cell>
          <cell r="E13178" t="str">
            <v>SHEET/SHEET SET</v>
          </cell>
        </row>
        <row r="13179">
          <cell r="A13179" t="str">
            <v>CS20-1121</v>
          </cell>
          <cell r="B13179" t="str">
            <v>SHET</v>
          </cell>
          <cell r="C13179" t="str">
            <v>Comfort Spaces</v>
          </cell>
          <cell r="D13179" t="str">
            <v>SHEET/SHEET SET</v>
          </cell>
          <cell r="E13179" t="str">
            <v>SHEET/SHEET SET</v>
          </cell>
        </row>
        <row r="13180">
          <cell r="A13180" t="str">
            <v>CS20-1134</v>
          </cell>
          <cell r="B13180" t="str">
            <v>SHET</v>
          </cell>
          <cell r="C13180" t="str">
            <v>Comfort Spaces</v>
          </cell>
          <cell r="D13180" t="str">
            <v>SHEET/SHEET SET</v>
          </cell>
          <cell r="E13180" t="str">
            <v>SHEET/SHEET SET</v>
          </cell>
        </row>
        <row r="13181">
          <cell r="A13181" t="str">
            <v>CS20-1135</v>
          </cell>
          <cell r="B13181" t="str">
            <v>SHET</v>
          </cell>
          <cell r="C13181" t="str">
            <v>Comfort Spaces</v>
          </cell>
          <cell r="D13181" t="str">
            <v>SHEET/SHEET SET</v>
          </cell>
          <cell r="E13181" t="str">
            <v>SHEET/SHEET SET</v>
          </cell>
        </row>
        <row r="13182">
          <cell r="A13182" t="str">
            <v>CS20-1136</v>
          </cell>
          <cell r="B13182" t="str">
            <v>SHET</v>
          </cell>
          <cell r="C13182" t="str">
            <v>Comfort Spaces</v>
          </cell>
          <cell r="D13182" t="str">
            <v>SHEET/SHEET SET</v>
          </cell>
          <cell r="E13182" t="str">
            <v>SHEET/SHEET SET</v>
          </cell>
        </row>
        <row r="13183">
          <cell r="A13183" t="str">
            <v>CS20-1137</v>
          </cell>
          <cell r="B13183" t="str">
            <v>SHET</v>
          </cell>
          <cell r="C13183" t="str">
            <v>Comfort Spaces</v>
          </cell>
          <cell r="D13183" t="str">
            <v>SHEET/SHEET SET</v>
          </cell>
          <cell r="E13183" t="str">
            <v>SHEET/SHEET SET</v>
          </cell>
        </row>
        <row r="13184">
          <cell r="A13184" t="str">
            <v>CS20-1138</v>
          </cell>
          <cell r="B13184" t="str">
            <v>SHET</v>
          </cell>
          <cell r="C13184" t="str">
            <v>Comfort Spaces</v>
          </cell>
          <cell r="D13184" t="str">
            <v>SHEET/SHEET SET</v>
          </cell>
          <cell r="E13184" t="str">
            <v>SHEET/SHEET SET</v>
          </cell>
        </row>
        <row r="13185">
          <cell r="A13185" t="str">
            <v>CS20-1129</v>
          </cell>
          <cell r="B13185" t="str">
            <v>SHET</v>
          </cell>
          <cell r="C13185" t="str">
            <v>Comfort Spaces</v>
          </cell>
          <cell r="D13185" t="str">
            <v>SHEET/SHEET SET</v>
          </cell>
          <cell r="E13185" t="str">
            <v>SHEET/SHEET SET</v>
          </cell>
        </row>
        <row r="13186">
          <cell r="A13186" t="str">
            <v>CS20-1130</v>
          </cell>
          <cell r="B13186" t="str">
            <v>SHET</v>
          </cell>
          <cell r="C13186" t="str">
            <v>Comfort Spaces</v>
          </cell>
          <cell r="D13186" t="str">
            <v>SHEET/SHEET SET</v>
          </cell>
          <cell r="E13186" t="str">
            <v>SHEET/SHEET SET</v>
          </cell>
        </row>
        <row r="13187">
          <cell r="A13187" t="str">
            <v>CS20-1131</v>
          </cell>
          <cell r="B13187" t="str">
            <v>SHET</v>
          </cell>
          <cell r="C13187" t="str">
            <v>Comfort Spaces</v>
          </cell>
          <cell r="D13187" t="str">
            <v>SHEET/SHEET SET</v>
          </cell>
          <cell r="E13187" t="str">
            <v>SHEET/SHEET SET</v>
          </cell>
        </row>
        <row r="13188">
          <cell r="A13188" t="str">
            <v>CS20-1132</v>
          </cell>
          <cell r="B13188" t="str">
            <v>SHET</v>
          </cell>
          <cell r="C13188" t="str">
            <v>Comfort Spaces</v>
          </cell>
          <cell r="D13188" t="str">
            <v>SHEET/SHEET SET</v>
          </cell>
          <cell r="E13188" t="str">
            <v>SHEET/SHEET SET</v>
          </cell>
        </row>
        <row r="13189">
          <cell r="A13189" t="str">
            <v>CS20-1133</v>
          </cell>
          <cell r="B13189" t="str">
            <v>SHET</v>
          </cell>
          <cell r="C13189" t="str">
            <v>Comfort Spaces</v>
          </cell>
          <cell r="D13189" t="str">
            <v>SHEET/SHEET SET</v>
          </cell>
          <cell r="E13189" t="str">
            <v>SHEET/SHEET SET</v>
          </cell>
        </row>
        <row r="13190">
          <cell r="A13190" t="str">
            <v>CS20-1111</v>
          </cell>
          <cell r="B13190" t="str">
            <v>SHET</v>
          </cell>
          <cell r="C13190" t="str">
            <v>Comfort Spaces</v>
          </cell>
          <cell r="D13190" t="str">
            <v>SHEET/SHEET SET</v>
          </cell>
          <cell r="E13190" t="str">
            <v>SHEET/SHEET SET</v>
          </cell>
        </row>
        <row r="13191">
          <cell r="A13191" t="str">
            <v>CS20-1112</v>
          </cell>
          <cell r="B13191" t="str">
            <v>SHET</v>
          </cell>
          <cell r="C13191" t="str">
            <v>Comfort Spaces</v>
          </cell>
          <cell r="D13191" t="str">
            <v>SHEET/SHEET SET</v>
          </cell>
          <cell r="E13191" t="str">
            <v>SHEET/SHEET SET</v>
          </cell>
        </row>
        <row r="13192">
          <cell r="A13192" t="str">
            <v>CS20-1113</v>
          </cell>
          <cell r="B13192" t="str">
            <v>SHET</v>
          </cell>
          <cell r="C13192" t="str">
            <v>Comfort Spaces</v>
          </cell>
          <cell r="D13192" t="str">
            <v>SHEET/SHEET SET</v>
          </cell>
          <cell r="E13192" t="str">
            <v>SHEET/SHEET SET</v>
          </cell>
        </row>
        <row r="13193">
          <cell r="A13193" t="str">
            <v>CS20-1114</v>
          </cell>
          <cell r="B13193" t="str">
            <v>SHET</v>
          </cell>
          <cell r="C13193" t="str">
            <v>Comfort Spaces</v>
          </cell>
          <cell r="D13193" t="str">
            <v>SHEET/SHEET SET</v>
          </cell>
          <cell r="E13193" t="str">
            <v>SHEET/SHEET SET</v>
          </cell>
        </row>
        <row r="13194">
          <cell r="A13194" t="str">
            <v>CS20-1115</v>
          </cell>
          <cell r="B13194" t="str">
            <v>SHET</v>
          </cell>
          <cell r="C13194" t="str">
            <v>Comfort Spaces</v>
          </cell>
          <cell r="D13194" t="str">
            <v>SHEET/SHEET SET</v>
          </cell>
          <cell r="E13194" t="str">
            <v>SHEET/SHEET SET</v>
          </cell>
        </row>
        <row r="13195">
          <cell r="A13195" t="str">
            <v>CS20-1139</v>
          </cell>
          <cell r="B13195" t="str">
            <v>SHET</v>
          </cell>
          <cell r="C13195" t="str">
            <v>Comfort Spaces</v>
          </cell>
          <cell r="D13195" t="str">
            <v>SHEET/SHEET SET</v>
          </cell>
          <cell r="E13195" t="str">
            <v>SHEET/SHEET SET</v>
          </cell>
        </row>
        <row r="13196">
          <cell r="A13196" t="str">
            <v>CS20-1123</v>
          </cell>
          <cell r="B13196" t="str">
            <v>SHET</v>
          </cell>
          <cell r="C13196" t="str">
            <v>Comfort Spaces</v>
          </cell>
          <cell r="D13196" t="str">
            <v>SHEET/SHEET SET</v>
          </cell>
          <cell r="E13196" t="str">
            <v>SHEET/SHEET SET</v>
          </cell>
        </row>
        <row r="13197">
          <cell r="A13197" t="str">
            <v>CS20-1140</v>
          </cell>
          <cell r="B13197" t="str">
            <v>SHET</v>
          </cell>
          <cell r="C13197" t="str">
            <v>Comfort Spaces</v>
          </cell>
          <cell r="D13197" t="str">
            <v>SHEET/SHEET SET</v>
          </cell>
          <cell r="E13197" t="str">
            <v>SHEET/SHEET SET</v>
          </cell>
        </row>
        <row r="13198">
          <cell r="A13198" t="str">
            <v>CS20-1124</v>
          </cell>
          <cell r="B13198" t="str">
            <v>SHET</v>
          </cell>
          <cell r="C13198" t="str">
            <v>Comfort Spaces</v>
          </cell>
          <cell r="D13198" t="str">
            <v>SHEET/SHEET SET</v>
          </cell>
          <cell r="E13198" t="str">
            <v>SHEET/SHEET SET</v>
          </cell>
        </row>
        <row r="13199">
          <cell r="A13199" t="str">
            <v>CS20-1141</v>
          </cell>
          <cell r="B13199" t="str">
            <v>SHET</v>
          </cell>
          <cell r="C13199" t="str">
            <v>Comfort Spaces</v>
          </cell>
          <cell r="D13199" t="str">
            <v>SHEET/SHEET SET</v>
          </cell>
          <cell r="E13199" t="str">
            <v>SHEET/SHEET SET</v>
          </cell>
        </row>
        <row r="13200">
          <cell r="A13200" t="str">
            <v>CS20-1125</v>
          </cell>
          <cell r="B13200" t="str">
            <v>SHET</v>
          </cell>
          <cell r="C13200" t="str">
            <v>Comfort Spaces</v>
          </cell>
          <cell r="D13200" t="str">
            <v>SHEET/SHEET SET</v>
          </cell>
          <cell r="E13200" t="str">
            <v>SHEET/SHEET SET</v>
          </cell>
        </row>
        <row r="13201">
          <cell r="A13201" t="str">
            <v>CS20-1142</v>
          </cell>
          <cell r="B13201" t="str">
            <v>SHET</v>
          </cell>
          <cell r="C13201" t="str">
            <v>Comfort Spaces</v>
          </cell>
          <cell r="D13201" t="str">
            <v>SHEET/SHEET SET</v>
          </cell>
          <cell r="E13201" t="str">
            <v>SHEET/SHEET SET</v>
          </cell>
        </row>
        <row r="13202">
          <cell r="A13202" t="str">
            <v>CS20-1126</v>
          </cell>
          <cell r="B13202" t="str">
            <v>SHET</v>
          </cell>
          <cell r="C13202" t="str">
            <v>Comfort Spaces</v>
          </cell>
          <cell r="D13202" t="str">
            <v>SHEET/SHEET SET</v>
          </cell>
          <cell r="E13202" t="str">
            <v>SHEET/SHEET SET</v>
          </cell>
        </row>
        <row r="13203">
          <cell r="A13203" t="str">
            <v>CS20-1143</v>
          </cell>
          <cell r="B13203" t="str">
            <v>SHET</v>
          </cell>
          <cell r="C13203" t="str">
            <v>Comfort Spaces</v>
          </cell>
          <cell r="D13203" t="str">
            <v>SHEET/SHEET SET</v>
          </cell>
          <cell r="E13203" t="str">
            <v>SHEET/SHEET SET</v>
          </cell>
        </row>
        <row r="13204">
          <cell r="A13204" t="str">
            <v>CS20-1149</v>
          </cell>
          <cell r="B13204" t="str">
            <v>SHET</v>
          </cell>
          <cell r="C13204" t="str">
            <v>Comfort Spaces</v>
          </cell>
          <cell r="D13204" t="str">
            <v>SHEET/SHEET SET</v>
          </cell>
          <cell r="E13204" t="str">
            <v>SHEET/SHEET SET</v>
          </cell>
        </row>
        <row r="13205">
          <cell r="A13205" t="str">
            <v>CS20-1150</v>
          </cell>
          <cell r="B13205" t="str">
            <v>SHET</v>
          </cell>
          <cell r="C13205" t="str">
            <v>Comfort Spaces</v>
          </cell>
          <cell r="D13205" t="str">
            <v>SHEET/SHEET SET</v>
          </cell>
          <cell r="E13205" t="str">
            <v>SHEET/SHEET SET</v>
          </cell>
        </row>
        <row r="13206">
          <cell r="A13206" t="str">
            <v>CS20-1151</v>
          </cell>
          <cell r="B13206" t="str">
            <v>SHET</v>
          </cell>
          <cell r="C13206" t="str">
            <v>Comfort Spaces</v>
          </cell>
          <cell r="D13206" t="str">
            <v>SHEET/SHEET SET</v>
          </cell>
          <cell r="E13206" t="str">
            <v>SHEET/SHEET SET</v>
          </cell>
        </row>
        <row r="13207">
          <cell r="A13207" t="str">
            <v>CS20-1152</v>
          </cell>
          <cell r="B13207" t="str">
            <v>SHET</v>
          </cell>
          <cell r="C13207" t="str">
            <v>Comfort Spaces</v>
          </cell>
          <cell r="D13207" t="str">
            <v>SHEET/SHEET SET</v>
          </cell>
          <cell r="E13207" t="str">
            <v>SHEET/SHEET SET</v>
          </cell>
        </row>
        <row r="13208">
          <cell r="A13208" t="str">
            <v>CS20-1153</v>
          </cell>
          <cell r="B13208" t="str">
            <v>SHET</v>
          </cell>
          <cell r="C13208" t="str">
            <v>Comfort Spaces</v>
          </cell>
          <cell r="D13208" t="str">
            <v>SHEET/SHEET SET</v>
          </cell>
          <cell r="E13208" t="str">
            <v>SHEET/SHEET SET</v>
          </cell>
        </row>
        <row r="13209">
          <cell r="A13209" t="str">
            <v>CS20-1159</v>
          </cell>
          <cell r="B13209" t="str">
            <v>SHET</v>
          </cell>
          <cell r="C13209" t="str">
            <v>Comfort Spaces</v>
          </cell>
          <cell r="D13209" t="str">
            <v>SHEET/SHEET SET</v>
          </cell>
          <cell r="E13209" t="str">
            <v>SHEET/SHEET SET</v>
          </cell>
        </row>
        <row r="13210">
          <cell r="A13210" t="str">
            <v>CS20-1160</v>
          </cell>
          <cell r="B13210" t="str">
            <v>SHET</v>
          </cell>
          <cell r="C13210" t="str">
            <v>Comfort Spaces</v>
          </cell>
          <cell r="D13210" t="str">
            <v>SHEET/SHEET SET</v>
          </cell>
          <cell r="E13210" t="str">
            <v>SHEET/SHEET SET</v>
          </cell>
        </row>
        <row r="13211">
          <cell r="A13211" t="str">
            <v>CS20-1161</v>
          </cell>
          <cell r="B13211" t="str">
            <v>SHET</v>
          </cell>
          <cell r="C13211" t="str">
            <v>Comfort Spaces</v>
          </cell>
          <cell r="D13211" t="str">
            <v>SHEET/SHEET SET</v>
          </cell>
          <cell r="E13211" t="str">
            <v>SHEET/SHEET SET</v>
          </cell>
        </row>
        <row r="13212">
          <cell r="A13212" t="str">
            <v>CS20-1163</v>
          </cell>
          <cell r="B13212" t="str">
            <v>SHET</v>
          </cell>
          <cell r="C13212" t="str">
            <v>Comfort Spaces</v>
          </cell>
          <cell r="D13212" t="str">
            <v>SHEET/SHEET SET</v>
          </cell>
          <cell r="E13212" t="str">
            <v>SHEET/SHEET SET</v>
          </cell>
        </row>
        <row r="13213">
          <cell r="A13213" t="str">
            <v>CS20-1144</v>
          </cell>
          <cell r="B13213" t="str">
            <v>SHET</v>
          </cell>
          <cell r="C13213" t="str">
            <v>Comfort Spaces</v>
          </cell>
          <cell r="D13213" t="str">
            <v>SHEET/SHEET SET</v>
          </cell>
          <cell r="E13213" t="str">
            <v>SHEET/SHEET SET</v>
          </cell>
        </row>
        <row r="13214">
          <cell r="A13214" t="str">
            <v>CS20-1145</v>
          </cell>
          <cell r="B13214" t="str">
            <v>SHET</v>
          </cell>
          <cell r="C13214" t="str">
            <v>Comfort Spaces</v>
          </cell>
          <cell r="D13214" t="str">
            <v>SHEET/SHEET SET</v>
          </cell>
          <cell r="E13214" t="str">
            <v>SHEET/SHEET SET</v>
          </cell>
        </row>
        <row r="13215">
          <cell r="A13215" t="str">
            <v>CS20-1146</v>
          </cell>
          <cell r="B13215" t="str">
            <v>SHET</v>
          </cell>
          <cell r="C13215" t="str">
            <v>Comfort Spaces</v>
          </cell>
          <cell r="D13215" t="str">
            <v>SHEET/SHEET SET</v>
          </cell>
          <cell r="E13215" t="str">
            <v>SHEET/SHEET SET</v>
          </cell>
        </row>
        <row r="13216">
          <cell r="A13216" t="str">
            <v>CS20-1147</v>
          </cell>
          <cell r="B13216" t="str">
            <v>SHET</v>
          </cell>
          <cell r="C13216" t="str">
            <v>Comfort Spaces</v>
          </cell>
          <cell r="D13216" t="str">
            <v>SHEET/SHEET SET</v>
          </cell>
          <cell r="E13216" t="str">
            <v>SHEET/SHEET SET</v>
          </cell>
        </row>
        <row r="13217">
          <cell r="A13217" t="str">
            <v>CS20-1148</v>
          </cell>
          <cell r="B13217" t="str">
            <v>SHET</v>
          </cell>
          <cell r="C13217" t="str">
            <v>Comfort Spaces</v>
          </cell>
          <cell r="D13217" t="str">
            <v>SHEET/SHEET SET</v>
          </cell>
          <cell r="E13217" t="str">
            <v>SHEET/SHEET SET</v>
          </cell>
        </row>
        <row r="13218">
          <cell r="A13218" t="str">
            <v>CS20-1180</v>
          </cell>
          <cell r="B13218" t="str">
            <v>SHET</v>
          </cell>
          <cell r="C13218" t="str">
            <v>Comfort Spaces</v>
          </cell>
          <cell r="D13218" t="str">
            <v>SHEET/SHEET SET</v>
          </cell>
          <cell r="E13218" t="str">
            <v>SHEET/SHEET SET</v>
          </cell>
        </row>
        <row r="13219">
          <cell r="A13219" t="str">
            <v>CS20-1182</v>
          </cell>
          <cell r="B13219" t="str">
            <v>SHET</v>
          </cell>
          <cell r="C13219" t="str">
            <v>Comfort Spaces</v>
          </cell>
          <cell r="D13219" t="str">
            <v>SHEET/SHEET SET</v>
          </cell>
          <cell r="E13219" t="str">
            <v>SHEET/SHEET SET</v>
          </cell>
        </row>
        <row r="13220">
          <cell r="A13220" t="str">
            <v>CS20-1164</v>
          </cell>
          <cell r="B13220" t="str">
            <v>SHET</v>
          </cell>
          <cell r="C13220" t="str">
            <v>Comfort Spaces</v>
          </cell>
          <cell r="D13220" t="str">
            <v>SHEET/SHEET SET</v>
          </cell>
          <cell r="E13220" t="str">
            <v>SHEET/SHEET SET</v>
          </cell>
        </row>
        <row r="13221">
          <cell r="A13221" t="str">
            <v>CS20-1165</v>
          </cell>
          <cell r="B13221" t="str">
            <v>SHET</v>
          </cell>
          <cell r="C13221" t="str">
            <v>Comfort Spaces</v>
          </cell>
          <cell r="D13221" t="str">
            <v>SHEET/SHEET SET</v>
          </cell>
          <cell r="E13221" t="str">
            <v>SHEET/SHEET SET</v>
          </cell>
        </row>
        <row r="13222">
          <cell r="A13222" t="str">
            <v>CS20-1166</v>
          </cell>
          <cell r="B13222" t="str">
            <v>SHET</v>
          </cell>
          <cell r="C13222" t="str">
            <v>Comfort Spaces</v>
          </cell>
          <cell r="D13222" t="str">
            <v>SHEET/SHEET SET</v>
          </cell>
          <cell r="E13222" t="str">
            <v>SHEET/SHEET SET</v>
          </cell>
        </row>
        <row r="13223">
          <cell r="A13223" t="str">
            <v>CS20-1184</v>
          </cell>
          <cell r="B13223" t="str">
            <v>SHET</v>
          </cell>
          <cell r="C13223" t="str">
            <v>Comfort Spaces</v>
          </cell>
          <cell r="D13223" t="str">
            <v>SHEET/SHEET SET</v>
          </cell>
          <cell r="E13223" t="str">
            <v>SHEET/SHEET SET</v>
          </cell>
        </row>
        <row r="13224">
          <cell r="A13224" t="str">
            <v>CS20-1185</v>
          </cell>
          <cell r="B13224" t="str">
            <v>SHET</v>
          </cell>
          <cell r="C13224" t="str">
            <v>Comfort Spaces</v>
          </cell>
          <cell r="D13224" t="str">
            <v>SHEET/SHEET SET</v>
          </cell>
          <cell r="E13224" t="str">
            <v>SHEET/SHEET SET</v>
          </cell>
        </row>
        <row r="13225">
          <cell r="A13225" t="str">
            <v>CS20-1186</v>
          </cell>
          <cell r="B13225" t="str">
            <v>SHET</v>
          </cell>
          <cell r="C13225" t="str">
            <v>Comfort Spaces</v>
          </cell>
          <cell r="D13225" t="str">
            <v>SHEET/SHEET SET</v>
          </cell>
          <cell r="E13225" t="str">
            <v>SHEET/SHEET SET</v>
          </cell>
        </row>
        <row r="13226">
          <cell r="A13226" t="str">
            <v>CS20-1168</v>
          </cell>
          <cell r="B13226" t="str">
            <v>SHET</v>
          </cell>
          <cell r="C13226" t="str">
            <v>Comfort Spaces</v>
          </cell>
          <cell r="D13226" t="str">
            <v>SHEET/SHEET SET</v>
          </cell>
          <cell r="E13226" t="str">
            <v>SHEET/SHEET SET</v>
          </cell>
        </row>
        <row r="13227">
          <cell r="A13227" t="str">
            <v>CS20-1169</v>
          </cell>
          <cell r="B13227" t="str">
            <v>SHET</v>
          </cell>
          <cell r="C13227" t="str">
            <v>Comfort Spaces</v>
          </cell>
          <cell r="D13227" t="str">
            <v>SHEET/SHEET SET</v>
          </cell>
          <cell r="E13227" t="str">
            <v>SHEET/SHEET SET</v>
          </cell>
        </row>
        <row r="13228">
          <cell r="A13228" t="str">
            <v>CS20-1170</v>
          </cell>
          <cell r="B13228" t="str">
            <v>SHET</v>
          </cell>
          <cell r="C13228" t="str">
            <v>Comfort Spaces</v>
          </cell>
          <cell r="D13228" t="str">
            <v>SHEET/SHEET SET</v>
          </cell>
          <cell r="E13228" t="str">
            <v>SHEET/SHEET SET</v>
          </cell>
        </row>
        <row r="13229">
          <cell r="A13229" t="str">
            <v>CS20-1172</v>
          </cell>
          <cell r="B13229" t="str">
            <v>SHET</v>
          </cell>
          <cell r="C13229" t="str">
            <v>Comfort Spaces</v>
          </cell>
          <cell r="D13229" t="str">
            <v>SHEET/SHEET SET</v>
          </cell>
          <cell r="E13229" t="str">
            <v>SHEET/SHEET SET</v>
          </cell>
        </row>
        <row r="13230">
          <cell r="A13230" t="str">
            <v>CS20-1173</v>
          </cell>
          <cell r="B13230" t="str">
            <v>SHET</v>
          </cell>
          <cell r="C13230" t="str">
            <v>Comfort Spaces</v>
          </cell>
          <cell r="D13230" t="str">
            <v>SHEET/SHEET SET</v>
          </cell>
          <cell r="E13230" t="str">
            <v>SHEET/SHEET SET</v>
          </cell>
        </row>
        <row r="13231">
          <cell r="A13231" t="str">
            <v>CS20-1174</v>
          </cell>
          <cell r="B13231" t="str">
            <v>SHET</v>
          </cell>
          <cell r="C13231" t="str">
            <v>Comfort Spaces</v>
          </cell>
          <cell r="D13231" t="str">
            <v>SHEET/SHEET SET</v>
          </cell>
          <cell r="E13231" t="str">
            <v>SHEET/SHEET SET</v>
          </cell>
        </row>
        <row r="13232">
          <cell r="A13232" t="str">
            <v>CS20-1175</v>
          </cell>
          <cell r="B13232" t="str">
            <v>SHET</v>
          </cell>
          <cell r="C13232" t="str">
            <v>Comfort Spaces</v>
          </cell>
          <cell r="D13232" t="str">
            <v>SHEET/SHEET SET</v>
          </cell>
          <cell r="E13232" t="str">
            <v>SHEET/SHEET SET</v>
          </cell>
        </row>
        <row r="13233">
          <cell r="A13233" t="str">
            <v>CS20-1177</v>
          </cell>
          <cell r="B13233" t="str">
            <v>SHET</v>
          </cell>
          <cell r="C13233" t="str">
            <v>Comfort Spaces</v>
          </cell>
          <cell r="D13233" t="str">
            <v>SHEET/SHEET SET</v>
          </cell>
          <cell r="E13233" t="str">
            <v>SHEET/SHEET SET</v>
          </cell>
        </row>
        <row r="13234">
          <cell r="A13234" t="str">
            <v>CS20-1178</v>
          </cell>
          <cell r="B13234" t="str">
            <v>SHET</v>
          </cell>
          <cell r="C13234" t="str">
            <v>Comfort Spaces</v>
          </cell>
          <cell r="D13234" t="str">
            <v>SHEET/SHEET SET</v>
          </cell>
          <cell r="E13234" t="str">
            <v>SHEET/SHEET SET</v>
          </cell>
        </row>
        <row r="13235">
          <cell r="A13235" t="str">
            <v>CS20-0243R</v>
          </cell>
          <cell r="B13235" t="str">
            <v>SHET</v>
          </cell>
          <cell r="C13235" t="str">
            <v>Comfort Spaces</v>
          </cell>
          <cell r="D13235" t="str">
            <v>SHEET/SHEET SET</v>
          </cell>
          <cell r="E13235" t="str">
            <v>SHEET/SHEET SET</v>
          </cell>
        </row>
        <row r="13236">
          <cell r="A13236" t="str">
            <v>CS21-1227</v>
          </cell>
          <cell r="B13236" t="str">
            <v>SHET</v>
          </cell>
          <cell r="C13236" t="str">
            <v>Comfort Spaces</v>
          </cell>
          <cell r="D13236" t="str">
            <v>PILLOWCASE</v>
          </cell>
          <cell r="E13236" t="str">
            <v>PILLOWCASE</v>
          </cell>
        </row>
        <row r="13237">
          <cell r="A13237" t="str">
            <v>CS21-1226</v>
          </cell>
          <cell r="B13237" t="str">
            <v>SHET</v>
          </cell>
          <cell r="C13237" t="str">
            <v>Comfort Spaces</v>
          </cell>
          <cell r="D13237" t="str">
            <v>PILLOWCASE</v>
          </cell>
          <cell r="E13237" t="str">
            <v>PILLOWCASE</v>
          </cell>
        </row>
        <row r="13238">
          <cell r="A13238" t="str">
            <v>CS21-1225</v>
          </cell>
          <cell r="B13238" t="str">
            <v>SHET</v>
          </cell>
          <cell r="C13238" t="str">
            <v>Comfort Spaces</v>
          </cell>
          <cell r="D13238" t="str">
            <v>PILLOWCASE</v>
          </cell>
          <cell r="E13238" t="str">
            <v>PILLOWCASE</v>
          </cell>
        </row>
        <row r="13239">
          <cell r="A13239" t="str">
            <v>CS21-1224</v>
          </cell>
          <cell r="B13239" t="str">
            <v>SHET</v>
          </cell>
          <cell r="C13239" t="str">
            <v>Comfort Spaces</v>
          </cell>
          <cell r="D13239" t="str">
            <v>PILLOWCASE</v>
          </cell>
          <cell r="E13239" t="str">
            <v>PILLOWCASE</v>
          </cell>
        </row>
        <row r="13240">
          <cell r="A13240" t="str">
            <v>CS21-1223</v>
          </cell>
          <cell r="B13240" t="str">
            <v>SHET</v>
          </cell>
          <cell r="C13240" t="str">
            <v>Comfort Spaces</v>
          </cell>
          <cell r="D13240" t="str">
            <v>PILLOWCASE</v>
          </cell>
          <cell r="E13240" t="str">
            <v>PILLOWCASE</v>
          </cell>
        </row>
        <row r="13241">
          <cell r="A13241" t="str">
            <v>CS21-1222</v>
          </cell>
          <cell r="B13241" t="str">
            <v>SHET</v>
          </cell>
          <cell r="C13241" t="str">
            <v>Comfort Spaces</v>
          </cell>
          <cell r="D13241" t="str">
            <v>PILLOWCASE</v>
          </cell>
          <cell r="E13241" t="str">
            <v>PILLOWCASE</v>
          </cell>
        </row>
        <row r="13242">
          <cell r="A13242" t="str">
            <v>CS21-1221</v>
          </cell>
          <cell r="B13242" t="str">
            <v>SHET</v>
          </cell>
          <cell r="C13242" t="str">
            <v>Comfort Spaces</v>
          </cell>
          <cell r="D13242" t="str">
            <v>PILLOWCASE</v>
          </cell>
          <cell r="E13242" t="str">
            <v>PILLOWCASE</v>
          </cell>
        </row>
        <row r="13243">
          <cell r="A13243" t="str">
            <v>CS21-1220</v>
          </cell>
          <cell r="B13243" t="str">
            <v>SHET</v>
          </cell>
          <cell r="C13243" t="str">
            <v>Comfort Spaces</v>
          </cell>
          <cell r="D13243" t="str">
            <v>PILLOWCASE</v>
          </cell>
          <cell r="E13243" t="str">
            <v>PILLOWCASE</v>
          </cell>
        </row>
        <row r="13244">
          <cell r="A13244" t="str">
            <v>BR20-0986</v>
          </cell>
          <cell r="B13244" t="str">
            <v>SHET</v>
          </cell>
          <cell r="C13244" t="str">
            <v>Beautyrest</v>
          </cell>
          <cell r="D13244" t="str">
            <v>SHEET/SHEET SET</v>
          </cell>
          <cell r="E13244" t="str">
            <v>SHEET/SHEET SET</v>
          </cell>
        </row>
        <row r="13245">
          <cell r="A13245" t="str">
            <v>BR20-0987</v>
          </cell>
          <cell r="B13245" t="str">
            <v>SHET</v>
          </cell>
          <cell r="C13245" t="str">
            <v>Beautyrest</v>
          </cell>
          <cell r="D13245" t="str">
            <v>SHEET/SHEET SET</v>
          </cell>
          <cell r="E13245" t="str">
            <v>SHEET/SHEET SET</v>
          </cell>
        </row>
        <row r="13246">
          <cell r="A13246" t="str">
            <v>BR20-0988</v>
          </cell>
          <cell r="B13246" t="str">
            <v>SHET</v>
          </cell>
          <cell r="C13246" t="str">
            <v>Beautyrest</v>
          </cell>
          <cell r="D13246" t="str">
            <v>SHEET/SHEET SET</v>
          </cell>
          <cell r="E13246" t="str">
            <v>SHEET/SHEET SET</v>
          </cell>
        </row>
        <row r="13247">
          <cell r="A13247" t="str">
            <v>BR20-0989</v>
          </cell>
          <cell r="B13247" t="str">
            <v>SHET</v>
          </cell>
          <cell r="C13247" t="str">
            <v>Beautyrest</v>
          </cell>
          <cell r="D13247" t="str">
            <v>SHEET/SHEET SET</v>
          </cell>
          <cell r="E13247" t="str">
            <v>SHEET/SHEET SET</v>
          </cell>
        </row>
        <row r="13248">
          <cell r="A13248" t="str">
            <v>BR20-0994</v>
          </cell>
          <cell r="B13248" t="str">
            <v>SHET</v>
          </cell>
          <cell r="C13248" t="str">
            <v>Beautyrest</v>
          </cell>
          <cell r="D13248" t="str">
            <v>SHEET/SHEET SET</v>
          </cell>
          <cell r="E13248" t="str">
            <v>SHEET/SHEET SET</v>
          </cell>
        </row>
        <row r="13249">
          <cell r="A13249" t="str">
            <v>BR20-0995</v>
          </cell>
          <cell r="B13249" t="str">
            <v>SHET</v>
          </cell>
          <cell r="C13249" t="str">
            <v>Beautyrest</v>
          </cell>
          <cell r="D13249" t="str">
            <v>SHEET/SHEET SET</v>
          </cell>
          <cell r="E13249" t="str">
            <v>SHEET/SHEET SET</v>
          </cell>
        </row>
        <row r="13250">
          <cell r="A13250" t="str">
            <v>BR20-0996</v>
          </cell>
          <cell r="B13250" t="str">
            <v>SHET</v>
          </cell>
          <cell r="C13250" t="str">
            <v>Beautyrest</v>
          </cell>
          <cell r="D13250" t="str">
            <v>SHEET/SHEET SET</v>
          </cell>
          <cell r="E13250" t="str">
            <v>SHEET/SHEET SET</v>
          </cell>
        </row>
        <row r="13251">
          <cell r="A13251" t="str">
            <v>BR20-0997</v>
          </cell>
          <cell r="B13251" t="str">
            <v>SHET</v>
          </cell>
          <cell r="C13251" t="str">
            <v>Beautyrest</v>
          </cell>
          <cell r="D13251" t="str">
            <v>SHEET/SHEET SET</v>
          </cell>
          <cell r="E13251" t="str">
            <v>SHEET/SHEET SET</v>
          </cell>
        </row>
        <row r="13252">
          <cell r="A13252" t="str">
            <v>BR20-1006</v>
          </cell>
          <cell r="B13252" t="str">
            <v>SHET</v>
          </cell>
          <cell r="C13252" t="str">
            <v>Beautyrest</v>
          </cell>
          <cell r="D13252" t="str">
            <v>SHEET/SHEET SET</v>
          </cell>
          <cell r="E13252" t="str">
            <v>SHEET/SHEET SET</v>
          </cell>
        </row>
        <row r="13253">
          <cell r="A13253" t="str">
            <v>BR20-1007</v>
          </cell>
          <cell r="B13253" t="str">
            <v>SHET</v>
          </cell>
          <cell r="C13253" t="str">
            <v>Beautyrest</v>
          </cell>
          <cell r="D13253" t="str">
            <v>SHEET/SHEET SET</v>
          </cell>
          <cell r="E13253" t="str">
            <v>SHEET/SHEET SET</v>
          </cell>
        </row>
        <row r="13254">
          <cell r="A13254" t="str">
            <v>BR20-1008</v>
          </cell>
          <cell r="B13254" t="str">
            <v>SHET</v>
          </cell>
          <cell r="C13254" t="str">
            <v>Beautyrest</v>
          </cell>
          <cell r="D13254" t="str">
            <v>SHEET/SHEET SET</v>
          </cell>
          <cell r="E13254" t="str">
            <v>SHEET/SHEET SET</v>
          </cell>
        </row>
        <row r="13255">
          <cell r="A13255" t="str">
            <v>BR20-1009</v>
          </cell>
          <cell r="B13255" t="str">
            <v>SHET</v>
          </cell>
          <cell r="C13255" t="str">
            <v>Beautyrest</v>
          </cell>
          <cell r="D13255" t="str">
            <v>SHEET/SHEET SET</v>
          </cell>
          <cell r="E13255" t="str">
            <v>SHEET/SHEET SET</v>
          </cell>
        </row>
        <row r="13256">
          <cell r="A13256" t="str">
            <v>BR20-0998</v>
          </cell>
          <cell r="B13256" t="str">
            <v>SHET</v>
          </cell>
          <cell r="C13256" t="str">
            <v>Beautyrest</v>
          </cell>
          <cell r="D13256" t="str">
            <v>SHEET/SHEET SET</v>
          </cell>
          <cell r="E13256" t="str">
            <v>SHEET/SHEET SET</v>
          </cell>
        </row>
        <row r="13257">
          <cell r="A13257" t="str">
            <v>BR20-0999</v>
          </cell>
          <cell r="B13257" t="str">
            <v>SHET</v>
          </cell>
          <cell r="C13257" t="str">
            <v>Beautyrest</v>
          </cell>
          <cell r="D13257" t="str">
            <v>SHEET/SHEET SET</v>
          </cell>
          <cell r="E13257" t="str">
            <v>SHEET/SHEET SET</v>
          </cell>
        </row>
        <row r="13258">
          <cell r="A13258" t="str">
            <v>BR20-1000</v>
          </cell>
          <cell r="B13258" t="str">
            <v>SHET</v>
          </cell>
          <cell r="C13258" t="str">
            <v>Beautyrest</v>
          </cell>
          <cell r="D13258" t="str">
            <v>SHEET/SHEET SET</v>
          </cell>
          <cell r="E13258" t="str">
            <v>SHEET/SHEET SET</v>
          </cell>
        </row>
        <row r="13259">
          <cell r="A13259" t="str">
            <v>BR20-1001</v>
          </cell>
          <cell r="B13259" t="str">
            <v>SHET</v>
          </cell>
          <cell r="C13259" t="str">
            <v>Beautyrest</v>
          </cell>
          <cell r="D13259" t="str">
            <v>SHEET/SHEET SET</v>
          </cell>
          <cell r="E13259" t="str">
            <v>SHEET/SHEET SET</v>
          </cell>
        </row>
        <row r="13260">
          <cell r="A13260" t="str">
            <v>BR20-1002</v>
          </cell>
          <cell r="B13260" t="str">
            <v>SHET</v>
          </cell>
          <cell r="C13260" t="str">
            <v>Beautyrest</v>
          </cell>
          <cell r="D13260" t="str">
            <v>SHEET/SHEET SET</v>
          </cell>
          <cell r="E13260" t="str">
            <v>SHEET/SHEET SET</v>
          </cell>
        </row>
        <row r="13261">
          <cell r="A13261" t="str">
            <v>BR20-1003</v>
          </cell>
          <cell r="B13261" t="str">
            <v>SHET</v>
          </cell>
          <cell r="C13261" t="str">
            <v>Beautyrest</v>
          </cell>
          <cell r="D13261" t="str">
            <v>SHEET/SHEET SET</v>
          </cell>
          <cell r="E13261" t="str">
            <v>SHEET/SHEET SET</v>
          </cell>
        </row>
        <row r="13262">
          <cell r="A13262" t="str">
            <v>BR20-1004</v>
          </cell>
          <cell r="B13262" t="str">
            <v>SHET</v>
          </cell>
          <cell r="C13262" t="str">
            <v>Beautyrest</v>
          </cell>
          <cell r="D13262" t="str">
            <v>SHEET/SHEET SET</v>
          </cell>
          <cell r="E13262" t="str">
            <v>SHEET/SHEET SET</v>
          </cell>
        </row>
        <row r="13263">
          <cell r="A13263" t="str">
            <v>BR20-1005</v>
          </cell>
          <cell r="B13263" t="str">
            <v>SHET</v>
          </cell>
          <cell r="C13263" t="str">
            <v>Beautyrest</v>
          </cell>
          <cell r="D13263" t="str">
            <v>SHEET/SHEET SET</v>
          </cell>
          <cell r="E13263" t="str">
            <v>SHEET/SHEET SET</v>
          </cell>
        </row>
        <row r="13264">
          <cell r="A13264" t="str">
            <v>BR20-0990</v>
          </cell>
          <cell r="B13264" t="str">
            <v>SHET</v>
          </cell>
          <cell r="C13264" t="str">
            <v>Beautyrest</v>
          </cell>
          <cell r="D13264" t="str">
            <v>SHEET/SHEET SET</v>
          </cell>
          <cell r="E13264" t="str">
            <v>SHEET/SHEET SET</v>
          </cell>
        </row>
        <row r="13265">
          <cell r="A13265" t="str">
            <v>BR20-0991</v>
          </cell>
          <cell r="B13265" t="str">
            <v>SHET</v>
          </cell>
          <cell r="C13265" t="str">
            <v>Beautyrest</v>
          </cell>
          <cell r="D13265" t="str">
            <v>SHEET/SHEET SET</v>
          </cell>
          <cell r="E13265" t="str">
            <v>SHEET/SHEET SET</v>
          </cell>
        </row>
        <row r="13266">
          <cell r="A13266" t="str">
            <v>BR20-0992</v>
          </cell>
          <cell r="B13266" t="str">
            <v>SHET</v>
          </cell>
          <cell r="C13266" t="str">
            <v>Beautyrest</v>
          </cell>
          <cell r="D13266" t="str">
            <v>SHEET/SHEET SET</v>
          </cell>
          <cell r="E13266" t="str">
            <v>SHEET/SHEET SET</v>
          </cell>
        </row>
        <row r="13267">
          <cell r="A13267" t="str">
            <v>BR20-0993</v>
          </cell>
          <cell r="B13267" t="str">
            <v>SHET</v>
          </cell>
          <cell r="C13267" t="str">
            <v>Beautyrest</v>
          </cell>
          <cell r="D13267" t="str">
            <v>SHEET/SHEET SET</v>
          </cell>
          <cell r="E13267" t="str">
            <v>SHEET/SHEET SET</v>
          </cell>
        </row>
        <row r="13268">
          <cell r="A13268" t="str">
            <v>BR20-1915</v>
          </cell>
          <cell r="B13268" t="str">
            <v>SHET</v>
          </cell>
          <cell r="C13268" t="str">
            <v>Beautyrest</v>
          </cell>
          <cell r="D13268" t="str">
            <v>SHEET/SHEET SET</v>
          </cell>
          <cell r="E13268" t="str">
            <v>SHEET/SHEET SET</v>
          </cell>
        </row>
        <row r="13269">
          <cell r="A13269" t="str">
            <v>BR20-1916</v>
          </cell>
          <cell r="B13269" t="str">
            <v>SHET</v>
          </cell>
          <cell r="C13269" t="str">
            <v>Beautyrest</v>
          </cell>
          <cell r="D13269" t="str">
            <v>SHEET/SHEET SET</v>
          </cell>
          <cell r="E13269" t="str">
            <v>SHEET/SHEET SET</v>
          </cell>
        </row>
        <row r="13270">
          <cell r="A13270" t="str">
            <v>BR20-1917</v>
          </cell>
          <cell r="B13270" t="str">
            <v>SHET</v>
          </cell>
          <cell r="C13270" t="str">
            <v>Beautyrest</v>
          </cell>
          <cell r="D13270" t="str">
            <v>SHEET/SHEET SET</v>
          </cell>
          <cell r="E13270" t="str">
            <v>SHEET/SHEET SET</v>
          </cell>
        </row>
        <row r="13271">
          <cell r="A13271" t="str">
            <v>BR20-1918</v>
          </cell>
          <cell r="B13271" t="str">
            <v>SHET</v>
          </cell>
          <cell r="C13271" t="str">
            <v>Beautyrest</v>
          </cell>
          <cell r="D13271" t="str">
            <v>SHEET/SHEET SET</v>
          </cell>
          <cell r="E13271" t="str">
            <v>SHEET/SHEET SET</v>
          </cell>
        </row>
        <row r="13272">
          <cell r="A13272" t="str">
            <v>BR20-1919</v>
          </cell>
          <cell r="B13272" t="str">
            <v>SHET</v>
          </cell>
          <cell r="C13272" t="str">
            <v>Beautyrest</v>
          </cell>
          <cell r="D13272" t="str">
            <v>SHEET/SHEET SET</v>
          </cell>
          <cell r="E13272" t="str">
            <v>SHEET/SHEET SET</v>
          </cell>
        </row>
        <row r="13273">
          <cell r="A13273" t="str">
            <v>BR20-1920</v>
          </cell>
          <cell r="B13273" t="str">
            <v>SHET</v>
          </cell>
          <cell r="C13273" t="str">
            <v>Beautyrest</v>
          </cell>
          <cell r="D13273" t="str">
            <v>SHEET/SHEET SET</v>
          </cell>
          <cell r="E13273" t="str">
            <v>SHEET/SHEET SET</v>
          </cell>
        </row>
        <row r="13274">
          <cell r="A13274" t="str">
            <v>BR20-1921</v>
          </cell>
          <cell r="B13274" t="str">
            <v>SHET</v>
          </cell>
          <cell r="C13274" t="str">
            <v>Beautyrest</v>
          </cell>
          <cell r="D13274" t="str">
            <v>SHEET/SHEET SET</v>
          </cell>
          <cell r="E13274" t="str">
            <v>SHEET/SHEET SET</v>
          </cell>
        </row>
        <row r="13275">
          <cell r="A13275" t="str">
            <v>BR20-1922</v>
          </cell>
          <cell r="B13275" t="str">
            <v>SHET</v>
          </cell>
          <cell r="C13275" t="str">
            <v>Beautyrest</v>
          </cell>
          <cell r="D13275" t="str">
            <v>SHEET/SHEET SET</v>
          </cell>
          <cell r="E13275" t="str">
            <v>SHEET/SHEET SET</v>
          </cell>
        </row>
        <row r="13276">
          <cell r="A13276" t="str">
            <v>BR20-1911</v>
          </cell>
          <cell r="B13276" t="str">
            <v>SHET</v>
          </cell>
          <cell r="C13276" t="str">
            <v>Beautyrest</v>
          </cell>
          <cell r="D13276" t="str">
            <v>SHEET/SHEET SET</v>
          </cell>
          <cell r="E13276" t="str">
            <v>SHEET/SHEET SET</v>
          </cell>
        </row>
        <row r="13277">
          <cell r="A13277" t="str">
            <v>BR20-1912</v>
          </cell>
          <cell r="B13277" t="str">
            <v>SHET</v>
          </cell>
          <cell r="C13277" t="str">
            <v>Beautyrest</v>
          </cell>
          <cell r="D13277" t="str">
            <v>SHEET/SHEET SET</v>
          </cell>
          <cell r="E13277" t="str">
            <v>SHEET/SHEET SET</v>
          </cell>
        </row>
        <row r="13278">
          <cell r="A13278" t="str">
            <v>BR20-1913</v>
          </cell>
          <cell r="B13278" t="str">
            <v>SHET</v>
          </cell>
          <cell r="C13278" t="str">
            <v>Beautyrest</v>
          </cell>
          <cell r="D13278" t="str">
            <v>SHEET/SHEET SET</v>
          </cell>
          <cell r="E13278" t="str">
            <v>SHEET/SHEET SET</v>
          </cell>
        </row>
        <row r="13279">
          <cell r="A13279" t="str">
            <v>BR20-1914</v>
          </cell>
          <cell r="B13279" t="str">
            <v>SHET</v>
          </cell>
          <cell r="C13279" t="str">
            <v>Beautyrest</v>
          </cell>
          <cell r="D13279" t="str">
            <v>SHEET/SHEET SET</v>
          </cell>
          <cell r="E13279" t="str">
            <v>SHEET/SHEET SET</v>
          </cell>
        </row>
        <row r="13280">
          <cell r="A13280" t="str">
            <v>BR20-1879</v>
          </cell>
          <cell r="B13280" t="str">
            <v>SHET</v>
          </cell>
          <cell r="C13280" t="str">
            <v>Beautyrest</v>
          </cell>
          <cell r="D13280" t="str">
            <v>SHEET/SHEET SET</v>
          </cell>
          <cell r="E13280" t="str">
            <v>SHEET/SHEET SET</v>
          </cell>
        </row>
        <row r="13281">
          <cell r="A13281" t="str">
            <v>BR20-1880</v>
          </cell>
          <cell r="B13281" t="str">
            <v>SHET</v>
          </cell>
          <cell r="C13281" t="str">
            <v>Beautyrest</v>
          </cell>
          <cell r="D13281" t="str">
            <v>SHEET/SHEET SET</v>
          </cell>
          <cell r="E13281" t="str">
            <v>SHEET/SHEET SET</v>
          </cell>
        </row>
        <row r="13282">
          <cell r="A13282" t="str">
            <v>BR20-1881</v>
          </cell>
          <cell r="B13282" t="str">
            <v>SHET</v>
          </cell>
          <cell r="C13282" t="str">
            <v>Beautyrest</v>
          </cell>
          <cell r="D13282" t="str">
            <v>SHEET/SHEET SET</v>
          </cell>
          <cell r="E13282" t="str">
            <v>SHEET/SHEET SET</v>
          </cell>
        </row>
        <row r="13283">
          <cell r="A13283" t="str">
            <v>BR20-1882</v>
          </cell>
          <cell r="B13283" t="str">
            <v>SHET</v>
          </cell>
          <cell r="C13283" t="str">
            <v>Beautyrest</v>
          </cell>
          <cell r="D13283" t="str">
            <v>SHEET/SHEET SET</v>
          </cell>
          <cell r="E13283" t="str">
            <v>SHEET/SHEET SET</v>
          </cell>
        </row>
        <row r="13284">
          <cell r="A13284" t="str">
            <v>BR20-1883</v>
          </cell>
          <cell r="B13284" t="str">
            <v>SHET</v>
          </cell>
          <cell r="C13284" t="str">
            <v>Beautyrest</v>
          </cell>
          <cell r="D13284" t="str">
            <v>SHEET/SHEET SET</v>
          </cell>
          <cell r="E13284" t="str">
            <v>SHEET/SHEET SET</v>
          </cell>
        </row>
        <row r="13285">
          <cell r="A13285" t="str">
            <v>BR20-1884</v>
          </cell>
          <cell r="B13285" t="str">
            <v>SHET</v>
          </cell>
          <cell r="C13285" t="str">
            <v>Beautyrest</v>
          </cell>
          <cell r="D13285" t="str">
            <v>SHEET/SHEET SET</v>
          </cell>
          <cell r="E13285" t="str">
            <v>SHEET/SHEET SET</v>
          </cell>
        </row>
        <row r="13286">
          <cell r="A13286" t="str">
            <v>BR20-1885</v>
          </cell>
          <cell r="B13286" t="str">
            <v>SHET</v>
          </cell>
          <cell r="C13286" t="str">
            <v>Beautyrest</v>
          </cell>
          <cell r="D13286" t="str">
            <v>SHEET/SHEET SET</v>
          </cell>
          <cell r="E13286" t="str">
            <v>SHEET/SHEET SET</v>
          </cell>
        </row>
        <row r="13287">
          <cell r="A13287" t="str">
            <v>BR20-1886</v>
          </cell>
          <cell r="B13287" t="str">
            <v>SHET</v>
          </cell>
          <cell r="C13287" t="str">
            <v>Beautyrest</v>
          </cell>
          <cell r="D13287" t="str">
            <v>SHEET/SHEET SET</v>
          </cell>
          <cell r="E13287" t="str">
            <v>SHEET/SHEET SET</v>
          </cell>
        </row>
        <row r="13288">
          <cell r="A13288" t="str">
            <v>BR20-1871</v>
          </cell>
          <cell r="B13288" t="str">
            <v>SHET</v>
          </cell>
          <cell r="C13288" t="str">
            <v>Beautyrest</v>
          </cell>
          <cell r="D13288" t="str">
            <v>SHEET/SHEET SET</v>
          </cell>
          <cell r="E13288" t="str">
            <v>SHEET/SHEET SET</v>
          </cell>
        </row>
        <row r="13289">
          <cell r="A13289" t="str">
            <v>BR20-1872</v>
          </cell>
          <cell r="B13289" t="str">
            <v>SHET</v>
          </cell>
          <cell r="C13289" t="str">
            <v>Beautyrest</v>
          </cell>
          <cell r="D13289" t="str">
            <v>SHEET/SHEET SET</v>
          </cell>
          <cell r="E13289" t="str">
            <v>SHEET/SHEET SET</v>
          </cell>
        </row>
        <row r="13290">
          <cell r="A13290" t="str">
            <v>BR20-1873</v>
          </cell>
          <cell r="B13290" t="str">
            <v>SHET</v>
          </cell>
          <cell r="C13290" t="str">
            <v>Beautyrest</v>
          </cell>
          <cell r="D13290" t="str">
            <v>SHEET/SHEET SET</v>
          </cell>
          <cell r="E13290" t="str">
            <v>SHEET/SHEET SET</v>
          </cell>
        </row>
        <row r="13291">
          <cell r="A13291" t="str">
            <v>BR20-1874</v>
          </cell>
          <cell r="B13291" t="str">
            <v>SHET</v>
          </cell>
          <cell r="C13291" t="str">
            <v>Beautyrest</v>
          </cell>
          <cell r="D13291" t="str">
            <v>SHEET/SHEET SET</v>
          </cell>
          <cell r="E13291" t="str">
            <v>SHEET/SHEET SET</v>
          </cell>
        </row>
        <row r="13292">
          <cell r="A13292" t="str">
            <v>BR20-1887</v>
          </cell>
          <cell r="B13292" t="str">
            <v>SHET</v>
          </cell>
          <cell r="C13292" t="str">
            <v>Beautyrest</v>
          </cell>
          <cell r="D13292" t="str">
            <v>SHEET/SHEET SET</v>
          </cell>
          <cell r="E13292" t="str">
            <v>SHEET/SHEET SET</v>
          </cell>
        </row>
        <row r="13293">
          <cell r="A13293" t="str">
            <v>BR20-1888</v>
          </cell>
          <cell r="B13293" t="str">
            <v>SHET</v>
          </cell>
          <cell r="C13293" t="str">
            <v>Beautyrest</v>
          </cell>
          <cell r="D13293" t="str">
            <v>SHEET/SHEET SET</v>
          </cell>
          <cell r="E13293" t="str">
            <v>SHEET/SHEET SET</v>
          </cell>
        </row>
        <row r="13294">
          <cell r="A13294" t="str">
            <v>BR20-1889</v>
          </cell>
          <cell r="B13294" t="str">
            <v>SHET</v>
          </cell>
          <cell r="C13294" t="str">
            <v>Beautyrest</v>
          </cell>
          <cell r="D13294" t="str">
            <v>SHEET/SHEET SET</v>
          </cell>
          <cell r="E13294" t="str">
            <v>SHEET/SHEET SET</v>
          </cell>
        </row>
        <row r="13295">
          <cell r="A13295" t="str">
            <v>BR20-1890</v>
          </cell>
          <cell r="B13295" t="str">
            <v>SHET</v>
          </cell>
          <cell r="C13295" t="str">
            <v>Beautyrest</v>
          </cell>
          <cell r="D13295" t="str">
            <v>SHEET/SHEET SET</v>
          </cell>
          <cell r="E13295" t="str">
            <v>SHEET/SHEET SET</v>
          </cell>
        </row>
        <row r="13296">
          <cell r="A13296" t="str">
            <v>BR20-1875</v>
          </cell>
          <cell r="B13296" t="str">
            <v>SHET</v>
          </cell>
          <cell r="C13296" t="str">
            <v>Beautyrest</v>
          </cell>
          <cell r="D13296" t="str">
            <v>SHEET/SHEET SET</v>
          </cell>
          <cell r="E13296" t="str">
            <v>SHEET/SHEET SET</v>
          </cell>
        </row>
        <row r="13297">
          <cell r="A13297" t="str">
            <v>BR20-1876</v>
          </cell>
          <cell r="B13297" t="str">
            <v>SHET</v>
          </cell>
          <cell r="C13297" t="str">
            <v>Beautyrest</v>
          </cell>
          <cell r="D13297" t="str">
            <v>SHEET/SHEET SET</v>
          </cell>
          <cell r="E13297" t="str">
            <v>SHEET/SHEET SET</v>
          </cell>
        </row>
        <row r="13298">
          <cell r="A13298" t="str">
            <v>BR20-1877</v>
          </cell>
          <cell r="B13298" t="str">
            <v>SHET</v>
          </cell>
          <cell r="C13298" t="str">
            <v>Beautyrest</v>
          </cell>
          <cell r="D13298" t="str">
            <v>SHEET/SHEET SET</v>
          </cell>
          <cell r="E13298" t="str">
            <v>SHEET/SHEET SET</v>
          </cell>
        </row>
        <row r="13299">
          <cell r="A13299" t="str">
            <v>BR20-1878</v>
          </cell>
          <cell r="B13299" t="str">
            <v>SHET</v>
          </cell>
          <cell r="C13299" t="str">
            <v>Beautyrest</v>
          </cell>
          <cell r="D13299" t="str">
            <v>SHEET/SHEET SET</v>
          </cell>
          <cell r="E13299" t="str">
            <v>SHEET/SHEET SET</v>
          </cell>
        </row>
        <row r="13300">
          <cell r="A13300" t="str">
            <v>BR20-1867</v>
          </cell>
          <cell r="B13300" t="str">
            <v>SHET</v>
          </cell>
          <cell r="C13300" t="str">
            <v>Beautyrest</v>
          </cell>
          <cell r="D13300" t="str">
            <v>SHEET/SHEET SET</v>
          </cell>
          <cell r="E13300" t="str">
            <v>SHEET/SHEET SET</v>
          </cell>
        </row>
        <row r="13301">
          <cell r="A13301" t="str">
            <v>BR20-1868</v>
          </cell>
          <cell r="B13301" t="str">
            <v>SHET</v>
          </cell>
          <cell r="C13301" t="str">
            <v>Beautyrest</v>
          </cell>
          <cell r="D13301" t="str">
            <v>SHEET/SHEET SET</v>
          </cell>
          <cell r="E13301" t="str">
            <v>SHEET/SHEET SET</v>
          </cell>
        </row>
        <row r="13302">
          <cell r="A13302" t="str">
            <v>BR20-1869</v>
          </cell>
          <cell r="B13302" t="str">
            <v>SHET</v>
          </cell>
          <cell r="C13302" t="str">
            <v>Beautyrest</v>
          </cell>
          <cell r="D13302" t="str">
            <v>SHEET/SHEET SET</v>
          </cell>
          <cell r="E13302" t="str">
            <v>SHEET/SHEET SET</v>
          </cell>
        </row>
        <row r="13303">
          <cell r="A13303" t="str">
            <v>BR20-1870</v>
          </cell>
          <cell r="B13303" t="str">
            <v>SHET</v>
          </cell>
          <cell r="C13303" t="str">
            <v>Beautyrest</v>
          </cell>
          <cell r="D13303" t="str">
            <v>SHEET/SHEET SET</v>
          </cell>
          <cell r="E13303" t="str">
            <v>SHEET/SHEET SET</v>
          </cell>
        </row>
        <row r="13304">
          <cell r="A13304" t="str">
            <v>BR20-1907</v>
          </cell>
          <cell r="B13304" t="str">
            <v>SHET</v>
          </cell>
          <cell r="C13304" t="str">
            <v>Beautyrest</v>
          </cell>
          <cell r="D13304" t="str">
            <v>SHEET/SHEET SET</v>
          </cell>
          <cell r="E13304" t="str">
            <v>SHEET/SHEET SET</v>
          </cell>
        </row>
        <row r="13305">
          <cell r="A13305" t="str">
            <v>BR20-1908</v>
          </cell>
          <cell r="B13305" t="str">
            <v>SHET</v>
          </cell>
          <cell r="C13305" t="str">
            <v>Beautyrest</v>
          </cell>
          <cell r="D13305" t="str">
            <v>SHEET/SHEET SET</v>
          </cell>
          <cell r="E13305" t="str">
            <v>SHEET/SHEET SET</v>
          </cell>
        </row>
        <row r="13306">
          <cell r="A13306" t="str">
            <v>BR20-1909</v>
          </cell>
          <cell r="B13306" t="str">
            <v>SHET</v>
          </cell>
          <cell r="C13306" t="str">
            <v>Beautyrest</v>
          </cell>
          <cell r="D13306" t="str">
            <v>SHEET/SHEET SET</v>
          </cell>
          <cell r="E13306" t="str">
            <v>SHEET/SHEET SET</v>
          </cell>
        </row>
        <row r="13307">
          <cell r="A13307" t="str">
            <v>BR20-1910</v>
          </cell>
          <cell r="B13307" t="str">
            <v>SHET</v>
          </cell>
          <cell r="C13307" t="str">
            <v>Beautyrest</v>
          </cell>
          <cell r="D13307" t="str">
            <v>SHEET/SHEET SET</v>
          </cell>
          <cell r="E13307" t="str">
            <v>SHEET/SHEET SET</v>
          </cell>
        </row>
        <row r="13308">
          <cell r="A13308" t="str">
            <v>BR20-1899</v>
          </cell>
          <cell r="B13308" t="str">
            <v>SHET</v>
          </cell>
          <cell r="C13308" t="str">
            <v>Beautyrest</v>
          </cell>
          <cell r="D13308" t="str">
            <v>SHEET/SHEET SET</v>
          </cell>
          <cell r="E13308" t="str">
            <v>SHEET/SHEET SET</v>
          </cell>
        </row>
        <row r="13309">
          <cell r="A13309" t="str">
            <v>BR20-1900</v>
          </cell>
          <cell r="B13309" t="str">
            <v>SHET</v>
          </cell>
          <cell r="C13309" t="str">
            <v>Beautyrest</v>
          </cell>
          <cell r="D13309" t="str">
            <v>SHEET/SHEET SET</v>
          </cell>
          <cell r="E13309" t="str">
            <v>SHEET/SHEET SET</v>
          </cell>
        </row>
        <row r="13310">
          <cell r="A13310" t="str">
            <v>BR20-1901</v>
          </cell>
          <cell r="B13310" t="str">
            <v>SHET</v>
          </cell>
          <cell r="C13310" t="str">
            <v>Beautyrest</v>
          </cell>
          <cell r="D13310" t="str">
            <v>SHEET/SHEET SET</v>
          </cell>
          <cell r="E13310" t="str">
            <v>SHEET/SHEET SET</v>
          </cell>
        </row>
        <row r="13311">
          <cell r="A13311" t="str">
            <v>BR20-1902</v>
          </cell>
          <cell r="B13311" t="str">
            <v>SHET</v>
          </cell>
          <cell r="C13311" t="str">
            <v>Beautyrest</v>
          </cell>
          <cell r="D13311" t="str">
            <v>SHEET/SHEET SET</v>
          </cell>
          <cell r="E13311" t="str">
            <v>SHEET/SHEET SET</v>
          </cell>
        </row>
        <row r="13312">
          <cell r="A13312" t="str">
            <v>BR20-1903</v>
          </cell>
          <cell r="B13312" t="str">
            <v>SHET</v>
          </cell>
          <cell r="C13312" t="str">
            <v>Beautyrest</v>
          </cell>
          <cell r="D13312" t="str">
            <v>SHEET/SHEET SET</v>
          </cell>
          <cell r="E13312" t="str">
            <v>SHEET/SHEET SET</v>
          </cell>
        </row>
        <row r="13313">
          <cell r="A13313" t="str">
            <v>BR20-1904</v>
          </cell>
          <cell r="B13313" t="str">
            <v>SHET</v>
          </cell>
          <cell r="C13313" t="str">
            <v>Beautyrest</v>
          </cell>
          <cell r="D13313" t="str">
            <v>SHEET/SHEET SET</v>
          </cell>
          <cell r="E13313" t="str">
            <v>SHEET/SHEET SET</v>
          </cell>
        </row>
        <row r="13314">
          <cell r="A13314" t="str">
            <v>BR20-1905</v>
          </cell>
          <cell r="B13314" t="str">
            <v>SHET</v>
          </cell>
          <cell r="C13314" t="str">
            <v>Beautyrest</v>
          </cell>
          <cell r="D13314" t="str">
            <v>SHEET/SHEET SET</v>
          </cell>
          <cell r="E13314" t="str">
            <v>SHEET/SHEET SET</v>
          </cell>
        </row>
        <row r="13315">
          <cell r="A13315" t="str">
            <v>BR20-1906</v>
          </cell>
          <cell r="B13315" t="str">
            <v>SHET</v>
          </cell>
          <cell r="C13315" t="str">
            <v>Beautyrest</v>
          </cell>
          <cell r="D13315" t="str">
            <v>SHEET/SHEET SET</v>
          </cell>
          <cell r="E13315" t="str">
            <v>SHEET/SHEET SET</v>
          </cell>
        </row>
        <row r="13316">
          <cell r="A13316" t="str">
            <v>BR20-1895</v>
          </cell>
          <cell r="B13316" t="str">
            <v>SHET</v>
          </cell>
          <cell r="C13316" t="str">
            <v>Beautyrest</v>
          </cell>
          <cell r="D13316" t="str">
            <v>SHEET/SHEET SET</v>
          </cell>
          <cell r="E13316" t="str">
            <v>SHEET/SHEET SET</v>
          </cell>
        </row>
        <row r="13317">
          <cell r="A13317" t="str">
            <v>BR20-1896</v>
          </cell>
          <cell r="B13317" t="str">
            <v>SHET</v>
          </cell>
          <cell r="C13317" t="str">
            <v>Beautyrest</v>
          </cell>
          <cell r="D13317" t="str">
            <v>SHEET/SHEET SET</v>
          </cell>
          <cell r="E13317" t="str">
            <v>SHEET/SHEET SET</v>
          </cell>
        </row>
        <row r="13318">
          <cell r="A13318" t="str">
            <v>BR20-1897</v>
          </cell>
          <cell r="B13318" t="str">
            <v>SHET</v>
          </cell>
          <cell r="C13318" t="str">
            <v>Beautyrest</v>
          </cell>
          <cell r="D13318" t="str">
            <v>SHEET/SHEET SET</v>
          </cell>
          <cell r="E13318" t="str">
            <v>SHEET/SHEET SET</v>
          </cell>
        </row>
        <row r="13319">
          <cell r="A13319" t="str">
            <v>BR20-1898</v>
          </cell>
          <cell r="B13319" t="str">
            <v>SHET</v>
          </cell>
          <cell r="C13319" t="str">
            <v>Beautyrest</v>
          </cell>
          <cell r="D13319" t="str">
            <v>SHEET/SHEET SET</v>
          </cell>
          <cell r="E13319" t="str">
            <v>SHEET/SHEET SET</v>
          </cell>
        </row>
        <row r="13320">
          <cell r="A13320" t="str">
            <v>BR20-0970</v>
          </cell>
          <cell r="B13320" t="str">
            <v>SHET</v>
          </cell>
          <cell r="C13320" t="str">
            <v>Beautyrest</v>
          </cell>
          <cell r="D13320" t="str">
            <v>SHEET/SHEET SET</v>
          </cell>
          <cell r="E13320" t="str">
            <v>SHEET/SHEET SET</v>
          </cell>
        </row>
        <row r="13321">
          <cell r="A13321" t="str">
            <v>BR20-0971</v>
          </cell>
          <cell r="B13321" t="str">
            <v>SHET</v>
          </cell>
          <cell r="C13321" t="str">
            <v>Beautyrest</v>
          </cell>
          <cell r="D13321" t="str">
            <v>SHEET/SHEET SET</v>
          </cell>
          <cell r="E13321" t="str">
            <v>SHEET/SHEET SET</v>
          </cell>
        </row>
        <row r="13322">
          <cell r="A13322" t="str">
            <v>BR20-0972</v>
          </cell>
          <cell r="B13322" t="str">
            <v>SHET</v>
          </cell>
          <cell r="C13322" t="str">
            <v>Beautyrest</v>
          </cell>
          <cell r="D13322" t="str">
            <v>SHEET/SHEET SET</v>
          </cell>
          <cell r="E13322" t="str">
            <v>SHEET/SHEET SET</v>
          </cell>
        </row>
        <row r="13323">
          <cell r="A13323" t="str">
            <v>BR20-0973</v>
          </cell>
          <cell r="B13323" t="str">
            <v>SHET</v>
          </cell>
          <cell r="C13323" t="str">
            <v>Beautyrest</v>
          </cell>
          <cell r="D13323" t="str">
            <v>SHEET/SHEET SET</v>
          </cell>
          <cell r="E13323" t="str">
            <v>SHEET/SHEET SET</v>
          </cell>
        </row>
        <row r="13324">
          <cell r="A13324" t="str">
            <v>BR20-0978</v>
          </cell>
          <cell r="B13324" t="str">
            <v>SHET</v>
          </cell>
          <cell r="C13324" t="str">
            <v>Beautyrest</v>
          </cell>
          <cell r="D13324" t="str">
            <v>SHEET/SHEET SET</v>
          </cell>
          <cell r="E13324" t="str">
            <v>SHEET/SHEET SET</v>
          </cell>
        </row>
        <row r="13325">
          <cell r="A13325" t="str">
            <v>BR20-0979</v>
          </cell>
          <cell r="B13325" t="str">
            <v>SHET</v>
          </cell>
          <cell r="C13325" t="str">
            <v>Beautyrest</v>
          </cell>
          <cell r="D13325" t="str">
            <v>SHEET/SHEET SET</v>
          </cell>
          <cell r="E13325" t="str">
            <v>SHEET/SHEET SET</v>
          </cell>
        </row>
        <row r="13326">
          <cell r="A13326" t="str">
            <v>BR20-0980</v>
          </cell>
          <cell r="B13326" t="str">
            <v>SHET</v>
          </cell>
          <cell r="C13326" t="str">
            <v>Beautyrest</v>
          </cell>
          <cell r="D13326" t="str">
            <v>SHEET/SHEET SET</v>
          </cell>
          <cell r="E13326" t="str">
            <v>SHEET/SHEET SET</v>
          </cell>
        </row>
        <row r="13327">
          <cell r="A13327" t="str">
            <v>BR20-0981</v>
          </cell>
          <cell r="B13327" t="str">
            <v>SHET</v>
          </cell>
          <cell r="C13327" t="str">
            <v>Beautyrest</v>
          </cell>
          <cell r="D13327" t="str">
            <v>SHEET/SHEET SET</v>
          </cell>
          <cell r="E13327" t="str">
            <v>SHEET/SHEET SET</v>
          </cell>
        </row>
        <row r="13328">
          <cell r="A13328" t="str">
            <v>BR20-0982</v>
          </cell>
          <cell r="B13328" t="str">
            <v>SHET</v>
          </cell>
          <cell r="C13328" t="str">
            <v>Beautyrest</v>
          </cell>
          <cell r="D13328" t="str">
            <v>SHEET/SHEET SET</v>
          </cell>
          <cell r="E13328" t="str">
            <v>SHEET/SHEET SET</v>
          </cell>
        </row>
        <row r="13329">
          <cell r="A13329" t="str">
            <v>BR20-0983</v>
          </cell>
          <cell r="B13329" t="str">
            <v>SHET</v>
          </cell>
          <cell r="C13329" t="str">
            <v>Beautyrest</v>
          </cell>
          <cell r="D13329" t="str">
            <v>SHEET/SHEET SET</v>
          </cell>
          <cell r="E13329" t="str">
            <v>SHEET/SHEET SET</v>
          </cell>
        </row>
        <row r="13330">
          <cell r="A13330" t="str">
            <v>BR20-0984</v>
          </cell>
          <cell r="B13330" t="str">
            <v>SHET</v>
          </cell>
          <cell r="C13330" t="str">
            <v>Beautyrest</v>
          </cell>
          <cell r="D13330" t="str">
            <v>SHEET/SHEET SET</v>
          </cell>
          <cell r="E13330" t="str">
            <v>SHEET/SHEET SET</v>
          </cell>
        </row>
        <row r="13331">
          <cell r="A13331" t="str">
            <v>BR20-0985</v>
          </cell>
          <cell r="B13331" t="str">
            <v>SHET</v>
          </cell>
          <cell r="C13331" t="str">
            <v>Beautyrest</v>
          </cell>
          <cell r="D13331" t="str">
            <v>SHEET/SHEET SET</v>
          </cell>
          <cell r="E13331" t="str">
            <v>SHEET/SHEET SET</v>
          </cell>
        </row>
        <row r="13332">
          <cell r="A13332" t="str">
            <v>BR20-0974</v>
          </cell>
          <cell r="B13332" t="str">
            <v>SHET</v>
          </cell>
          <cell r="C13332" t="str">
            <v>Beautyrest</v>
          </cell>
          <cell r="D13332" t="str">
            <v>SHEET/SHEET SET</v>
          </cell>
          <cell r="E13332" t="str">
            <v>SHEET/SHEET SET</v>
          </cell>
        </row>
        <row r="13333">
          <cell r="A13333" t="str">
            <v>BR20-0975</v>
          </cell>
          <cell r="B13333" t="str">
            <v>SHET</v>
          </cell>
          <cell r="C13333" t="str">
            <v>Beautyrest</v>
          </cell>
          <cell r="D13333" t="str">
            <v>SHEET/SHEET SET</v>
          </cell>
          <cell r="E13333" t="str">
            <v>SHEET/SHEET SET</v>
          </cell>
        </row>
        <row r="13334">
          <cell r="A13334" t="str">
            <v>BR20-0976</v>
          </cell>
          <cell r="B13334" t="str">
            <v>SHET</v>
          </cell>
          <cell r="C13334" t="str">
            <v>Beautyrest</v>
          </cell>
          <cell r="D13334" t="str">
            <v>SHEET/SHEET SET</v>
          </cell>
          <cell r="E13334" t="str">
            <v>SHEET/SHEET SET</v>
          </cell>
        </row>
        <row r="13335">
          <cell r="A13335" t="str">
            <v>BR20-0977</v>
          </cell>
          <cell r="B13335" t="str">
            <v>SHET</v>
          </cell>
          <cell r="C13335" t="str">
            <v>Beautyrest</v>
          </cell>
          <cell r="D13335" t="str">
            <v>SHEET/SHEET SET</v>
          </cell>
          <cell r="E13335" t="str">
            <v>SHEET/SHEET SET</v>
          </cell>
        </row>
        <row r="13336">
          <cell r="A13336" t="str">
            <v>BR20-1852</v>
          </cell>
          <cell r="B13336" t="str">
            <v>SHET</v>
          </cell>
          <cell r="C13336" t="str">
            <v>Beautyrest</v>
          </cell>
          <cell r="D13336" t="str">
            <v>SHEET/SHEET SET</v>
          </cell>
          <cell r="E13336" t="str">
            <v>SHEET/SHEET SET</v>
          </cell>
        </row>
        <row r="13337">
          <cell r="A13337" t="str">
            <v>BR20-1853</v>
          </cell>
          <cell r="B13337" t="str">
            <v>SHET</v>
          </cell>
          <cell r="C13337" t="str">
            <v>Beautyrest</v>
          </cell>
          <cell r="D13337" t="str">
            <v>SHEET/SHEET SET</v>
          </cell>
          <cell r="E13337" t="str">
            <v>SHEET/SHEET SET</v>
          </cell>
        </row>
        <row r="13338">
          <cell r="A13338" t="str">
            <v>BR20-1854</v>
          </cell>
          <cell r="B13338" t="str">
            <v>SHET</v>
          </cell>
          <cell r="C13338" t="str">
            <v>Beautyrest</v>
          </cell>
          <cell r="D13338" t="str">
            <v>SHEET/SHEET SET</v>
          </cell>
          <cell r="E13338" t="str">
            <v>SHEET/SHEET SET</v>
          </cell>
        </row>
        <row r="13339">
          <cell r="A13339" t="str">
            <v>BR20-1855</v>
          </cell>
          <cell r="B13339" t="str">
            <v>SHET</v>
          </cell>
          <cell r="C13339" t="str">
            <v>Beautyrest</v>
          </cell>
          <cell r="D13339" t="str">
            <v>SHEET/SHEET SET</v>
          </cell>
          <cell r="E13339" t="str">
            <v>SHEET/SHEET SET</v>
          </cell>
        </row>
        <row r="13340">
          <cell r="A13340" t="str">
            <v>BR20-1840</v>
          </cell>
          <cell r="B13340" t="str">
            <v>SHET</v>
          </cell>
          <cell r="C13340" t="str">
            <v>Beautyrest</v>
          </cell>
          <cell r="D13340" t="str">
            <v>SHEET/SHEET SET</v>
          </cell>
          <cell r="E13340" t="str">
            <v>SHEET/SHEET SET</v>
          </cell>
        </row>
        <row r="13341">
          <cell r="A13341" t="str">
            <v>BR20-1841</v>
          </cell>
          <cell r="B13341" t="str">
            <v>SHET</v>
          </cell>
          <cell r="C13341" t="str">
            <v>Beautyrest</v>
          </cell>
          <cell r="D13341" t="str">
            <v>SHEET/SHEET SET</v>
          </cell>
          <cell r="E13341" t="str">
            <v>SHEET/SHEET SET</v>
          </cell>
        </row>
        <row r="13342">
          <cell r="A13342" t="str">
            <v>BR20-1842</v>
          </cell>
          <cell r="B13342" t="str">
            <v>SHET</v>
          </cell>
          <cell r="C13342" t="str">
            <v>Beautyrest</v>
          </cell>
          <cell r="D13342" t="str">
            <v>SHEET/SHEET SET</v>
          </cell>
          <cell r="E13342" t="str">
            <v>SHEET/SHEET SET</v>
          </cell>
        </row>
        <row r="13343">
          <cell r="A13343" t="str">
            <v>BR20-1843</v>
          </cell>
          <cell r="B13343" t="str">
            <v>SHET</v>
          </cell>
          <cell r="C13343" t="str">
            <v>Beautyrest</v>
          </cell>
          <cell r="D13343" t="str">
            <v>SHEET/SHEET SET</v>
          </cell>
          <cell r="E13343" t="str">
            <v>SHEET/SHEET SET</v>
          </cell>
        </row>
        <row r="13344">
          <cell r="A13344" t="str">
            <v>BR20-1844</v>
          </cell>
          <cell r="B13344" t="str">
            <v>SHET</v>
          </cell>
          <cell r="C13344" t="str">
            <v>Beautyrest</v>
          </cell>
          <cell r="D13344" t="str">
            <v>SHEET/SHEET SET</v>
          </cell>
          <cell r="E13344" t="str">
            <v>SHEET/SHEET SET</v>
          </cell>
        </row>
        <row r="13345">
          <cell r="A13345" t="str">
            <v>BR20-1845</v>
          </cell>
          <cell r="B13345" t="str">
            <v>SHET</v>
          </cell>
          <cell r="C13345" t="str">
            <v>Beautyrest</v>
          </cell>
          <cell r="D13345" t="str">
            <v>SHEET/SHEET SET</v>
          </cell>
          <cell r="E13345" t="str">
            <v>SHEET/SHEET SET</v>
          </cell>
        </row>
        <row r="13346">
          <cell r="A13346" t="str">
            <v>BR20-1846</v>
          </cell>
          <cell r="B13346" t="str">
            <v>SHET</v>
          </cell>
          <cell r="C13346" t="str">
            <v>Beautyrest</v>
          </cell>
          <cell r="D13346" t="str">
            <v>SHEET/SHEET SET</v>
          </cell>
          <cell r="E13346" t="str">
            <v>SHEET/SHEET SET</v>
          </cell>
        </row>
        <row r="13347">
          <cell r="A13347" t="str">
            <v>BR20-1847</v>
          </cell>
          <cell r="B13347" t="str">
            <v>SHET</v>
          </cell>
          <cell r="C13347" t="str">
            <v>Beautyrest</v>
          </cell>
          <cell r="D13347" t="str">
            <v>SHEET/SHEET SET</v>
          </cell>
          <cell r="E13347" t="str">
            <v>SHEET/SHEET SET</v>
          </cell>
        </row>
        <row r="13348">
          <cell r="A13348" t="str">
            <v>BR20-1860</v>
          </cell>
          <cell r="B13348" t="str">
            <v>SHET</v>
          </cell>
          <cell r="C13348" t="str">
            <v>Beautyrest</v>
          </cell>
          <cell r="D13348" t="str">
            <v>SHEET/SHEET SET</v>
          </cell>
          <cell r="E13348" t="str">
            <v>SHEET/SHEET SET</v>
          </cell>
        </row>
        <row r="13349">
          <cell r="A13349" t="str">
            <v>BR20-1861</v>
          </cell>
          <cell r="B13349" t="str">
            <v>SHET</v>
          </cell>
          <cell r="C13349" t="str">
            <v>Beautyrest</v>
          </cell>
          <cell r="D13349" t="str">
            <v>SHEET/SHEET SET</v>
          </cell>
          <cell r="E13349" t="str">
            <v>SHEET/SHEET SET</v>
          </cell>
        </row>
        <row r="13350">
          <cell r="A13350" t="str">
            <v>BR20-1862</v>
          </cell>
          <cell r="B13350" t="str">
            <v>SHET</v>
          </cell>
          <cell r="C13350" t="str">
            <v>Beautyrest</v>
          </cell>
          <cell r="D13350" t="str">
            <v>SHEET/SHEET SET</v>
          </cell>
          <cell r="E13350" t="str">
            <v>SHEET/SHEET SET</v>
          </cell>
        </row>
        <row r="13351">
          <cell r="A13351" t="str">
            <v>BR20-1863</v>
          </cell>
          <cell r="B13351" t="str">
            <v>SHET</v>
          </cell>
          <cell r="C13351" t="str">
            <v>Beautyrest</v>
          </cell>
          <cell r="D13351" t="str">
            <v>SHEET/SHEET SET</v>
          </cell>
          <cell r="E13351" t="str">
            <v>SHEET/SHEET SET</v>
          </cell>
        </row>
        <row r="13352">
          <cell r="A13352" t="str">
            <v>BR20-1848</v>
          </cell>
          <cell r="B13352" t="str">
            <v>SHET</v>
          </cell>
          <cell r="C13352" t="str">
            <v>Beautyrest</v>
          </cell>
          <cell r="D13352" t="str">
            <v>SHEET/SHEET SET</v>
          </cell>
          <cell r="E13352" t="str">
            <v>SHEET/SHEET SET</v>
          </cell>
        </row>
        <row r="13353">
          <cell r="A13353" t="str">
            <v>BR20-1849</v>
          </cell>
          <cell r="B13353" t="str">
            <v>SHET</v>
          </cell>
          <cell r="C13353" t="str">
            <v>Beautyrest</v>
          </cell>
          <cell r="D13353" t="str">
            <v>SHEET/SHEET SET</v>
          </cell>
          <cell r="E13353" t="str">
            <v>SHEET/SHEET SET</v>
          </cell>
        </row>
        <row r="13354">
          <cell r="A13354" t="str">
            <v>BR20-1850</v>
          </cell>
          <cell r="B13354" t="str">
            <v>SHET</v>
          </cell>
          <cell r="C13354" t="str">
            <v>Beautyrest</v>
          </cell>
          <cell r="D13354" t="str">
            <v>SHEET/SHEET SET</v>
          </cell>
          <cell r="E13354" t="str">
            <v>SHEET/SHEET SET</v>
          </cell>
        </row>
        <row r="13355">
          <cell r="A13355" t="str">
            <v>BR20-1851</v>
          </cell>
          <cell r="B13355" t="str">
            <v>SHET</v>
          </cell>
          <cell r="C13355" t="str">
            <v>Beautyrest</v>
          </cell>
          <cell r="D13355" t="str">
            <v>SHEET/SHEET SET</v>
          </cell>
          <cell r="E13355" t="str">
            <v>SHEET/SHEET SET</v>
          </cell>
        </row>
        <row r="13356">
          <cell r="A13356" t="str">
            <v>BR20-1856</v>
          </cell>
          <cell r="B13356" t="str">
            <v>SHET</v>
          </cell>
          <cell r="C13356" t="str">
            <v>Beautyrest</v>
          </cell>
          <cell r="D13356" t="str">
            <v>SHEET/SHEET SET</v>
          </cell>
          <cell r="E13356" t="str">
            <v>SHEET/SHEET SET</v>
          </cell>
        </row>
        <row r="13357">
          <cell r="A13357" t="str">
            <v>BR20-1857</v>
          </cell>
          <cell r="B13357" t="str">
            <v>SHET</v>
          </cell>
          <cell r="C13357" t="str">
            <v>Beautyrest</v>
          </cell>
          <cell r="D13357" t="str">
            <v>SHEET/SHEET SET</v>
          </cell>
          <cell r="E13357" t="str">
            <v>SHEET/SHEET SET</v>
          </cell>
        </row>
        <row r="13358">
          <cell r="A13358" t="str">
            <v>BR20-1858</v>
          </cell>
          <cell r="B13358" t="str">
            <v>SHET</v>
          </cell>
          <cell r="C13358" t="str">
            <v>Beautyrest</v>
          </cell>
          <cell r="D13358" t="str">
            <v>SHEET/SHEET SET</v>
          </cell>
          <cell r="E13358" t="str">
            <v>SHEET/SHEET SET</v>
          </cell>
        </row>
        <row r="13359">
          <cell r="A13359" t="str">
            <v>BR20-1859</v>
          </cell>
          <cell r="B13359" t="str">
            <v>SHET</v>
          </cell>
          <cell r="C13359" t="str">
            <v>Beautyrest</v>
          </cell>
          <cell r="D13359" t="str">
            <v>SHEET/SHEET SET</v>
          </cell>
          <cell r="E13359" t="str">
            <v>SHEET/SHEET SET</v>
          </cell>
        </row>
        <row r="13360">
          <cell r="A13360" t="str">
            <v>BR20-1242</v>
          </cell>
          <cell r="B13360" t="str">
            <v>SHET</v>
          </cell>
          <cell r="C13360" t="str">
            <v>Beautyrest</v>
          </cell>
          <cell r="D13360" t="str">
            <v>SHEET/SHEET SET</v>
          </cell>
          <cell r="E13360" t="str">
            <v>SHEET/SHEET SET</v>
          </cell>
        </row>
        <row r="13361">
          <cell r="A13361" t="str">
            <v>BR20-1243</v>
          </cell>
          <cell r="B13361" t="str">
            <v>SHET</v>
          </cell>
          <cell r="C13361" t="str">
            <v>Beautyrest</v>
          </cell>
          <cell r="D13361" t="str">
            <v>SHEET/SHEET SET</v>
          </cell>
          <cell r="E13361" t="str">
            <v>SHEET/SHEET SET</v>
          </cell>
        </row>
        <row r="13362">
          <cell r="A13362" t="str">
            <v>BR20-1244</v>
          </cell>
          <cell r="B13362" t="str">
            <v>SHET</v>
          </cell>
          <cell r="C13362" t="str">
            <v>Beautyrest</v>
          </cell>
          <cell r="D13362" t="str">
            <v>SHEET/SHEET SET</v>
          </cell>
          <cell r="E13362" t="str">
            <v>SHEET/SHEET SET</v>
          </cell>
        </row>
        <row r="13363">
          <cell r="A13363" t="str">
            <v>BR20-1274</v>
          </cell>
          <cell r="B13363" t="str">
            <v>SHET</v>
          </cell>
          <cell r="C13363" t="str">
            <v>Beautyrest</v>
          </cell>
          <cell r="D13363" t="str">
            <v>SHEET/SHEET SET</v>
          </cell>
          <cell r="E13363" t="str">
            <v>SHEET/SHEET SET</v>
          </cell>
        </row>
        <row r="13364">
          <cell r="A13364" t="str">
            <v>BR20-1275</v>
          </cell>
          <cell r="B13364" t="str">
            <v>SHET</v>
          </cell>
          <cell r="C13364" t="str">
            <v>Beautyrest</v>
          </cell>
          <cell r="D13364" t="str">
            <v>SHEET/SHEET SET</v>
          </cell>
          <cell r="E13364" t="str">
            <v>SHEET/SHEET SET</v>
          </cell>
        </row>
        <row r="13365">
          <cell r="A13365" t="str">
            <v>BR20-1276</v>
          </cell>
          <cell r="B13365" t="str">
            <v>SHET</v>
          </cell>
          <cell r="C13365" t="str">
            <v>Beautyrest</v>
          </cell>
          <cell r="D13365" t="str">
            <v>SHEET/SHEET SET</v>
          </cell>
          <cell r="E13365" t="str">
            <v>SHEET/SHEET SET</v>
          </cell>
        </row>
        <row r="13366">
          <cell r="A13366" t="str">
            <v>BR20-1250</v>
          </cell>
          <cell r="B13366" t="str">
            <v>SHET</v>
          </cell>
          <cell r="C13366" t="str">
            <v>Beautyrest</v>
          </cell>
          <cell r="D13366" t="str">
            <v>SHEET/SHEET SET</v>
          </cell>
          <cell r="E13366" t="str">
            <v>SHEET/SHEET SET</v>
          </cell>
        </row>
        <row r="13367">
          <cell r="A13367" t="str">
            <v>BR20-1251</v>
          </cell>
          <cell r="B13367" t="str">
            <v>SHET</v>
          </cell>
          <cell r="C13367" t="str">
            <v>Beautyrest</v>
          </cell>
          <cell r="D13367" t="str">
            <v>SHEET/SHEET SET</v>
          </cell>
          <cell r="E13367" t="str">
            <v>SHEET/SHEET SET</v>
          </cell>
        </row>
        <row r="13368">
          <cell r="A13368" t="str">
            <v>BR20-1252</v>
          </cell>
          <cell r="B13368" t="str">
            <v>SHET</v>
          </cell>
          <cell r="C13368" t="str">
            <v>Beautyrest</v>
          </cell>
          <cell r="D13368" t="str">
            <v>SHEET/SHEET SET</v>
          </cell>
          <cell r="E13368" t="str">
            <v>SHEET/SHEET SET</v>
          </cell>
        </row>
        <row r="13369">
          <cell r="A13369" t="str">
            <v>BR20-1266</v>
          </cell>
          <cell r="B13369" t="str">
            <v>SHET</v>
          </cell>
          <cell r="C13369" t="str">
            <v>Beautyrest</v>
          </cell>
          <cell r="D13369" t="str">
            <v>SHEET/SHEET SET</v>
          </cell>
          <cell r="E13369" t="str">
            <v>SHEET/SHEET SET</v>
          </cell>
        </row>
        <row r="13370">
          <cell r="A13370" t="str">
            <v>BR20-1267</v>
          </cell>
          <cell r="B13370" t="str">
            <v>SHET</v>
          </cell>
          <cell r="C13370" t="str">
            <v>Beautyrest</v>
          </cell>
          <cell r="D13370" t="str">
            <v>SHEET/SHEET SET</v>
          </cell>
          <cell r="E13370" t="str">
            <v>SHEET/SHEET SET</v>
          </cell>
        </row>
        <row r="13371">
          <cell r="A13371" t="str">
            <v>BR20-1268</v>
          </cell>
          <cell r="B13371" t="str">
            <v>SHET</v>
          </cell>
          <cell r="C13371" t="str">
            <v>Beautyrest</v>
          </cell>
          <cell r="D13371" t="str">
            <v>SHEET/SHEET SET</v>
          </cell>
          <cell r="E13371" t="str">
            <v>SHEET/SHEET SET</v>
          </cell>
        </row>
        <row r="13372">
          <cell r="A13372" t="str">
            <v>BR20-1257</v>
          </cell>
          <cell r="B13372" t="str">
            <v>SHET</v>
          </cell>
          <cell r="C13372" t="str">
            <v>Beautyrest</v>
          </cell>
          <cell r="D13372" t="str">
            <v>SHEET/SHEET SET</v>
          </cell>
          <cell r="E13372" t="str">
            <v>SHEET/SHEET SET</v>
          </cell>
        </row>
        <row r="13373">
          <cell r="A13373" t="str">
            <v>BR20-1258</v>
          </cell>
          <cell r="B13373" t="str">
            <v>SHET</v>
          </cell>
          <cell r="C13373" t="str">
            <v>Beautyrest</v>
          </cell>
          <cell r="D13373" t="str">
            <v>SHEET/SHEET SET</v>
          </cell>
          <cell r="E13373" t="str">
            <v>SHEET/SHEET SET</v>
          </cell>
        </row>
        <row r="13374">
          <cell r="A13374" t="str">
            <v>BR20-1259</v>
          </cell>
          <cell r="B13374" t="str">
            <v>SHET</v>
          </cell>
          <cell r="C13374" t="str">
            <v>Beautyrest</v>
          </cell>
          <cell r="D13374" t="str">
            <v>SHEET/SHEET SET</v>
          </cell>
          <cell r="E13374" t="str">
            <v>SHEET/SHEET SET</v>
          </cell>
        </row>
        <row r="13375">
          <cell r="A13375" t="str">
            <v>BR20-1260</v>
          </cell>
          <cell r="B13375" t="str">
            <v>SHET</v>
          </cell>
          <cell r="C13375" t="str">
            <v>Beautyrest</v>
          </cell>
          <cell r="D13375" t="str">
            <v>SHEET/SHEET SET</v>
          </cell>
          <cell r="E13375" t="str">
            <v>SHEET/SHEET SET</v>
          </cell>
        </row>
        <row r="13376">
          <cell r="A13376" t="str">
            <v>ID20-137</v>
          </cell>
          <cell r="B13376" t="str">
            <v>SHET</v>
          </cell>
          <cell r="C13376" t="str">
            <v xml:space="preserve">Intelligent Design </v>
          </cell>
          <cell r="D13376" t="str">
            <v>SHEET/SHEET SET</v>
          </cell>
          <cell r="E13376" t="str">
            <v>SHEET/SHEET SET</v>
          </cell>
        </row>
        <row r="13377">
          <cell r="A13377" t="str">
            <v>ID20-1458</v>
          </cell>
          <cell r="B13377" t="str">
            <v>SHET</v>
          </cell>
          <cell r="C13377" t="str">
            <v xml:space="preserve">Intelligent Design </v>
          </cell>
          <cell r="D13377" t="str">
            <v>SHEET/SHEET SET</v>
          </cell>
          <cell r="E13377" t="str">
            <v>SHEET/SHEET SET</v>
          </cell>
        </row>
        <row r="13378">
          <cell r="A13378" t="str">
            <v>ID20-138</v>
          </cell>
          <cell r="B13378" t="str">
            <v>SHET</v>
          </cell>
          <cell r="C13378" t="str">
            <v xml:space="preserve">Intelligent Design </v>
          </cell>
          <cell r="D13378" t="str">
            <v>SHEET/SHEET SET</v>
          </cell>
          <cell r="E13378" t="str">
            <v>SHEET/SHEET SET</v>
          </cell>
        </row>
        <row r="13379">
          <cell r="A13379" t="str">
            <v>ID20-1459</v>
          </cell>
          <cell r="B13379" t="str">
            <v>SHET</v>
          </cell>
          <cell r="C13379" t="str">
            <v xml:space="preserve">Intelligent Design </v>
          </cell>
          <cell r="D13379" t="str">
            <v>SHEET/SHEET SET</v>
          </cell>
          <cell r="E13379" t="str">
            <v>SHEET/SHEET SET</v>
          </cell>
        </row>
        <row r="13380">
          <cell r="A13380" t="str">
            <v>ID20-139</v>
          </cell>
          <cell r="B13380" t="str">
            <v>SHET</v>
          </cell>
          <cell r="C13380" t="str">
            <v xml:space="preserve">Intelligent Design </v>
          </cell>
          <cell r="D13380" t="str">
            <v>SHEET/SHEET SET</v>
          </cell>
          <cell r="E13380" t="str">
            <v>SHEET/SHEET SET</v>
          </cell>
        </row>
        <row r="13381">
          <cell r="A13381" t="str">
            <v>ID20-1460</v>
          </cell>
          <cell r="B13381" t="str">
            <v>SHET</v>
          </cell>
          <cell r="C13381" t="str">
            <v xml:space="preserve">Intelligent Design </v>
          </cell>
          <cell r="D13381" t="str">
            <v>SHEET/SHEET SET</v>
          </cell>
          <cell r="E13381" t="str">
            <v>SHEET/SHEET SET</v>
          </cell>
        </row>
        <row r="13382">
          <cell r="A13382" t="str">
            <v>ID20-140</v>
          </cell>
          <cell r="B13382" t="str">
            <v>SHET</v>
          </cell>
          <cell r="C13382" t="str">
            <v xml:space="preserve">Intelligent Design </v>
          </cell>
          <cell r="D13382" t="str">
            <v>SHEET/SHEET SET</v>
          </cell>
          <cell r="E13382" t="str">
            <v>SHEET/SHEET SET</v>
          </cell>
        </row>
        <row r="13383">
          <cell r="A13383" t="str">
            <v>ID20-1461</v>
          </cell>
          <cell r="B13383" t="str">
            <v>SHET</v>
          </cell>
          <cell r="C13383" t="str">
            <v xml:space="preserve">Intelligent Design </v>
          </cell>
          <cell r="D13383" t="str">
            <v>SHEET/SHEET SET</v>
          </cell>
          <cell r="E13383" t="str">
            <v>SHEET/SHEET SET</v>
          </cell>
        </row>
        <row r="13384">
          <cell r="A13384" t="str">
            <v>ID20-141</v>
          </cell>
          <cell r="B13384" t="str">
            <v>SHET</v>
          </cell>
          <cell r="C13384" t="str">
            <v xml:space="preserve">Intelligent Design </v>
          </cell>
          <cell r="D13384" t="str">
            <v>SHEET/SHEET SET</v>
          </cell>
          <cell r="E13384" t="str">
            <v>SHEET/SHEET SET</v>
          </cell>
        </row>
        <row r="13385">
          <cell r="A13385" t="str">
            <v>ID20-132</v>
          </cell>
          <cell r="B13385" t="str">
            <v>SHET</v>
          </cell>
          <cell r="C13385" t="str">
            <v xml:space="preserve">Intelligent Design </v>
          </cell>
          <cell r="D13385" t="str">
            <v>SHEET/SHEET SET</v>
          </cell>
          <cell r="E13385" t="str">
            <v>SHEET/SHEET SET</v>
          </cell>
        </row>
        <row r="13386">
          <cell r="A13386" t="str">
            <v>ID20-1454</v>
          </cell>
          <cell r="B13386" t="str">
            <v>SHET</v>
          </cell>
          <cell r="C13386" t="str">
            <v xml:space="preserve">Intelligent Design </v>
          </cell>
          <cell r="D13386" t="str">
            <v>SHEET/SHEET SET</v>
          </cell>
          <cell r="E13386" t="str">
            <v>SHEET/SHEET SET</v>
          </cell>
        </row>
        <row r="13387">
          <cell r="A13387" t="str">
            <v>ID20-133</v>
          </cell>
          <cell r="B13387" t="str">
            <v>SHET</v>
          </cell>
          <cell r="C13387" t="str">
            <v xml:space="preserve">Intelligent Design </v>
          </cell>
          <cell r="D13387" t="str">
            <v>SHEET/SHEET SET</v>
          </cell>
          <cell r="E13387" t="str">
            <v>SHEET/SHEET SET</v>
          </cell>
        </row>
        <row r="13388">
          <cell r="A13388" t="str">
            <v>ID20-1455</v>
          </cell>
          <cell r="B13388" t="str">
            <v>SHET</v>
          </cell>
          <cell r="C13388" t="str">
            <v xml:space="preserve">Intelligent Design </v>
          </cell>
          <cell r="D13388" t="str">
            <v>SHEET/SHEET SET</v>
          </cell>
          <cell r="E13388" t="str">
            <v>SHEET/SHEET SET</v>
          </cell>
        </row>
        <row r="13389">
          <cell r="A13389" t="str">
            <v>ID20-134</v>
          </cell>
          <cell r="B13389" t="str">
            <v>SHET</v>
          </cell>
          <cell r="C13389" t="str">
            <v xml:space="preserve">Intelligent Design </v>
          </cell>
          <cell r="D13389" t="str">
            <v>SHEET/SHEET SET</v>
          </cell>
          <cell r="E13389" t="str">
            <v>SHEET/SHEET SET</v>
          </cell>
        </row>
        <row r="13390">
          <cell r="A13390" t="str">
            <v>ID20-1456</v>
          </cell>
          <cell r="B13390" t="str">
            <v>SHET</v>
          </cell>
          <cell r="C13390" t="str">
            <v xml:space="preserve">Intelligent Design </v>
          </cell>
          <cell r="D13390" t="str">
            <v>SHEET/SHEET SET</v>
          </cell>
          <cell r="E13390" t="str">
            <v>SHEET/SHEET SET</v>
          </cell>
        </row>
        <row r="13391">
          <cell r="A13391" t="str">
            <v>ID20-135</v>
          </cell>
          <cell r="B13391" t="str">
            <v>SHET</v>
          </cell>
          <cell r="C13391" t="str">
            <v xml:space="preserve">Intelligent Design </v>
          </cell>
          <cell r="D13391" t="str">
            <v>SHEET/SHEET SET</v>
          </cell>
          <cell r="E13391" t="str">
            <v>SHEET/SHEET SET</v>
          </cell>
        </row>
        <row r="13392">
          <cell r="A13392" t="str">
            <v>ID20-1457</v>
          </cell>
          <cell r="B13392" t="str">
            <v>SHET</v>
          </cell>
          <cell r="C13392" t="str">
            <v xml:space="preserve">Intelligent Design </v>
          </cell>
          <cell r="D13392" t="str">
            <v>SHEET/SHEET SET</v>
          </cell>
          <cell r="E13392" t="str">
            <v>SHEET/SHEET SET</v>
          </cell>
        </row>
        <row r="13393">
          <cell r="A13393" t="str">
            <v>ID20-136</v>
          </cell>
          <cell r="B13393" t="str">
            <v>SHET</v>
          </cell>
          <cell r="C13393" t="str">
            <v xml:space="preserve">Intelligent Design </v>
          </cell>
          <cell r="D13393" t="str">
            <v>SHEET/SHEET SET</v>
          </cell>
          <cell r="E13393" t="str">
            <v>SHEET/SHEET SET</v>
          </cell>
        </row>
        <row r="13394">
          <cell r="A13394" t="str">
            <v>ID20-354</v>
          </cell>
          <cell r="B13394" t="str">
            <v>SHET</v>
          </cell>
          <cell r="C13394" t="str">
            <v xml:space="preserve">Intelligent Design </v>
          </cell>
          <cell r="D13394" t="str">
            <v>SHEET/SHEET SET</v>
          </cell>
          <cell r="E13394" t="str">
            <v>SHEET/SHEET SET</v>
          </cell>
        </row>
        <row r="13395">
          <cell r="A13395" t="str">
            <v>ID20-122</v>
          </cell>
          <cell r="B13395" t="str">
            <v>SHET</v>
          </cell>
          <cell r="C13395" t="str">
            <v xml:space="preserve">Intelligent Design </v>
          </cell>
          <cell r="D13395" t="str">
            <v>SHEET/SHEET SET</v>
          </cell>
          <cell r="E13395" t="str">
            <v>SHEET/SHEET SET</v>
          </cell>
        </row>
        <row r="13396">
          <cell r="A13396" t="str">
            <v>ID20-1462</v>
          </cell>
          <cell r="B13396" t="str">
            <v>SHET</v>
          </cell>
          <cell r="C13396" t="str">
            <v xml:space="preserve">Intelligent Design </v>
          </cell>
          <cell r="D13396" t="str">
            <v>SHEET/SHEET SET</v>
          </cell>
          <cell r="E13396" t="str">
            <v>SHEET/SHEET SET</v>
          </cell>
        </row>
        <row r="13397">
          <cell r="A13397" t="str">
            <v>ID20-123</v>
          </cell>
          <cell r="B13397" t="str">
            <v>SHET</v>
          </cell>
          <cell r="C13397" t="str">
            <v xml:space="preserve">Intelligent Design </v>
          </cell>
          <cell r="D13397" t="str">
            <v>SHEET/SHEET SET</v>
          </cell>
          <cell r="E13397" t="str">
            <v>SHEET/SHEET SET</v>
          </cell>
        </row>
        <row r="13398">
          <cell r="A13398" t="str">
            <v>ID20-1463</v>
          </cell>
          <cell r="B13398" t="str">
            <v>SHET</v>
          </cell>
          <cell r="C13398" t="str">
            <v xml:space="preserve">Intelligent Design </v>
          </cell>
          <cell r="D13398" t="str">
            <v>SHEET/SHEET SET</v>
          </cell>
          <cell r="E13398" t="str">
            <v>SHEET/SHEET SET</v>
          </cell>
        </row>
        <row r="13399">
          <cell r="A13399" t="str">
            <v>ID20-124</v>
          </cell>
          <cell r="B13399" t="str">
            <v>SHET</v>
          </cell>
          <cell r="C13399" t="str">
            <v xml:space="preserve">Intelligent Design </v>
          </cell>
          <cell r="D13399" t="str">
            <v>SHEET/SHEET SET</v>
          </cell>
          <cell r="E13399" t="str">
            <v>SHEET/SHEET SET</v>
          </cell>
        </row>
        <row r="13400">
          <cell r="A13400" t="str">
            <v>ID20-1464</v>
          </cell>
          <cell r="B13400" t="str">
            <v>SHET</v>
          </cell>
          <cell r="C13400" t="str">
            <v xml:space="preserve">Intelligent Design </v>
          </cell>
          <cell r="D13400" t="str">
            <v>SHEET/SHEET SET</v>
          </cell>
          <cell r="E13400" t="str">
            <v>SHEET/SHEET SET</v>
          </cell>
        </row>
        <row r="13401">
          <cell r="A13401" t="str">
            <v>ID20-125</v>
          </cell>
          <cell r="B13401" t="str">
            <v>SHET</v>
          </cell>
          <cell r="C13401" t="str">
            <v xml:space="preserve">Intelligent Design </v>
          </cell>
          <cell r="D13401" t="str">
            <v>SHEET/SHEET SET</v>
          </cell>
          <cell r="E13401" t="str">
            <v>SHEET/SHEET SET</v>
          </cell>
        </row>
        <row r="13402">
          <cell r="A13402" t="str">
            <v>ID20-1465</v>
          </cell>
          <cell r="B13402" t="str">
            <v>SHET</v>
          </cell>
          <cell r="C13402" t="str">
            <v xml:space="preserve">Intelligent Design </v>
          </cell>
          <cell r="D13402" t="str">
            <v>SHEET/SHEET SET</v>
          </cell>
          <cell r="E13402" t="str">
            <v>SHEET/SHEET SET</v>
          </cell>
        </row>
        <row r="13403">
          <cell r="A13403" t="str">
            <v>ID20-126</v>
          </cell>
          <cell r="B13403" t="str">
            <v>SHET</v>
          </cell>
          <cell r="C13403" t="str">
            <v xml:space="preserve">Intelligent Design </v>
          </cell>
          <cell r="D13403" t="str">
            <v>SHEET/SHEET SET</v>
          </cell>
          <cell r="E13403" t="str">
            <v>SHEET/SHEET SET</v>
          </cell>
        </row>
        <row r="13404">
          <cell r="A13404" t="str">
            <v>ID20-1080</v>
          </cell>
          <cell r="B13404" t="str">
            <v>SHET</v>
          </cell>
          <cell r="C13404" t="str">
            <v xml:space="preserve">Intelligent Design </v>
          </cell>
          <cell r="D13404" t="str">
            <v>SHEET/SHEET SET</v>
          </cell>
          <cell r="E13404" t="str">
            <v>SHEET/SHEET SET</v>
          </cell>
        </row>
        <row r="13405">
          <cell r="A13405" t="str">
            <v>ID20-1081</v>
          </cell>
          <cell r="B13405" t="str">
            <v>SHET</v>
          </cell>
          <cell r="C13405" t="str">
            <v xml:space="preserve">Intelligent Design </v>
          </cell>
          <cell r="D13405" t="str">
            <v>SHEET/SHEET SET</v>
          </cell>
          <cell r="E13405" t="str">
            <v>SHEET/SHEET SET</v>
          </cell>
        </row>
        <row r="13406">
          <cell r="A13406" t="str">
            <v>ID20-1082</v>
          </cell>
          <cell r="B13406" t="str">
            <v>SHET</v>
          </cell>
          <cell r="C13406" t="str">
            <v xml:space="preserve">Intelligent Design </v>
          </cell>
          <cell r="D13406" t="str">
            <v>SHEET/SHEET SET</v>
          </cell>
          <cell r="E13406" t="str">
            <v>SHEET/SHEET SET</v>
          </cell>
        </row>
        <row r="13407">
          <cell r="A13407" t="str">
            <v>ID20-1083</v>
          </cell>
          <cell r="B13407" t="str">
            <v>SHET</v>
          </cell>
          <cell r="C13407" t="str">
            <v xml:space="preserve">Intelligent Design </v>
          </cell>
          <cell r="D13407" t="str">
            <v>SHEET/SHEET SET</v>
          </cell>
          <cell r="E13407" t="str">
            <v>SHEET/SHEET SET</v>
          </cell>
        </row>
        <row r="13408">
          <cell r="A13408" t="str">
            <v>ID20-1084</v>
          </cell>
          <cell r="B13408" t="str">
            <v>SHET</v>
          </cell>
          <cell r="C13408" t="str">
            <v xml:space="preserve">Intelligent Design </v>
          </cell>
          <cell r="D13408" t="str">
            <v>SHEET/SHEET SET</v>
          </cell>
          <cell r="E13408" t="str">
            <v>SHEET/SHEET SET</v>
          </cell>
        </row>
        <row r="13409">
          <cell r="A13409" t="str">
            <v>ID20-1074</v>
          </cell>
          <cell r="B13409" t="str">
            <v>SHET</v>
          </cell>
          <cell r="C13409" t="str">
            <v xml:space="preserve">Intelligent Design </v>
          </cell>
          <cell r="D13409" t="str">
            <v>SHEET/SHEET SET</v>
          </cell>
          <cell r="E13409" t="str">
            <v>SHEET/SHEET SET</v>
          </cell>
        </row>
        <row r="13410">
          <cell r="A13410" t="str">
            <v>ID20-1914</v>
          </cell>
          <cell r="B13410" t="str">
            <v>SHET</v>
          </cell>
          <cell r="C13410" t="str">
            <v xml:space="preserve">Intelligent Design </v>
          </cell>
          <cell r="D13410" t="str">
            <v>SHEET/SHEET SET</v>
          </cell>
          <cell r="E13410" t="str">
            <v>SHEET/SHEET SET</v>
          </cell>
        </row>
        <row r="13411">
          <cell r="A13411" t="str">
            <v>ID20-1075</v>
          </cell>
          <cell r="B13411" t="str">
            <v>SHET</v>
          </cell>
          <cell r="C13411" t="str">
            <v xml:space="preserve">Intelligent Design </v>
          </cell>
          <cell r="D13411" t="str">
            <v>SHEET/SHEET SET</v>
          </cell>
          <cell r="E13411" t="str">
            <v>SHEET/SHEET SET</v>
          </cell>
        </row>
        <row r="13412">
          <cell r="A13412" t="str">
            <v>ID20-1915</v>
          </cell>
          <cell r="B13412" t="str">
            <v>SHET</v>
          </cell>
          <cell r="C13412" t="str">
            <v xml:space="preserve">Intelligent Design </v>
          </cell>
          <cell r="D13412" t="str">
            <v>SHEET/SHEET SET</v>
          </cell>
          <cell r="E13412" t="str">
            <v>SHEET/SHEET SET</v>
          </cell>
        </row>
        <row r="13413">
          <cell r="A13413" t="str">
            <v>ID20-1076</v>
          </cell>
          <cell r="B13413" t="str">
            <v>SHET</v>
          </cell>
          <cell r="C13413" t="str">
            <v xml:space="preserve">Intelligent Design </v>
          </cell>
          <cell r="D13413" t="str">
            <v>SHEET/SHEET SET</v>
          </cell>
          <cell r="E13413" t="str">
            <v>SHEET/SHEET SET</v>
          </cell>
        </row>
        <row r="13414">
          <cell r="A13414" t="str">
            <v>ID20-1916</v>
          </cell>
          <cell r="B13414" t="str">
            <v>SHET</v>
          </cell>
          <cell r="C13414" t="str">
            <v xml:space="preserve">Intelligent Design </v>
          </cell>
          <cell r="D13414" t="str">
            <v>SHEET/SHEET SET</v>
          </cell>
          <cell r="E13414" t="str">
            <v>SHEET/SHEET SET</v>
          </cell>
        </row>
        <row r="13415">
          <cell r="A13415" t="str">
            <v>ID20-1077</v>
          </cell>
          <cell r="B13415" t="str">
            <v>SHET</v>
          </cell>
          <cell r="C13415" t="str">
            <v xml:space="preserve">Intelligent Design </v>
          </cell>
          <cell r="D13415" t="str">
            <v>SHEET/SHEET SET</v>
          </cell>
          <cell r="E13415" t="str">
            <v>SHEET/SHEET SET</v>
          </cell>
        </row>
        <row r="13416">
          <cell r="A13416" t="str">
            <v>ID20-1917</v>
          </cell>
          <cell r="B13416" t="str">
            <v>SHET</v>
          </cell>
          <cell r="C13416" t="str">
            <v xml:space="preserve">Intelligent Design </v>
          </cell>
          <cell r="D13416" t="str">
            <v>SHEET/SHEET SET</v>
          </cell>
          <cell r="E13416" t="str">
            <v>SHEET/SHEET SET</v>
          </cell>
        </row>
        <row r="13417">
          <cell r="A13417" t="str">
            <v>ID20-1078</v>
          </cell>
          <cell r="B13417" t="str">
            <v>SHET</v>
          </cell>
          <cell r="C13417" t="str">
            <v xml:space="preserve">Intelligent Design </v>
          </cell>
          <cell r="D13417" t="str">
            <v>SHEET/SHEET SET</v>
          </cell>
          <cell r="E13417" t="str">
            <v>SHEET/SHEET SET</v>
          </cell>
        </row>
        <row r="13418">
          <cell r="A13418" t="str">
            <v>ID20-1079</v>
          </cell>
          <cell r="B13418" t="str">
            <v>SHET</v>
          </cell>
          <cell r="C13418" t="str">
            <v xml:space="preserve">Intelligent Design </v>
          </cell>
          <cell r="D13418" t="str">
            <v>SHEET/SHEET SET</v>
          </cell>
          <cell r="E13418" t="str">
            <v>SHEET/SHEET SET</v>
          </cell>
        </row>
        <row r="13419">
          <cell r="A13419" t="str">
            <v>ID20-127</v>
          </cell>
          <cell r="B13419" t="str">
            <v>SHET</v>
          </cell>
          <cell r="C13419" t="str">
            <v xml:space="preserve">Intelligent Design </v>
          </cell>
          <cell r="D13419" t="str">
            <v>SHEET/SHEET SET</v>
          </cell>
          <cell r="E13419" t="str">
            <v>SHEET/SHEET SET</v>
          </cell>
        </row>
        <row r="13420">
          <cell r="A13420" t="str">
            <v>ID20-128</v>
          </cell>
          <cell r="B13420" t="str">
            <v>SHET</v>
          </cell>
          <cell r="C13420" t="str">
            <v xml:space="preserve">Intelligent Design </v>
          </cell>
          <cell r="D13420" t="str">
            <v>SHEET/SHEET SET</v>
          </cell>
          <cell r="E13420" t="str">
            <v>SHEET/SHEET SET</v>
          </cell>
        </row>
        <row r="13421">
          <cell r="A13421" t="str">
            <v>ID20-129</v>
          </cell>
          <cell r="B13421" t="str">
            <v>SHET</v>
          </cell>
          <cell r="C13421" t="str">
            <v xml:space="preserve">Intelligent Design </v>
          </cell>
          <cell r="D13421" t="str">
            <v>SHEET/SHEET SET</v>
          </cell>
          <cell r="E13421" t="str">
            <v>SHEET/SHEET SET</v>
          </cell>
        </row>
        <row r="13422">
          <cell r="A13422" t="str">
            <v>ID20-130</v>
          </cell>
          <cell r="B13422" t="str">
            <v>SHET</v>
          </cell>
          <cell r="C13422" t="str">
            <v xml:space="preserve">Intelligent Design </v>
          </cell>
          <cell r="D13422" t="str">
            <v>SHEET/SHEET SET</v>
          </cell>
          <cell r="E13422" t="str">
            <v>SHEET/SHEET SET</v>
          </cell>
        </row>
        <row r="13423">
          <cell r="A13423" t="str">
            <v>ID20-1453</v>
          </cell>
          <cell r="B13423" t="str">
            <v>SHET</v>
          </cell>
          <cell r="C13423" t="str">
            <v xml:space="preserve">Intelligent Design </v>
          </cell>
          <cell r="D13423" t="str">
            <v>SHEET/SHEET SET</v>
          </cell>
          <cell r="E13423" t="str">
            <v>SHEET/SHEET SET</v>
          </cell>
        </row>
        <row r="13424">
          <cell r="A13424" t="str">
            <v>ID20-131</v>
          </cell>
          <cell r="B13424" t="str">
            <v>SHET</v>
          </cell>
          <cell r="C13424" t="str">
            <v xml:space="preserve">Intelligent Design </v>
          </cell>
          <cell r="D13424" t="str">
            <v>SHEET/SHEET SET</v>
          </cell>
          <cell r="E13424" t="str">
            <v>SHEET/SHEET SET</v>
          </cell>
        </row>
        <row r="13425">
          <cell r="A13425" t="str">
            <v>ID20-319</v>
          </cell>
          <cell r="B13425" t="str">
            <v>SHET</v>
          </cell>
          <cell r="C13425" t="str">
            <v xml:space="preserve">Intelligent Design </v>
          </cell>
          <cell r="D13425" t="str">
            <v>SHEET/SHEET SET</v>
          </cell>
          <cell r="E13425" t="str">
            <v>SHEET/SHEET SET</v>
          </cell>
        </row>
        <row r="13426">
          <cell r="A13426" t="str">
            <v>ID20-320</v>
          </cell>
          <cell r="B13426" t="str">
            <v>SHET</v>
          </cell>
          <cell r="C13426" t="str">
            <v xml:space="preserve">Intelligent Design </v>
          </cell>
          <cell r="D13426" t="str">
            <v>SHEET/SHEET SET</v>
          </cell>
          <cell r="E13426" t="str">
            <v>SHEET/SHEET SET</v>
          </cell>
        </row>
        <row r="13427">
          <cell r="A13427" t="str">
            <v>ID20-321</v>
          </cell>
          <cell r="B13427" t="str">
            <v>SHET</v>
          </cell>
          <cell r="C13427" t="str">
            <v xml:space="preserve">Intelligent Design </v>
          </cell>
          <cell r="D13427" t="str">
            <v>SHEET/SHEET SET</v>
          </cell>
          <cell r="E13427" t="str">
            <v>SHEET/SHEET SET</v>
          </cell>
        </row>
        <row r="13428">
          <cell r="A13428" t="str">
            <v>ID20-322</v>
          </cell>
          <cell r="B13428" t="str">
            <v>SHET</v>
          </cell>
          <cell r="C13428" t="str">
            <v xml:space="preserve">Intelligent Design </v>
          </cell>
          <cell r="D13428" t="str">
            <v>SHEET/SHEET SET</v>
          </cell>
          <cell r="E13428" t="str">
            <v>SHEET/SHEET SET</v>
          </cell>
        </row>
        <row r="13429">
          <cell r="A13429" t="str">
            <v>ID20-323</v>
          </cell>
          <cell r="B13429" t="str">
            <v>SHET</v>
          </cell>
          <cell r="C13429" t="str">
            <v xml:space="preserve">Intelligent Design </v>
          </cell>
          <cell r="D13429" t="str">
            <v>SHEET/SHEET SET</v>
          </cell>
          <cell r="E13429" t="str">
            <v>SHEET/SHEET SET</v>
          </cell>
        </row>
        <row r="13430">
          <cell r="A13430" t="str">
            <v>ID20-353</v>
          </cell>
          <cell r="B13430" t="str">
            <v>SHET</v>
          </cell>
          <cell r="C13430" t="str">
            <v xml:space="preserve">Intelligent Design </v>
          </cell>
          <cell r="D13430" t="str">
            <v>SHEET/SHEET SET</v>
          </cell>
          <cell r="E13430" t="str">
            <v>SHEET/SHEET SET</v>
          </cell>
        </row>
        <row r="13431">
          <cell r="A13431" t="str">
            <v>ID20-142</v>
          </cell>
          <cell r="B13431" t="str">
            <v>SHET</v>
          </cell>
          <cell r="C13431" t="str">
            <v xml:space="preserve">Intelligent Design </v>
          </cell>
          <cell r="D13431" t="str">
            <v>SHEET/SHEET SET</v>
          </cell>
          <cell r="E13431" t="str">
            <v>SHEET/SHEET SET</v>
          </cell>
        </row>
        <row r="13432">
          <cell r="A13432" t="str">
            <v>ID20-1910</v>
          </cell>
          <cell r="B13432" t="str">
            <v>SHET</v>
          </cell>
          <cell r="C13432" t="str">
            <v xml:space="preserve">Intelligent Design </v>
          </cell>
          <cell r="D13432" t="str">
            <v>SHEET/SHEET SET</v>
          </cell>
          <cell r="E13432" t="str">
            <v>SHEET/SHEET SET</v>
          </cell>
        </row>
        <row r="13433">
          <cell r="A13433" t="str">
            <v>ID20-143</v>
          </cell>
          <cell r="B13433" t="str">
            <v>SHET</v>
          </cell>
          <cell r="C13433" t="str">
            <v xml:space="preserve">Intelligent Design </v>
          </cell>
          <cell r="D13433" t="str">
            <v>SHEET/SHEET SET</v>
          </cell>
          <cell r="E13433" t="str">
            <v>SHEET/SHEET SET</v>
          </cell>
        </row>
        <row r="13434">
          <cell r="A13434" t="str">
            <v>ID20-1911</v>
          </cell>
          <cell r="B13434" t="str">
            <v>SHET</v>
          </cell>
          <cell r="C13434" t="str">
            <v xml:space="preserve">Intelligent Design </v>
          </cell>
          <cell r="D13434" t="str">
            <v>SHEET/SHEET SET</v>
          </cell>
          <cell r="E13434" t="str">
            <v>SHEET/SHEET SET</v>
          </cell>
        </row>
        <row r="13435">
          <cell r="A13435" t="str">
            <v>ID20-144</v>
          </cell>
          <cell r="B13435" t="str">
            <v>SHET</v>
          </cell>
          <cell r="C13435" t="str">
            <v xml:space="preserve">Intelligent Design </v>
          </cell>
          <cell r="D13435" t="str">
            <v>SHEET/SHEET SET</v>
          </cell>
          <cell r="E13435" t="str">
            <v>SHEET/SHEET SET</v>
          </cell>
        </row>
        <row r="13436">
          <cell r="A13436" t="str">
            <v>ID20-1912</v>
          </cell>
          <cell r="B13436" t="str">
            <v>SHET</v>
          </cell>
          <cell r="C13436" t="str">
            <v xml:space="preserve">Intelligent Design </v>
          </cell>
          <cell r="D13436" t="str">
            <v>SHEET/SHEET SET</v>
          </cell>
          <cell r="E13436" t="str">
            <v>SHEET/SHEET SET</v>
          </cell>
        </row>
        <row r="13437">
          <cell r="A13437" t="str">
            <v>ID20-145</v>
          </cell>
          <cell r="B13437" t="str">
            <v>SHET</v>
          </cell>
          <cell r="C13437" t="str">
            <v xml:space="preserve">Intelligent Design </v>
          </cell>
          <cell r="D13437" t="str">
            <v>SHEET/SHEET SET</v>
          </cell>
          <cell r="E13437" t="str">
            <v>SHEET/SHEET SET</v>
          </cell>
        </row>
        <row r="13438">
          <cell r="A13438" t="str">
            <v>ID20-1913</v>
          </cell>
          <cell r="B13438" t="str">
            <v>SHET</v>
          </cell>
          <cell r="C13438" t="str">
            <v xml:space="preserve">Intelligent Design </v>
          </cell>
          <cell r="D13438" t="str">
            <v>SHEET/SHEET SET</v>
          </cell>
          <cell r="E13438" t="str">
            <v>SHEET/SHEET SET</v>
          </cell>
        </row>
        <row r="13439">
          <cell r="A13439" t="str">
            <v>ID20-146</v>
          </cell>
          <cell r="B13439" t="str">
            <v>SHET</v>
          </cell>
          <cell r="C13439" t="str">
            <v xml:space="preserve">Intelligent Design </v>
          </cell>
          <cell r="D13439" t="str">
            <v>SHEET/SHEET SET</v>
          </cell>
          <cell r="E13439" t="str">
            <v>SHEET/SHEET SET</v>
          </cell>
        </row>
        <row r="13440">
          <cell r="A13440" t="str">
            <v>ID20-355</v>
          </cell>
          <cell r="B13440" t="str">
            <v>SHET</v>
          </cell>
          <cell r="C13440" t="str">
            <v xml:space="preserve">Intelligent Design </v>
          </cell>
          <cell r="D13440" t="str">
            <v>SHEET/SHEET SET</v>
          </cell>
          <cell r="E13440" t="str">
            <v>SHEET/SHEET SET</v>
          </cell>
        </row>
        <row r="13441">
          <cell r="A13441" t="str">
            <v>ID20-703</v>
          </cell>
          <cell r="B13441" t="str">
            <v>SHET</v>
          </cell>
          <cell r="C13441" t="str">
            <v xml:space="preserve">Intelligent Design </v>
          </cell>
          <cell r="D13441" t="str">
            <v>SHEET/SHEET SET</v>
          </cell>
          <cell r="E13441" t="str">
            <v>SHEET/SHEET SET</v>
          </cell>
        </row>
        <row r="13442">
          <cell r="A13442" t="str">
            <v>ID20-704</v>
          </cell>
          <cell r="B13442" t="str">
            <v>SHET</v>
          </cell>
          <cell r="C13442" t="str">
            <v xml:space="preserve">Intelligent Design </v>
          </cell>
          <cell r="D13442" t="str">
            <v>SHEET/SHEET SET</v>
          </cell>
          <cell r="E13442" t="str">
            <v>SHEET/SHEET SET</v>
          </cell>
        </row>
        <row r="13443">
          <cell r="A13443" t="str">
            <v>ID20-705</v>
          </cell>
          <cell r="B13443" t="str">
            <v>SHET</v>
          </cell>
          <cell r="C13443" t="str">
            <v xml:space="preserve">Intelligent Design </v>
          </cell>
          <cell r="D13443" t="str">
            <v>SHEET/SHEET SET</v>
          </cell>
          <cell r="E13443" t="str">
            <v>SHEET/SHEET SET</v>
          </cell>
        </row>
        <row r="13444">
          <cell r="A13444" t="str">
            <v>ID20-706</v>
          </cell>
          <cell r="B13444" t="str">
            <v>SHET</v>
          </cell>
          <cell r="C13444" t="str">
            <v xml:space="preserve">Intelligent Design </v>
          </cell>
          <cell r="D13444" t="str">
            <v>SHEET/SHEET SET</v>
          </cell>
          <cell r="E13444" t="str">
            <v>SHEET/SHEET SET</v>
          </cell>
        </row>
        <row r="13445">
          <cell r="A13445" t="str">
            <v>ID20-1236</v>
          </cell>
          <cell r="B13445" t="str">
            <v>SHET</v>
          </cell>
          <cell r="C13445" t="str">
            <v xml:space="preserve">Intelligent Design </v>
          </cell>
          <cell r="D13445" t="str">
            <v>SHEET/SHEET SET</v>
          </cell>
          <cell r="E13445" t="str">
            <v>SHEET/SHEET SET</v>
          </cell>
        </row>
        <row r="13446">
          <cell r="A13446" t="str">
            <v>ID20-1237</v>
          </cell>
          <cell r="B13446" t="str">
            <v>SHET</v>
          </cell>
          <cell r="C13446" t="str">
            <v xml:space="preserve">Intelligent Design </v>
          </cell>
          <cell r="D13446" t="str">
            <v>SHEET/SHEET SET</v>
          </cell>
          <cell r="E13446" t="str">
            <v>SHEET/SHEET SET</v>
          </cell>
        </row>
        <row r="13447">
          <cell r="A13447" t="str">
            <v>ID20-1238</v>
          </cell>
          <cell r="B13447" t="str">
            <v>SHET</v>
          </cell>
          <cell r="C13447" t="str">
            <v xml:space="preserve">Intelligent Design </v>
          </cell>
          <cell r="D13447" t="str">
            <v>SHEET/SHEET SET</v>
          </cell>
          <cell r="E13447" t="str">
            <v>SHEET/SHEET SET</v>
          </cell>
        </row>
        <row r="13448">
          <cell r="A13448" t="str">
            <v>ID20-1239</v>
          </cell>
          <cell r="B13448" t="str">
            <v>SHET</v>
          </cell>
          <cell r="C13448" t="str">
            <v xml:space="preserve">Intelligent Design </v>
          </cell>
          <cell r="D13448" t="str">
            <v>SHEET/SHEET SET</v>
          </cell>
          <cell r="E13448" t="str">
            <v>SHEET/SHEET SET</v>
          </cell>
        </row>
        <row r="13449">
          <cell r="A13449" t="str">
            <v>ID20-1252</v>
          </cell>
          <cell r="B13449" t="str">
            <v>SHET</v>
          </cell>
          <cell r="C13449" t="str">
            <v xml:space="preserve">Intelligent Design </v>
          </cell>
          <cell r="D13449" t="str">
            <v>SHEET/SHEET SET</v>
          </cell>
          <cell r="E13449" t="str">
            <v>SHEET/SHEET SET</v>
          </cell>
        </row>
        <row r="13450">
          <cell r="A13450" t="str">
            <v>ID20-695</v>
          </cell>
          <cell r="B13450" t="str">
            <v>SHET</v>
          </cell>
          <cell r="C13450" t="str">
            <v xml:space="preserve">Intelligent Design </v>
          </cell>
          <cell r="D13450" t="str">
            <v>SHEET/SHEET SET</v>
          </cell>
          <cell r="E13450" t="str">
            <v>SHEET/SHEET SET</v>
          </cell>
        </row>
        <row r="13451">
          <cell r="A13451" t="str">
            <v>ID20-696</v>
          </cell>
          <cell r="B13451" t="str">
            <v>SHET</v>
          </cell>
          <cell r="C13451" t="str">
            <v xml:space="preserve">Intelligent Design </v>
          </cell>
          <cell r="D13451" t="str">
            <v>SHEET/SHEET SET</v>
          </cell>
          <cell r="E13451" t="str">
            <v>SHEET/SHEET SET</v>
          </cell>
        </row>
        <row r="13452">
          <cell r="A13452" t="str">
            <v>ID20-697</v>
          </cell>
          <cell r="B13452" t="str">
            <v>SHET</v>
          </cell>
          <cell r="C13452" t="str">
            <v xml:space="preserve">Intelligent Design </v>
          </cell>
          <cell r="D13452" t="str">
            <v>SHEET/SHEET SET</v>
          </cell>
          <cell r="E13452" t="str">
            <v>SHEET/SHEET SET</v>
          </cell>
        </row>
        <row r="13453">
          <cell r="A13453" t="str">
            <v>ID20-698</v>
          </cell>
          <cell r="B13453" t="str">
            <v>SHET</v>
          </cell>
          <cell r="C13453" t="str">
            <v xml:space="preserve">Intelligent Design </v>
          </cell>
          <cell r="D13453" t="str">
            <v>SHEET/SHEET SET</v>
          </cell>
          <cell r="E13453" t="str">
            <v>SHEET/SHEET SET</v>
          </cell>
        </row>
        <row r="13454">
          <cell r="A13454" t="str">
            <v>ID20-687</v>
          </cell>
          <cell r="B13454" t="str">
            <v>SHET</v>
          </cell>
          <cell r="C13454" t="str">
            <v xml:space="preserve">Intelligent Design </v>
          </cell>
          <cell r="D13454" t="str">
            <v>SHEET/SHEET SET</v>
          </cell>
          <cell r="E13454" t="str">
            <v>SHEET/SHEET SET</v>
          </cell>
        </row>
        <row r="13455">
          <cell r="A13455" t="str">
            <v>ID20-688</v>
          </cell>
          <cell r="B13455" t="str">
            <v>SHET</v>
          </cell>
          <cell r="C13455" t="str">
            <v xml:space="preserve">Intelligent Design </v>
          </cell>
          <cell r="D13455" t="str">
            <v>SHEET/SHEET SET</v>
          </cell>
          <cell r="E13455" t="str">
            <v>SHEET/SHEET SET</v>
          </cell>
        </row>
        <row r="13456">
          <cell r="A13456" t="str">
            <v>ID20-689</v>
          </cell>
          <cell r="B13456" t="str">
            <v>SHET</v>
          </cell>
          <cell r="C13456" t="str">
            <v xml:space="preserve">Intelligent Design </v>
          </cell>
          <cell r="D13456" t="str">
            <v>SHEET/SHEET SET</v>
          </cell>
          <cell r="E13456" t="str">
            <v>SHEET/SHEET SET</v>
          </cell>
        </row>
        <row r="13457">
          <cell r="A13457" t="str">
            <v>ID20-690</v>
          </cell>
          <cell r="B13457" t="str">
            <v>SHET</v>
          </cell>
          <cell r="C13457" t="str">
            <v xml:space="preserve">Intelligent Design </v>
          </cell>
          <cell r="D13457" t="str">
            <v>SHEET/SHEET SET</v>
          </cell>
          <cell r="E13457" t="str">
            <v>SHEET/SHEET SET</v>
          </cell>
        </row>
        <row r="13458">
          <cell r="A13458" t="str">
            <v>ID20-1250</v>
          </cell>
          <cell r="B13458" t="str">
            <v>SHET</v>
          </cell>
          <cell r="C13458" t="str">
            <v xml:space="preserve">Intelligent Design </v>
          </cell>
          <cell r="D13458" t="str">
            <v>SHEET/SHEET SET</v>
          </cell>
          <cell r="E13458" t="str">
            <v>SHEET/SHEET SET</v>
          </cell>
        </row>
        <row r="13459">
          <cell r="A13459" t="str">
            <v>ID20-707</v>
          </cell>
          <cell r="B13459" t="str">
            <v>SHET</v>
          </cell>
          <cell r="C13459" t="str">
            <v xml:space="preserve">Intelligent Design </v>
          </cell>
          <cell r="D13459" t="str">
            <v>SHEET/SHEET SET</v>
          </cell>
          <cell r="E13459" t="str">
            <v>SHEET/SHEET SET</v>
          </cell>
        </row>
        <row r="13460">
          <cell r="A13460" t="str">
            <v>ID20-708</v>
          </cell>
          <cell r="B13460" t="str">
            <v>SHET</v>
          </cell>
          <cell r="C13460" t="str">
            <v xml:space="preserve">Intelligent Design </v>
          </cell>
          <cell r="D13460" t="str">
            <v>SHEET/SHEET SET</v>
          </cell>
          <cell r="E13460" t="str">
            <v>SHEET/SHEET SET</v>
          </cell>
        </row>
        <row r="13461">
          <cell r="A13461" t="str">
            <v>ID20-709</v>
          </cell>
          <cell r="B13461" t="str">
            <v>SHET</v>
          </cell>
          <cell r="C13461" t="str">
            <v xml:space="preserve">Intelligent Design </v>
          </cell>
          <cell r="D13461" t="str">
            <v>SHEET/SHEET SET</v>
          </cell>
          <cell r="E13461" t="str">
            <v>SHEET/SHEET SET</v>
          </cell>
        </row>
        <row r="13462">
          <cell r="A13462" t="str">
            <v>ID20-710</v>
          </cell>
          <cell r="B13462" t="str">
            <v>SHET</v>
          </cell>
          <cell r="C13462" t="str">
            <v xml:space="preserve">Intelligent Design </v>
          </cell>
          <cell r="D13462" t="str">
            <v>SHEET/SHEET SET</v>
          </cell>
          <cell r="E13462" t="str">
            <v>SHEET/SHEET SET</v>
          </cell>
        </row>
        <row r="13463">
          <cell r="A13463" t="str">
            <v>ID20-691</v>
          </cell>
          <cell r="B13463" t="str">
            <v>SHET</v>
          </cell>
          <cell r="C13463" t="str">
            <v xml:space="preserve">Intelligent Design </v>
          </cell>
          <cell r="D13463" t="str">
            <v>SHEET/SHEET SET</v>
          </cell>
          <cell r="E13463" t="str">
            <v>SHEET/SHEET SET</v>
          </cell>
        </row>
        <row r="13464">
          <cell r="A13464" t="str">
            <v>ID20-692</v>
          </cell>
          <cell r="B13464" t="str">
            <v>SHET</v>
          </cell>
          <cell r="C13464" t="str">
            <v xml:space="preserve">Intelligent Design </v>
          </cell>
          <cell r="D13464" t="str">
            <v>SHEET/SHEET SET</v>
          </cell>
          <cell r="E13464" t="str">
            <v>SHEET/SHEET SET</v>
          </cell>
        </row>
        <row r="13465">
          <cell r="A13465" t="str">
            <v>ID20-693</v>
          </cell>
          <cell r="B13465" t="str">
            <v>SHET</v>
          </cell>
          <cell r="C13465" t="str">
            <v xml:space="preserve">Intelligent Design </v>
          </cell>
          <cell r="D13465" t="str">
            <v>SHEET/SHEET SET</v>
          </cell>
          <cell r="E13465" t="str">
            <v>SHEET/SHEET SET</v>
          </cell>
        </row>
        <row r="13466">
          <cell r="A13466" t="str">
            <v>ID20-694</v>
          </cell>
          <cell r="B13466" t="str">
            <v>SHET</v>
          </cell>
          <cell r="C13466" t="str">
            <v xml:space="preserve">Intelligent Design </v>
          </cell>
          <cell r="D13466" t="str">
            <v>SHEET/SHEET SET</v>
          </cell>
          <cell r="E13466" t="str">
            <v>SHEET/SHEET SET</v>
          </cell>
        </row>
        <row r="13467">
          <cell r="A13467" t="str">
            <v>ID20-1249</v>
          </cell>
          <cell r="B13467" t="str">
            <v>SHET</v>
          </cell>
          <cell r="C13467" t="str">
            <v xml:space="preserve">Intelligent Design </v>
          </cell>
          <cell r="D13467" t="str">
            <v>SHEET/SHEET SET</v>
          </cell>
          <cell r="E13467" t="str">
            <v>SHEET/SHEET SET</v>
          </cell>
        </row>
        <row r="13468">
          <cell r="A13468" t="str">
            <v>ID20-699</v>
          </cell>
          <cell r="B13468" t="str">
            <v>SHET</v>
          </cell>
          <cell r="C13468" t="str">
            <v xml:space="preserve">Intelligent Design </v>
          </cell>
          <cell r="D13468" t="str">
            <v>SHEET/SHEET SET</v>
          </cell>
          <cell r="E13468" t="str">
            <v>SHEET/SHEET SET</v>
          </cell>
        </row>
        <row r="13469">
          <cell r="A13469" t="str">
            <v>ID20-700</v>
          </cell>
          <cell r="B13469" t="str">
            <v>SHET</v>
          </cell>
          <cell r="C13469" t="str">
            <v xml:space="preserve">Intelligent Design </v>
          </cell>
          <cell r="D13469" t="str">
            <v>SHEET/SHEET SET</v>
          </cell>
          <cell r="E13469" t="str">
            <v>SHEET/SHEET SET</v>
          </cell>
        </row>
        <row r="13470">
          <cell r="A13470" t="str">
            <v>ID20-701</v>
          </cell>
          <cell r="B13470" t="str">
            <v>SHET</v>
          </cell>
          <cell r="C13470" t="str">
            <v xml:space="preserve">Intelligent Design </v>
          </cell>
          <cell r="D13470" t="str">
            <v>SHEET/SHEET SET</v>
          </cell>
          <cell r="E13470" t="str">
            <v>SHEET/SHEET SET</v>
          </cell>
        </row>
        <row r="13471">
          <cell r="A13471" t="str">
            <v>ID20-702</v>
          </cell>
          <cell r="B13471" t="str">
            <v>SHET</v>
          </cell>
          <cell r="C13471" t="str">
            <v xml:space="preserve">Intelligent Design </v>
          </cell>
          <cell r="D13471" t="str">
            <v>SHEET/SHEET SET</v>
          </cell>
          <cell r="E13471" t="str">
            <v>SHEET/SHEET SET</v>
          </cell>
        </row>
        <row r="13472">
          <cell r="A13472" t="str">
            <v>ID20-1251</v>
          </cell>
          <cell r="B13472" t="str">
            <v>SHET</v>
          </cell>
          <cell r="C13472" t="str">
            <v xml:space="preserve">Intelligent Design </v>
          </cell>
          <cell r="D13472" t="str">
            <v>SHEET/SHEET SET</v>
          </cell>
          <cell r="E13472" t="str">
            <v>SHEET/SHEET SET</v>
          </cell>
        </row>
        <row r="13473">
          <cell r="A13473" t="str">
            <v>ID20-1302</v>
          </cell>
          <cell r="B13473" t="str">
            <v>SHET</v>
          </cell>
          <cell r="C13473" t="str">
            <v xml:space="preserve">Intelligent Design </v>
          </cell>
          <cell r="D13473" t="str">
            <v>SHEET/SHEET SET</v>
          </cell>
          <cell r="E13473" t="str">
            <v>SHEET/SHEET SET</v>
          </cell>
        </row>
        <row r="13474">
          <cell r="A13474" t="str">
            <v>ID20-1426</v>
          </cell>
          <cell r="B13474" t="str">
            <v>SHET</v>
          </cell>
          <cell r="C13474" t="str">
            <v xml:space="preserve">Intelligent Design </v>
          </cell>
          <cell r="D13474" t="str">
            <v>SHEET/SHEET SET</v>
          </cell>
          <cell r="E13474" t="str">
            <v>SHEET/SHEET SET</v>
          </cell>
        </row>
        <row r="13475">
          <cell r="A13475" t="str">
            <v>ID20-1427</v>
          </cell>
          <cell r="B13475" t="str">
            <v>SHET</v>
          </cell>
          <cell r="C13475" t="str">
            <v xml:space="preserve">Intelligent Design </v>
          </cell>
          <cell r="D13475" t="str">
            <v>SHEET/SHEET SET</v>
          </cell>
          <cell r="E13475" t="str">
            <v>SHEET/SHEET SET</v>
          </cell>
        </row>
        <row r="13476">
          <cell r="A13476" t="str">
            <v>ID20-1428</v>
          </cell>
          <cell r="B13476" t="str">
            <v>SHET</v>
          </cell>
          <cell r="C13476" t="str">
            <v xml:space="preserve">Intelligent Design </v>
          </cell>
          <cell r="D13476" t="str">
            <v>SHEET/SHEET SET</v>
          </cell>
          <cell r="E13476" t="str">
            <v>SHEET/SHEET SET</v>
          </cell>
        </row>
        <row r="13477">
          <cell r="A13477" t="str">
            <v>ID20-1429</v>
          </cell>
          <cell r="B13477" t="str">
            <v>SHET</v>
          </cell>
          <cell r="C13477" t="str">
            <v xml:space="preserve">Intelligent Design </v>
          </cell>
          <cell r="D13477" t="str">
            <v>SHEET/SHEET SET</v>
          </cell>
          <cell r="E13477" t="str">
            <v>SHEET/SHEET SET</v>
          </cell>
        </row>
        <row r="13478">
          <cell r="A13478" t="str">
            <v>ID20-1434</v>
          </cell>
          <cell r="B13478" t="str">
            <v>SHET</v>
          </cell>
          <cell r="C13478" t="str">
            <v xml:space="preserve">Intelligent Design </v>
          </cell>
          <cell r="D13478" t="str">
            <v>SHEET/SHEET SET</v>
          </cell>
          <cell r="E13478" t="str">
            <v>SHEET/SHEET SET</v>
          </cell>
        </row>
        <row r="13479">
          <cell r="A13479" t="str">
            <v>ID20-1435</v>
          </cell>
          <cell r="B13479" t="str">
            <v>SHET</v>
          </cell>
          <cell r="C13479" t="str">
            <v xml:space="preserve">Intelligent Design </v>
          </cell>
          <cell r="D13479" t="str">
            <v>SHEET/SHEET SET</v>
          </cell>
          <cell r="E13479" t="str">
            <v>SHEET/SHEET SET</v>
          </cell>
        </row>
        <row r="13480">
          <cell r="A13480" t="str">
            <v>ID20-1436</v>
          </cell>
          <cell r="B13480" t="str">
            <v>SHET</v>
          </cell>
          <cell r="C13480" t="str">
            <v xml:space="preserve">Intelligent Design </v>
          </cell>
          <cell r="D13480" t="str">
            <v>SHEET/SHEET SET</v>
          </cell>
          <cell r="E13480" t="str">
            <v>SHEET/SHEET SET</v>
          </cell>
        </row>
        <row r="13481">
          <cell r="A13481" t="str">
            <v>ID20-1437</v>
          </cell>
          <cell r="B13481" t="str">
            <v>SHET</v>
          </cell>
          <cell r="C13481" t="str">
            <v xml:space="preserve">Intelligent Design </v>
          </cell>
          <cell r="D13481" t="str">
            <v>SHEET/SHEET SET</v>
          </cell>
          <cell r="E13481" t="str">
            <v>SHEET/SHEET SET</v>
          </cell>
        </row>
        <row r="13482">
          <cell r="A13482" t="str">
            <v>ID20-1630</v>
          </cell>
          <cell r="B13482" t="str">
            <v>SHET</v>
          </cell>
          <cell r="C13482" t="str">
            <v xml:space="preserve">Intelligent Design </v>
          </cell>
          <cell r="D13482" t="str">
            <v>SHEET/SHEET SET</v>
          </cell>
          <cell r="E13482" t="str">
            <v>SHEET/SHEET SET</v>
          </cell>
        </row>
        <row r="13483">
          <cell r="A13483" t="str">
            <v>ID20-1438</v>
          </cell>
          <cell r="B13483" t="str">
            <v>SHET</v>
          </cell>
          <cell r="C13483" t="str">
            <v xml:space="preserve">Intelligent Design </v>
          </cell>
          <cell r="D13483" t="str">
            <v>SHEET/SHEET SET</v>
          </cell>
          <cell r="E13483" t="str">
            <v>SHEET/SHEET SET</v>
          </cell>
        </row>
        <row r="13484">
          <cell r="A13484" t="str">
            <v>ID20-1439</v>
          </cell>
          <cell r="B13484" t="str">
            <v>SHET</v>
          </cell>
          <cell r="C13484" t="str">
            <v xml:space="preserve">Intelligent Design </v>
          </cell>
          <cell r="D13484" t="str">
            <v>SHEET/SHEET SET</v>
          </cell>
          <cell r="E13484" t="str">
            <v>SHEET/SHEET SET</v>
          </cell>
        </row>
        <row r="13485">
          <cell r="A13485" t="str">
            <v>ID20-1440</v>
          </cell>
          <cell r="B13485" t="str">
            <v>SHET</v>
          </cell>
          <cell r="C13485" t="str">
            <v xml:space="preserve">Intelligent Design </v>
          </cell>
          <cell r="D13485" t="str">
            <v>SHEET/SHEET SET</v>
          </cell>
          <cell r="E13485" t="str">
            <v>SHEET/SHEET SET</v>
          </cell>
        </row>
        <row r="13486">
          <cell r="A13486" t="str">
            <v>ID20-1441</v>
          </cell>
          <cell r="B13486" t="str">
            <v>SHET</v>
          </cell>
          <cell r="C13486" t="str">
            <v xml:space="preserve">Intelligent Design </v>
          </cell>
          <cell r="D13486" t="str">
            <v>SHEET/SHEET SET</v>
          </cell>
          <cell r="E13486" t="str">
            <v>SHEET/SHEET SET</v>
          </cell>
        </row>
        <row r="13487">
          <cell r="A13487" t="str">
            <v>ID20-1631</v>
          </cell>
          <cell r="B13487" t="str">
            <v>SHET</v>
          </cell>
          <cell r="C13487" t="str">
            <v xml:space="preserve">Intelligent Design </v>
          </cell>
          <cell r="D13487" t="str">
            <v>SHEET/SHEET SET</v>
          </cell>
          <cell r="E13487" t="str">
            <v>SHEET/SHEET SET</v>
          </cell>
        </row>
        <row r="13488">
          <cell r="A13488" t="str">
            <v>ID20-1430</v>
          </cell>
          <cell r="B13488" t="str">
            <v>SHET</v>
          </cell>
          <cell r="C13488" t="str">
            <v xml:space="preserve">Intelligent Design </v>
          </cell>
          <cell r="D13488" t="str">
            <v>SHEET/SHEET SET</v>
          </cell>
          <cell r="E13488" t="str">
            <v>SHEET/SHEET SET</v>
          </cell>
        </row>
        <row r="13489">
          <cell r="A13489" t="str">
            <v>ID20-1431</v>
          </cell>
          <cell r="B13489" t="str">
            <v>SHET</v>
          </cell>
          <cell r="C13489" t="str">
            <v xml:space="preserve">Intelligent Design </v>
          </cell>
          <cell r="D13489" t="str">
            <v>SHEET/SHEET SET</v>
          </cell>
          <cell r="E13489" t="str">
            <v>SHEET/SHEET SET</v>
          </cell>
        </row>
        <row r="13490">
          <cell r="A13490" t="str">
            <v>ID20-1432</v>
          </cell>
          <cell r="B13490" t="str">
            <v>SHET</v>
          </cell>
          <cell r="C13490" t="str">
            <v xml:space="preserve">Intelligent Design </v>
          </cell>
          <cell r="D13490" t="str">
            <v>SHEET/SHEET SET</v>
          </cell>
          <cell r="E13490" t="str">
            <v>SHEET/SHEET SET</v>
          </cell>
        </row>
        <row r="13491">
          <cell r="A13491" t="str">
            <v>ID20-1433</v>
          </cell>
          <cell r="B13491" t="str">
            <v>SHET</v>
          </cell>
          <cell r="C13491" t="str">
            <v xml:space="preserve">Intelligent Design </v>
          </cell>
          <cell r="D13491" t="str">
            <v>SHEET/SHEET SET</v>
          </cell>
          <cell r="E13491" t="str">
            <v>SHEET/SHEET SET</v>
          </cell>
        </row>
        <row r="13492">
          <cell r="A13492" t="str">
            <v>ID20-1629</v>
          </cell>
          <cell r="B13492" t="str">
            <v>SHET</v>
          </cell>
          <cell r="C13492" t="str">
            <v xml:space="preserve">Intelligent Design </v>
          </cell>
          <cell r="D13492" t="str">
            <v>SHEET/SHEET SET</v>
          </cell>
          <cell r="E13492" t="str">
            <v>SHEET/SHEET SET</v>
          </cell>
        </row>
        <row r="13493">
          <cell r="A13493" t="str">
            <v>ID20-1473</v>
          </cell>
          <cell r="B13493" t="str">
            <v>SHET</v>
          </cell>
          <cell r="C13493" t="str">
            <v xml:space="preserve">Intelligent Design </v>
          </cell>
          <cell r="D13493" t="str">
            <v>SHEET/SHEET SET</v>
          </cell>
          <cell r="E13493" t="str">
            <v>SHEET/SHEET SET</v>
          </cell>
        </row>
        <row r="13494">
          <cell r="A13494" t="str">
            <v>ID20-1474</v>
          </cell>
          <cell r="B13494" t="str">
            <v>SHET</v>
          </cell>
          <cell r="C13494" t="str">
            <v xml:space="preserve">Intelligent Design </v>
          </cell>
          <cell r="D13494" t="str">
            <v>SHEET/SHEET SET</v>
          </cell>
          <cell r="E13494" t="str">
            <v>SHEET/SHEET SET</v>
          </cell>
        </row>
        <row r="13495">
          <cell r="A13495" t="str">
            <v>ID20-1475</v>
          </cell>
          <cell r="B13495" t="str">
            <v>SHET</v>
          </cell>
          <cell r="C13495" t="str">
            <v xml:space="preserve">Intelligent Design </v>
          </cell>
          <cell r="D13495" t="str">
            <v>SHEET/SHEET SET</v>
          </cell>
          <cell r="E13495" t="str">
            <v>SHEET/SHEET SET</v>
          </cell>
        </row>
        <row r="13496">
          <cell r="A13496" t="str">
            <v>ID20-1476</v>
          </cell>
          <cell r="B13496" t="str">
            <v>SHET</v>
          </cell>
          <cell r="C13496" t="str">
            <v xml:space="preserve">Intelligent Design </v>
          </cell>
          <cell r="D13496" t="str">
            <v>SHEET/SHEET SET</v>
          </cell>
          <cell r="E13496" t="str">
            <v>SHEET/SHEET SET</v>
          </cell>
        </row>
        <row r="13497">
          <cell r="A13497" t="str">
            <v>ID20-1469</v>
          </cell>
          <cell r="B13497" t="str">
            <v>SHET</v>
          </cell>
          <cell r="C13497" t="str">
            <v xml:space="preserve">Intelligent Design </v>
          </cell>
          <cell r="D13497" t="str">
            <v>SHEET/SHEET SET</v>
          </cell>
          <cell r="E13497" t="str">
            <v>SHEET/SHEET SET</v>
          </cell>
        </row>
        <row r="13498">
          <cell r="A13498" t="str">
            <v>ID20-1470</v>
          </cell>
          <cell r="B13498" t="str">
            <v>SHET</v>
          </cell>
          <cell r="C13498" t="str">
            <v xml:space="preserve">Intelligent Design </v>
          </cell>
          <cell r="D13498" t="str">
            <v>SHEET/SHEET SET</v>
          </cell>
          <cell r="E13498" t="str">
            <v>SHEET/SHEET SET</v>
          </cell>
        </row>
        <row r="13499">
          <cell r="A13499" t="str">
            <v>ID20-1471</v>
          </cell>
          <cell r="B13499" t="str">
            <v>SHET</v>
          </cell>
          <cell r="C13499" t="str">
            <v xml:space="preserve">Intelligent Design </v>
          </cell>
          <cell r="D13499" t="str">
            <v>SHEET/SHEET SET</v>
          </cell>
          <cell r="E13499" t="str">
            <v>SHEET/SHEET SET</v>
          </cell>
        </row>
        <row r="13500">
          <cell r="A13500" t="str">
            <v>ID20-1472</v>
          </cell>
          <cell r="B13500" t="str">
            <v>SHET</v>
          </cell>
          <cell r="C13500" t="str">
            <v xml:space="preserve">Intelligent Design </v>
          </cell>
          <cell r="D13500" t="str">
            <v>SHEET/SHEET SET</v>
          </cell>
          <cell r="E13500" t="str">
            <v>SHEET/SHEET SET</v>
          </cell>
        </row>
        <row r="13501">
          <cell r="A13501" t="str">
            <v>ID20-1736</v>
          </cell>
          <cell r="B13501" t="str">
            <v>SHET</v>
          </cell>
          <cell r="C13501" t="str">
            <v xml:space="preserve">Intelligent Design </v>
          </cell>
          <cell r="D13501" t="str">
            <v>SHEET/SHEET SET</v>
          </cell>
          <cell r="E13501" t="str">
            <v>SHEET/SHEET SET</v>
          </cell>
        </row>
        <row r="13502">
          <cell r="A13502" t="str">
            <v>ID20-1737</v>
          </cell>
          <cell r="B13502" t="str">
            <v>SHET</v>
          </cell>
          <cell r="C13502" t="str">
            <v xml:space="preserve">Intelligent Design </v>
          </cell>
          <cell r="D13502" t="str">
            <v>SHEET/SHEET SET</v>
          </cell>
          <cell r="E13502" t="str">
            <v>SHEET/SHEET SET</v>
          </cell>
        </row>
        <row r="13503">
          <cell r="A13503" t="str">
            <v>ID20-1738</v>
          </cell>
          <cell r="B13503" t="str">
            <v>SHET</v>
          </cell>
          <cell r="C13503" t="str">
            <v xml:space="preserve">Intelligent Design </v>
          </cell>
          <cell r="D13503" t="str">
            <v>SHEET/SHEET SET</v>
          </cell>
          <cell r="E13503" t="str">
            <v>SHEET/SHEET SET</v>
          </cell>
        </row>
        <row r="13504">
          <cell r="A13504" t="str">
            <v>ID20-1739</v>
          </cell>
          <cell r="B13504" t="str">
            <v>SHET</v>
          </cell>
          <cell r="C13504" t="str">
            <v xml:space="preserve">Intelligent Design </v>
          </cell>
          <cell r="D13504" t="str">
            <v>SHEET/SHEET SET</v>
          </cell>
          <cell r="E13504" t="str">
            <v>SHEET/SHEET SET</v>
          </cell>
        </row>
        <row r="13505">
          <cell r="A13505" t="str">
            <v>ID20-1740</v>
          </cell>
          <cell r="B13505" t="str">
            <v>SHET</v>
          </cell>
          <cell r="C13505" t="str">
            <v xml:space="preserve">Intelligent Design </v>
          </cell>
          <cell r="D13505" t="str">
            <v>SHEET/SHEET SET</v>
          </cell>
          <cell r="E13505" t="str">
            <v>SHEET/SHEET SET</v>
          </cell>
        </row>
        <row r="13506">
          <cell r="A13506" t="str">
            <v>ID20-1741</v>
          </cell>
          <cell r="B13506" t="str">
            <v>SHET</v>
          </cell>
          <cell r="C13506" t="str">
            <v xml:space="preserve">Intelligent Design </v>
          </cell>
          <cell r="D13506" t="str">
            <v>SHEET/SHEET SET</v>
          </cell>
          <cell r="E13506" t="str">
            <v>SHEET/SHEET SET</v>
          </cell>
        </row>
        <row r="13507">
          <cell r="A13507" t="str">
            <v>ID20-1742</v>
          </cell>
          <cell r="B13507" t="str">
            <v>SHET</v>
          </cell>
          <cell r="C13507" t="str">
            <v xml:space="preserve">Intelligent Design </v>
          </cell>
          <cell r="D13507" t="str">
            <v>SHEET/SHEET SET</v>
          </cell>
          <cell r="E13507" t="str">
            <v>SHEET/SHEET SET</v>
          </cell>
        </row>
        <row r="13508">
          <cell r="A13508" t="str">
            <v>ID20-1743</v>
          </cell>
          <cell r="B13508" t="str">
            <v>SHET</v>
          </cell>
          <cell r="C13508" t="str">
            <v xml:space="preserve">Intelligent Design </v>
          </cell>
          <cell r="D13508" t="str">
            <v>SHEET/SHEET SET</v>
          </cell>
          <cell r="E13508" t="str">
            <v>SHEET/SHEET SET</v>
          </cell>
        </row>
        <row r="13509">
          <cell r="A13509" t="str">
            <v>ID20-285</v>
          </cell>
          <cell r="B13509" t="str">
            <v>SHET</v>
          </cell>
          <cell r="C13509" t="str">
            <v xml:space="preserve">Intelligent Design </v>
          </cell>
          <cell r="D13509" t="str">
            <v>SHEET/SHEET SET</v>
          </cell>
          <cell r="E13509" t="str">
            <v>SHEET/SHEET SET</v>
          </cell>
        </row>
        <row r="13510">
          <cell r="A13510" t="str">
            <v>ID20-286</v>
          </cell>
          <cell r="B13510" t="str">
            <v>SHET</v>
          </cell>
          <cell r="C13510" t="str">
            <v xml:space="preserve">Intelligent Design </v>
          </cell>
          <cell r="D13510" t="str">
            <v>SHEET/SHEET SET</v>
          </cell>
          <cell r="E13510" t="str">
            <v>SHEET/SHEET SET</v>
          </cell>
        </row>
        <row r="13511">
          <cell r="A13511" t="str">
            <v>ID20-287</v>
          </cell>
          <cell r="B13511" t="str">
            <v>SHET</v>
          </cell>
          <cell r="C13511" t="str">
            <v xml:space="preserve">Intelligent Design </v>
          </cell>
          <cell r="D13511" t="str">
            <v>SHEET/SHEET SET</v>
          </cell>
          <cell r="E13511" t="str">
            <v>SHEET/SHEET SET</v>
          </cell>
        </row>
        <row r="13512">
          <cell r="A13512" t="str">
            <v>ID20-288</v>
          </cell>
          <cell r="B13512" t="str">
            <v>SHET</v>
          </cell>
          <cell r="C13512" t="str">
            <v xml:space="preserve">Intelligent Design </v>
          </cell>
          <cell r="D13512" t="str">
            <v>SHEET/SHEET SET</v>
          </cell>
          <cell r="E13512" t="str">
            <v>SHEET/SHEET SET</v>
          </cell>
        </row>
        <row r="13513">
          <cell r="A13513" t="str">
            <v>ID20-289</v>
          </cell>
          <cell r="B13513" t="str">
            <v>SHET</v>
          </cell>
          <cell r="C13513" t="str">
            <v xml:space="preserve">Intelligent Design </v>
          </cell>
          <cell r="D13513" t="str">
            <v>SHEET/SHEET SET</v>
          </cell>
          <cell r="E13513" t="str">
            <v>SHEET/SHEET SET</v>
          </cell>
        </row>
        <row r="13514">
          <cell r="A13514" t="str">
            <v>ID20-290</v>
          </cell>
          <cell r="B13514" t="str">
            <v>SHET</v>
          </cell>
          <cell r="C13514" t="str">
            <v xml:space="preserve">Intelligent Design </v>
          </cell>
          <cell r="D13514" t="str">
            <v>SHEET/SHEET SET</v>
          </cell>
          <cell r="E13514" t="str">
            <v>SHEET/SHEET SET</v>
          </cell>
        </row>
        <row r="13515">
          <cell r="A13515" t="str">
            <v>ID20-291</v>
          </cell>
          <cell r="B13515" t="str">
            <v>SHET</v>
          </cell>
          <cell r="C13515" t="str">
            <v xml:space="preserve">Intelligent Design </v>
          </cell>
          <cell r="D13515" t="str">
            <v>SHEET/SHEET SET</v>
          </cell>
          <cell r="E13515" t="str">
            <v>SHEET/SHEET SET</v>
          </cell>
        </row>
        <row r="13516">
          <cell r="A13516" t="str">
            <v>ID20-292</v>
          </cell>
          <cell r="B13516" t="str">
            <v>SHET</v>
          </cell>
          <cell r="C13516" t="str">
            <v xml:space="preserve">Intelligent Design </v>
          </cell>
          <cell r="D13516" t="str">
            <v>SHEET/SHEET SET</v>
          </cell>
          <cell r="E13516" t="str">
            <v>SHEET/SHEET SET</v>
          </cell>
        </row>
        <row r="13517">
          <cell r="A13517" t="str">
            <v>ID20-293</v>
          </cell>
          <cell r="B13517" t="str">
            <v>SHET</v>
          </cell>
          <cell r="C13517" t="str">
            <v xml:space="preserve">Intelligent Design </v>
          </cell>
          <cell r="D13517" t="str">
            <v>SHEET/SHEET SET</v>
          </cell>
          <cell r="E13517" t="str">
            <v>SHEET/SHEET SET</v>
          </cell>
        </row>
        <row r="13518">
          <cell r="A13518" t="str">
            <v>ID20-294</v>
          </cell>
          <cell r="B13518" t="str">
            <v>SHET</v>
          </cell>
          <cell r="C13518" t="str">
            <v xml:space="preserve">Intelligent Design </v>
          </cell>
          <cell r="D13518" t="str">
            <v>SHEET/SHEET SET</v>
          </cell>
          <cell r="E13518" t="str">
            <v>SHEET/SHEET SET</v>
          </cell>
        </row>
        <row r="13519">
          <cell r="A13519" t="str">
            <v>ID20-300</v>
          </cell>
          <cell r="B13519" t="str">
            <v>SHET</v>
          </cell>
          <cell r="C13519" t="str">
            <v xml:space="preserve">Intelligent Design </v>
          </cell>
          <cell r="D13519" t="str">
            <v>SHEET/SHEET SET</v>
          </cell>
          <cell r="E13519" t="str">
            <v>SHEET/SHEET SET</v>
          </cell>
        </row>
        <row r="13520">
          <cell r="A13520" t="str">
            <v>ID20-301</v>
          </cell>
          <cell r="B13520" t="str">
            <v>SHET</v>
          </cell>
          <cell r="C13520" t="str">
            <v xml:space="preserve">Intelligent Design </v>
          </cell>
          <cell r="D13520" t="str">
            <v>SHEET/SHEET SET</v>
          </cell>
          <cell r="E13520" t="str">
            <v>SHEET/SHEET SET</v>
          </cell>
        </row>
        <row r="13521">
          <cell r="A13521" t="str">
            <v>ID20-302</v>
          </cell>
          <cell r="B13521" t="str">
            <v>SHET</v>
          </cell>
          <cell r="C13521" t="str">
            <v xml:space="preserve">Intelligent Design </v>
          </cell>
          <cell r="D13521" t="str">
            <v>SHEET/SHEET SET</v>
          </cell>
          <cell r="E13521" t="str">
            <v>SHEET/SHEET SET</v>
          </cell>
        </row>
        <row r="13522">
          <cell r="A13522" t="str">
            <v>ID20-303</v>
          </cell>
          <cell r="B13522" t="str">
            <v>SHET</v>
          </cell>
          <cell r="C13522" t="str">
            <v xml:space="preserve">Intelligent Design </v>
          </cell>
          <cell r="D13522" t="str">
            <v>SHEET/SHEET SET</v>
          </cell>
          <cell r="E13522" t="str">
            <v>SHEET/SHEET SET</v>
          </cell>
        </row>
        <row r="13523">
          <cell r="A13523" t="str">
            <v>ID20-304</v>
          </cell>
          <cell r="B13523" t="str">
            <v>SHET</v>
          </cell>
          <cell r="C13523" t="str">
            <v xml:space="preserve">Intelligent Design </v>
          </cell>
          <cell r="D13523" t="str">
            <v>SHEET/SHEET SET</v>
          </cell>
          <cell r="E13523" t="str">
            <v>SHEET/SHEET SET</v>
          </cell>
        </row>
        <row r="13524">
          <cell r="A13524" t="str">
            <v>ID20-1025</v>
          </cell>
          <cell r="B13524" t="str">
            <v>SHET</v>
          </cell>
          <cell r="C13524" t="str">
            <v xml:space="preserve">Intelligent Design </v>
          </cell>
          <cell r="D13524" t="str">
            <v>SHEET/SHEET SET</v>
          </cell>
          <cell r="E13524" t="str">
            <v>SHEET/SHEET SET</v>
          </cell>
        </row>
        <row r="13525">
          <cell r="A13525" t="str">
            <v>ID20-1026</v>
          </cell>
          <cell r="B13525" t="str">
            <v>SHET</v>
          </cell>
          <cell r="C13525" t="str">
            <v xml:space="preserve">Intelligent Design </v>
          </cell>
          <cell r="D13525" t="str">
            <v>SHEET/SHEET SET</v>
          </cell>
          <cell r="E13525" t="str">
            <v>SHEET/SHEET SET</v>
          </cell>
        </row>
        <row r="13526">
          <cell r="A13526" t="str">
            <v>ID20-1027</v>
          </cell>
          <cell r="B13526" t="str">
            <v>SHET</v>
          </cell>
          <cell r="C13526" t="str">
            <v xml:space="preserve">Intelligent Design </v>
          </cell>
          <cell r="D13526" t="str">
            <v>SHEET/SHEET SET</v>
          </cell>
          <cell r="E13526" t="str">
            <v>SHEET/SHEET SET</v>
          </cell>
        </row>
        <row r="13527">
          <cell r="A13527" t="str">
            <v>ID20-1028</v>
          </cell>
          <cell r="B13527" t="str">
            <v>SHET</v>
          </cell>
          <cell r="C13527" t="str">
            <v xml:space="preserve">Intelligent Design </v>
          </cell>
          <cell r="D13527" t="str">
            <v>SHEET/SHEET SET</v>
          </cell>
          <cell r="E13527" t="str">
            <v>SHEET/SHEET SET</v>
          </cell>
        </row>
        <row r="13528">
          <cell r="A13528" t="str">
            <v>ID20-1029</v>
          </cell>
          <cell r="B13528" t="str">
            <v>SHET</v>
          </cell>
          <cell r="C13528" t="str">
            <v xml:space="preserve">Intelligent Design </v>
          </cell>
          <cell r="D13528" t="str">
            <v>SHEET/SHEET SET</v>
          </cell>
          <cell r="E13528" t="str">
            <v>SHEET/SHEET SET</v>
          </cell>
        </row>
        <row r="13529">
          <cell r="A13529" t="str">
            <v>ID20-295</v>
          </cell>
          <cell r="B13529" t="str">
            <v>SHET</v>
          </cell>
          <cell r="C13529" t="str">
            <v xml:space="preserve">Intelligent Design </v>
          </cell>
          <cell r="D13529" t="str">
            <v>SHEET/SHEET SET</v>
          </cell>
          <cell r="E13529" t="str">
            <v>SHEET/SHEET SET</v>
          </cell>
        </row>
        <row r="13530">
          <cell r="A13530" t="str">
            <v>ID20-296</v>
          </cell>
          <cell r="B13530" t="str">
            <v>SHET</v>
          </cell>
          <cell r="C13530" t="str">
            <v xml:space="preserve">Intelligent Design </v>
          </cell>
          <cell r="D13530" t="str">
            <v>SHEET/SHEET SET</v>
          </cell>
          <cell r="E13530" t="str">
            <v>SHEET/SHEET SET</v>
          </cell>
        </row>
        <row r="13531">
          <cell r="A13531" t="str">
            <v>ID20-297</v>
          </cell>
          <cell r="B13531" t="str">
            <v>SHET</v>
          </cell>
          <cell r="C13531" t="str">
            <v xml:space="preserve">Intelligent Design </v>
          </cell>
          <cell r="D13531" t="str">
            <v>SHEET/SHEET SET</v>
          </cell>
          <cell r="E13531" t="str">
            <v>SHEET/SHEET SET</v>
          </cell>
        </row>
        <row r="13532">
          <cell r="A13532" t="str">
            <v>ID20-298</v>
          </cell>
          <cell r="B13532" t="str">
            <v>SHET</v>
          </cell>
          <cell r="C13532" t="str">
            <v xml:space="preserve">Intelligent Design </v>
          </cell>
          <cell r="D13532" t="str">
            <v>SHEET/SHEET SET</v>
          </cell>
          <cell r="E13532" t="str">
            <v>SHEET/SHEET SET</v>
          </cell>
        </row>
        <row r="13533">
          <cell r="A13533" t="str">
            <v>ID20-299</v>
          </cell>
          <cell r="B13533" t="str">
            <v>SHET</v>
          </cell>
          <cell r="C13533" t="str">
            <v xml:space="preserve">Intelligent Design </v>
          </cell>
          <cell r="D13533" t="str">
            <v>SHEET/SHEET SET</v>
          </cell>
          <cell r="E13533" t="str">
            <v>SHEET/SHEET SET</v>
          </cell>
        </row>
        <row r="13534">
          <cell r="A13534" t="str">
            <v>ID20-1030</v>
          </cell>
          <cell r="B13534" t="str">
            <v>SHET</v>
          </cell>
          <cell r="C13534" t="str">
            <v xml:space="preserve">Intelligent Design </v>
          </cell>
          <cell r="D13534" t="str">
            <v>SHEET/SHEET SET</v>
          </cell>
          <cell r="E13534" t="str">
            <v>SHEET/SHEET SET</v>
          </cell>
        </row>
        <row r="13535">
          <cell r="A13535" t="str">
            <v>ID20-1031</v>
          </cell>
          <cell r="B13535" t="str">
            <v>SHET</v>
          </cell>
          <cell r="C13535" t="str">
            <v xml:space="preserve">Intelligent Design </v>
          </cell>
          <cell r="D13535" t="str">
            <v>SHEET/SHEET SET</v>
          </cell>
          <cell r="E13535" t="str">
            <v>SHEET/SHEET SET</v>
          </cell>
        </row>
        <row r="13536">
          <cell r="A13536" t="str">
            <v>ID20-1032</v>
          </cell>
          <cell r="B13536" t="str">
            <v>SHET</v>
          </cell>
          <cell r="C13536" t="str">
            <v xml:space="preserve">Intelligent Design </v>
          </cell>
          <cell r="D13536" t="str">
            <v>SHEET/SHEET SET</v>
          </cell>
          <cell r="E13536" t="str">
            <v>SHEET/SHEET SET</v>
          </cell>
        </row>
        <row r="13537">
          <cell r="A13537" t="str">
            <v>ID20-1033</v>
          </cell>
          <cell r="B13537" t="str">
            <v>SHET</v>
          </cell>
          <cell r="C13537" t="str">
            <v xml:space="preserve">Intelligent Design </v>
          </cell>
          <cell r="D13537" t="str">
            <v>SHEET/SHEET SET</v>
          </cell>
          <cell r="E13537" t="str">
            <v>SHEET/SHEET SET</v>
          </cell>
        </row>
        <row r="13538">
          <cell r="A13538" t="str">
            <v>ID20-1034</v>
          </cell>
          <cell r="B13538" t="str">
            <v>SHET</v>
          </cell>
          <cell r="C13538" t="str">
            <v xml:space="preserve">Intelligent Design </v>
          </cell>
          <cell r="D13538" t="str">
            <v>SHEET/SHEET SET</v>
          </cell>
          <cell r="E13538" t="str">
            <v>SHEET/SHEET SET</v>
          </cell>
        </row>
        <row r="13539">
          <cell r="A13539" t="str">
            <v>ID20-998</v>
          </cell>
          <cell r="B13539" t="str">
            <v>SHET</v>
          </cell>
          <cell r="C13539" t="str">
            <v xml:space="preserve">Intelligent Design </v>
          </cell>
          <cell r="D13539" t="str">
            <v>SHEET/SHEET SET</v>
          </cell>
          <cell r="E13539" t="str">
            <v>SHEET/SHEET SET</v>
          </cell>
        </row>
        <row r="13540">
          <cell r="A13540" t="str">
            <v>ID20-999</v>
          </cell>
          <cell r="B13540" t="str">
            <v>SHET</v>
          </cell>
          <cell r="C13540" t="str">
            <v xml:space="preserve">Intelligent Design </v>
          </cell>
          <cell r="D13540" t="str">
            <v>SHEET/SHEET SET</v>
          </cell>
          <cell r="E13540" t="str">
            <v>SHEET/SHEET SET</v>
          </cell>
        </row>
        <row r="13541">
          <cell r="A13541" t="str">
            <v>ID20-1000</v>
          </cell>
          <cell r="B13541" t="str">
            <v>SHET</v>
          </cell>
          <cell r="C13541" t="str">
            <v xml:space="preserve">Intelligent Design </v>
          </cell>
          <cell r="D13541" t="str">
            <v>SHEET/SHEET SET</v>
          </cell>
          <cell r="E13541" t="str">
            <v>SHEET/SHEET SET</v>
          </cell>
        </row>
        <row r="13542">
          <cell r="A13542" t="str">
            <v>ID20-1001</v>
          </cell>
          <cell r="B13542" t="str">
            <v>SHET</v>
          </cell>
          <cell r="C13542" t="str">
            <v xml:space="preserve">Intelligent Design </v>
          </cell>
          <cell r="D13542" t="str">
            <v>SHEET/SHEET SET</v>
          </cell>
          <cell r="E13542" t="str">
            <v>SHEET/SHEET SET</v>
          </cell>
        </row>
        <row r="13543">
          <cell r="A13543" t="str">
            <v>ID20-1002</v>
          </cell>
          <cell r="B13543" t="str">
            <v>SHET</v>
          </cell>
          <cell r="C13543" t="str">
            <v xml:space="preserve">Intelligent Design </v>
          </cell>
          <cell r="D13543" t="str">
            <v>SHEET/SHEET SET</v>
          </cell>
          <cell r="E13543" t="str">
            <v>SHEET/SHEET SET</v>
          </cell>
        </row>
        <row r="13544">
          <cell r="A13544" t="str">
            <v>ID20-988</v>
          </cell>
          <cell r="B13544" t="str">
            <v>SHET</v>
          </cell>
          <cell r="C13544" t="str">
            <v xml:space="preserve">Intelligent Design </v>
          </cell>
          <cell r="D13544" t="str">
            <v>SHEET/SHEET SET</v>
          </cell>
          <cell r="E13544" t="str">
            <v>SHEET/SHEET SET</v>
          </cell>
        </row>
        <row r="13545">
          <cell r="A13545" t="str">
            <v>ID20-989</v>
          </cell>
          <cell r="B13545" t="str">
            <v>SHET</v>
          </cell>
          <cell r="C13545" t="str">
            <v xml:space="preserve">Intelligent Design </v>
          </cell>
          <cell r="D13545" t="str">
            <v>SHEET/SHEET SET</v>
          </cell>
          <cell r="E13545" t="str">
            <v>SHEET/SHEET SET</v>
          </cell>
        </row>
        <row r="13546">
          <cell r="A13546" t="str">
            <v>ID20-990</v>
          </cell>
          <cell r="B13546" t="str">
            <v>SHET</v>
          </cell>
          <cell r="C13546" t="str">
            <v xml:space="preserve">Intelligent Design </v>
          </cell>
          <cell r="D13546" t="str">
            <v>SHEET/SHEET SET</v>
          </cell>
          <cell r="E13546" t="str">
            <v>SHEET/SHEET SET</v>
          </cell>
        </row>
        <row r="13547">
          <cell r="A13547" t="str">
            <v>ID20-991</v>
          </cell>
          <cell r="B13547" t="str">
            <v>SHET</v>
          </cell>
          <cell r="C13547" t="str">
            <v xml:space="preserve">Intelligent Design </v>
          </cell>
          <cell r="D13547" t="str">
            <v>SHEET/SHEET SET</v>
          </cell>
          <cell r="E13547" t="str">
            <v>SHEET/SHEET SET</v>
          </cell>
        </row>
        <row r="13548">
          <cell r="A13548" t="str">
            <v>ID20-992</v>
          </cell>
          <cell r="B13548" t="str">
            <v>SHET</v>
          </cell>
          <cell r="C13548" t="str">
            <v xml:space="preserve">Intelligent Design </v>
          </cell>
          <cell r="D13548" t="str">
            <v>SHEET/SHEET SET</v>
          </cell>
          <cell r="E13548" t="str">
            <v>SHEET/SHEET SET</v>
          </cell>
        </row>
        <row r="13549">
          <cell r="A13549" t="str">
            <v>ID20-1003</v>
          </cell>
          <cell r="B13549" t="str">
            <v>SHET</v>
          </cell>
          <cell r="C13549" t="str">
            <v xml:space="preserve">Intelligent Design </v>
          </cell>
          <cell r="D13549" t="str">
            <v>SHEET/SHEET SET</v>
          </cell>
          <cell r="E13549" t="str">
            <v>SHEET/SHEET SET</v>
          </cell>
        </row>
        <row r="13550">
          <cell r="A13550" t="str">
            <v>ID20-1006</v>
          </cell>
          <cell r="B13550" t="str">
            <v>SHET</v>
          </cell>
          <cell r="C13550" t="str">
            <v xml:space="preserve">Intelligent Design </v>
          </cell>
          <cell r="D13550" t="str">
            <v>SHEET/SHEET SET</v>
          </cell>
          <cell r="E13550" t="str">
            <v>SHEET/SHEET SET</v>
          </cell>
        </row>
        <row r="13551">
          <cell r="A13551" t="str">
            <v>ID20-1749</v>
          </cell>
          <cell r="B13551" t="str">
            <v>SHET</v>
          </cell>
          <cell r="C13551" t="str">
            <v xml:space="preserve">Intelligent Design </v>
          </cell>
          <cell r="D13551" t="str">
            <v>SHEET/SHEET SET</v>
          </cell>
          <cell r="E13551" t="str">
            <v>SHEET/SHEET SET</v>
          </cell>
        </row>
        <row r="13552">
          <cell r="A13552" t="str">
            <v>ID20-1750</v>
          </cell>
          <cell r="B13552" t="str">
            <v>SHET</v>
          </cell>
          <cell r="C13552" t="str">
            <v xml:space="preserve">Intelligent Design </v>
          </cell>
          <cell r="D13552" t="str">
            <v>SHEET/SHEET SET</v>
          </cell>
          <cell r="E13552" t="str">
            <v>SHEET/SHEET SET</v>
          </cell>
        </row>
        <row r="13553">
          <cell r="A13553" t="str">
            <v>ID20-1751</v>
          </cell>
          <cell r="B13553" t="str">
            <v>SHET</v>
          </cell>
          <cell r="C13553" t="str">
            <v xml:space="preserve">Intelligent Design </v>
          </cell>
          <cell r="D13553" t="str">
            <v>SHEET/SHEET SET</v>
          </cell>
          <cell r="E13553" t="str">
            <v>SHEET/SHEET SET</v>
          </cell>
        </row>
        <row r="13554">
          <cell r="A13554" t="str">
            <v>ID20-1752</v>
          </cell>
          <cell r="B13554" t="str">
            <v>SHET</v>
          </cell>
          <cell r="C13554" t="str">
            <v xml:space="preserve">Intelligent Design </v>
          </cell>
          <cell r="D13554" t="str">
            <v>SHEET/SHEET SET</v>
          </cell>
          <cell r="E13554" t="str">
            <v>SHEET/SHEET SET</v>
          </cell>
        </row>
        <row r="13555">
          <cell r="A13555" t="str">
            <v>ID20-1552</v>
          </cell>
          <cell r="B13555" t="str">
            <v>SHET</v>
          </cell>
          <cell r="C13555" t="str">
            <v xml:space="preserve">Intelligent Design </v>
          </cell>
          <cell r="D13555" t="str">
            <v>SHEET/SHEET SET</v>
          </cell>
          <cell r="E13555" t="str">
            <v>SHEET/SHEET SET</v>
          </cell>
        </row>
        <row r="13556">
          <cell r="A13556" t="str">
            <v>ID20-1553</v>
          </cell>
          <cell r="B13556" t="str">
            <v>SHET</v>
          </cell>
          <cell r="C13556" t="str">
            <v xml:space="preserve">Intelligent Design </v>
          </cell>
          <cell r="D13556" t="str">
            <v>SHEET/SHEET SET</v>
          </cell>
          <cell r="E13556" t="str">
            <v>SHEET/SHEET SET</v>
          </cell>
        </row>
        <row r="13557">
          <cell r="A13557" t="str">
            <v>ID20-1554</v>
          </cell>
          <cell r="B13557" t="str">
            <v>SHET</v>
          </cell>
          <cell r="C13557" t="str">
            <v xml:space="preserve">Intelligent Design </v>
          </cell>
          <cell r="D13557" t="str">
            <v>SHEET/SHEET SET</v>
          </cell>
          <cell r="E13557" t="str">
            <v>SHEET/SHEET SET</v>
          </cell>
        </row>
        <row r="13558">
          <cell r="A13558" t="str">
            <v>ID20-1555</v>
          </cell>
          <cell r="B13558" t="str">
            <v>SHET</v>
          </cell>
          <cell r="C13558" t="str">
            <v xml:space="preserve">Intelligent Design </v>
          </cell>
          <cell r="D13558" t="str">
            <v>SHEET/SHEET SET</v>
          </cell>
          <cell r="E13558" t="str">
            <v>SHEET/SHEET SET</v>
          </cell>
        </row>
        <row r="13559">
          <cell r="A13559" t="str">
            <v>ID20-1757</v>
          </cell>
          <cell r="B13559" t="str">
            <v>SHET</v>
          </cell>
          <cell r="C13559" t="str">
            <v xml:space="preserve">Intelligent Design </v>
          </cell>
          <cell r="D13559" t="str">
            <v>SHEET/SHEET SET</v>
          </cell>
          <cell r="E13559" t="str">
            <v>SHEET/SHEET SET</v>
          </cell>
        </row>
        <row r="13560">
          <cell r="A13560" t="str">
            <v>ID20-1758</v>
          </cell>
          <cell r="B13560" t="str">
            <v>SHET</v>
          </cell>
          <cell r="C13560" t="str">
            <v xml:space="preserve">Intelligent Design </v>
          </cell>
          <cell r="D13560" t="str">
            <v>SHEET/SHEET SET</v>
          </cell>
          <cell r="E13560" t="str">
            <v>SHEET/SHEET SET</v>
          </cell>
        </row>
        <row r="13561">
          <cell r="A13561" t="str">
            <v>ID20-1759</v>
          </cell>
          <cell r="B13561" t="str">
            <v>SHET</v>
          </cell>
          <cell r="C13561" t="str">
            <v xml:space="preserve">Intelligent Design </v>
          </cell>
          <cell r="D13561" t="str">
            <v>SHEET/SHEET SET</v>
          </cell>
          <cell r="E13561" t="str">
            <v>SHEET/SHEET SET</v>
          </cell>
        </row>
        <row r="13562">
          <cell r="A13562" t="str">
            <v>ID20-1760</v>
          </cell>
          <cell r="B13562" t="str">
            <v>SHET</v>
          </cell>
          <cell r="C13562" t="str">
            <v xml:space="preserve">Intelligent Design </v>
          </cell>
          <cell r="D13562" t="str">
            <v>SHEET/SHEET SET</v>
          </cell>
          <cell r="E13562" t="str">
            <v>SHEET/SHEET SET</v>
          </cell>
        </row>
        <row r="13563">
          <cell r="A13563" t="str">
            <v>ID20-1544</v>
          </cell>
          <cell r="B13563" t="str">
            <v>SHET</v>
          </cell>
          <cell r="C13563" t="str">
            <v xml:space="preserve">Intelligent Design </v>
          </cell>
          <cell r="D13563" t="str">
            <v>SHEET/SHEET SET</v>
          </cell>
          <cell r="E13563" t="str">
            <v>SHEET/SHEET SET</v>
          </cell>
        </row>
        <row r="13564">
          <cell r="A13564" t="str">
            <v>ID20-1545</v>
          </cell>
          <cell r="B13564" t="str">
            <v>SHET</v>
          </cell>
          <cell r="C13564" t="str">
            <v xml:space="preserve">Intelligent Design </v>
          </cell>
          <cell r="D13564" t="str">
            <v>SHEET/SHEET SET</v>
          </cell>
          <cell r="E13564" t="str">
            <v>SHEET/SHEET SET</v>
          </cell>
        </row>
        <row r="13565">
          <cell r="A13565" t="str">
            <v>ID20-1546</v>
          </cell>
          <cell r="B13565" t="str">
            <v>SHET</v>
          </cell>
          <cell r="C13565" t="str">
            <v xml:space="preserve">Intelligent Design </v>
          </cell>
          <cell r="D13565" t="str">
            <v>SHEET/SHEET SET</v>
          </cell>
          <cell r="E13565" t="str">
            <v>SHEET/SHEET SET</v>
          </cell>
        </row>
        <row r="13566">
          <cell r="A13566" t="str">
            <v>ID20-1547</v>
          </cell>
          <cell r="B13566" t="str">
            <v>SHET</v>
          </cell>
          <cell r="C13566" t="str">
            <v xml:space="preserve">Intelligent Design </v>
          </cell>
          <cell r="D13566" t="str">
            <v>SHEET/SHEET SET</v>
          </cell>
          <cell r="E13566" t="str">
            <v>SHEET/SHEET SET</v>
          </cell>
        </row>
        <row r="13567">
          <cell r="A13567" t="str">
            <v>ID20-1532</v>
          </cell>
          <cell r="B13567" t="str">
            <v>SHET</v>
          </cell>
          <cell r="C13567" t="str">
            <v xml:space="preserve">Intelligent Design </v>
          </cell>
          <cell r="D13567" t="str">
            <v>SHEET/SHEET SET</v>
          </cell>
          <cell r="E13567" t="str">
            <v>SHEET/SHEET SET</v>
          </cell>
        </row>
        <row r="13568">
          <cell r="A13568" t="str">
            <v>ID20-1533</v>
          </cell>
          <cell r="B13568" t="str">
            <v>SHET</v>
          </cell>
          <cell r="C13568" t="str">
            <v xml:space="preserve">Intelligent Design </v>
          </cell>
          <cell r="D13568" t="str">
            <v>SHEET/SHEET SET</v>
          </cell>
          <cell r="E13568" t="str">
            <v>SHEET/SHEET SET</v>
          </cell>
        </row>
        <row r="13569">
          <cell r="A13569" t="str">
            <v>ID20-1534</v>
          </cell>
          <cell r="B13569" t="str">
            <v>SHET</v>
          </cell>
          <cell r="C13569" t="str">
            <v xml:space="preserve">Intelligent Design </v>
          </cell>
          <cell r="D13569" t="str">
            <v>SHEET/SHEET SET</v>
          </cell>
          <cell r="E13569" t="str">
            <v>SHEET/SHEET SET</v>
          </cell>
        </row>
        <row r="13570">
          <cell r="A13570" t="str">
            <v>ID20-1535</v>
          </cell>
          <cell r="B13570" t="str">
            <v>SHET</v>
          </cell>
          <cell r="C13570" t="str">
            <v xml:space="preserve">Intelligent Design </v>
          </cell>
          <cell r="D13570" t="str">
            <v>SHEET/SHEET SET</v>
          </cell>
          <cell r="E13570" t="str">
            <v>SHEET/SHEET SET</v>
          </cell>
        </row>
        <row r="13571">
          <cell r="A13571" t="str">
            <v>ID20-1548</v>
          </cell>
          <cell r="B13571" t="str">
            <v>SHET</v>
          </cell>
          <cell r="C13571" t="str">
            <v xml:space="preserve">Intelligent Design </v>
          </cell>
          <cell r="D13571" t="str">
            <v>SHEET/SHEET SET</v>
          </cell>
          <cell r="E13571" t="str">
            <v>SHEET/SHEET SET</v>
          </cell>
        </row>
        <row r="13572">
          <cell r="A13572" t="str">
            <v>ID20-1549</v>
          </cell>
          <cell r="B13572" t="str">
            <v>SHET</v>
          </cell>
          <cell r="C13572" t="str">
            <v xml:space="preserve">Intelligent Design </v>
          </cell>
          <cell r="D13572" t="str">
            <v>SHEET/SHEET SET</v>
          </cell>
          <cell r="E13572" t="str">
            <v>SHEET/SHEET SET</v>
          </cell>
        </row>
        <row r="13573">
          <cell r="A13573" t="str">
            <v>ID20-1550</v>
          </cell>
          <cell r="B13573" t="str">
            <v>SHET</v>
          </cell>
          <cell r="C13573" t="str">
            <v xml:space="preserve">Intelligent Design </v>
          </cell>
          <cell r="D13573" t="str">
            <v>SHEET/SHEET SET</v>
          </cell>
          <cell r="E13573" t="str">
            <v>SHEET/SHEET SET</v>
          </cell>
        </row>
        <row r="13574">
          <cell r="A13574" t="str">
            <v>ID20-1551</v>
          </cell>
          <cell r="B13574" t="str">
            <v>SHET</v>
          </cell>
          <cell r="C13574" t="str">
            <v xml:space="preserve">Intelligent Design </v>
          </cell>
          <cell r="D13574" t="str">
            <v>SHEET/SHEET SET</v>
          </cell>
          <cell r="E13574" t="str">
            <v>SHEET/SHEET SET</v>
          </cell>
        </row>
        <row r="13575">
          <cell r="A13575" t="str">
            <v>ID20-1753</v>
          </cell>
          <cell r="B13575" t="str">
            <v>SHET</v>
          </cell>
          <cell r="C13575" t="str">
            <v xml:space="preserve">Intelligent Design </v>
          </cell>
          <cell r="D13575" t="str">
            <v>SHEET/SHEET SET</v>
          </cell>
          <cell r="E13575" t="str">
            <v>SHEET/SHEET SET</v>
          </cell>
        </row>
        <row r="13576">
          <cell r="A13576" t="str">
            <v>ID20-1754</v>
          </cell>
          <cell r="B13576" t="str">
            <v>SHET</v>
          </cell>
          <cell r="C13576" t="str">
            <v xml:space="preserve">Intelligent Design </v>
          </cell>
          <cell r="D13576" t="str">
            <v>SHEET/SHEET SET</v>
          </cell>
          <cell r="E13576" t="str">
            <v>SHEET/SHEET SET</v>
          </cell>
        </row>
        <row r="13577">
          <cell r="A13577" t="str">
            <v>ID20-1755</v>
          </cell>
          <cell r="B13577" t="str">
            <v>SHET</v>
          </cell>
          <cell r="C13577" t="str">
            <v xml:space="preserve">Intelligent Design </v>
          </cell>
          <cell r="D13577" t="str">
            <v>SHEET/SHEET SET</v>
          </cell>
          <cell r="E13577" t="str">
            <v>SHEET/SHEET SET</v>
          </cell>
        </row>
        <row r="13578">
          <cell r="A13578" t="str">
            <v>ID20-1756</v>
          </cell>
          <cell r="B13578" t="str">
            <v>SHET</v>
          </cell>
          <cell r="C13578" t="str">
            <v xml:space="preserve">Intelligent Design </v>
          </cell>
          <cell r="D13578" t="str">
            <v>SHEET/SHEET SET</v>
          </cell>
          <cell r="E13578" t="str">
            <v>SHEET/SHEET SET</v>
          </cell>
        </row>
        <row r="13579">
          <cell r="A13579" t="str">
            <v>ID20-2052</v>
          </cell>
          <cell r="B13579" t="str">
            <v>SHET</v>
          </cell>
          <cell r="C13579" t="str">
            <v xml:space="preserve">Intelligent Design </v>
          </cell>
          <cell r="D13579" t="str">
            <v>SHEET/SHEET SET</v>
          </cell>
          <cell r="E13579" t="str">
            <v>SHEET/SHEET SET</v>
          </cell>
        </row>
        <row r="13580">
          <cell r="A13580" t="str">
            <v>ID20-2053</v>
          </cell>
          <cell r="B13580" t="str">
            <v>SHET</v>
          </cell>
          <cell r="C13580" t="str">
            <v xml:space="preserve">Intelligent Design </v>
          </cell>
          <cell r="D13580" t="str">
            <v>SHEET/SHEET SET</v>
          </cell>
          <cell r="E13580" t="str">
            <v>SHEET/SHEET SET</v>
          </cell>
        </row>
        <row r="13581">
          <cell r="A13581" t="str">
            <v>ID20-2054</v>
          </cell>
          <cell r="B13581" t="str">
            <v>SHET</v>
          </cell>
          <cell r="C13581" t="str">
            <v xml:space="preserve">Intelligent Design </v>
          </cell>
          <cell r="D13581" t="str">
            <v>SHEET/SHEET SET</v>
          </cell>
          <cell r="E13581" t="str">
            <v>SHEET/SHEET SET</v>
          </cell>
        </row>
        <row r="13582">
          <cell r="A13582" t="str">
            <v>ID20-2055</v>
          </cell>
          <cell r="B13582" t="str">
            <v>SHET</v>
          </cell>
          <cell r="C13582" t="str">
            <v xml:space="preserve">Intelligent Design </v>
          </cell>
          <cell r="D13582" t="str">
            <v>SHEET/SHEET SET</v>
          </cell>
          <cell r="E13582" t="str">
            <v>SHEET/SHEET SET</v>
          </cell>
        </row>
        <row r="13583">
          <cell r="A13583" t="str">
            <v>ID20-1536</v>
          </cell>
          <cell r="B13583" t="str">
            <v>SHET</v>
          </cell>
          <cell r="C13583" t="str">
            <v xml:space="preserve">Intelligent Design </v>
          </cell>
          <cell r="D13583" t="str">
            <v>SHEET/SHEET SET</v>
          </cell>
          <cell r="E13583" t="str">
            <v>SHEET/SHEET SET</v>
          </cell>
        </row>
        <row r="13584">
          <cell r="A13584" t="str">
            <v>ID20-1537</v>
          </cell>
          <cell r="B13584" t="str">
            <v>SHET</v>
          </cell>
          <cell r="C13584" t="str">
            <v xml:space="preserve">Intelligent Design </v>
          </cell>
          <cell r="D13584" t="str">
            <v>SHEET/SHEET SET</v>
          </cell>
          <cell r="E13584" t="str">
            <v>SHEET/SHEET SET</v>
          </cell>
        </row>
        <row r="13585">
          <cell r="A13585" t="str">
            <v>ID20-1538</v>
          </cell>
          <cell r="B13585" t="str">
            <v>SHET</v>
          </cell>
          <cell r="C13585" t="str">
            <v xml:space="preserve">Intelligent Design </v>
          </cell>
          <cell r="D13585" t="str">
            <v>SHEET/SHEET SET</v>
          </cell>
          <cell r="E13585" t="str">
            <v>SHEET/SHEET SET</v>
          </cell>
        </row>
        <row r="13586">
          <cell r="A13586" t="str">
            <v>ID20-1539</v>
          </cell>
          <cell r="B13586" t="str">
            <v>SHET</v>
          </cell>
          <cell r="C13586" t="str">
            <v xml:space="preserve">Intelligent Design </v>
          </cell>
          <cell r="D13586" t="str">
            <v>SHEET/SHEET SET</v>
          </cell>
          <cell r="E13586" t="str">
            <v>SHEET/SHEET SET</v>
          </cell>
        </row>
        <row r="13587">
          <cell r="A13587" t="str">
            <v>ID20-2048</v>
          </cell>
          <cell r="B13587" t="str">
            <v>SHET</v>
          </cell>
          <cell r="C13587" t="str">
            <v xml:space="preserve">Intelligent Design </v>
          </cell>
          <cell r="D13587" t="str">
            <v>SHEET/SHEET SET</v>
          </cell>
          <cell r="E13587" t="str">
            <v>SHEET/SHEET SET</v>
          </cell>
        </row>
        <row r="13588">
          <cell r="A13588" t="str">
            <v>ID20-2049</v>
          </cell>
          <cell r="B13588" t="str">
            <v>SHET</v>
          </cell>
          <cell r="C13588" t="str">
            <v xml:space="preserve">Intelligent Design </v>
          </cell>
          <cell r="D13588" t="str">
            <v>SHEET/SHEET SET</v>
          </cell>
          <cell r="E13588" t="str">
            <v>SHEET/SHEET SET</v>
          </cell>
        </row>
        <row r="13589">
          <cell r="A13589" t="str">
            <v>ID20-2050</v>
          </cell>
          <cell r="B13589" t="str">
            <v>SHET</v>
          </cell>
          <cell r="C13589" t="str">
            <v xml:space="preserve">Intelligent Design </v>
          </cell>
          <cell r="D13589" t="str">
            <v>SHEET/SHEET SET</v>
          </cell>
          <cell r="E13589" t="str">
            <v>SHEET/SHEET SET</v>
          </cell>
        </row>
        <row r="13590">
          <cell r="A13590" t="str">
            <v>ID20-2051</v>
          </cell>
          <cell r="B13590" t="str">
            <v>SHET</v>
          </cell>
          <cell r="C13590" t="str">
            <v xml:space="preserve">Intelligent Design </v>
          </cell>
          <cell r="D13590" t="str">
            <v>SHEET/SHEET SET</v>
          </cell>
          <cell r="E13590" t="str">
            <v>SHEET/SHEET SET</v>
          </cell>
        </row>
        <row r="13591">
          <cell r="A13591" t="str">
            <v>ID20-2044</v>
          </cell>
          <cell r="B13591" t="str">
            <v>SHET</v>
          </cell>
          <cell r="C13591" t="str">
            <v xml:space="preserve">Intelligent Design </v>
          </cell>
          <cell r="D13591" t="str">
            <v>SHEET/SHEET SET</v>
          </cell>
          <cell r="E13591" t="str">
            <v>SHEET/SHEET SET</v>
          </cell>
        </row>
        <row r="13592">
          <cell r="A13592" t="str">
            <v>ID20-2045</v>
          </cell>
          <cell r="B13592" t="str">
            <v>SHET</v>
          </cell>
          <cell r="C13592" t="str">
            <v xml:space="preserve">Intelligent Design </v>
          </cell>
          <cell r="D13592" t="str">
            <v>SHEET/SHEET SET</v>
          </cell>
          <cell r="E13592" t="str">
            <v>SHEET/SHEET SET</v>
          </cell>
        </row>
        <row r="13593">
          <cell r="A13593" t="str">
            <v>ID20-2046</v>
          </cell>
          <cell r="B13593" t="str">
            <v>SHET</v>
          </cell>
          <cell r="C13593" t="str">
            <v xml:space="preserve">Intelligent Design </v>
          </cell>
          <cell r="D13593" t="str">
            <v>SHEET/SHEET SET</v>
          </cell>
          <cell r="E13593" t="str">
            <v>SHEET/SHEET SET</v>
          </cell>
        </row>
        <row r="13594">
          <cell r="A13594" t="str">
            <v>ID20-2047</v>
          </cell>
          <cell r="B13594" t="str">
            <v>SHET</v>
          </cell>
          <cell r="C13594" t="str">
            <v xml:space="preserve">Intelligent Design </v>
          </cell>
          <cell r="D13594" t="str">
            <v>SHEET/SHEET SET</v>
          </cell>
          <cell r="E13594" t="str">
            <v>SHEET/SHEET SET</v>
          </cell>
        </row>
        <row r="13595">
          <cell r="A13595" t="str">
            <v>ID20-1540</v>
          </cell>
          <cell r="B13595" t="str">
            <v>SHET</v>
          </cell>
          <cell r="C13595" t="str">
            <v xml:space="preserve">Intelligent Design </v>
          </cell>
          <cell r="D13595" t="str">
            <v>SHEET/SHEET SET</v>
          </cell>
          <cell r="E13595" t="str">
            <v>SHEET/SHEET SET</v>
          </cell>
        </row>
        <row r="13596">
          <cell r="A13596" t="str">
            <v>ID20-1541</v>
          </cell>
          <cell r="B13596" t="str">
            <v>SHET</v>
          </cell>
          <cell r="C13596" t="str">
            <v xml:space="preserve">Intelligent Design </v>
          </cell>
          <cell r="D13596" t="str">
            <v>SHEET/SHEET SET</v>
          </cell>
          <cell r="E13596" t="str">
            <v>SHEET/SHEET SET</v>
          </cell>
        </row>
        <row r="13597">
          <cell r="A13597" t="str">
            <v>ID20-1542</v>
          </cell>
          <cell r="B13597" t="str">
            <v>SHET</v>
          </cell>
          <cell r="C13597" t="str">
            <v xml:space="preserve">Intelligent Design </v>
          </cell>
          <cell r="D13597" t="str">
            <v>SHEET/SHEET SET</v>
          </cell>
          <cell r="E13597" t="str">
            <v>SHEET/SHEET SET</v>
          </cell>
        </row>
        <row r="13598">
          <cell r="A13598" t="str">
            <v>ID20-1543</v>
          </cell>
          <cell r="B13598" t="str">
            <v>SHET</v>
          </cell>
          <cell r="C13598" t="str">
            <v xml:space="preserve">Intelligent Design </v>
          </cell>
          <cell r="D13598" t="str">
            <v>SHEET/SHEET SET</v>
          </cell>
          <cell r="E13598" t="str">
            <v>SHEET/SHEET SET</v>
          </cell>
        </row>
        <row r="13599">
          <cell r="A13599" t="str">
            <v>ID20-1556</v>
          </cell>
          <cell r="B13599" t="str">
            <v>SHET</v>
          </cell>
          <cell r="C13599" t="str">
            <v xml:space="preserve">Intelligent Design </v>
          </cell>
          <cell r="D13599" t="str">
            <v>SHEET/SHEET SET</v>
          </cell>
          <cell r="E13599" t="str">
            <v>SHEET/SHEET SET</v>
          </cell>
        </row>
        <row r="13600">
          <cell r="A13600" t="str">
            <v>ID20-1557</v>
          </cell>
          <cell r="B13600" t="str">
            <v>SHET</v>
          </cell>
          <cell r="C13600" t="str">
            <v xml:space="preserve">Intelligent Design </v>
          </cell>
          <cell r="D13600" t="str">
            <v>SHEET/SHEET SET</v>
          </cell>
          <cell r="E13600" t="str">
            <v>SHEET/SHEET SET</v>
          </cell>
        </row>
        <row r="13601">
          <cell r="A13601" t="str">
            <v>ID20-1558</v>
          </cell>
          <cell r="B13601" t="str">
            <v>SHET</v>
          </cell>
          <cell r="C13601" t="str">
            <v xml:space="preserve">Intelligent Design </v>
          </cell>
          <cell r="D13601" t="str">
            <v>SHEET/SHEET SET</v>
          </cell>
          <cell r="E13601" t="str">
            <v>SHEET/SHEET SET</v>
          </cell>
        </row>
        <row r="13602">
          <cell r="A13602" t="str">
            <v>ID20-1559</v>
          </cell>
          <cell r="B13602" t="str">
            <v>SHET</v>
          </cell>
          <cell r="C13602" t="str">
            <v xml:space="preserve">Intelligent Design </v>
          </cell>
          <cell r="D13602" t="str">
            <v>SHEET/SHEET SET</v>
          </cell>
          <cell r="E13602" t="str">
            <v>SHEET/SHEET SET</v>
          </cell>
        </row>
        <row r="13603">
          <cell r="A13603" t="str">
            <v>ID20-1174</v>
          </cell>
          <cell r="B13603" t="str">
            <v>SHET</v>
          </cell>
          <cell r="C13603" t="str">
            <v xml:space="preserve">Intelligent Design </v>
          </cell>
          <cell r="D13603" t="str">
            <v>SHEET/SHEET SET</v>
          </cell>
          <cell r="E13603" t="str">
            <v>SHEET/SHEET SET</v>
          </cell>
        </row>
        <row r="13604">
          <cell r="A13604" t="str">
            <v>ID20-439</v>
          </cell>
          <cell r="B13604" t="str">
            <v>SHET</v>
          </cell>
          <cell r="C13604" t="str">
            <v xml:space="preserve">Intelligent Design </v>
          </cell>
          <cell r="D13604" t="str">
            <v>SHEET/SHEET SET</v>
          </cell>
          <cell r="E13604" t="str">
            <v>SHEET/SHEET SET</v>
          </cell>
        </row>
        <row r="13605">
          <cell r="A13605" t="str">
            <v>ID20-593</v>
          </cell>
          <cell r="B13605" t="str">
            <v>SHET</v>
          </cell>
          <cell r="C13605" t="str">
            <v xml:space="preserve">Intelligent Design </v>
          </cell>
          <cell r="D13605" t="str">
            <v>SHEET/SHEET SET</v>
          </cell>
          <cell r="E13605" t="str">
            <v>SHEET/SHEET SET</v>
          </cell>
        </row>
        <row r="13606">
          <cell r="A13606" t="str">
            <v>ID20-069</v>
          </cell>
          <cell r="B13606" t="str">
            <v>SHET</v>
          </cell>
          <cell r="C13606" t="str">
            <v xml:space="preserve">Intelligent Design </v>
          </cell>
          <cell r="D13606" t="str">
            <v>SHEET/SHEET SET</v>
          </cell>
          <cell r="E13606" t="str">
            <v>SHEET/SHEET SET</v>
          </cell>
        </row>
        <row r="13607">
          <cell r="A13607" t="str">
            <v>ID20-073</v>
          </cell>
          <cell r="B13607" t="str">
            <v>SHET</v>
          </cell>
          <cell r="C13607" t="str">
            <v xml:space="preserve">Intelligent Design </v>
          </cell>
          <cell r="D13607" t="str">
            <v>SHEET/SHEET SET</v>
          </cell>
          <cell r="E13607" t="str">
            <v>SHEET/SHEET SET</v>
          </cell>
        </row>
        <row r="13608">
          <cell r="A13608" t="str">
            <v>ID20-066</v>
          </cell>
          <cell r="B13608" t="str">
            <v>SHET</v>
          </cell>
          <cell r="C13608" t="str">
            <v xml:space="preserve">Intelligent Design </v>
          </cell>
          <cell r="D13608" t="str">
            <v>SHEET/SHEET SET</v>
          </cell>
          <cell r="E13608" t="str">
            <v>SHEET/SHEET SET</v>
          </cell>
        </row>
        <row r="13609">
          <cell r="A13609" t="str">
            <v>ID11-1411</v>
          </cell>
          <cell r="B13609" t="str">
            <v>SHET</v>
          </cell>
          <cell r="C13609" t="str">
            <v xml:space="preserve">Intelligent Design </v>
          </cell>
          <cell r="D13609" t="str">
            <v>BED SKIRT&amp;SHAM</v>
          </cell>
          <cell r="E13609" t="str">
            <v>BEDSKIRT</v>
          </cell>
        </row>
        <row r="13610">
          <cell r="A13610" t="str">
            <v>ID11-1413</v>
          </cell>
          <cell r="B13610" t="str">
            <v>SHET</v>
          </cell>
          <cell r="C13610" t="str">
            <v xml:space="preserve">Intelligent Design </v>
          </cell>
          <cell r="D13610" t="str">
            <v>BED SKIRT&amp;SHAM</v>
          </cell>
          <cell r="E13610" t="str">
            <v>BEDSKIRT</v>
          </cell>
        </row>
        <row r="13611">
          <cell r="A13611" t="str">
            <v>ID11-1409</v>
          </cell>
          <cell r="B13611" t="str">
            <v>SHET</v>
          </cell>
          <cell r="C13611" t="str">
            <v xml:space="preserve">Intelligent Design </v>
          </cell>
          <cell r="D13611" t="str">
            <v>BED SKIRT&amp;SHAM</v>
          </cell>
          <cell r="E13611" t="str">
            <v>BEDSKIRT</v>
          </cell>
        </row>
        <row r="13612">
          <cell r="A13612" t="str">
            <v>MPE20-768</v>
          </cell>
          <cell r="B13612" t="str">
            <v>SHET</v>
          </cell>
          <cell r="C13612" t="str">
            <v>Madison Park Essentials</v>
          </cell>
          <cell r="D13612" t="str">
            <v>SHEET/SHEET SET</v>
          </cell>
          <cell r="E13612" t="str">
            <v>SHEET/SHEET SET</v>
          </cell>
        </row>
        <row r="13613">
          <cell r="A13613" t="str">
            <v>MPE20-769</v>
          </cell>
          <cell r="B13613" t="str">
            <v>SHET</v>
          </cell>
          <cell r="C13613" t="str">
            <v>Madison Park Essentials</v>
          </cell>
          <cell r="D13613" t="str">
            <v>SHEET/SHEET SET</v>
          </cell>
          <cell r="E13613" t="str">
            <v>SHEET/SHEET SET</v>
          </cell>
        </row>
        <row r="13614">
          <cell r="A13614" t="str">
            <v>MPE20-770</v>
          </cell>
          <cell r="B13614" t="str">
            <v>SHET</v>
          </cell>
          <cell r="C13614" t="str">
            <v>Madison Park Essentials</v>
          </cell>
          <cell r="D13614" t="str">
            <v>SHEET/SHEET SET</v>
          </cell>
          <cell r="E13614" t="str">
            <v>SHEET/SHEET SET</v>
          </cell>
        </row>
        <row r="13615">
          <cell r="A13615" t="str">
            <v>MPE20-771</v>
          </cell>
          <cell r="B13615" t="str">
            <v>SHET</v>
          </cell>
          <cell r="C13615" t="str">
            <v>Madison Park Essentials</v>
          </cell>
          <cell r="D13615" t="str">
            <v>SHEET/SHEET SET</v>
          </cell>
          <cell r="E13615" t="str">
            <v>SHEET/SHEET SET</v>
          </cell>
        </row>
        <row r="13616">
          <cell r="A13616" t="str">
            <v>MPE20-907</v>
          </cell>
          <cell r="B13616" t="str">
            <v>SHET</v>
          </cell>
          <cell r="C13616" t="str">
            <v>Madison Park Essentials</v>
          </cell>
          <cell r="D13616" t="str">
            <v>SHEET/SHEET SET</v>
          </cell>
          <cell r="E13616" t="str">
            <v>SHEET/SHEET SET</v>
          </cell>
        </row>
        <row r="13617">
          <cell r="A13617" t="str">
            <v>MPE20-908</v>
          </cell>
          <cell r="B13617" t="str">
            <v>SHET</v>
          </cell>
          <cell r="C13617" t="str">
            <v>Madison Park Essentials</v>
          </cell>
          <cell r="D13617" t="str">
            <v>SHEET/SHEET SET</v>
          </cell>
          <cell r="E13617" t="str">
            <v>SHEET/SHEET SET</v>
          </cell>
        </row>
        <row r="13618">
          <cell r="A13618" t="str">
            <v>MPE20-909</v>
          </cell>
          <cell r="B13618" t="str">
            <v>SHET</v>
          </cell>
          <cell r="C13618" t="str">
            <v>Madison Park Essentials</v>
          </cell>
          <cell r="D13618" t="str">
            <v>SHEET/SHEET SET</v>
          </cell>
          <cell r="E13618" t="str">
            <v>SHEET/SHEET SET</v>
          </cell>
        </row>
        <row r="13619">
          <cell r="A13619" t="str">
            <v>MPE20-910</v>
          </cell>
          <cell r="B13619" t="str">
            <v>SHET</v>
          </cell>
          <cell r="C13619" t="str">
            <v>Madison Park Essentials</v>
          </cell>
          <cell r="D13619" t="str">
            <v>SHEET/SHEET SET</v>
          </cell>
          <cell r="E13619" t="str">
            <v>SHEET/SHEET SET</v>
          </cell>
        </row>
        <row r="13620">
          <cell r="A13620" t="str">
            <v>MPE20-903</v>
          </cell>
          <cell r="B13620" t="str">
            <v>SHET</v>
          </cell>
          <cell r="C13620" t="str">
            <v>Madison Park Essentials</v>
          </cell>
          <cell r="D13620" t="str">
            <v>SHEET/SHEET SET</v>
          </cell>
          <cell r="E13620" t="str">
            <v>SHEET/SHEET SET</v>
          </cell>
        </row>
        <row r="13621">
          <cell r="A13621" t="str">
            <v>MPE20-904</v>
          </cell>
          <cell r="B13621" t="str">
            <v>SHET</v>
          </cell>
          <cell r="C13621" t="str">
            <v>Madison Park Essentials</v>
          </cell>
          <cell r="D13621" t="str">
            <v>SHEET/SHEET SET</v>
          </cell>
          <cell r="E13621" t="str">
            <v>SHEET/SHEET SET</v>
          </cell>
        </row>
        <row r="13622">
          <cell r="A13622" t="str">
            <v>MPE20-905</v>
          </cell>
          <cell r="B13622" t="str">
            <v>SHET</v>
          </cell>
          <cell r="C13622" t="str">
            <v>Madison Park Essentials</v>
          </cell>
          <cell r="D13622" t="str">
            <v>SHEET/SHEET SET</v>
          </cell>
          <cell r="E13622" t="str">
            <v>SHEET/SHEET SET</v>
          </cell>
        </row>
        <row r="13623">
          <cell r="A13623" t="str">
            <v>MPE20-906</v>
          </cell>
          <cell r="B13623" t="str">
            <v>SHET</v>
          </cell>
          <cell r="C13623" t="str">
            <v>Madison Park Essentials</v>
          </cell>
          <cell r="D13623" t="str">
            <v>SHEET/SHEET SET</v>
          </cell>
          <cell r="E13623" t="str">
            <v>SHEET/SHEET SET</v>
          </cell>
        </row>
        <row r="13624">
          <cell r="A13624" t="str">
            <v>MPE20-899</v>
          </cell>
          <cell r="B13624" t="str">
            <v>SHET</v>
          </cell>
          <cell r="C13624" t="str">
            <v>Madison Park Essentials</v>
          </cell>
          <cell r="D13624" t="str">
            <v>SHEET/SHEET SET</v>
          </cell>
          <cell r="E13624" t="str">
            <v>SHEET/SHEET SET</v>
          </cell>
        </row>
        <row r="13625">
          <cell r="A13625" t="str">
            <v>MPE20-900</v>
          </cell>
          <cell r="B13625" t="str">
            <v>SHET</v>
          </cell>
          <cell r="C13625" t="str">
            <v>Madison Park Essentials</v>
          </cell>
          <cell r="D13625" t="str">
            <v>SHEET/SHEET SET</v>
          </cell>
          <cell r="E13625" t="str">
            <v>SHEET/SHEET SET</v>
          </cell>
        </row>
        <row r="13626">
          <cell r="A13626" t="str">
            <v>MPE20-901</v>
          </cell>
          <cell r="B13626" t="str">
            <v>SHET</v>
          </cell>
          <cell r="C13626" t="str">
            <v>Madison Park Essentials</v>
          </cell>
          <cell r="D13626" t="str">
            <v>SHEET/SHEET SET</v>
          </cell>
          <cell r="E13626" t="str">
            <v>SHEET/SHEET SET</v>
          </cell>
        </row>
        <row r="13627">
          <cell r="A13627" t="str">
            <v>MPE20-902</v>
          </cell>
          <cell r="B13627" t="str">
            <v>SHET</v>
          </cell>
          <cell r="C13627" t="str">
            <v>Madison Park Essentials</v>
          </cell>
          <cell r="D13627" t="str">
            <v>SHEET/SHEET SET</v>
          </cell>
          <cell r="E13627" t="str">
            <v>SHEET/SHEET SET</v>
          </cell>
        </row>
        <row r="13628">
          <cell r="A13628" t="str">
            <v>SHET20-1084</v>
          </cell>
          <cell r="B13628" t="str">
            <v>SHET</v>
          </cell>
          <cell r="C13628" t="str">
            <v>Madison Park Essentials</v>
          </cell>
          <cell r="D13628" t="str">
            <v>SHEET/SHEET SET</v>
          </cell>
          <cell r="E13628" t="str">
            <v>SHEET/SHEET SET</v>
          </cell>
        </row>
        <row r="13629">
          <cell r="A13629" t="str">
            <v>SHET20-1085</v>
          </cell>
          <cell r="B13629" t="str">
            <v>SHET</v>
          </cell>
          <cell r="C13629" t="str">
            <v>Madison Park Essentials</v>
          </cell>
          <cell r="D13629" t="str">
            <v>SHEET/SHEET SET</v>
          </cell>
          <cell r="E13629" t="str">
            <v>SHEET/SHEET SET</v>
          </cell>
        </row>
        <row r="13630">
          <cell r="A13630" t="str">
            <v>SHET20-1086</v>
          </cell>
          <cell r="B13630" t="str">
            <v>SHET</v>
          </cell>
          <cell r="C13630" t="str">
            <v>Madison Park Essentials</v>
          </cell>
          <cell r="D13630" t="str">
            <v>SHEET/SHEET SET</v>
          </cell>
          <cell r="E13630" t="str">
            <v>SHEET/SHEET SET</v>
          </cell>
        </row>
        <row r="13631">
          <cell r="A13631" t="str">
            <v>SHET20-1087</v>
          </cell>
          <cell r="B13631" t="str">
            <v>SHET</v>
          </cell>
          <cell r="C13631" t="str">
            <v>Madison Park Essentials</v>
          </cell>
          <cell r="D13631" t="str">
            <v>SHEET/SHEET SET</v>
          </cell>
          <cell r="E13631" t="str">
            <v>SHEET/SHEET SET</v>
          </cell>
        </row>
        <row r="13632">
          <cell r="A13632" t="str">
            <v>SHET20-175</v>
          </cell>
          <cell r="B13632" t="str">
            <v>SHET</v>
          </cell>
          <cell r="C13632" t="str">
            <v>Madison Park Essentials</v>
          </cell>
          <cell r="D13632" t="str">
            <v>SHEET/SHEET SET</v>
          </cell>
          <cell r="E13632" t="str">
            <v>SHEET/SHEET SET</v>
          </cell>
        </row>
        <row r="13633">
          <cell r="A13633" t="str">
            <v>SHET20-176</v>
          </cell>
          <cell r="B13633" t="str">
            <v>SHET</v>
          </cell>
          <cell r="C13633" t="str">
            <v>Madison Park Essentials</v>
          </cell>
          <cell r="D13633" t="str">
            <v>SHEET/SHEET SET</v>
          </cell>
          <cell r="E13633" t="str">
            <v>SHEET/SHEET SET</v>
          </cell>
        </row>
        <row r="13634">
          <cell r="A13634" t="str">
            <v>SHET20-177</v>
          </cell>
          <cell r="B13634" t="str">
            <v>SHET</v>
          </cell>
          <cell r="C13634" t="str">
            <v>Madison Park Essentials</v>
          </cell>
          <cell r="D13634" t="str">
            <v>SHEET/SHEET SET</v>
          </cell>
          <cell r="E13634" t="str">
            <v>SHEET/SHEET SET</v>
          </cell>
        </row>
        <row r="13635">
          <cell r="A13635" t="str">
            <v>SHET20-506</v>
          </cell>
          <cell r="B13635" t="str">
            <v>SHET</v>
          </cell>
          <cell r="C13635" t="str">
            <v>Madison Park Essentials</v>
          </cell>
          <cell r="D13635" t="str">
            <v>SHEET/SHEET SET</v>
          </cell>
          <cell r="E13635" t="str">
            <v>SHEET/SHEET SET</v>
          </cell>
        </row>
        <row r="13636">
          <cell r="A13636" t="str">
            <v>SHET20-172</v>
          </cell>
          <cell r="B13636" t="str">
            <v>SHET</v>
          </cell>
          <cell r="C13636" t="str">
            <v>Madison Park Essentials</v>
          </cell>
          <cell r="D13636" t="str">
            <v>SHEET/SHEET SET</v>
          </cell>
          <cell r="E13636" t="str">
            <v>SHEET/SHEET SET</v>
          </cell>
        </row>
        <row r="13637">
          <cell r="A13637" t="str">
            <v>SHET20-173</v>
          </cell>
          <cell r="B13637" t="str">
            <v>SHET</v>
          </cell>
          <cell r="C13637" t="str">
            <v>Madison Park Essentials</v>
          </cell>
          <cell r="D13637" t="str">
            <v>SHEET/SHEET SET</v>
          </cell>
          <cell r="E13637" t="str">
            <v>SHEET/SHEET SET</v>
          </cell>
        </row>
        <row r="13638">
          <cell r="A13638" t="str">
            <v>SHET20-174</v>
          </cell>
          <cell r="B13638" t="str">
            <v>SHET</v>
          </cell>
          <cell r="C13638" t="str">
            <v>Madison Park Essentials</v>
          </cell>
          <cell r="D13638" t="str">
            <v>SHEET/SHEET SET</v>
          </cell>
          <cell r="E13638" t="str">
            <v>SHEET/SHEET SET</v>
          </cell>
        </row>
        <row r="13639">
          <cell r="A13639" t="str">
            <v>SHET20-505</v>
          </cell>
          <cell r="B13639" t="str">
            <v>SHET</v>
          </cell>
          <cell r="C13639" t="str">
            <v>Madison Park Essentials</v>
          </cell>
          <cell r="D13639" t="str">
            <v>SHEET/SHEET SET</v>
          </cell>
          <cell r="E13639" t="str">
            <v>SHEET/SHEET SET</v>
          </cell>
        </row>
        <row r="13640">
          <cell r="A13640" t="str">
            <v>SHET20-181</v>
          </cell>
          <cell r="B13640" t="str">
            <v>SHET</v>
          </cell>
          <cell r="C13640" t="str">
            <v>Madison Park Essentials</v>
          </cell>
          <cell r="D13640" t="str">
            <v>SHEET/SHEET SET</v>
          </cell>
          <cell r="E13640" t="str">
            <v>SHEET/SHEET SET</v>
          </cell>
        </row>
        <row r="13641">
          <cell r="A13641" t="str">
            <v>SHET20-182</v>
          </cell>
          <cell r="B13641" t="str">
            <v>SHET</v>
          </cell>
          <cell r="C13641" t="str">
            <v>Madison Park Essentials</v>
          </cell>
          <cell r="D13641" t="str">
            <v>SHEET/SHEET SET</v>
          </cell>
          <cell r="E13641" t="str">
            <v>SHEET/SHEET SET</v>
          </cell>
        </row>
        <row r="13642">
          <cell r="A13642" t="str">
            <v>SHET20-183</v>
          </cell>
          <cell r="B13642" t="str">
            <v>SHET</v>
          </cell>
          <cell r="C13642" t="str">
            <v>Madison Park Essentials</v>
          </cell>
          <cell r="D13642" t="str">
            <v>SHEET/SHEET SET</v>
          </cell>
          <cell r="E13642" t="str">
            <v>SHEET/SHEET SET</v>
          </cell>
        </row>
        <row r="13643">
          <cell r="A13643" t="str">
            <v>SHET20-508</v>
          </cell>
          <cell r="B13643" t="str">
            <v>SHET</v>
          </cell>
          <cell r="C13643" t="str">
            <v>Madison Park Essentials</v>
          </cell>
          <cell r="D13643" t="str">
            <v>SHEET/SHEET SET</v>
          </cell>
          <cell r="E13643" t="str">
            <v>SHEET/SHEET SET</v>
          </cell>
        </row>
        <row r="13644">
          <cell r="A13644" t="str">
            <v>SHET20-178</v>
          </cell>
          <cell r="B13644" t="str">
            <v>SHET</v>
          </cell>
          <cell r="C13644" t="str">
            <v>Madison Park Essentials</v>
          </cell>
          <cell r="D13644" t="str">
            <v>SHEET/SHEET SET</v>
          </cell>
          <cell r="E13644" t="str">
            <v>SHEET/SHEET SET</v>
          </cell>
        </row>
        <row r="13645">
          <cell r="A13645" t="str">
            <v>SHET20-179</v>
          </cell>
          <cell r="B13645" t="str">
            <v>SHET</v>
          </cell>
          <cell r="C13645" t="str">
            <v>Madison Park Essentials</v>
          </cell>
          <cell r="D13645" t="str">
            <v>SHEET/SHEET SET</v>
          </cell>
          <cell r="E13645" t="str">
            <v>SHEET/SHEET SET</v>
          </cell>
        </row>
        <row r="13646">
          <cell r="A13646" t="str">
            <v>SHET20-180</v>
          </cell>
          <cell r="B13646" t="str">
            <v>SHET</v>
          </cell>
          <cell r="C13646" t="str">
            <v>Madison Park Essentials</v>
          </cell>
          <cell r="D13646" t="str">
            <v>SHEET/SHEET SET</v>
          </cell>
          <cell r="E13646" t="str">
            <v>SHEET/SHEET SET</v>
          </cell>
        </row>
        <row r="13647">
          <cell r="A13647" t="str">
            <v>SHET20-507</v>
          </cell>
          <cell r="B13647" t="str">
            <v>SHET</v>
          </cell>
          <cell r="C13647" t="str">
            <v>Madison Park Essentials</v>
          </cell>
          <cell r="D13647" t="str">
            <v>SHEET/SHEET SET</v>
          </cell>
          <cell r="E13647" t="str">
            <v>SHEET/SHEET SET</v>
          </cell>
        </row>
        <row r="13648">
          <cell r="A13648" t="str">
            <v>MPE20-772</v>
          </cell>
          <cell r="B13648" t="str">
            <v>SHET</v>
          </cell>
          <cell r="C13648" t="str">
            <v>Madison Park Essentials</v>
          </cell>
          <cell r="D13648" t="str">
            <v>SHEET/SHEET SET</v>
          </cell>
          <cell r="E13648" t="str">
            <v>SHEET/SHEET SET</v>
          </cell>
        </row>
        <row r="13649">
          <cell r="A13649" t="str">
            <v>MPE20-773</v>
          </cell>
          <cell r="B13649" t="str">
            <v>SHET</v>
          </cell>
          <cell r="C13649" t="str">
            <v>Madison Park Essentials</v>
          </cell>
          <cell r="D13649" t="str">
            <v>SHEET/SHEET SET</v>
          </cell>
          <cell r="E13649" t="str">
            <v>SHEET/SHEET SET</v>
          </cell>
        </row>
        <row r="13650">
          <cell r="A13650" t="str">
            <v>MPE20-774</v>
          </cell>
          <cell r="B13650" t="str">
            <v>SHET</v>
          </cell>
          <cell r="C13650" t="str">
            <v>Madison Park Essentials</v>
          </cell>
          <cell r="D13650" t="str">
            <v>SHEET/SHEET SET</v>
          </cell>
          <cell r="E13650" t="str">
            <v>SHEET/SHEET SET</v>
          </cell>
        </row>
        <row r="13651">
          <cell r="A13651" t="str">
            <v>MPE20-775</v>
          </cell>
          <cell r="B13651" t="str">
            <v>SHET</v>
          </cell>
          <cell r="C13651" t="str">
            <v>Madison Park Essentials</v>
          </cell>
          <cell r="D13651" t="str">
            <v>SHEET/SHEET SET</v>
          </cell>
          <cell r="E13651" t="str">
            <v>SHEET/SHEET SET</v>
          </cell>
        </row>
        <row r="13652">
          <cell r="A13652" t="str">
            <v>MPE20-713</v>
          </cell>
          <cell r="B13652" t="str">
            <v>SHET</v>
          </cell>
          <cell r="C13652" t="str">
            <v>Madison Park Essentials</v>
          </cell>
          <cell r="D13652" t="str">
            <v>SHEET/SHEET SET</v>
          </cell>
          <cell r="E13652" t="str">
            <v>SHEET/SHEET SET</v>
          </cell>
        </row>
        <row r="13653">
          <cell r="A13653" t="str">
            <v>MPE20-714</v>
          </cell>
          <cell r="B13653" t="str">
            <v>SHET</v>
          </cell>
          <cell r="C13653" t="str">
            <v>Madison Park Essentials</v>
          </cell>
          <cell r="D13653" t="str">
            <v>SHEET/SHEET SET</v>
          </cell>
          <cell r="E13653" t="str">
            <v>SHEET/SHEET SET</v>
          </cell>
        </row>
        <row r="13654">
          <cell r="A13654" t="str">
            <v>MPE20-715</v>
          </cell>
          <cell r="B13654" t="str">
            <v>SHET</v>
          </cell>
          <cell r="C13654" t="str">
            <v>Madison Park Essentials</v>
          </cell>
          <cell r="D13654" t="str">
            <v>SHEET/SHEET SET</v>
          </cell>
          <cell r="E13654" t="str">
            <v>SHEET/SHEET SET</v>
          </cell>
        </row>
        <row r="13655">
          <cell r="A13655" t="str">
            <v>MPE20-716</v>
          </cell>
          <cell r="B13655" t="str">
            <v>SHET</v>
          </cell>
          <cell r="C13655" t="str">
            <v>Madison Park Essentials</v>
          </cell>
          <cell r="D13655" t="str">
            <v>SHEET/SHEET SET</v>
          </cell>
          <cell r="E13655" t="str">
            <v>SHEET/SHEET SET</v>
          </cell>
        </row>
        <row r="13656">
          <cell r="A13656" t="str">
            <v>MPE20-911</v>
          </cell>
          <cell r="B13656" t="str">
            <v>SHET</v>
          </cell>
          <cell r="C13656" t="str">
            <v>Madison Park Essentials</v>
          </cell>
          <cell r="D13656" t="str">
            <v>SHEET/SHEET SET</v>
          </cell>
          <cell r="E13656" t="str">
            <v>SHEET/SHEET SET</v>
          </cell>
        </row>
        <row r="13657">
          <cell r="A13657" t="str">
            <v>MPE20-912</v>
          </cell>
          <cell r="B13657" t="str">
            <v>SHET</v>
          </cell>
          <cell r="C13657" t="str">
            <v>Madison Park Essentials</v>
          </cell>
          <cell r="D13657" t="str">
            <v>SHEET/SHEET SET</v>
          </cell>
          <cell r="E13657" t="str">
            <v>SHEET/SHEET SET</v>
          </cell>
        </row>
        <row r="13658">
          <cell r="A13658" t="str">
            <v>MPE20-913</v>
          </cell>
          <cell r="B13658" t="str">
            <v>SHET</v>
          </cell>
          <cell r="C13658" t="str">
            <v>Madison Park Essentials</v>
          </cell>
          <cell r="D13658" t="str">
            <v>SHEET/SHEET SET</v>
          </cell>
          <cell r="E13658" t="str">
            <v>SHEET/SHEET SET</v>
          </cell>
        </row>
        <row r="13659">
          <cell r="A13659" t="str">
            <v>MPE20-914</v>
          </cell>
          <cell r="B13659" t="str">
            <v>SHET</v>
          </cell>
          <cell r="C13659" t="str">
            <v>Madison Park Essentials</v>
          </cell>
          <cell r="D13659" t="str">
            <v>SHEET/SHEET SET</v>
          </cell>
          <cell r="E13659" t="str">
            <v>SHEET/SHEET SET</v>
          </cell>
        </row>
        <row r="13660">
          <cell r="A13660" t="str">
            <v>SHET20-361</v>
          </cell>
          <cell r="B13660" t="str">
            <v>SHET</v>
          </cell>
          <cell r="C13660" t="str">
            <v>Madison Park Essentials</v>
          </cell>
          <cell r="D13660" t="str">
            <v>SHEET/SHEET SET</v>
          </cell>
          <cell r="E13660" t="str">
            <v>SHEET/SHEET SET</v>
          </cell>
        </row>
        <row r="13661">
          <cell r="A13661" t="str">
            <v>MPE20-461</v>
          </cell>
          <cell r="B13661" t="str">
            <v>SHET</v>
          </cell>
          <cell r="C13661" t="str">
            <v>Madison Park Essentials</v>
          </cell>
          <cell r="D13661" t="str">
            <v>SHEET/SHEET SET</v>
          </cell>
          <cell r="E13661" t="str">
            <v>SHEET/SHEET SET</v>
          </cell>
        </row>
        <row r="13662">
          <cell r="A13662" t="str">
            <v>MPE20-462</v>
          </cell>
          <cell r="B13662" t="str">
            <v>SHET</v>
          </cell>
          <cell r="C13662" t="str">
            <v>Madison Park Essentials</v>
          </cell>
          <cell r="D13662" t="str">
            <v>SHEET/SHEET SET</v>
          </cell>
          <cell r="E13662" t="str">
            <v>SHEET/SHEET SET</v>
          </cell>
        </row>
        <row r="13663">
          <cell r="A13663" t="str">
            <v>MPE20-463</v>
          </cell>
          <cell r="B13663" t="str">
            <v>SHET</v>
          </cell>
          <cell r="C13663" t="str">
            <v>Madison Park Essentials</v>
          </cell>
          <cell r="D13663" t="str">
            <v>SHEET/SHEET SET</v>
          </cell>
          <cell r="E13663" t="str">
            <v>SHEET/SHEET SET</v>
          </cell>
        </row>
        <row r="13664">
          <cell r="A13664" t="str">
            <v>MPE20-464</v>
          </cell>
          <cell r="B13664" t="str">
            <v>SHET</v>
          </cell>
          <cell r="C13664" t="str">
            <v>Madison Park Essentials</v>
          </cell>
          <cell r="D13664" t="str">
            <v>SHEET/SHEET SET</v>
          </cell>
          <cell r="E13664" t="str">
            <v>SHEET/SHEET SET</v>
          </cell>
        </row>
        <row r="13665">
          <cell r="A13665" t="str">
            <v>MPE20-465</v>
          </cell>
          <cell r="B13665" t="str">
            <v>SHET</v>
          </cell>
          <cell r="C13665" t="str">
            <v>Madison Park Essentials</v>
          </cell>
          <cell r="D13665" t="str">
            <v>SHEET/SHEET SET</v>
          </cell>
          <cell r="E13665" t="str">
            <v>SHEET/SHEET SET</v>
          </cell>
        </row>
        <row r="13666">
          <cell r="A13666" t="str">
            <v>MPE20-466</v>
          </cell>
          <cell r="B13666" t="str">
            <v>SHET</v>
          </cell>
          <cell r="C13666" t="str">
            <v>Madison Park Essentials</v>
          </cell>
          <cell r="D13666" t="str">
            <v>SHEET/SHEET SET</v>
          </cell>
          <cell r="E13666" t="str">
            <v>SHEET/SHEET SET</v>
          </cell>
        </row>
        <row r="13667">
          <cell r="A13667" t="str">
            <v>MPE20-467</v>
          </cell>
          <cell r="B13667" t="str">
            <v>SHET</v>
          </cell>
          <cell r="C13667" t="str">
            <v>Madison Park Essentials</v>
          </cell>
          <cell r="D13667" t="str">
            <v>SHEET/SHEET SET</v>
          </cell>
          <cell r="E13667" t="str">
            <v>SHEET/SHEET SET</v>
          </cell>
        </row>
        <row r="13668">
          <cell r="A13668" t="str">
            <v>MPE20-468</v>
          </cell>
          <cell r="B13668" t="str">
            <v>SHET</v>
          </cell>
          <cell r="C13668" t="str">
            <v>Madison Park Essentials</v>
          </cell>
          <cell r="D13668" t="str">
            <v>SHEET/SHEET SET</v>
          </cell>
          <cell r="E13668" t="str">
            <v>SHEET/SHEET SET</v>
          </cell>
        </row>
        <row r="13669">
          <cell r="A13669" t="str">
            <v>MPE20-469</v>
          </cell>
          <cell r="B13669" t="str">
            <v>SHET</v>
          </cell>
          <cell r="C13669" t="str">
            <v>Madison Park Essentials</v>
          </cell>
          <cell r="D13669" t="str">
            <v>SHEET/SHEET SET</v>
          </cell>
          <cell r="E13669" t="str">
            <v>SHEET/SHEET SET</v>
          </cell>
        </row>
        <row r="13670">
          <cell r="A13670" t="str">
            <v>MPE20-470</v>
          </cell>
          <cell r="B13670" t="str">
            <v>SHET</v>
          </cell>
          <cell r="C13670" t="str">
            <v>Madison Park Essentials</v>
          </cell>
          <cell r="D13670" t="str">
            <v>SHEET/SHEET SET</v>
          </cell>
          <cell r="E13670" t="str">
            <v>SHEET/SHEET SET</v>
          </cell>
        </row>
        <row r="13671">
          <cell r="A13671" t="str">
            <v>MPE20-471</v>
          </cell>
          <cell r="B13671" t="str">
            <v>SHET</v>
          </cell>
          <cell r="C13671" t="str">
            <v>Madison Park Essentials</v>
          </cell>
          <cell r="D13671" t="str">
            <v>SHEET/SHEET SET</v>
          </cell>
          <cell r="E13671" t="str">
            <v>SHEET/SHEET SET</v>
          </cell>
        </row>
        <row r="13672">
          <cell r="A13672" t="str">
            <v>MPE20-472</v>
          </cell>
          <cell r="B13672" t="str">
            <v>SHET</v>
          </cell>
          <cell r="C13672" t="str">
            <v>Madison Park Essentials</v>
          </cell>
          <cell r="D13672" t="str">
            <v>SHEET/SHEET SET</v>
          </cell>
          <cell r="E13672" t="str">
            <v>SHEET/SHEET SET</v>
          </cell>
        </row>
        <row r="13673">
          <cell r="A13673" t="str">
            <v>MPE20-457</v>
          </cell>
          <cell r="B13673" t="str">
            <v>SHET</v>
          </cell>
          <cell r="C13673" t="str">
            <v>Madison Park Essentials</v>
          </cell>
          <cell r="D13673" t="str">
            <v>SHEET/SHEET SET</v>
          </cell>
          <cell r="E13673" t="str">
            <v>SHEET/SHEET SET</v>
          </cell>
        </row>
        <row r="13674">
          <cell r="A13674" t="str">
            <v>KL20-3040</v>
          </cell>
          <cell r="B13674" t="str">
            <v>SHET</v>
          </cell>
          <cell r="C13674" t="str">
            <v>Madison Park Essentials</v>
          </cell>
          <cell r="D13674" t="str">
            <v>SHEET/SHEET SET</v>
          </cell>
          <cell r="E13674" t="str">
            <v>SHEET/SHEET SET</v>
          </cell>
        </row>
        <row r="13675">
          <cell r="A13675" t="str">
            <v>KL20-3041</v>
          </cell>
          <cell r="B13675" t="str">
            <v>SHET</v>
          </cell>
          <cell r="C13675" t="str">
            <v>Madison Park Essentials</v>
          </cell>
          <cell r="D13675" t="str">
            <v>SHEET/SHEET SET</v>
          </cell>
          <cell r="E13675" t="str">
            <v>SHEET/SHEET SET</v>
          </cell>
        </row>
        <row r="13676">
          <cell r="A13676" t="str">
            <v>KL20-3042</v>
          </cell>
          <cell r="B13676" t="str">
            <v>SHET</v>
          </cell>
          <cell r="C13676" t="str">
            <v>Madison Park Essentials</v>
          </cell>
          <cell r="D13676" t="str">
            <v>SHEET/SHEET SET</v>
          </cell>
          <cell r="E13676" t="str">
            <v>SHEET/SHEET SET</v>
          </cell>
        </row>
        <row r="13677">
          <cell r="A13677" t="str">
            <v>KL20-3043</v>
          </cell>
          <cell r="B13677" t="str">
            <v>SHET</v>
          </cell>
          <cell r="C13677" t="str">
            <v>Madison Park Essentials</v>
          </cell>
          <cell r="D13677" t="str">
            <v>SHEET/SHEET SET</v>
          </cell>
          <cell r="E13677" t="str">
            <v>SHEET/SHEET SET</v>
          </cell>
        </row>
        <row r="13678">
          <cell r="A13678" t="str">
            <v>KL20-3008</v>
          </cell>
          <cell r="B13678" t="str">
            <v>SHET</v>
          </cell>
          <cell r="C13678" t="str">
            <v>Madison Park Essentials</v>
          </cell>
          <cell r="D13678" t="str">
            <v>SHEET/SHEET SET</v>
          </cell>
          <cell r="E13678" t="str">
            <v>SHEET/SHEET SET</v>
          </cell>
        </row>
        <row r="13679">
          <cell r="A13679" t="str">
            <v>KL20-3009</v>
          </cell>
          <cell r="B13679" t="str">
            <v>SHET</v>
          </cell>
          <cell r="C13679" t="str">
            <v>Madison Park Essentials</v>
          </cell>
          <cell r="D13679" t="str">
            <v>SHEET/SHEET SET</v>
          </cell>
          <cell r="E13679" t="str">
            <v>SHEET/SHEET SET</v>
          </cell>
        </row>
        <row r="13680">
          <cell r="A13680" t="str">
            <v>KL20-3010</v>
          </cell>
          <cell r="B13680" t="str">
            <v>SHET</v>
          </cell>
          <cell r="C13680" t="str">
            <v>Madison Park Essentials</v>
          </cell>
          <cell r="D13680" t="str">
            <v>SHEET/SHEET SET</v>
          </cell>
          <cell r="E13680" t="str">
            <v>SHEET/SHEET SET</v>
          </cell>
        </row>
        <row r="13681">
          <cell r="A13681" t="str">
            <v>KL20-3011</v>
          </cell>
          <cell r="B13681" t="str">
            <v>SHET</v>
          </cell>
          <cell r="C13681" t="str">
            <v>Madison Park Essentials</v>
          </cell>
          <cell r="D13681" t="str">
            <v>SHEET/SHEET SET</v>
          </cell>
          <cell r="E13681" t="str">
            <v>SHEET/SHEET SET</v>
          </cell>
        </row>
        <row r="13682">
          <cell r="A13682" t="str">
            <v>KL20-3012</v>
          </cell>
          <cell r="B13682" t="str">
            <v>SHET</v>
          </cell>
          <cell r="C13682" t="str">
            <v>Madison Park Essentials</v>
          </cell>
          <cell r="D13682" t="str">
            <v>SHEET/SHEET SET</v>
          </cell>
          <cell r="E13682" t="str">
            <v>SHEET/SHEET SET</v>
          </cell>
        </row>
        <row r="13683">
          <cell r="A13683" t="str">
            <v>KL20-3260</v>
          </cell>
          <cell r="B13683" t="str">
            <v>SHET</v>
          </cell>
          <cell r="C13683" t="str">
            <v>Madison Park Essentials</v>
          </cell>
          <cell r="D13683" t="str">
            <v>SHEET/SHEET SET</v>
          </cell>
          <cell r="E13683" t="str">
            <v>SHEET/SHEET SET</v>
          </cell>
        </row>
        <row r="13684">
          <cell r="A13684" t="str">
            <v>KL20-3013</v>
          </cell>
          <cell r="B13684" t="str">
            <v>SHET</v>
          </cell>
          <cell r="C13684" t="str">
            <v>Madison Park Essentials</v>
          </cell>
          <cell r="D13684" t="str">
            <v>SHEET/SHEET SET</v>
          </cell>
          <cell r="E13684" t="str">
            <v>SHEET/SHEET SET</v>
          </cell>
        </row>
        <row r="13685">
          <cell r="A13685" t="str">
            <v>KL20-3261</v>
          </cell>
          <cell r="B13685" t="str">
            <v>SHET</v>
          </cell>
          <cell r="C13685" t="str">
            <v>Madison Park Essentials</v>
          </cell>
          <cell r="D13685" t="str">
            <v>SHEET/SHEET SET</v>
          </cell>
          <cell r="E13685" t="str">
            <v>SHEET/SHEET SET</v>
          </cell>
        </row>
        <row r="13686">
          <cell r="A13686" t="str">
            <v>KL20-3014</v>
          </cell>
          <cell r="B13686" t="str">
            <v>SHET</v>
          </cell>
          <cell r="C13686" t="str">
            <v>Madison Park Essentials</v>
          </cell>
          <cell r="D13686" t="str">
            <v>SHEET/SHEET SET</v>
          </cell>
          <cell r="E13686" t="str">
            <v>SHEET/SHEET SET</v>
          </cell>
        </row>
        <row r="13687">
          <cell r="A13687" t="str">
            <v>KL20-3262</v>
          </cell>
          <cell r="B13687" t="str">
            <v>SHET</v>
          </cell>
          <cell r="C13687" t="str">
            <v>Madison Park Essentials</v>
          </cell>
          <cell r="D13687" t="str">
            <v>SHEET/SHEET SET</v>
          </cell>
          <cell r="E13687" t="str">
            <v>SHEET/SHEET SET</v>
          </cell>
        </row>
        <row r="13688">
          <cell r="A13688" t="str">
            <v>KL20-3015</v>
          </cell>
          <cell r="B13688" t="str">
            <v>SHET</v>
          </cell>
          <cell r="C13688" t="str">
            <v>Madison Park Essentials</v>
          </cell>
          <cell r="D13688" t="str">
            <v>SHEET/SHEET SET</v>
          </cell>
          <cell r="E13688" t="str">
            <v>SHEET/SHEET SET</v>
          </cell>
        </row>
        <row r="13689">
          <cell r="A13689" t="str">
            <v>KL20-3263</v>
          </cell>
          <cell r="B13689" t="str">
            <v>SHET</v>
          </cell>
          <cell r="C13689" t="str">
            <v>Madison Park Essentials</v>
          </cell>
          <cell r="D13689" t="str">
            <v>SHEET/SHEET SET</v>
          </cell>
          <cell r="E13689" t="str">
            <v>SHEET/SHEET SET</v>
          </cell>
        </row>
        <row r="13690">
          <cell r="A13690" t="str">
            <v>KL20-3016</v>
          </cell>
          <cell r="B13690" t="str">
            <v>SHET</v>
          </cell>
          <cell r="C13690" t="str">
            <v>Madison Park Essentials</v>
          </cell>
          <cell r="D13690" t="str">
            <v>SHEET/SHEET SET</v>
          </cell>
          <cell r="E13690" t="str">
            <v>SHEET/SHEET SET</v>
          </cell>
        </row>
        <row r="13691">
          <cell r="A13691" t="str">
            <v>KL20-3017</v>
          </cell>
          <cell r="B13691" t="str">
            <v>SHET</v>
          </cell>
          <cell r="C13691" t="str">
            <v>Madison Park Essentials</v>
          </cell>
          <cell r="D13691" t="str">
            <v>SHEET/SHEET SET</v>
          </cell>
          <cell r="E13691" t="str">
            <v>SHEET/SHEET SET</v>
          </cell>
        </row>
        <row r="13692">
          <cell r="A13692" t="str">
            <v>KL20-3018</v>
          </cell>
          <cell r="B13692" t="str">
            <v>SHET</v>
          </cell>
          <cell r="C13692" t="str">
            <v>Madison Park Essentials</v>
          </cell>
          <cell r="D13692" t="str">
            <v>SHEET/SHEET SET</v>
          </cell>
          <cell r="E13692" t="str">
            <v>SHEET/SHEET SET</v>
          </cell>
        </row>
        <row r="13693">
          <cell r="A13693" t="str">
            <v>KL20-3019</v>
          </cell>
          <cell r="B13693" t="str">
            <v>SHET</v>
          </cell>
          <cell r="C13693" t="str">
            <v>Madison Park Essentials</v>
          </cell>
          <cell r="D13693" t="str">
            <v>SHEET/SHEET SET</v>
          </cell>
          <cell r="E13693" t="str">
            <v>SHEET/SHEET SET</v>
          </cell>
        </row>
        <row r="13694">
          <cell r="A13694" t="str">
            <v>KL20-3032</v>
          </cell>
          <cell r="B13694" t="str">
            <v>SHET</v>
          </cell>
          <cell r="C13694" t="str">
            <v>Madison Park Essentials</v>
          </cell>
          <cell r="D13694" t="str">
            <v>SHEET/SHEET SET</v>
          </cell>
          <cell r="E13694" t="str">
            <v>SHEET/SHEET SET</v>
          </cell>
        </row>
        <row r="13695">
          <cell r="A13695" t="str">
            <v>KL20-3033</v>
          </cell>
          <cell r="B13695" t="str">
            <v>SHET</v>
          </cell>
          <cell r="C13695" t="str">
            <v>Madison Park Essentials</v>
          </cell>
          <cell r="D13695" t="str">
            <v>SHEET/SHEET SET</v>
          </cell>
          <cell r="E13695" t="str">
            <v>SHEET/SHEET SET</v>
          </cell>
        </row>
        <row r="13696">
          <cell r="A13696" t="str">
            <v>KL20-3034</v>
          </cell>
          <cell r="B13696" t="str">
            <v>SHET</v>
          </cell>
          <cell r="C13696" t="str">
            <v>Madison Park Essentials</v>
          </cell>
          <cell r="D13696" t="str">
            <v>SHEET/SHEET SET</v>
          </cell>
          <cell r="E13696" t="str">
            <v>SHEET/SHEET SET</v>
          </cell>
        </row>
        <row r="13697">
          <cell r="A13697" t="str">
            <v>KL20-3024</v>
          </cell>
          <cell r="B13697" t="str">
            <v>SHET</v>
          </cell>
          <cell r="C13697" t="str">
            <v>Madison Park Essentials</v>
          </cell>
          <cell r="D13697" t="str">
            <v>SHEET/SHEET SET</v>
          </cell>
          <cell r="E13697" t="str">
            <v>SHEET/SHEET SET</v>
          </cell>
        </row>
        <row r="13698">
          <cell r="A13698" t="str">
            <v>KL20-3268</v>
          </cell>
          <cell r="B13698" t="str">
            <v>SHET</v>
          </cell>
          <cell r="C13698" t="str">
            <v>Madison Park Essentials</v>
          </cell>
          <cell r="D13698" t="str">
            <v>SHEET/SHEET SET</v>
          </cell>
          <cell r="E13698" t="str">
            <v>SHEET/SHEET SET</v>
          </cell>
        </row>
        <row r="13699">
          <cell r="A13699" t="str">
            <v>KL20-3025</v>
          </cell>
          <cell r="B13699" t="str">
            <v>SHET</v>
          </cell>
          <cell r="C13699" t="str">
            <v>Madison Park Essentials</v>
          </cell>
          <cell r="D13699" t="str">
            <v>SHEET/SHEET SET</v>
          </cell>
          <cell r="E13699" t="str">
            <v>SHEET/SHEET SET</v>
          </cell>
        </row>
        <row r="13700">
          <cell r="A13700" t="str">
            <v>KL20-3269</v>
          </cell>
          <cell r="B13700" t="str">
            <v>SHET</v>
          </cell>
          <cell r="C13700" t="str">
            <v>Madison Park Essentials</v>
          </cell>
          <cell r="D13700" t="str">
            <v>SHEET/SHEET SET</v>
          </cell>
          <cell r="E13700" t="str">
            <v>SHEET/SHEET SET</v>
          </cell>
        </row>
        <row r="13701">
          <cell r="A13701" t="str">
            <v>KL20-3026</v>
          </cell>
          <cell r="B13701" t="str">
            <v>SHET</v>
          </cell>
          <cell r="C13701" t="str">
            <v>Madison Park Essentials</v>
          </cell>
          <cell r="D13701" t="str">
            <v>SHEET/SHEET SET</v>
          </cell>
          <cell r="E13701" t="str">
            <v>SHEET/SHEET SET</v>
          </cell>
        </row>
        <row r="13702">
          <cell r="A13702" t="str">
            <v>KL20-3270</v>
          </cell>
          <cell r="B13702" t="str">
            <v>SHET</v>
          </cell>
          <cell r="C13702" t="str">
            <v>Madison Park Essentials</v>
          </cell>
          <cell r="D13702" t="str">
            <v>SHEET/SHEET SET</v>
          </cell>
          <cell r="E13702" t="str">
            <v>SHEET/SHEET SET</v>
          </cell>
        </row>
        <row r="13703">
          <cell r="A13703" t="str">
            <v>KL20-3027</v>
          </cell>
          <cell r="B13703" t="str">
            <v>SHET</v>
          </cell>
          <cell r="C13703" t="str">
            <v>Madison Park Essentials</v>
          </cell>
          <cell r="D13703" t="str">
            <v>SHEET/SHEET SET</v>
          </cell>
          <cell r="E13703" t="str">
            <v>SHEET/SHEET SET</v>
          </cell>
        </row>
        <row r="13704">
          <cell r="A13704" t="str">
            <v>KL20-3271</v>
          </cell>
          <cell r="B13704" t="str">
            <v>SHET</v>
          </cell>
          <cell r="C13704" t="str">
            <v>Madison Park Essentials</v>
          </cell>
          <cell r="D13704" t="str">
            <v>SHEET/SHEET SET</v>
          </cell>
          <cell r="E13704" t="str">
            <v>SHEET/SHEET SET</v>
          </cell>
        </row>
        <row r="13705">
          <cell r="A13705" t="str">
            <v>KL20-3029</v>
          </cell>
          <cell r="B13705" t="str">
            <v>SHET</v>
          </cell>
          <cell r="C13705" t="str">
            <v>Madison Park Essentials</v>
          </cell>
          <cell r="D13705" t="str">
            <v>SHEET/SHEET SET</v>
          </cell>
          <cell r="E13705" t="str">
            <v>SHEET/SHEET SET</v>
          </cell>
        </row>
        <row r="13706">
          <cell r="A13706" t="str">
            <v>KL20-3030</v>
          </cell>
          <cell r="B13706" t="str">
            <v>SHET</v>
          </cell>
          <cell r="C13706" t="str">
            <v>Madison Park Essentials</v>
          </cell>
          <cell r="D13706" t="str">
            <v>SHEET/SHEET SET</v>
          </cell>
          <cell r="E13706" t="str">
            <v>SHEET/SHEET SET</v>
          </cell>
        </row>
        <row r="13707">
          <cell r="A13707" t="str">
            <v>KL20-3031</v>
          </cell>
          <cell r="B13707" t="str">
            <v>SHET</v>
          </cell>
          <cell r="C13707" t="str">
            <v>Madison Park Essentials</v>
          </cell>
          <cell r="D13707" t="str">
            <v>SHEET/SHEET SET</v>
          </cell>
          <cell r="E13707" t="str">
            <v>SHEET/SHEET SET</v>
          </cell>
        </row>
        <row r="13708">
          <cell r="A13708" t="str">
            <v>KL20-3264</v>
          </cell>
          <cell r="B13708" t="str">
            <v>SHET</v>
          </cell>
          <cell r="C13708" t="str">
            <v>Madison Park Essentials</v>
          </cell>
          <cell r="D13708" t="str">
            <v>SHEET/SHEET SET</v>
          </cell>
          <cell r="E13708" t="str">
            <v>SHEET/SHEET SET</v>
          </cell>
        </row>
        <row r="13709">
          <cell r="A13709" t="str">
            <v>KL20-3021</v>
          </cell>
          <cell r="B13709" t="str">
            <v>SHET</v>
          </cell>
          <cell r="C13709" t="str">
            <v>Madison Park Essentials</v>
          </cell>
          <cell r="D13709" t="str">
            <v>SHEET/SHEET SET</v>
          </cell>
          <cell r="E13709" t="str">
            <v>SHEET/SHEET SET</v>
          </cell>
        </row>
        <row r="13710">
          <cell r="A13710" t="str">
            <v>KL20-3265</v>
          </cell>
          <cell r="B13710" t="str">
            <v>SHET</v>
          </cell>
          <cell r="C13710" t="str">
            <v>Madison Park Essentials</v>
          </cell>
          <cell r="D13710" t="str">
            <v>SHEET/SHEET SET</v>
          </cell>
          <cell r="E13710" t="str">
            <v>SHEET/SHEET SET</v>
          </cell>
        </row>
        <row r="13711">
          <cell r="A13711" t="str">
            <v>KL20-3022</v>
          </cell>
          <cell r="B13711" t="str">
            <v>SHET</v>
          </cell>
          <cell r="C13711" t="str">
            <v>Madison Park Essentials</v>
          </cell>
          <cell r="D13711" t="str">
            <v>SHEET/SHEET SET</v>
          </cell>
          <cell r="E13711" t="str">
            <v>SHEET/SHEET SET</v>
          </cell>
        </row>
        <row r="13712">
          <cell r="A13712" t="str">
            <v>KL20-3266</v>
          </cell>
          <cell r="B13712" t="str">
            <v>SHET</v>
          </cell>
          <cell r="C13712" t="str">
            <v>Madison Park Essentials</v>
          </cell>
          <cell r="D13712" t="str">
            <v>SHEET/SHEET SET</v>
          </cell>
          <cell r="E13712" t="str">
            <v>SHEET/SHEET SET</v>
          </cell>
        </row>
        <row r="13713">
          <cell r="A13713" t="str">
            <v>KL20-3267</v>
          </cell>
          <cell r="B13713" t="str">
            <v>SHET</v>
          </cell>
          <cell r="C13713" t="str">
            <v>Madison Park Essentials</v>
          </cell>
          <cell r="D13713" t="str">
            <v>SHEET/SHEET SET</v>
          </cell>
          <cell r="E13713" t="str">
            <v>SHEET/SHEET SET</v>
          </cell>
        </row>
        <row r="13714">
          <cell r="A13714" t="str">
            <v>KL20-3036</v>
          </cell>
          <cell r="B13714" t="str">
            <v>SHET</v>
          </cell>
          <cell r="C13714" t="str">
            <v>Madison Park Essentials</v>
          </cell>
          <cell r="D13714" t="str">
            <v>SHEET/SHEET SET</v>
          </cell>
          <cell r="E13714" t="str">
            <v>SHEET/SHEET SET</v>
          </cell>
        </row>
        <row r="13715">
          <cell r="A13715" t="str">
            <v>KL20-3272</v>
          </cell>
          <cell r="B13715" t="str">
            <v>SHET</v>
          </cell>
          <cell r="C13715" t="str">
            <v>Madison Park Essentials</v>
          </cell>
          <cell r="D13715" t="str">
            <v>SHEET/SHEET SET</v>
          </cell>
          <cell r="E13715" t="str">
            <v>SHEET/SHEET SET</v>
          </cell>
        </row>
        <row r="13716">
          <cell r="A13716" t="str">
            <v>KL20-3037</v>
          </cell>
          <cell r="B13716" t="str">
            <v>SHET</v>
          </cell>
          <cell r="C13716" t="str">
            <v>Madison Park Essentials</v>
          </cell>
          <cell r="D13716" t="str">
            <v>SHEET/SHEET SET</v>
          </cell>
          <cell r="E13716" t="str">
            <v>SHEET/SHEET SET</v>
          </cell>
        </row>
        <row r="13717">
          <cell r="A13717" t="str">
            <v>KL20-3273</v>
          </cell>
          <cell r="B13717" t="str">
            <v>SHET</v>
          </cell>
          <cell r="C13717" t="str">
            <v>Madison Park Essentials</v>
          </cell>
          <cell r="D13717" t="str">
            <v>SHEET/SHEET SET</v>
          </cell>
          <cell r="E13717" t="str">
            <v>SHEET/SHEET SET</v>
          </cell>
        </row>
        <row r="13718">
          <cell r="A13718" t="str">
            <v>KL20-3038</v>
          </cell>
          <cell r="B13718" t="str">
            <v>SHET</v>
          </cell>
          <cell r="C13718" t="str">
            <v>Madison Park Essentials</v>
          </cell>
          <cell r="D13718" t="str">
            <v>SHEET/SHEET SET</v>
          </cell>
          <cell r="E13718" t="str">
            <v>SHEET/SHEET SET</v>
          </cell>
        </row>
        <row r="13719">
          <cell r="A13719" t="str">
            <v>KL20-3274</v>
          </cell>
          <cell r="B13719" t="str">
            <v>SHET</v>
          </cell>
          <cell r="C13719" t="str">
            <v>Madison Park Essentials</v>
          </cell>
          <cell r="D13719" t="str">
            <v>SHEET/SHEET SET</v>
          </cell>
          <cell r="E13719" t="str">
            <v>SHEET/SHEET SET</v>
          </cell>
        </row>
        <row r="13720">
          <cell r="A13720" t="str">
            <v>KL20-3039</v>
          </cell>
          <cell r="B13720" t="str">
            <v>SHET</v>
          </cell>
          <cell r="C13720" t="str">
            <v>Madison Park Essentials</v>
          </cell>
          <cell r="D13720" t="str">
            <v>SHEET/SHEET SET</v>
          </cell>
          <cell r="E13720" t="str">
            <v>SHEET/SHEET SET</v>
          </cell>
        </row>
        <row r="13721">
          <cell r="A13721" t="str">
            <v>KL20-3275</v>
          </cell>
          <cell r="B13721" t="str">
            <v>SHET</v>
          </cell>
          <cell r="C13721" t="str">
            <v>Madison Park Essentials</v>
          </cell>
          <cell r="D13721" t="str">
            <v>SHEET/SHEET SET</v>
          </cell>
          <cell r="E13721" t="str">
            <v>SHEET/SHEET SET</v>
          </cell>
        </row>
        <row r="13722">
          <cell r="A13722" t="str">
            <v>KL20-3256</v>
          </cell>
          <cell r="B13722" t="str">
            <v>SHET</v>
          </cell>
          <cell r="C13722" t="str">
            <v>Madison Park Essentials</v>
          </cell>
          <cell r="D13722" t="str">
            <v>SHEET/SHEET SET</v>
          </cell>
          <cell r="E13722" t="str">
            <v>SHEET/SHEET SET</v>
          </cell>
        </row>
        <row r="13723">
          <cell r="A13723" t="str">
            <v>KL20-3257</v>
          </cell>
          <cell r="B13723" t="str">
            <v>SHET</v>
          </cell>
          <cell r="C13723" t="str">
            <v>Madison Park Essentials</v>
          </cell>
          <cell r="D13723" t="str">
            <v>SHEET/SHEET SET</v>
          </cell>
          <cell r="E13723" t="str">
            <v>SHEET/SHEET SET</v>
          </cell>
        </row>
        <row r="13724">
          <cell r="A13724" t="str">
            <v>KL20-3258</v>
          </cell>
          <cell r="B13724" t="str">
            <v>SHET</v>
          </cell>
          <cell r="C13724" t="str">
            <v>Madison Park Essentials</v>
          </cell>
          <cell r="D13724" t="str">
            <v>SHEET/SHEET SET</v>
          </cell>
          <cell r="E13724" t="str">
            <v>SHEET/SHEET SET</v>
          </cell>
        </row>
        <row r="13725">
          <cell r="A13725" t="str">
            <v>KL20-3259</v>
          </cell>
          <cell r="B13725" t="str">
            <v>SHET</v>
          </cell>
          <cell r="C13725" t="str">
            <v>Madison Park Essentials</v>
          </cell>
          <cell r="D13725" t="str">
            <v>SHEET/SHEET SET</v>
          </cell>
          <cell r="E13725" t="str">
            <v>SHEET/SHEET SET</v>
          </cell>
        </row>
        <row r="13726">
          <cell r="A13726" t="str">
            <v>KL20-3252</v>
          </cell>
          <cell r="B13726" t="str">
            <v>SHET</v>
          </cell>
          <cell r="C13726" t="str">
            <v>Madison Park Essentials</v>
          </cell>
          <cell r="D13726" t="str">
            <v>SHEET/SHEET SET</v>
          </cell>
          <cell r="E13726" t="str">
            <v>SHEET/SHEET SET</v>
          </cell>
        </row>
        <row r="13727">
          <cell r="A13727" t="str">
            <v>KL20-3253</v>
          </cell>
          <cell r="B13727" t="str">
            <v>SHET</v>
          </cell>
          <cell r="C13727" t="str">
            <v>Madison Park Essentials</v>
          </cell>
          <cell r="D13727" t="str">
            <v>SHEET/SHEET SET</v>
          </cell>
          <cell r="E13727" t="str">
            <v>SHEET/SHEET SET</v>
          </cell>
        </row>
        <row r="13728">
          <cell r="A13728" t="str">
            <v>KL20-3254</v>
          </cell>
          <cell r="B13728" t="str">
            <v>SHET</v>
          </cell>
          <cell r="C13728" t="str">
            <v>Madison Park Essentials</v>
          </cell>
          <cell r="D13728" t="str">
            <v>SHEET/SHEET SET</v>
          </cell>
          <cell r="E13728" t="str">
            <v>SHEET/SHEET SET</v>
          </cell>
        </row>
        <row r="13729">
          <cell r="A13729" t="str">
            <v>KL20-3255</v>
          </cell>
          <cell r="B13729" t="str">
            <v>SHET</v>
          </cell>
          <cell r="C13729" t="str">
            <v>Madison Park Essentials</v>
          </cell>
          <cell r="D13729" t="str">
            <v>SHEET/SHEET SET</v>
          </cell>
          <cell r="E13729" t="str">
            <v>SHEET/SHEET SET</v>
          </cell>
        </row>
        <row r="13730">
          <cell r="A13730" t="str">
            <v>KL20-3244</v>
          </cell>
          <cell r="B13730" t="str">
            <v>SHET</v>
          </cell>
          <cell r="C13730" t="str">
            <v>Madison Park Essentials</v>
          </cell>
          <cell r="D13730" t="str">
            <v>SHEET/SHEET SET</v>
          </cell>
          <cell r="E13730" t="str">
            <v>SHEET/SHEET SET</v>
          </cell>
        </row>
        <row r="13731">
          <cell r="A13731" t="str">
            <v>KL20-3245</v>
          </cell>
          <cell r="B13731" t="str">
            <v>SHET</v>
          </cell>
          <cell r="C13731" t="str">
            <v>Madison Park Essentials</v>
          </cell>
          <cell r="D13731" t="str">
            <v>SHEET/SHEET SET</v>
          </cell>
          <cell r="E13731" t="str">
            <v>SHEET/SHEET SET</v>
          </cell>
        </row>
        <row r="13732">
          <cell r="A13732" t="str">
            <v>KL20-3246</v>
          </cell>
          <cell r="B13732" t="str">
            <v>SHET</v>
          </cell>
          <cell r="C13732" t="str">
            <v>Madison Park Essentials</v>
          </cell>
          <cell r="D13732" t="str">
            <v>SHEET/SHEET SET</v>
          </cell>
          <cell r="E13732" t="str">
            <v>SHEET/SHEET SET</v>
          </cell>
        </row>
        <row r="13733">
          <cell r="A13733" t="str">
            <v>KL20-3247</v>
          </cell>
          <cell r="B13733" t="str">
            <v>SHET</v>
          </cell>
          <cell r="C13733" t="str">
            <v>Madison Park Essentials</v>
          </cell>
          <cell r="D13733" t="str">
            <v>SHEET/SHEET SET</v>
          </cell>
          <cell r="E13733" t="str">
            <v>SHEET/SHEET SET</v>
          </cell>
        </row>
        <row r="13734">
          <cell r="A13734" t="str">
            <v>SHET20-880</v>
          </cell>
          <cell r="B13734" t="str">
            <v>SHET</v>
          </cell>
          <cell r="C13734" t="str">
            <v>Madison Park Essentials</v>
          </cell>
          <cell r="D13734" t="str">
            <v>SHEET/SHEET SET</v>
          </cell>
          <cell r="E13734" t="str">
            <v>SHEET/SHEET SET</v>
          </cell>
        </row>
        <row r="13735">
          <cell r="A13735" t="str">
            <v>SHET20-881</v>
          </cell>
          <cell r="B13735" t="str">
            <v>SHET</v>
          </cell>
          <cell r="C13735" t="str">
            <v>Madison Park Essentials</v>
          </cell>
          <cell r="D13735" t="str">
            <v>SHEET/SHEET SET</v>
          </cell>
          <cell r="E13735" t="str">
            <v>SHEET/SHEET SET</v>
          </cell>
        </row>
        <row r="13736">
          <cell r="A13736" t="str">
            <v>SHET20-882</v>
          </cell>
          <cell r="B13736" t="str">
            <v>SHET</v>
          </cell>
          <cell r="C13736" t="str">
            <v>Madison Park Essentials</v>
          </cell>
          <cell r="D13736" t="str">
            <v>SHEET/SHEET SET</v>
          </cell>
          <cell r="E13736" t="str">
            <v>SHEET/SHEET SET</v>
          </cell>
        </row>
        <row r="13737">
          <cell r="A13737" t="str">
            <v>SHET20-883</v>
          </cell>
          <cell r="B13737" t="str">
            <v>SHET</v>
          </cell>
          <cell r="C13737" t="str">
            <v>Madison Park Essentials</v>
          </cell>
          <cell r="D13737" t="str">
            <v>SHEET/SHEET SET</v>
          </cell>
          <cell r="E13737" t="str">
            <v>SHEET/SHEET SET</v>
          </cell>
        </row>
        <row r="13738">
          <cell r="A13738" t="str">
            <v>SHET20-884</v>
          </cell>
          <cell r="B13738" t="str">
            <v>SHET</v>
          </cell>
          <cell r="C13738" t="str">
            <v>Madison Park Essentials</v>
          </cell>
          <cell r="D13738" t="str">
            <v>SHEET/SHEET SET</v>
          </cell>
          <cell r="E13738" t="str">
            <v>SHEET/SHEET SET</v>
          </cell>
        </row>
        <row r="13739">
          <cell r="A13739" t="str">
            <v>SHET20-885</v>
          </cell>
          <cell r="B13739" t="str">
            <v>SHET</v>
          </cell>
          <cell r="C13739" t="str">
            <v>Madison Park Essentials</v>
          </cell>
          <cell r="D13739" t="str">
            <v>SHEET/SHEET SET</v>
          </cell>
          <cell r="E13739" t="str">
            <v>SHEET/SHEET SET</v>
          </cell>
        </row>
        <row r="13740">
          <cell r="A13740" t="str">
            <v>MPE20-444</v>
          </cell>
          <cell r="B13740" t="str">
            <v>SHET</v>
          </cell>
          <cell r="C13740" t="str">
            <v>Madison Park Essentials</v>
          </cell>
          <cell r="D13740" t="str">
            <v>SHEET/SHEET SET</v>
          </cell>
          <cell r="E13740" t="str">
            <v>SHEET/SHEET SET</v>
          </cell>
        </row>
        <row r="13741">
          <cell r="A13741" t="str">
            <v>MPE20-445</v>
          </cell>
          <cell r="B13741" t="str">
            <v>SHET</v>
          </cell>
          <cell r="C13741" t="str">
            <v>Madison Park Essentials</v>
          </cell>
          <cell r="D13741" t="str">
            <v>SHEET/SHEET SET</v>
          </cell>
          <cell r="E13741" t="str">
            <v>SHEET/SHEET SET</v>
          </cell>
        </row>
        <row r="13742">
          <cell r="A13742" t="str">
            <v>MPE20-446</v>
          </cell>
          <cell r="B13742" t="str">
            <v>SHET</v>
          </cell>
          <cell r="C13742" t="str">
            <v>Madison Park Essentials</v>
          </cell>
          <cell r="D13742" t="str">
            <v>SHEET/SHEET SET</v>
          </cell>
          <cell r="E13742" t="str">
            <v>SHEET/SHEET SET</v>
          </cell>
        </row>
        <row r="13743">
          <cell r="A13743" t="str">
            <v>MPE20-447</v>
          </cell>
          <cell r="B13743" t="str">
            <v>SHET</v>
          </cell>
          <cell r="C13743" t="str">
            <v>Madison Park Essentials</v>
          </cell>
          <cell r="D13743" t="str">
            <v>SHEET/SHEET SET</v>
          </cell>
          <cell r="E13743" t="str">
            <v>SHEET/SHEET SET</v>
          </cell>
        </row>
        <row r="13744">
          <cell r="A13744" t="str">
            <v>MPE20-448</v>
          </cell>
          <cell r="B13744" t="str">
            <v>SHET</v>
          </cell>
          <cell r="C13744" t="str">
            <v>Madison Park Essentials</v>
          </cell>
          <cell r="D13744" t="str">
            <v>SHEET/SHEET SET</v>
          </cell>
          <cell r="E13744" t="str">
            <v>SHEET/SHEET SET</v>
          </cell>
        </row>
        <row r="13745">
          <cell r="A13745" t="str">
            <v>SHET20-423</v>
          </cell>
          <cell r="B13745" t="str">
            <v>SHET</v>
          </cell>
          <cell r="C13745" t="str">
            <v>Madison Park Essentials</v>
          </cell>
          <cell r="D13745" t="str">
            <v>SHEET/SHEET SET</v>
          </cell>
          <cell r="E13745" t="str">
            <v>SHEET/SHEET SET</v>
          </cell>
        </row>
        <row r="13746">
          <cell r="A13746" t="str">
            <v>SHET20-424</v>
          </cell>
          <cell r="B13746" t="str">
            <v>SHET</v>
          </cell>
          <cell r="C13746" t="str">
            <v>Madison Park Essentials</v>
          </cell>
          <cell r="D13746" t="str">
            <v>SHEET/SHEET SET</v>
          </cell>
          <cell r="E13746" t="str">
            <v>SHEET/SHEET SET</v>
          </cell>
        </row>
        <row r="13747">
          <cell r="A13747" t="str">
            <v>SHET20-425</v>
          </cell>
          <cell r="B13747" t="str">
            <v>SHET</v>
          </cell>
          <cell r="C13747" t="str">
            <v>Madison Park Essentials</v>
          </cell>
          <cell r="D13747" t="str">
            <v>SHEET/SHEET SET</v>
          </cell>
          <cell r="E13747" t="str">
            <v>SHEET/SHEET SET</v>
          </cell>
        </row>
        <row r="13748">
          <cell r="A13748" t="str">
            <v>SHET20-426</v>
          </cell>
          <cell r="B13748" t="str">
            <v>SHET</v>
          </cell>
          <cell r="C13748" t="str">
            <v>Madison Park Essentials</v>
          </cell>
          <cell r="D13748" t="str">
            <v>SHEET/SHEET SET</v>
          </cell>
          <cell r="E13748" t="str">
            <v>SHEET/SHEET SET</v>
          </cell>
        </row>
        <row r="13749">
          <cell r="A13749" t="str">
            <v>SHET20-427</v>
          </cell>
          <cell r="B13749" t="str">
            <v>SHET</v>
          </cell>
          <cell r="C13749" t="str">
            <v>Madison Park Essentials</v>
          </cell>
          <cell r="D13749" t="str">
            <v>SHEET/SHEET SET</v>
          </cell>
          <cell r="E13749" t="str">
            <v>SHEET/SHEET SET</v>
          </cell>
        </row>
        <row r="13750">
          <cell r="A13750" t="str">
            <v>SHET20-752</v>
          </cell>
          <cell r="B13750" t="str">
            <v>SHET</v>
          </cell>
          <cell r="C13750" t="str">
            <v>Madison Park Essentials</v>
          </cell>
          <cell r="D13750" t="str">
            <v>SHEET/SHEET SET</v>
          </cell>
          <cell r="E13750" t="str">
            <v>SHEET/SHEET SET</v>
          </cell>
        </row>
        <row r="13751">
          <cell r="A13751" t="str">
            <v>SHET20-433</v>
          </cell>
          <cell r="B13751" t="str">
            <v>SHET</v>
          </cell>
          <cell r="C13751" t="str">
            <v>Madison Park Essentials</v>
          </cell>
          <cell r="D13751" t="str">
            <v>SHEET/SHEET SET</v>
          </cell>
          <cell r="E13751" t="str">
            <v>SHEET/SHEET SET</v>
          </cell>
        </row>
        <row r="13752">
          <cell r="A13752" t="str">
            <v>SHET20-434</v>
          </cell>
          <cell r="B13752" t="str">
            <v>SHET</v>
          </cell>
          <cell r="C13752" t="str">
            <v>Madison Park Essentials</v>
          </cell>
          <cell r="D13752" t="str">
            <v>SHEET/SHEET SET</v>
          </cell>
          <cell r="E13752" t="str">
            <v>SHEET/SHEET SET</v>
          </cell>
        </row>
        <row r="13753">
          <cell r="A13753" t="str">
            <v>SHET20-435</v>
          </cell>
          <cell r="B13753" t="str">
            <v>SHET</v>
          </cell>
          <cell r="C13753" t="str">
            <v>Madison Park Essentials</v>
          </cell>
          <cell r="D13753" t="str">
            <v>SHEET/SHEET SET</v>
          </cell>
          <cell r="E13753" t="str">
            <v>SHEET/SHEET SET</v>
          </cell>
        </row>
        <row r="13754">
          <cell r="A13754" t="str">
            <v>SHET20-436</v>
          </cell>
          <cell r="B13754" t="str">
            <v>SHET</v>
          </cell>
          <cell r="C13754" t="str">
            <v>Madison Park Essentials</v>
          </cell>
          <cell r="D13754" t="str">
            <v>SHEET/SHEET SET</v>
          </cell>
          <cell r="E13754" t="str">
            <v>SHEET/SHEET SET</v>
          </cell>
        </row>
        <row r="13755">
          <cell r="A13755" t="str">
            <v>SHET20-437</v>
          </cell>
          <cell r="B13755" t="str">
            <v>SHET</v>
          </cell>
          <cell r="C13755" t="str">
            <v>Madison Park Essentials</v>
          </cell>
          <cell r="D13755" t="str">
            <v>SHEET/SHEET SET</v>
          </cell>
          <cell r="E13755" t="str">
            <v>SHEET/SHEET SET</v>
          </cell>
        </row>
        <row r="13756">
          <cell r="A13756" t="str">
            <v>SHET20-754</v>
          </cell>
          <cell r="B13756" t="str">
            <v>SHET</v>
          </cell>
          <cell r="C13756" t="str">
            <v>Madison Park Essentials</v>
          </cell>
          <cell r="D13756" t="str">
            <v>SHEET/SHEET SET</v>
          </cell>
          <cell r="E13756" t="str">
            <v>SHEET/SHEET SET</v>
          </cell>
        </row>
        <row r="13757">
          <cell r="A13757" t="str">
            <v>SHET20-414</v>
          </cell>
          <cell r="B13757" t="str">
            <v>SHET</v>
          </cell>
          <cell r="C13757" t="str">
            <v>Madison Park Essentials</v>
          </cell>
          <cell r="D13757" t="str">
            <v>SHEET/SHEET SET</v>
          </cell>
          <cell r="E13757" t="str">
            <v>SHEET/SHEET SET</v>
          </cell>
        </row>
        <row r="13758">
          <cell r="A13758" t="str">
            <v>SHET20-416</v>
          </cell>
          <cell r="B13758" t="str">
            <v>SHET</v>
          </cell>
          <cell r="C13758" t="str">
            <v>Madison Park Essentials</v>
          </cell>
          <cell r="D13758" t="str">
            <v>SHEET/SHEET SET</v>
          </cell>
          <cell r="E13758" t="str">
            <v>SHEET/SHEET SET</v>
          </cell>
        </row>
        <row r="13759">
          <cell r="A13759" t="str">
            <v>SHET20-750</v>
          </cell>
          <cell r="B13759" t="str">
            <v>SHET</v>
          </cell>
          <cell r="C13759" t="str">
            <v>Madison Park Essentials</v>
          </cell>
          <cell r="D13759" t="str">
            <v>SHEET/SHEET SET</v>
          </cell>
          <cell r="E13759" t="str">
            <v>SHEET/SHEET SET</v>
          </cell>
        </row>
        <row r="13760">
          <cell r="A13760" t="str">
            <v>KL20-3044</v>
          </cell>
          <cell r="B13760" t="str">
            <v>SHET</v>
          </cell>
          <cell r="C13760" t="str">
            <v>Madison Park Essentials</v>
          </cell>
          <cell r="D13760" t="str">
            <v>SHEET/SHEET SET</v>
          </cell>
          <cell r="E13760" t="str">
            <v>SHEET/SHEET SET</v>
          </cell>
        </row>
        <row r="13761">
          <cell r="A13761" t="str">
            <v>KL20-3276</v>
          </cell>
          <cell r="B13761" t="str">
            <v>SHET</v>
          </cell>
          <cell r="C13761" t="str">
            <v>Madison Park Essentials</v>
          </cell>
          <cell r="D13761" t="str">
            <v>SHEET/SHEET SET</v>
          </cell>
          <cell r="E13761" t="str">
            <v>SHEET/SHEET SET</v>
          </cell>
        </row>
        <row r="13762">
          <cell r="A13762" t="str">
            <v>KL20-3045</v>
          </cell>
          <cell r="B13762" t="str">
            <v>SHET</v>
          </cell>
          <cell r="C13762" t="str">
            <v>Madison Park Essentials</v>
          </cell>
          <cell r="D13762" t="str">
            <v>SHEET/SHEET SET</v>
          </cell>
          <cell r="E13762" t="str">
            <v>SHEET/SHEET SET</v>
          </cell>
        </row>
        <row r="13763">
          <cell r="A13763" t="str">
            <v>KL20-3277</v>
          </cell>
          <cell r="B13763" t="str">
            <v>SHET</v>
          </cell>
          <cell r="C13763" t="str">
            <v>Madison Park Essentials</v>
          </cell>
          <cell r="D13763" t="str">
            <v>SHEET/SHEET SET</v>
          </cell>
          <cell r="E13763" t="str">
            <v>SHEET/SHEET SET</v>
          </cell>
        </row>
        <row r="13764">
          <cell r="A13764" t="str">
            <v>KL20-3046</v>
          </cell>
          <cell r="B13764" t="str">
            <v>SHET</v>
          </cell>
          <cell r="C13764" t="str">
            <v>Madison Park Essentials</v>
          </cell>
          <cell r="D13764" t="str">
            <v>SHEET/SHEET SET</v>
          </cell>
          <cell r="E13764" t="str">
            <v>SHEET/SHEET SET</v>
          </cell>
        </row>
        <row r="13765">
          <cell r="A13765" t="str">
            <v>KL20-3278</v>
          </cell>
          <cell r="B13765" t="str">
            <v>SHET</v>
          </cell>
          <cell r="C13765" t="str">
            <v>Madison Park Essentials</v>
          </cell>
          <cell r="D13765" t="str">
            <v>SHEET/SHEET SET</v>
          </cell>
          <cell r="E13765" t="str">
            <v>SHEET/SHEET SET</v>
          </cell>
        </row>
        <row r="13766">
          <cell r="A13766" t="str">
            <v>KL20-3047</v>
          </cell>
          <cell r="B13766" t="str">
            <v>SHET</v>
          </cell>
          <cell r="C13766" t="str">
            <v>Madison Park Essentials</v>
          </cell>
          <cell r="D13766" t="str">
            <v>SHEET/SHEET SET</v>
          </cell>
          <cell r="E13766" t="str">
            <v>SHEET/SHEET SET</v>
          </cell>
        </row>
        <row r="13767">
          <cell r="A13767" t="str">
            <v>KL20-3279</v>
          </cell>
          <cell r="B13767" t="str">
            <v>SHET</v>
          </cell>
          <cell r="C13767" t="str">
            <v>Madison Park Essentials</v>
          </cell>
          <cell r="D13767" t="str">
            <v>SHEET/SHEET SET</v>
          </cell>
          <cell r="E13767" t="str">
            <v>SHEET/SHEET SET</v>
          </cell>
        </row>
        <row r="13768">
          <cell r="A13768" t="str">
            <v>KL20-3072</v>
          </cell>
          <cell r="B13768" t="str">
            <v>SHET</v>
          </cell>
          <cell r="C13768" t="str">
            <v>Madison Park Essentials</v>
          </cell>
          <cell r="D13768" t="str">
            <v>SHEET/SHEET SET</v>
          </cell>
          <cell r="E13768" t="str">
            <v>SHEET/SHEET SET</v>
          </cell>
        </row>
        <row r="13769">
          <cell r="A13769" t="str">
            <v>KL20-3296</v>
          </cell>
          <cell r="B13769" t="str">
            <v>SHET</v>
          </cell>
          <cell r="C13769" t="str">
            <v>Madison Park Essentials</v>
          </cell>
          <cell r="D13769" t="str">
            <v>SHEET/SHEET SET</v>
          </cell>
          <cell r="E13769" t="str">
            <v>SHEET/SHEET SET</v>
          </cell>
        </row>
        <row r="13770">
          <cell r="A13770" t="str">
            <v>KL20-3073</v>
          </cell>
          <cell r="B13770" t="str">
            <v>SHET</v>
          </cell>
          <cell r="C13770" t="str">
            <v>Madison Park Essentials</v>
          </cell>
          <cell r="D13770" t="str">
            <v>SHEET/SHEET SET</v>
          </cell>
          <cell r="E13770" t="str">
            <v>SHEET/SHEET SET</v>
          </cell>
        </row>
        <row r="13771">
          <cell r="A13771" t="str">
            <v>KL20-3297</v>
          </cell>
          <cell r="B13771" t="str">
            <v>SHET</v>
          </cell>
          <cell r="C13771" t="str">
            <v>Madison Park Essentials</v>
          </cell>
          <cell r="D13771" t="str">
            <v>SHEET/SHEET SET</v>
          </cell>
          <cell r="E13771" t="str">
            <v>SHEET/SHEET SET</v>
          </cell>
        </row>
        <row r="13772">
          <cell r="A13772" t="str">
            <v>KL20-3074</v>
          </cell>
          <cell r="B13772" t="str">
            <v>SHET</v>
          </cell>
          <cell r="C13772" t="str">
            <v>Madison Park Essentials</v>
          </cell>
          <cell r="D13772" t="str">
            <v>SHEET/SHEET SET</v>
          </cell>
          <cell r="E13772" t="str">
            <v>SHEET/SHEET SET</v>
          </cell>
        </row>
        <row r="13773">
          <cell r="A13773" t="str">
            <v>KL20-3298</v>
          </cell>
          <cell r="B13773" t="str">
            <v>SHET</v>
          </cell>
          <cell r="C13773" t="str">
            <v>Madison Park Essentials</v>
          </cell>
          <cell r="D13773" t="str">
            <v>SHEET/SHEET SET</v>
          </cell>
          <cell r="E13773" t="str">
            <v>SHEET/SHEET SET</v>
          </cell>
        </row>
        <row r="13774">
          <cell r="A13774" t="str">
            <v>KL20-3075</v>
          </cell>
          <cell r="B13774" t="str">
            <v>SHET</v>
          </cell>
          <cell r="C13774" t="str">
            <v>Madison Park Essentials</v>
          </cell>
          <cell r="D13774" t="str">
            <v>SHEET/SHEET SET</v>
          </cell>
          <cell r="E13774" t="str">
            <v>SHEET/SHEET SET</v>
          </cell>
        </row>
        <row r="13775">
          <cell r="A13775" t="str">
            <v>KL20-3299</v>
          </cell>
          <cell r="B13775" t="str">
            <v>SHET</v>
          </cell>
          <cell r="C13775" t="str">
            <v>Madison Park Essentials</v>
          </cell>
          <cell r="D13775" t="str">
            <v>SHEET/SHEET SET</v>
          </cell>
          <cell r="E13775" t="str">
            <v>SHEET/SHEET SET</v>
          </cell>
        </row>
        <row r="13776">
          <cell r="A13776" t="str">
            <v>KL20-3280</v>
          </cell>
          <cell r="B13776" t="str">
            <v>SHET</v>
          </cell>
          <cell r="C13776" t="str">
            <v>Madison Park Essentials</v>
          </cell>
          <cell r="D13776" t="str">
            <v>SHEET/SHEET SET</v>
          </cell>
          <cell r="E13776" t="str">
            <v>SHEET/SHEET SET</v>
          </cell>
        </row>
        <row r="13777">
          <cell r="A13777" t="str">
            <v>KL20-3049</v>
          </cell>
          <cell r="B13777" t="str">
            <v>SHET</v>
          </cell>
          <cell r="C13777" t="str">
            <v>Madison Park Essentials</v>
          </cell>
          <cell r="D13777" t="str">
            <v>SHEET/SHEET SET</v>
          </cell>
          <cell r="E13777" t="str">
            <v>SHEET/SHEET SET</v>
          </cell>
        </row>
        <row r="13778">
          <cell r="A13778" t="str">
            <v>KL20-3281</v>
          </cell>
          <cell r="B13778" t="str">
            <v>SHET</v>
          </cell>
          <cell r="C13778" t="str">
            <v>Madison Park Essentials</v>
          </cell>
          <cell r="D13778" t="str">
            <v>SHEET/SHEET SET</v>
          </cell>
          <cell r="E13778" t="str">
            <v>SHEET/SHEET SET</v>
          </cell>
        </row>
        <row r="13779">
          <cell r="A13779" t="str">
            <v>KL20-3050</v>
          </cell>
          <cell r="B13779" t="str">
            <v>SHET</v>
          </cell>
          <cell r="C13779" t="str">
            <v>Madison Park Essentials</v>
          </cell>
          <cell r="D13779" t="str">
            <v>SHEET/SHEET SET</v>
          </cell>
          <cell r="E13779" t="str">
            <v>SHEET/SHEET SET</v>
          </cell>
        </row>
        <row r="13780">
          <cell r="A13780" t="str">
            <v>KL20-3282</v>
          </cell>
          <cell r="B13780" t="str">
            <v>SHET</v>
          </cell>
          <cell r="C13780" t="str">
            <v>Madison Park Essentials</v>
          </cell>
          <cell r="D13780" t="str">
            <v>SHEET/SHEET SET</v>
          </cell>
          <cell r="E13780" t="str">
            <v>SHEET/SHEET SET</v>
          </cell>
        </row>
        <row r="13781">
          <cell r="A13781" t="str">
            <v>KL20-3283</v>
          </cell>
          <cell r="B13781" t="str">
            <v>SHET</v>
          </cell>
          <cell r="C13781" t="str">
            <v>Madison Park Essentials</v>
          </cell>
          <cell r="D13781" t="str">
            <v>SHEET/SHEET SET</v>
          </cell>
          <cell r="E13781" t="str">
            <v>SHEET/SHEET SET</v>
          </cell>
        </row>
        <row r="13782">
          <cell r="A13782" t="str">
            <v>KL20-3076</v>
          </cell>
          <cell r="B13782" t="str">
            <v>SHET</v>
          </cell>
          <cell r="C13782" t="str">
            <v>Madison Park Essentials</v>
          </cell>
          <cell r="D13782" t="str">
            <v>SHEET/SHEET SET</v>
          </cell>
          <cell r="E13782" t="str">
            <v>SHEET/SHEET SET</v>
          </cell>
        </row>
        <row r="13783">
          <cell r="A13783" t="str">
            <v>KL20-3077</v>
          </cell>
          <cell r="B13783" t="str">
            <v>SHET</v>
          </cell>
          <cell r="C13783" t="str">
            <v>Madison Park Essentials</v>
          </cell>
          <cell r="D13783" t="str">
            <v>SHEET/SHEET SET</v>
          </cell>
          <cell r="E13783" t="str">
            <v>SHEET/SHEET SET</v>
          </cell>
        </row>
        <row r="13784">
          <cell r="A13784" t="str">
            <v>KL20-3078</v>
          </cell>
          <cell r="B13784" t="str">
            <v>SHET</v>
          </cell>
          <cell r="C13784" t="str">
            <v>Madison Park Essentials</v>
          </cell>
          <cell r="D13784" t="str">
            <v>SHEET/SHEET SET</v>
          </cell>
          <cell r="E13784" t="str">
            <v>SHEET/SHEET SET</v>
          </cell>
        </row>
        <row r="13785">
          <cell r="A13785" t="str">
            <v>KL20-3079</v>
          </cell>
          <cell r="B13785" t="str">
            <v>SHET</v>
          </cell>
          <cell r="C13785" t="str">
            <v>Madison Park Essentials</v>
          </cell>
          <cell r="D13785" t="str">
            <v>SHEET/SHEET SET</v>
          </cell>
          <cell r="E13785" t="str">
            <v>SHEET/SHEET SET</v>
          </cell>
        </row>
        <row r="13786">
          <cell r="A13786" t="str">
            <v>KL20-3052</v>
          </cell>
          <cell r="B13786" t="str">
            <v>SHET</v>
          </cell>
          <cell r="C13786" t="str">
            <v>Madison Park Essentials</v>
          </cell>
          <cell r="D13786" t="str">
            <v>SHEET/SHEET SET</v>
          </cell>
          <cell r="E13786" t="str">
            <v>SHEET/SHEET SET</v>
          </cell>
        </row>
        <row r="13787">
          <cell r="A13787" t="str">
            <v>KL20-3284</v>
          </cell>
          <cell r="B13787" t="str">
            <v>SHET</v>
          </cell>
          <cell r="C13787" t="str">
            <v>Madison Park Essentials</v>
          </cell>
          <cell r="D13787" t="str">
            <v>SHEET/SHEET SET</v>
          </cell>
          <cell r="E13787" t="str">
            <v>SHEET/SHEET SET</v>
          </cell>
        </row>
        <row r="13788">
          <cell r="A13788" t="str">
            <v>KL20-3053</v>
          </cell>
          <cell r="B13788" t="str">
            <v>SHET</v>
          </cell>
          <cell r="C13788" t="str">
            <v>Madison Park Essentials</v>
          </cell>
          <cell r="D13788" t="str">
            <v>SHEET/SHEET SET</v>
          </cell>
          <cell r="E13788" t="str">
            <v>SHEET/SHEET SET</v>
          </cell>
        </row>
        <row r="13789">
          <cell r="A13789" t="str">
            <v>KL20-3285</v>
          </cell>
          <cell r="B13789" t="str">
            <v>SHET</v>
          </cell>
          <cell r="C13789" t="str">
            <v>Madison Park Essentials</v>
          </cell>
          <cell r="D13789" t="str">
            <v>SHEET/SHEET SET</v>
          </cell>
          <cell r="E13789" t="str">
            <v>SHEET/SHEET SET</v>
          </cell>
        </row>
        <row r="13790">
          <cell r="A13790" t="str">
            <v>KL20-3054</v>
          </cell>
          <cell r="B13790" t="str">
            <v>SHET</v>
          </cell>
          <cell r="C13790" t="str">
            <v>Madison Park Essentials</v>
          </cell>
          <cell r="D13790" t="str">
            <v>SHEET/SHEET SET</v>
          </cell>
          <cell r="E13790" t="str">
            <v>SHEET/SHEET SET</v>
          </cell>
        </row>
        <row r="13791">
          <cell r="A13791" t="str">
            <v>KL20-3286</v>
          </cell>
          <cell r="B13791" t="str">
            <v>SHET</v>
          </cell>
          <cell r="C13791" t="str">
            <v>Madison Park Essentials</v>
          </cell>
          <cell r="D13791" t="str">
            <v>SHEET/SHEET SET</v>
          </cell>
          <cell r="E13791" t="str">
            <v>SHEET/SHEET SET</v>
          </cell>
        </row>
        <row r="13792">
          <cell r="A13792" t="str">
            <v>KL20-3055</v>
          </cell>
          <cell r="B13792" t="str">
            <v>SHET</v>
          </cell>
          <cell r="C13792" t="str">
            <v>Madison Park Essentials</v>
          </cell>
          <cell r="D13792" t="str">
            <v>SHEET/SHEET SET</v>
          </cell>
          <cell r="E13792" t="str">
            <v>SHEET/SHEET SET</v>
          </cell>
        </row>
        <row r="13793">
          <cell r="A13793" t="str">
            <v>KL20-3287</v>
          </cell>
          <cell r="B13793" t="str">
            <v>SHET</v>
          </cell>
          <cell r="C13793" t="str">
            <v>Madison Park Essentials</v>
          </cell>
          <cell r="D13793" t="str">
            <v>SHEET/SHEET SET</v>
          </cell>
          <cell r="E13793" t="str">
            <v>SHEET/SHEET SET</v>
          </cell>
        </row>
        <row r="13794">
          <cell r="A13794" t="str">
            <v>KL20-3292</v>
          </cell>
          <cell r="B13794" t="str">
            <v>SHET</v>
          </cell>
          <cell r="C13794" t="str">
            <v>Madison Park Essentials</v>
          </cell>
          <cell r="D13794" t="str">
            <v>SHEET/SHEET SET</v>
          </cell>
          <cell r="E13794" t="str">
            <v>SHEET/SHEET SET</v>
          </cell>
        </row>
        <row r="13795">
          <cell r="A13795" t="str">
            <v>KL20-3057</v>
          </cell>
          <cell r="B13795" t="str">
            <v>SHET</v>
          </cell>
          <cell r="C13795" t="str">
            <v>Madison Park Essentials</v>
          </cell>
          <cell r="D13795" t="str">
            <v>SHEET/SHEET SET</v>
          </cell>
          <cell r="E13795" t="str">
            <v>SHEET/SHEET SET</v>
          </cell>
        </row>
        <row r="13796">
          <cell r="A13796" t="str">
            <v>KL20-3293</v>
          </cell>
          <cell r="B13796" t="str">
            <v>SHET</v>
          </cell>
          <cell r="C13796" t="str">
            <v>Madison Park Essentials</v>
          </cell>
          <cell r="D13796" t="str">
            <v>SHEET/SHEET SET</v>
          </cell>
          <cell r="E13796" t="str">
            <v>SHEET/SHEET SET</v>
          </cell>
        </row>
        <row r="13797">
          <cell r="A13797" t="str">
            <v>KL20-3058</v>
          </cell>
          <cell r="B13797" t="str">
            <v>SHET</v>
          </cell>
          <cell r="C13797" t="str">
            <v>Madison Park Essentials</v>
          </cell>
          <cell r="D13797" t="str">
            <v>SHEET/SHEET SET</v>
          </cell>
          <cell r="E13797" t="str">
            <v>SHEET/SHEET SET</v>
          </cell>
        </row>
        <row r="13798">
          <cell r="A13798" t="str">
            <v>KL20-3294</v>
          </cell>
          <cell r="B13798" t="str">
            <v>SHET</v>
          </cell>
          <cell r="C13798" t="str">
            <v>Madison Park Essentials</v>
          </cell>
          <cell r="D13798" t="str">
            <v>SHEET/SHEET SET</v>
          </cell>
          <cell r="E13798" t="str">
            <v>SHEET/SHEET SET</v>
          </cell>
        </row>
        <row r="13799">
          <cell r="A13799" t="str">
            <v>KL20-3059</v>
          </cell>
          <cell r="B13799" t="str">
            <v>SHET</v>
          </cell>
          <cell r="C13799" t="str">
            <v>Madison Park Essentials</v>
          </cell>
          <cell r="D13799" t="str">
            <v>SHEET/SHEET SET</v>
          </cell>
          <cell r="E13799" t="str">
            <v>SHEET/SHEET SET</v>
          </cell>
        </row>
        <row r="13800">
          <cell r="A13800" t="str">
            <v>KL20-3295</v>
          </cell>
          <cell r="B13800" t="str">
            <v>SHET</v>
          </cell>
          <cell r="C13800" t="str">
            <v>Madison Park Essentials</v>
          </cell>
          <cell r="D13800" t="str">
            <v>SHEET/SHEET SET</v>
          </cell>
          <cell r="E13800" t="str">
            <v>SHEET/SHEET SET</v>
          </cell>
        </row>
        <row r="13801">
          <cell r="A13801" t="str">
            <v>KL20-3068</v>
          </cell>
          <cell r="B13801" t="str">
            <v>SHET</v>
          </cell>
          <cell r="C13801" t="str">
            <v>Madison Park Essentials</v>
          </cell>
          <cell r="D13801" t="str">
            <v>SHEET/SHEET SET</v>
          </cell>
          <cell r="E13801" t="str">
            <v>SHEET/SHEET SET</v>
          </cell>
        </row>
        <row r="13802">
          <cell r="A13802" t="str">
            <v>KL20-3069</v>
          </cell>
          <cell r="B13802" t="str">
            <v>SHET</v>
          </cell>
          <cell r="C13802" t="str">
            <v>Madison Park Essentials</v>
          </cell>
          <cell r="D13802" t="str">
            <v>SHEET/SHEET SET</v>
          </cell>
          <cell r="E13802" t="str">
            <v>SHEET/SHEET SET</v>
          </cell>
        </row>
        <row r="13803">
          <cell r="A13803" t="str">
            <v>KL20-3070</v>
          </cell>
          <cell r="B13803" t="str">
            <v>SHET</v>
          </cell>
          <cell r="C13803" t="str">
            <v>Madison Park Essentials</v>
          </cell>
          <cell r="D13803" t="str">
            <v>SHEET/SHEET SET</v>
          </cell>
          <cell r="E13803" t="str">
            <v>SHEET/SHEET SET</v>
          </cell>
        </row>
        <row r="13804">
          <cell r="A13804" t="str">
            <v>KL20-3071</v>
          </cell>
          <cell r="B13804" t="str">
            <v>SHET</v>
          </cell>
          <cell r="C13804" t="str">
            <v>Madison Park Essentials</v>
          </cell>
          <cell r="D13804" t="str">
            <v>SHEET/SHEET SET</v>
          </cell>
          <cell r="E13804" t="str">
            <v>SHEET/SHEET SET</v>
          </cell>
        </row>
        <row r="13805">
          <cell r="A13805" t="str">
            <v>KL20-3060</v>
          </cell>
          <cell r="B13805" t="str">
            <v>SHET</v>
          </cell>
          <cell r="C13805" t="str">
            <v>Madison Park Essentials</v>
          </cell>
          <cell r="D13805" t="str">
            <v>SHEET/SHEET SET</v>
          </cell>
          <cell r="E13805" t="str">
            <v>SHEET/SHEET SET</v>
          </cell>
        </row>
        <row r="13806">
          <cell r="A13806" t="str">
            <v>KL20-3062</v>
          </cell>
          <cell r="B13806" t="str">
            <v>SHET</v>
          </cell>
          <cell r="C13806" t="str">
            <v>Madison Park Essentials</v>
          </cell>
          <cell r="D13806" t="str">
            <v>SHEET/SHEET SET</v>
          </cell>
          <cell r="E13806" t="str">
            <v>SHEET/SHEET SET</v>
          </cell>
        </row>
        <row r="13807">
          <cell r="A13807" t="str">
            <v>KL20-3063</v>
          </cell>
          <cell r="B13807" t="str">
            <v>SHET</v>
          </cell>
          <cell r="C13807" t="str">
            <v>Madison Park Essentials</v>
          </cell>
          <cell r="D13807" t="str">
            <v>SHEET/SHEET SET</v>
          </cell>
          <cell r="E13807" t="str">
            <v>SHEET/SHEET SET</v>
          </cell>
        </row>
        <row r="13808">
          <cell r="A13808" t="str">
            <v>KL20-3288</v>
          </cell>
          <cell r="B13808" t="str">
            <v>SHET</v>
          </cell>
          <cell r="C13808" t="str">
            <v>Madison Park Essentials</v>
          </cell>
          <cell r="D13808" t="str">
            <v>SHEET/SHEET SET</v>
          </cell>
          <cell r="E13808" t="str">
            <v>SHEET/SHEET SET</v>
          </cell>
        </row>
        <row r="13809">
          <cell r="A13809" t="str">
            <v>KL20-3065</v>
          </cell>
          <cell r="B13809" t="str">
            <v>SHET</v>
          </cell>
          <cell r="C13809" t="str">
            <v>Madison Park Essentials</v>
          </cell>
          <cell r="D13809" t="str">
            <v>SHEET/SHEET SET</v>
          </cell>
          <cell r="E13809" t="str">
            <v>SHEET/SHEET SET</v>
          </cell>
        </row>
        <row r="13810">
          <cell r="A13810" t="str">
            <v>KL20-3289</v>
          </cell>
          <cell r="B13810" t="str">
            <v>SHET</v>
          </cell>
          <cell r="C13810" t="str">
            <v>Madison Park Essentials</v>
          </cell>
          <cell r="D13810" t="str">
            <v>SHEET/SHEET SET</v>
          </cell>
          <cell r="E13810" t="str">
            <v>SHEET/SHEET SET</v>
          </cell>
        </row>
        <row r="13811">
          <cell r="A13811" t="str">
            <v>KL20-3066</v>
          </cell>
          <cell r="B13811" t="str">
            <v>SHET</v>
          </cell>
          <cell r="C13811" t="str">
            <v>Madison Park Essentials</v>
          </cell>
          <cell r="D13811" t="str">
            <v>SHEET/SHEET SET</v>
          </cell>
          <cell r="E13811" t="str">
            <v>SHEET/SHEET SET</v>
          </cell>
        </row>
        <row r="13812">
          <cell r="A13812" t="str">
            <v>KL20-3290</v>
          </cell>
          <cell r="B13812" t="str">
            <v>SHET</v>
          </cell>
          <cell r="C13812" t="str">
            <v>Madison Park Essentials</v>
          </cell>
          <cell r="D13812" t="str">
            <v>SHEET/SHEET SET</v>
          </cell>
          <cell r="E13812" t="str">
            <v>SHEET/SHEET SET</v>
          </cell>
        </row>
        <row r="13813">
          <cell r="A13813" t="str">
            <v>KL20-3067</v>
          </cell>
          <cell r="B13813" t="str">
            <v>SHET</v>
          </cell>
          <cell r="C13813" t="str">
            <v>Madison Park Essentials</v>
          </cell>
          <cell r="D13813" t="str">
            <v>SHEET/SHEET SET</v>
          </cell>
          <cell r="E13813" t="str">
            <v>SHEET/SHEET SET</v>
          </cell>
        </row>
        <row r="13814">
          <cell r="A13814" t="str">
            <v>KL20-3291</v>
          </cell>
          <cell r="B13814" t="str">
            <v>SHET</v>
          </cell>
          <cell r="C13814" t="str">
            <v>Madison Park Essentials</v>
          </cell>
          <cell r="D13814" t="str">
            <v>SHEET/SHEET SET</v>
          </cell>
          <cell r="E13814" t="str">
            <v>SHEET/SHEET SET</v>
          </cell>
        </row>
        <row r="13815">
          <cell r="A13815" t="str">
            <v>KL20-3249</v>
          </cell>
          <cell r="B13815" t="str">
            <v>SHET</v>
          </cell>
          <cell r="C13815" t="str">
            <v>Madison Park Essentials</v>
          </cell>
          <cell r="D13815" t="str">
            <v>SHEET/SHEET SET</v>
          </cell>
          <cell r="E13815" t="str">
            <v>SHEET/SHEET SET</v>
          </cell>
        </row>
        <row r="13816">
          <cell r="A13816" t="str">
            <v>KL20-3250</v>
          </cell>
          <cell r="B13816" t="str">
            <v>SHET</v>
          </cell>
          <cell r="C13816" t="str">
            <v>Madison Park Essentials</v>
          </cell>
          <cell r="D13816" t="str">
            <v>SHEET/SHEET SET</v>
          </cell>
          <cell r="E13816" t="str">
            <v>SHEET/SHEET SET</v>
          </cell>
        </row>
        <row r="13817">
          <cell r="A13817" t="str">
            <v>KL20-3251</v>
          </cell>
          <cell r="B13817" t="str">
            <v>SHET</v>
          </cell>
          <cell r="C13817" t="str">
            <v>Madison Park Essentials</v>
          </cell>
          <cell r="D13817" t="str">
            <v>SHEET/SHEET SET</v>
          </cell>
          <cell r="E13817" t="str">
            <v>SHEET/SHEET SET</v>
          </cell>
        </row>
        <row r="13818">
          <cell r="A13818" t="str">
            <v>MPE20-578</v>
          </cell>
          <cell r="B13818" t="str">
            <v>SHET</v>
          </cell>
          <cell r="C13818" t="str">
            <v>Madison Park Essentials</v>
          </cell>
          <cell r="D13818" t="str">
            <v>SHEET/SHEET SET</v>
          </cell>
          <cell r="E13818" t="str">
            <v>SHEET/SHEET SET</v>
          </cell>
        </row>
        <row r="13819">
          <cell r="A13819" t="str">
            <v>MPE20-579</v>
          </cell>
          <cell r="B13819" t="str">
            <v>SHET</v>
          </cell>
          <cell r="C13819" t="str">
            <v>Madison Park Essentials</v>
          </cell>
          <cell r="D13819" t="str">
            <v>SHEET/SHEET SET</v>
          </cell>
          <cell r="E13819" t="str">
            <v>SHEET/SHEET SET</v>
          </cell>
        </row>
        <row r="13820">
          <cell r="A13820" t="str">
            <v>MPE20-580</v>
          </cell>
          <cell r="B13820" t="str">
            <v>SHET</v>
          </cell>
          <cell r="C13820" t="str">
            <v>Madison Park Essentials</v>
          </cell>
          <cell r="D13820" t="str">
            <v>SHEET/SHEET SET</v>
          </cell>
          <cell r="E13820" t="str">
            <v>SHEET/SHEET SET</v>
          </cell>
        </row>
        <row r="13821">
          <cell r="A13821" t="str">
            <v>MPE20-581</v>
          </cell>
          <cell r="B13821" t="str">
            <v>SHET</v>
          </cell>
          <cell r="C13821" t="str">
            <v>Madison Park Essentials</v>
          </cell>
          <cell r="D13821" t="str">
            <v>SHEET/SHEET SET</v>
          </cell>
          <cell r="E13821" t="str">
            <v>SHEET/SHEET SET</v>
          </cell>
        </row>
        <row r="13822">
          <cell r="A13822" t="str">
            <v>MPE20-583</v>
          </cell>
          <cell r="B13822" t="str">
            <v>SHET</v>
          </cell>
          <cell r="C13822" t="str">
            <v>Madison Park Essentials</v>
          </cell>
          <cell r="D13822" t="str">
            <v>SHEET/SHEET SET</v>
          </cell>
          <cell r="E13822" t="str">
            <v>SHEET/SHEET SET</v>
          </cell>
        </row>
        <row r="13823">
          <cell r="A13823" t="str">
            <v>MPE20-584</v>
          </cell>
          <cell r="B13823" t="str">
            <v>SHET</v>
          </cell>
          <cell r="C13823" t="str">
            <v>Madison Park Essentials</v>
          </cell>
          <cell r="D13823" t="str">
            <v>SHEET/SHEET SET</v>
          </cell>
          <cell r="E13823" t="str">
            <v>SHEET/SHEET SET</v>
          </cell>
        </row>
        <row r="13824">
          <cell r="A13824" t="str">
            <v>MPE20-585</v>
          </cell>
          <cell r="B13824" t="str">
            <v>SHET</v>
          </cell>
          <cell r="C13824" t="str">
            <v>Madison Park Essentials</v>
          </cell>
          <cell r="D13824" t="str">
            <v>SHEET/SHEET SET</v>
          </cell>
          <cell r="E13824" t="str">
            <v>SHEET/SHEET SET</v>
          </cell>
        </row>
        <row r="13825">
          <cell r="A13825" t="str">
            <v>MPE20-586</v>
          </cell>
          <cell r="B13825" t="str">
            <v>SHET</v>
          </cell>
          <cell r="C13825" t="str">
            <v>Madison Park Essentials</v>
          </cell>
          <cell r="D13825" t="str">
            <v>SHEET/SHEET SET</v>
          </cell>
          <cell r="E13825" t="str">
            <v>SHEET/SHEET SET</v>
          </cell>
        </row>
        <row r="13826">
          <cell r="A13826" t="str">
            <v>KL20-2789</v>
          </cell>
          <cell r="B13826" t="str">
            <v>SHET</v>
          </cell>
          <cell r="C13826" t="str">
            <v>Madison Park Essentials</v>
          </cell>
          <cell r="D13826" t="str">
            <v>SHEET/SHEET SET</v>
          </cell>
          <cell r="E13826" t="str">
            <v>SHEET/SHEET SET</v>
          </cell>
        </row>
        <row r="13827">
          <cell r="A13827" t="str">
            <v>KL20-2790</v>
          </cell>
          <cell r="B13827" t="str">
            <v>SHET</v>
          </cell>
          <cell r="C13827" t="str">
            <v>Madison Park Essentials</v>
          </cell>
          <cell r="D13827" t="str">
            <v>SHEET/SHEET SET</v>
          </cell>
          <cell r="E13827" t="str">
            <v>SHEET/SHEET SET</v>
          </cell>
        </row>
        <row r="13828">
          <cell r="A13828" t="str">
            <v>KL20-2817</v>
          </cell>
          <cell r="B13828" t="str">
            <v>SHET</v>
          </cell>
          <cell r="C13828" t="str">
            <v>Madison Park Essentials</v>
          </cell>
          <cell r="D13828" t="str">
            <v>SHEET/SHEET SET</v>
          </cell>
          <cell r="E13828" t="str">
            <v>SHEET/SHEET SET</v>
          </cell>
        </row>
        <row r="13829">
          <cell r="A13829" t="str">
            <v>KL20-2818</v>
          </cell>
          <cell r="B13829" t="str">
            <v>SHET</v>
          </cell>
          <cell r="C13829" t="str">
            <v>Madison Park Essentials</v>
          </cell>
          <cell r="D13829" t="str">
            <v>SHEET/SHEET SET</v>
          </cell>
          <cell r="E13829" t="str">
            <v>SHEET/SHEET SET</v>
          </cell>
        </row>
        <row r="13830">
          <cell r="A13830" t="str">
            <v>KL20-2813</v>
          </cell>
          <cell r="B13830" t="str">
            <v>SHET</v>
          </cell>
          <cell r="C13830" t="str">
            <v>Madison Park Essentials</v>
          </cell>
          <cell r="D13830" t="str">
            <v>SHEET/SHEET SET</v>
          </cell>
          <cell r="E13830" t="str">
            <v>SHEET/SHEET SET</v>
          </cell>
        </row>
        <row r="13831">
          <cell r="A13831" t="str">
            <v>KL20-2769</v>
          </cell>
          <cell r="B13831" t="str">
            <v>SHET</v>
          </cell>
          <cell r="C13831" t="str">
            <v>Madison Park Essentials</v>
          </cell>
          <cell r="D13831" t="str">
            <v>SHEET/SHEET SET</v>
          </cell>
          <cell r="E13831" t="str">
            <v>SHEET/SHEET SET</v>
          </cell>
        </row>
        <row r="13832">
          <cell r="A13832" t="str">
            <v>MPE20-415</v>
          </cell>
          <cell r="B13832" t="str">
            <v>SHET</v>
          </cell>
          <cell r="C13832" t="str">
            <v>Madison Park Essentials</v>
          </cell>
          <cell r="D13832" t="str">
            <v>SHEET/SHEET SET</v>
          </cell>
          <cell r="E13832" t="str">
            <v>SHEET/SHEET SET</v>
          </cell>
        </row>
        <row r="13833">
          <cell r="A13833" t="str">
            <v>MP20-3679</v>
          </cell>
          <cell r="B13833" t="str">
            <v>SHET</v>
          </cell>
          <cell r="C13833" t="str">
            <v>Madison Park Essentials</v>
          </cell>
          <cell r="D13833" t="str">
            <v>SHEET/SHEET SET</v>
          </cell>
          <cell r="E13833" t="str">
            <v>SHEET/SHEET SET</v>
          </cell>
        </row>
        <row r="13834">
          <cell r="A13834" t="str">
            <v>MP20-3683</v>
          </cell>
          <cell r="B13834" t="str">
            <v>SHET</v>
          </cell>
          <cell r="C13834" t="str">
            <v>Madison Park Essentials</v>
          </cell>
          <cell r="D13834" t="str">
            <v>SHEET/SHEET SET</v>
          </cell>
          <cell r="E13834" t="str">
            <v>SHEET/SHEET SET</v>
          </cell>
        </row>
        <row r="13835">
          <cell r="A13835" t="str">
            <v>MPE20-435</v>
          </cell>
          <cell r="B13835" t="str">
            <v>SHET</v>
          </cell>
          <cell r="C13835" t="str">
            <v>Madison Park Essentials</v>
          </cell>
          <cell r="D13835" t="str">
            <v>SHEET/SHEET SET</v>
          </cell>
          <cell r="E13835" t="str">
            <v>SHEET/SHEET SET</v>
          </cell>
        </row>
        <row r="13836">
          <cell r="A13836" t="str">
            <v>MPE20-436</v>
          </cell>
          <cell r="B13836" t="str">
            <v>SHET</v>
          </cell>
          <cell r="C13836" t="str">
            <v>Madison Park Essentials</v>
          </cell>
          <cell r="D13836" t="str">
            <v>SHEET/SHEET SET</v>
          </cell>
          <cell r="E13836" t="str">
            <v>SHEET/SHEET SET</v>
          </cell>
        </row>
        <row r="13837">
          <cell r="A13837" t="str">
            <v>MPE21-779</v>
          </cell>
          <cell r="B13837" t="str">
            <v>SHET</v>
          </cell>
          <cell r="C13837" t="str">
            <v>Madison Park Essentials</v>
          </cell>
          <cell r="D13837" t="str">
            <v>PILLOWCASE</v>
          </cell>
          <cell r="E13837" t="str">
            <v>PILLOWCASE</v>
          </cell>
        </row>
        <row r="13838">
          <cell r="A13838" t="str">
            <v>MPE21-778</v>
          </cell>
          <cell r="B13838" t="str">
            <v>SHET</v>
          </cell>
          <cell r="C13838" t="str">
            <v>Madison Park Essentials</v>
          </cell>
          <cell r="D13838" t="str">
            <v>PILLOWCASE</v>
          </cell>
          <cell r="E13838" t="str">
            <v>PILLOWCASE</v>
          </cell>
        </row>
        <row r="13839">
          <cell r="A13839" t="str">
            <v>MPE21-777</v>
          </cell>
          <cell r="B13839" t="str">
            <v>SHET</v>
          </cell>
          <cell r="C13839" t="str">
            <v>Madison Park Essentials</v>
          </cell>
          <cell r="D13839" t="str">
            <v>PILLOWCASE</v>
          </cell>
          <cell r="E13839" t="str">
            <v>PILLOWCASE</v>
          </cell>
        </row>
        <row r="13840">
          <cell r="A13840" t="str">
            <v>MPE21-776</v>
          </cell>
          <cell r="B13840" t="str">
            <v>SHET</v>
          </cell>
          <cell r="C13840" t="str">
            <v>Madison Park Essentials</v>
          </cell>
          <cell r="D13840" t="str">
            <v>PILLOWCASE</v>
          </cell>
          <cell r="E13840" t="str">
            <v>PILLOWCASE</v>
          </cell>
        </row>
        <row r="13841">
          <cell r="A13841" t="str">
            <v>MPE21-781</v>
          </cell>
          <cell r="B13841" t="str">
            <v>SHET</v>
          </cell>
          <cell r="C13841" t="str">
            <v>Madison Park Essentials</v>
          </cell>
          <cell r="D13841" t="str">
            <v>PILLOWCASE</v>
          </cell>
          <cell r="E13841" t="str">
            <v>PILLOWCASE</v>
          </cell>
        </row>
        <row r="13842">
          <cell r="A13842" t="str">
            <v>MPE21-780</v>
          </cell>
          <cell r="B13842" t="str">
            <v>SHET</v>
          </cell>
          <cell r="C13842" t="str">
            <v>Madison Park Essentials</v>
          </cell>
          <cell r="D13842" t="str">
            <v>PILLOWCASE</v>
          </cell>
          <cell r="E13842" t="str">
            <v>PILLOWCASE</v>
          </cell>
        </row>
        <row r="13843">
          <cell r="A13843" t="str">
            <v>MPE21-783</v>
          </cell>
          <cell r="B13843" t="str">
            <v>SHET</v>
          </cell>
          <cell r="C13843" t="str">
            <v>Madison Park Essentials</v>
          </cell>
          <cell r="D13843" t="str">
            <v>PILLOWCASE</v>
          </cell>
          <cell r="E13843" t="str">
            <v>PILLOWCASE</v>
          </cell>
        </row>
        <row r="13844">
          <cell r="A13844" t="str">
            <v>MPE21-782</v>
          </cell>
          <cell r="B13844" t="str">
            <v>SHET</v>
          </cell>
          <cell r="C13844" t="str">
            <v>Madison Park Essentials</v>
          </cell>
          <cell r="D13844" t="str">
            <v>PILLOWCASE</v>
          </cell>
          <cell r="E13844" t="str">
            <v>PILLOWCASE</v>
          </cell>
        </row>
        <row r="13845">
          <cell r="A13845" t="str">
            <v>MPE21-918</v>
          </cell>
          <cell r="B13845" t="str">
            <v>SHET</v>
          </cell>
          <cell r="C13845" t="str">
            <v>Madison Park Essentials</v>
          </cell>
          <cell r="D13845" t="str">
            <v>PILLOWCASE</v>
          </cell>
          <cell r="E13845" t="str">
            <v>PILLOWCASE</v>
          </cell>
        </row>
        <row r="13846">
          <cell r="A13846" t="str">
            <v>MPE21-917</v>
          </cell>
          <cell r="B13846" t="str">
            <v>SHET</v>
          </cell>
          <cell r="C13846" t="str">
            <v>Madison Park Essentials</v>
          </cell>
          <cell r="D13846" t="str">
            <v>PILLOWCASE</v>
          </cell>
          <cell r="E13846" t="str">
            <v>PILLOWCASE</v>
          </cell>
        </row>
        <row r="13847">
          <cell r="A13847" t="str">
            <v>MPE21-920</v>
          </cell>
          <cell r="B13847" t="str">
            <v>SHET</v>
          </cell>
          <cell r="C13847" t="str">
            <v>Madison Park Essentials</v>
          </cell>
          <cell r="D13847" t="str">
            <v>PILLOWCASE</v>
          </cell>
          <cell r="E13847" t="str">
            <v>PILLOWCASE</v>
          </cell>
        </row>
        <row r="13848">
          <cell r="A13848" t="str">
            <v>MPE21-919</v>
          </cell>
          <cell r="B13848" t="str">
            <v>SHET</v>
          </cell>
          <cell r="C13848" t="str">
            <v>Madison Park Essentials</v>
          </cell>
          <cell r="D13848" t="str">
            <v>PILLOWCASE</v>
          </cell>
          <cell r="E13848" t="str">
            <v>PILLOWCASE</v>
          </cell>
        </row>
        <row r="13849">
          <cell r="A13849" t="str">
            <v>MPE21-922</v>
          </cell>
          <cell r="B13849" t="str">
            <v>SHET</v>
          </cell>
          <cell r="C13849" t="str">
            <v>Madison Park Essentials</v>
          </cell>
          <cell r="D13849" t="str">
            <v>PILLOWCASE</v>
          </cell>
          <cell r="E13849" t="str">
            <v>PILLOWCASE</v>
          </cell>
        </row>
        <row r="13850">
          <cell r="A13850" t="str">
            <v>MPE21-921</v>
          </cell>
          <cell r="B13850" t="str">
            <v>SHET</v>
          </cell>
          <cell r="C13850" t="str">
            <v>Madison Park Essentials</v>
          </cell>
          <cell r="D13850" t="str">
            <v>PILLOWCASE</v>
          </cell>
          <cell r="E13850" t="str">
            <v>PILLOWCASE</v>
          </cell>
        </row>
        <row r="13851">
          <cell r="A13851" t="str">
            <v>MPE21-916</v>
          </cell>
          <cell r="B13851" t="str">
            <v>SHET</v>
          </cell>
          <cell r="C13851" t="str">
            <v>Madison Park Essentials</v>
          </cell>
          <cell r="D13851" t="str">
            <v>PILLOWCASE</v>
          </cell>
          <cell r="E13851" t="str">
            <v>PILLOWCASE</v>
          </cell>
        </row>
        <row r="13852">
          <cell r="A13852" t="str">
            <v>MPE21-915</v>
          </cell>
          <cell r="B13852" t="str">
            <v>SHET</v>
          </cell>
          <cell r="C13852" t="str">
            <v>Madison Park Essentials</v>
          </cell>
          <cell r="D13852" t="str">
            <v>PILLOWCASE</v>
          </cell>
          <cell r="E13852" t="str">
            <v>PILLOWCASE</v>
          </cell>
        </row>
        <row r="13853">
          <cell r="A13853" t="str">
            <v>MPE11-420</v>
          </cell>
          <cell r="B13853" t="str">
            <v>SHET</v>
          </cell>
          <cell r="C13853" t="str">
            <v>Madison Park Essentials</v>
          </cell>
          <cell r="D13853" t="str">
            <v>BED SKIRT&amp;SHAM</v>
          </cell>
          <cell r="E13853" t="str">
            <v>BEDSKIRT</v>
          </cell>
        </row>
        <row r="13854">
          <cell r="A13854" t="str">
            <v>MPE11-432</v>
          </cell>
          <cell r="B13854" t="str">
            <v>SHET</v>
          </cell>
          <cell r="C13854" t="str">
            <v>Madison Park Essentials</v>
          </cell>
          <cell r="D13854" t="str">
            <v>BED SKIRT&amp;SHAM</v>
          </cell>
          <cell r="E13854" t="str">
            <v>BEDSKIRT</v>
          </cell>
        </row>
        <row r="13855">
          <cell r="A13855" t="str">
            <v>SHET20-960</v>
          </cell>
          <cell r="B13855" t="str">
            <v>SHET</v>
          </cell>
          <cell r="C13855" t="str">
            <v>Sleep Philosophy</v>
          </cell>
          <cell r="D13855" t="str">
            <v>SHEET/SHEET SET</v>
          </cell>
          <cell r="E13855" t="str">
            <v>SHEET/SHEET SET</v>
          </cell>
        </row>
        <row r="13856">
          <cell r="A13856" t="str">
            <v>SHET20-961</v>
          </cell>
          <cell r="B13856" t="str">
            <v>SHET</v>
          </cell>
          <cell r="C13856" t="str">
            <v>Sleep Philosophy</v>
          </cell>
          <cell r="D13856" t="str">
            <v>SHEET/SHEET SET</v>
          </cell>
          <cell r="E13856" t="str">
            <v>SHEET/SHEET SET</v>
          </cell>
        </row>
        <row r="13857">
          <cell r="A13857" t="str">
            <v>SHET20-962</v>
          </cell>
          <cell r="B13857" t="str">
            <v>SHET</v>
          </cell>
          <cell r="C13857" t="str">
            <v>Sleep Philosophy</v>
          </cell>
          <cell r="D13857" t="str">
            <v>SHEET/SHEET SET</v>
          </cell>
          <cell r="E13857" t="str">
            <v>SHEET/SHEET SET</v>
          </cell>
        </row>
        <row r="13858">
          <cell r="A13858" t="str">
            <v>SHET20-963</v>
          </cell>
          <cell r="B13858" t="str">
            <v>SHET</v>
          </cell>
          <cell r="C13858" t="str">
            <v>Sleep Philosophy</v>
          </cell>
          <cell r="D13858" t="str">
            <v>SHEET/SHEET SET</v>
          </cell>
          <cell r="E13858" t="str">
            <v>SHEET/SHEET SET</v>
          </cell>
        </row>
        <row r="13859">
          <cell r="A13859" t="str">
            <v>SHET20-964</v>
          </cell>
          <cell r="B13859" t="str">
            <v>SHET</v>
          </cell>
          <cell r="C13859" t="str">
            <v>Sleep Philosophy</v>
          </cell>
          <cell r="D13859" t="str">
            <v>SHEET/SHEET SET</v>
          </cell>
          <cell r="E13859" t="str">
            <v>SHEET/SHEET SET</v>
          </cell>
        </row>
        <row r="13860">
          <cell r="A13860" t="str">
            <v>SHET20-970</v>
          </cell>
          <cell r="B13860" t="str">
            <v>SHET</v>
          </cell>
          <cell r="C13860" t="str">
            <v>Sleep Philosophy</v>
          </cell>
          <cell r="D13860" t="str">
            <v>SHEET/SHEET SET</v>
          </cell>
          <cell r="E13860" t="str">
            <v>SHEET/SHEET SET</v>
          </cell>
        </row>
        <row r="13861">
          <cell r="A13861" t="str">
            <v>SHET20-971</v>
          </cell>
          <cell r="B13861" t="str">
            <v>SHET</v>
          </cell>
          <cell r="C13861" t="str">
            <v>Sleep Philosophy</v>
          </cell>
          <cell r="D13861" t="str">
            <v>SHEET/SHEET SET</v>
          </cell>
          <cell r="E13861" t="str">
            <v>SHEET/SHEET SET</v>
          </cell>
        </row>
        <row r="13862">
          <cell r="A13862" t="str">
            <v>SHET20-972</v>
          </cell>
          <cell r="B13862" t="str">
            <v>SHET</v>
          </cell>
          <cell r="C13862" t="str">
            <v>Sleep Philosophy</v>
          </cell>
          <cell r="D13862" t="str">
            <v>SHEET/SHEET SET</v>
          </cell>
          <cell r="E13862" t="str">
            <v>SHEET/SHEET SET</v>
          </cell>
        </row>
        <row r="13863">
          <cell r="A13863" t="str">
            <v>SHET20-973</v>
          </cell>
          <cell r="B13863" t="str">
            <v>SHET</v>
          </cell>
          <cell r="C13863" t="str">
            <v>Sleep Philosophy</v>
          </cell>
          <cell r="D13863" t="str">
            <v>SHEET/SHEET SET</v>
          </cell>
          <cell r="E13863" t="str">
            <v>SHEET/SHEET SET</v>
          </cell>
        </row>
        <row r="13864">
          <cell r="A13864" t="str">
            <v>SHET20-974</v>
          </cell>
          <cell r="B13864" t="str">
            <v>SHET</v>
          </cell>
          <cell r="C13864" t="str">
            <v>Sleep Philosophy</v>
          </cell>
          <cell r="D13864" t="str">
            <v>SHEET/SHEET SET</v>
          </cell>
          <cell r="E13864" t="str">
            <v>SHEET/SHEET SET</v>
          </cell>
        </row>
        <row r="13865">
          <cell r="A13865" t="str">
            <v>SHET20-975</v>
          </cell>
          <cell r="B13865" t="str">
            <v>SHET</v>
          </cell>
          <cell r="C13865" t="str">
            <v>Sleep Philosophy</v>
          </cell>
          <cell r="D13865" t="str">
            <v>SHEET/SHEET SET</v>
          </cell>
          <cell r="E13865" t="str">
            <v>SHEET/SHEET SET</v>
          </cell>
        </row>
        <row r="13866">
          <cell r="A13866" t="str">
            <v>SHET20-976</v>
          </cell>
          <cell r="B13866" t="str">
            <v>SHET</v>
          </cell>
          <cell r="C13866" t="str">
            <v>Sleep Philosophy</v>
          </cell>
          <cell r="D13866" t="str">
            <v>SHEET/SHEET SET</v>
          </cell>
          <cell r="E13866" t="str">
            <v>SHEET/SHEET SET</v>
          </cell>
        </row>
        <row r="13867">
          <cell r="A13867" t="str">
            <v>SHET20-977</v>
          </cell>
          <cell r="B13867" t="str">
            <v>SHET</v>
          </cell>
          <cell r="C13867" t="str">
            <v>Sleep Philosophy</v>
          </cell>
          <cell r="D13867" t="str">
            <v>SHEET/SHEET SET</v>
          </cell>
          <cell r="E13867" t="str">
            <v>SHEET/SHEET SET</v>
          </cell>
        </row>
        <row r="13868">
          <cell r="A13868" t="str">
            <v>SHET20-978</v>
          </cell>
          <cell r="B13868" t="str">
            <v>SHET</v>
          </cell>
          <cell r="C13868" t="str">
            <v>Sleep Philosophy</v>
          </cell>
          <cell r="D13868" t="str">
            <v>SHEET/SHEET SET</v>
          </cell>
          <cell r="E13868" t="str">
            <v>SHEET/SHEET SET</v>
          </cell>
        </row>
        <row r="13869">
          <cell r="A13869" t="str">
            <v>SHET20-979</v>
          </cell>
          <cell r="B13869" t="str">
            <v>SHET</v>
          </cell>
          <cell r="C13869" t="str">
            <v>Sleep Philosophy</v>
          </cell>
          <cell r="D13869" t="str">
            <v>SHEET/SHEET SET</v>
          </cell>
          <cell r="E13869" t="str">
            <v>SHEET/SHEET SET</v>
          </cell>
        </row>
        <row r="13870">
          <cell r="A13870" t="str">
            <v>SHET20-1184</v>
          </cell>
          <cell r="B13870" t="str">
            <v>SHET</v>
          </cell>
          <cell r="C13870" t="str">
            <v>Sleep Philosophy</v>
          </cell>
          <cell r="D13870" t="str">
            <v>SHEET/SHEET SET</v>
          </cell>
          <cell r="E13870" t="str">
            <v>SHEET/SHEET SET</v>
          </cell>
        </row>
        <row r="13871">
          <cell r="A13871" t="str">
            <v>SHET20-1185</v>
          </cell>
          <cell r="B13871" t="str">
            <v>SHET</v>
          </cell>
          <cell r="C13871" t="str">
            <v>Sleep Philosophy</v>
          </cell>
          <cell r="D13871" t="str">
            <v>SHEET/SHEET SET</v>
          </cell>
          <cell r="E13871" t="str">
            <v>SHEET/SHEET SET</v>
          </cell>
        </row>
        <row r="13872">
          <cell r="A13872" t="str">
            <v>SHET20-1186</v>
          </cell>
          <cell r="B13872" t="str">
            <v>SHET</v>
          </cell>
          <cell r="C13872" t="str">
            <v>Sleep Philosophy</v>
          </cell>
          <cell r="D13872" t="str">
            <v>SHEET/SHEET SET</v>
          </cell>
          <cell r="E13872" t="str">
            <v>SHEET/SHEET SET</v>
          </cell>
        </row>
        <row r="13873">
          <cell r="A13873" t="str">
            <v>SHET20-1187</v>
          </cell>
          <cell r="B13873" t="str">
            <v>SHET</v>
          </cell>
          <cell r="C13873" t="str">
            <v>Sleep Philosophy</v>
          </cell>
          <cell r="D13873" t="str">
            <v>SHEET/SHEET SET</v>
          </cell>
          <cell r="E13873" t="str">
            <v>SHEET/SHEET SET</v>
          </cell>
        </row>
        <row r="13874">
          <cell r="A13874" t="str">
            <v>SHET20-1188</v>
          </cell>
          <cell r="B13874" t="str">
            <v>SHET</v>
          </cell>
          <cell r="C13874" t="str">
            <v>Sleep Philosophy</v>
          </cell>
          <cell r="D13874" t="str">
            <v>SHEET/SHEET SET</v>
          </cell>
          <cell r="E13874" t="str">
            <v>SHEET/SHEET SET</v>
          </cell>
        </row>
        <row r="13875">
          <cell r="A13875" t="str">
            <v>SHET20-965</v>
          </cell>
          <cell r="B13875" t="str">
            <v>SHET</v>
          </cell>
          <cell r="C13875" t="str">
            <v>Sleep Philosophy</v>
          </cell>
          <cell r="D13875" t="str">
            <v>SHEET/SHEET SET</v>
          </cell>
          <cell r="E13875" t="str">
            <v>SHEET/SHEET SET</v>
          </cell>
        </row>
        <row r="13876">
          <cell r="A13876" t="str">
            <v>SHET20-966</v>
          </cell>
          <cell r="B13876" t="str">
            <v>SHET</v>
          </cell>
          <cell r="C13876" t="str">
            <v>Sleep Philosophy</v>
          </cell>
          <cell r="D13876" t="str">
            <v>SHEET/SHEET SET</v>
          </cell>
          <cell r="E13876" t="str">
            <v>SHEET/SHEET SET</v>
          </cell>
        </row>
        <row r="13877">
          <cell r="A13877" t="str">
            <v>SHET20-967</v>
          </cell>
          <cell r="B13877" t="str">
            <v>SHET</v>
          </cell>
          <cell r="C13877" t="str">
            <v>Sleep Philosophy</v>
          </cell>
          <cell r="D13877" t="str">
            <v>SHEET/SHEET SET</v>
          </cell>
          <cell r="E13877" t="str">
            <v>SHEET/SHEET SET</v>
          </cell>
        </row>
        <row r="13878">
          <cell r="A13878" t="str">
            <v>SHET20-968</v>
          </cell>
          <cell r="B13878" t="str">
            <v>SHET</v>
          </cell>
          <cell r="C13878" t="str">
            <v>Sleep Philosophy</v>
          </cell>
          <cell r="D13878" t="str">
            <v>SHEET/SHEET SET</v>
          </cell>
          <cell r="E13878" t="str">
            <v>SHEET/SHEET SET</v>
          </cell>
        </row>
        <row r="13879">
          <cell r="A13879" t="str">
            <v>SHET20-969</v>
          </cell>
          <cell r="B13879" t="str">
            <v>SHET</v>
          </cell>
          <cell r="C13879" t="str">
            <v>Sleep Philosophy</v>
          </cell>
          <cell r="D13879" t="str">
            <v>SHEET/SHEET SET</v>
          </cell>
          <cell r="E13879" t="str">
            <v>SHEET/SHEET SET</v>
          </cell>
        </row>
        <row r="13880">
          <cell r="A13880" t="str">
            <v>SHET20-1189</v>
          </cell>
          <cell r="B13880" t="str">
            <v>SHET</v>
          </cell>
          <cell r="C13880" t="str">
            <v>Sleep Philosophy</v>
          </cell>
          <cell r="D13880" t="str">
            <v>SHEET/SHEET SET</v>
          </cell>
          <cell r="E13880" t="str">
            <v>SHEET/SHEET SET</v>
          </cell>
        </row>
        <row r="13881">
          <cell r="A13881" t="str">
            <v>SHET20-1190</v>
          </cell>
          <cell r="B13881" t="str">
            <v>SHET</v>
          </cell>
          <cell r="C13881" t="str">
            <v>Sleep Philosophy</v>
          </cell>
          <cell r="D13881" t="str">
            <v>SHEET/SHEET SET</v>
          </cell>
          <cell r="E13881" t="str">
            <v>SHEET/SHEET SET</v>
          </cell>
        </row>
        <row r="13882">
          <cell r="A13882" t="str">
            <v>SHET20-1191</v>
          </cell>
          <cell r="B13882" t="str">
            <v>SHET</v>
          </cell>
          <cell r="C13882" t="str">
            <v>Sleep Philosophy</v>
          </cell>
          <cell r="D13882" t="str">
            <v>SHEET/SHEET SET</v>
          </cell>
          <cell r="E13882" t="str">
            <v>SHEET/SHEET SET</v>
          </cell>
        </row>
        <row r="13883">
          <cell r="A13883" t="str">
            <v>SHET20-1192</v>
          </cell>
          <cell r="B13883" t="str">
            <v>SHET</v>
          </cell>
          <cell r="C13883" t="str">
            <v>Sleep Philosophy</v>
          </cell>
          <cell r="D13883" t="str">
            <v>SHEET/SHEET SET</v>
          </cell>
          <cell r="E13883" t="str">
            <v>SHEET/SHEET SET</v>
          </cell>
        </row>
        <row r="13884">
          <cell r="A13884" t="str">
            <v>SHET20-1193</v>
          </cell>
          <cell r="B13884" t="str">
            <v>SHET</v>
          </cell>
          <cell r="C13884" t="str">
            <v>Sleep Philosophy</v>
          </cell>
          <cell r="D13884" t="str">
            <v>SHEET/SHEET SET</v>
          </cell>
          <cell r="E13884" t="str">
            <v>SHEET/SHEET SET</v>
          </cell>
        </row>
        <row r="13885">
          <cell r="A13885" t="str">
            <v>SHET20-1194</v>
          </cell>
          <cell r="B13885" t="str">
            <v>SHET</v>
          </cell>
          <cell r="C13885" t="str">
            <v>Sleep Philosophy</v>
          </cell>
          <cell r="D13885" t="str">
            <v>SHEET/SHEET SET</v>
          </cell>
          <cell r="E13885" t="str">
            <v>SHEET/SHEET SET</v>
          </cell>
        </row>
        <row r="13886">
          <cell r="A13886" t="str">
            <v>SHET20-1195</v>
          </cell>
          <cell r="B13886" t="str">
            <v>SHET</v>
          </cell>
          <cell r="C13886" t="str">
            <v>Sleep Philosophy</v>
          </cell>
          <cell r="D13886" t="str">
            <v>SHEET/SHEET SET</v>
          </cell>
          <cell r="E13886" t="str">
            <v>SHEET/SHEET SET</v>
          </cell>
        </row>
        <row r="13887">
          <cell r="A13887" t="str">
            <v>SHET20-1196</v>
          </cell>
          <cell r="B13887" t="str">
            <v>SHET</v>
          </cell>
          <cell r="C13887" t="str">
            <v>Sleep Philosophy</v>
          </cell>
          <cell r="D13887" t="str">
            <v>SHEET/SHEET SET</v>
          </cell>
          <cell r="E13887" t="str">
            <v>SHEET/SHEET SET</v>
          </cell>
        </row>
        <row r="13888">
          <cell r="A13888" t="str">
            <v>SHET20-1197</v>
          </cell>
          <cell r="B13888" t="str">
            <v>SHET</v>
          </cell>
          <cell r="C13888" t="str">
            <v>Sleep Philosophy</v>
          </cell>
          <cell r="D13888" t="str">
            <v>SHEET/SHEET SET</v>
          </cell>
          <cell r="E13888" t="str">
            <v>SHEET/SHEET SET</v>
          </cell>
        </row>
        <row r="13889">
          <cell r="A13889" t="str">
            <v>SHET20-1198</v>
          </cell>
          <cell r="B13889" t="str">
            <v>SHET</v>
          </cell>
          <cell r="C13889" t="str">
            <v>Sleep Philosophy</v>
          </cell>
          <cell r="D13889" t="str">
            <v>SHEET/SHEET SET</v>
          </cell>
          <cell r="E13889" t="str">
            <v>SHEET/SHEET SET</v>
          </cell>
        </row>
        <row r="13890">
          <cell r="A13890" t="str">
            <v>SHET20-1199</v>
          </cell>
          <cell r="B13890" t="str">
            <v>SHET</v>
          </cell>
          <cell r="C13890" t="str">
            <v>Sleep Philosophy</v>
          </cell>
          <cell r="D13890" t="str">
            <v>SHEET/SHEET SET</v>
          </cell>
          <cell r="E13890" t="str">
            <v>SHEET/SHEET SET</v>
          </cell>
        </row>
        <row r="13891">
          <cell r="A13891" t="str">
            <v>SHET20-1200</v>
          </cell>
          <cell r="B13891" t="str">
            <v>SHET</v>
          </cell>
          <cell r="C13891" t="str">
            <v>Sleep Philosophy</v>
          </cell>
          <cell r="D13891" t="str">
            <v>SHEET/SHEET SET</v>
          </cell>
          <cell r="E13891" t="str">
            <v>SHEET/SHEET SET</v>
          </cell>
        </row>
        <row r="13892">
          <cell r="A13892" t="str">
            <v>SHET20-1201</v>
          </cell>
          <cell r="B13892" t="str">
            <v>SHET</v>
          </cell>
          <cell r="C13892" t="str">
            <v>Sleep Philosophy</v>
          </cell>
          <cell r="D13892" t="str">
            <v>SHEET/SHEET SET</v>
          </cell>
          <cell r="E13892" t="str">
            <v>SHEET/SHEET SET</v>
          </cell>
        </row>
        <row r="13893">
          <cell r="A13893" t="str">
            <v>SHET20-1202</v>
          </cell>
          <cell r="B13893" t="str">
            <v>SHET</v>
          </cell>
          <cell r="C13893" t="str">
            <v>Sleep Philosophy</v>
          </cell>
          <cell r="D13893" t="str">
            <v>SHEET/SHEET SET</v>
          </cell>
          <cell r="E13893" t="str">
            <v>SHEET/SHEET SET</v>
          </cell>
        </row>
        <row r="13894">
          <cell r="A13894" t="str">
            <v>SHET20-1203</v>
          </cell>
          <cell r="B13894" t="str">
            <v>SHET</v>
          </cell>
          <cell r="C13894" t="str">
            <v>Sleep Philosophy</v>
          </cell>
          <cell r="D13894" t="str">
            <v>SHEET/SHEET SET</v>
          </cell>
          <cell r="E13894" t="str">
            <v>SHEET/SHEET SET</v>
          </cell>
        </row>
        <row r="13895">
          <cell r="A13895" t="str">
            <v>SHET20-236</v>
          </cell>
          <cell r="B13895" t="str">
            <v>SHET</v>
          </cell>
          <cell r="C13895" t="str">
            <v>Sleep Philosophy</v>
          </cell>
          <cell r="D13895" t="str">
            <v>SHEET/SHEET SET</v>
          </cell>
          <cell r="E13895" t="str">
            <v>SHEET/SHEET SET</v>
          </cell>
        </row>
        <row r="13896">
          <cell r="A13896" t="str">
            <v>SHET20-237</v>
          </cell>
          <cell r="B13896" t="str">
            <v>SHET</v>
          </cell>
          <cell r="C13896" t="str">
            <v>Sleep Philosophy</v>
          </cell>
          <cell r="D13896" t="str">
            <v>SHEET/SHEET SET</v>
          </cell>
          <cell r="E13896" t="str">
            <v>SHEET/SHEET SET</v>
          </cell>
        </row>
        <row r="13897">
          <cell r="A13897" t="str">
            <v>SHET20-238</v>
          </cell>
          <cell r="B13897" t="str">
            <v>SHET</v>
          </cell>
          <cell r="C13897" t="str">
            <v>Sleep Philosophy</v>
          </cell>
          <cell r="D13897" t="str">
            <v>SHEET/SHEET SET</v>
          </cell>
          <cell r="E13897" t="str">
            <v>SHEET/SHEET SET</v>
          </cell>
        </row>
        <row r="13898">
          <cell r="A13898" t="str">
            <v>SHET20-239</v>
          </cell>
          <cell r="B13898" t="str">
            <v>SHET</v>
          </cell>
          <cell r="C13898" t="str">
            <v>Sleep Philosophy</v>
          </cell>
          <cell r="D13898" t="str">
            <v>SHEET/SHEET SET</v>
          </cell>
          <cell r="E13898" t="str">
            <v>SHEET/SHEET SET</v>
          </cell>
        </row>
        <row r="13899">
          <cell r="A13899" t="str">
            <v>SHET20-1112</v>
          </cell>
          <cell r="B13899" t="str">
            <v>SHET</v>
          </cell>
          <cell r="C13899" t="str">
            <v>Sleep Philosophy</v>
          </cell>
          <cell r="D13899" t="str">
            <v>SHEET/SHEET SET</v>
          </cell>
          <cell r="E13899" t="str">
            <v>SHEET/SHEET SET</v>
          </cell>
        </row>
        <row r="13900">
          <cell r="A13900" t="str">
            <v>SHET20-1113</v>
          </cell>
          <cell r="B13900" t="str">
            <v>SHET</v>
          </cell>
          <cell r="C13900" t="str">
            <v>Sleep Philosophy</v>
          </cell>
          <cell r="D13900" t="str">
            <v>SHEET/SHEET SET</v>
          </cell>
          <cell r="E13900" t="str">
            <v>SHEET/SHEET SET</v>
          </cell>
        </row>
        <row r="13901">
          <cell r="A13901" t="str">
            <v>SHET20-1114</v>
          </cell>
          <cell r="B13901" t="str">
            <v>SHET</v>
          </cell>
          <cell r="C13901" t="str">
            <v>Sleep Philosophy</v>
          </cell>
          <cell r="D13901" t="str">
            <v>SHEET/SHEET SET</v>
          </cell>
          <cell r="E13901" t="str">
            <v>SHEET/SHEET SET</v>
          </cell>
        </row>
        <row r="13902">
          <cell r="A13902" t="str">
            <v>SHET20-1115</v>
          </cell>
          <cell r="B13902" t="str">
            <v>SHET</v>
          </cell>
          <cell r="C13902" t="str">
            <v>Sleep Philosophy</v>
          </cell>
          <cell r="D13902" t="str">
            <v>SHEET/SHEET SET</v>
          </cell>
          <cell r="E13902" t="str">
            <v>SHEET/SHEET SET</v>
          </cell>
        </row>
        <row r="13903">
          <cell r="A13903" t="str">
            <v>SHET20-248</v>
          </cell>
          <cell r="B13903" t="str">
            <v>SHET</v>
          </cell>
          <cell r="C13903" t="str">
            <v>Sleep Philosophy</v>
          </cell>
          <cell r="D13903" t="str">
            <v>SHEET/SHEET SET</v>
          </cell>
          <cell r="E13903" t="str">
            <v>SHEET/SHEET SET</v>
          </cell>
        </row>
        <row r="13904">
          <cell r="A13904" t="str">
            <v>SHET20-249</v>
          </cell>
          <cell r="B13904" t="str">
            <v>SHET</v>
          </cell>
          <cell r="C13904" t="str">
            <v>Sleep Philosophy</v>
          </cell>
          <cell r="D13904" t="str">
            <v>SHEET/SHEET SET</v>
          </cell>
          <cell r="E13904" t="str">
            <v>SHEET/SHEET SET</v>
          </cell>
        </row>
        <row r="13905">
          <cell r="A13905" t="str">
            <v>SHET20-250</v>
          </cell>
          <cell r="B13905" t="str">
            <v>SHET</v>
          </cell>
          <cell r="C13905" t="str">
            <v>Sleep Philosophy</v>
          </cell>
          <cell r="D13905" t="str">
            <v>SHEET/SHEET SET</v>
          </cell>
          <cell r="E13905" t="str">
            <v>SHEET/SHEET SET</v>
          </cell>
        </row>
        <row r="13906">
          <cell r="A13906" t="str">
            <v>SHET20-251</v>
          </cell>
          <cell r="B13906" t="str">
            <v>SHET</v>
          </cell>
          <cell r="C13906" t="str">
            <v>Sleep Philosophy</v>
          </cell>
          <cell r="D13906" t="str">
            <v>SHEET/SHEET SET</v>
          </cell>
          <cell r="E13906" t="str">
            <v>SHEET/SHEET SET</v>
          </cell>
        </row>
        <row r="13907">
          <cell r="A13907" t="str">
            <v>SHET20-242</v>
          </cell>
          <cell r="B13907" t="str">
            <v>SHET</v>
          </cell>
          <cell r="C13907" t="str">
            <v>Sleep Philosophy</v>
          </cell>
          <cell r="D13907" t="str">
            <v>SHEET/SHEET SET</v>
          </cell>
          <cell r="E13907" t="str">
            <v>SHEET/SHEET SET</v>
          </cell>
        </row>
        <row r="13908">
          <cell r="A13908" t="str">
            <v>SHET20-243</v>
          </cell>
          <cell r="B13908" t="str">
            <v>SHET</v>
          </cell>
          <cell r="C13908" t="str">
            <v>Sleep Philosophy</v>
          </cell>
          <cell r="D13908" t="str">
            <v>SHEET/SHEET SET</v>
          </cell>
          <cell r="E13908" t="str">
            <v>SHEET/SHEET SET</v>
          </cell>
        </row>
        <row r="13909">
          <cell r="A13909" t="str">
            <v>SHET20-244</v>
          </cell>
          <cell r="B13909" t="str">
            <v>SHET</v>
          </cell>
          <cell r="C13909" t="str">
            <v>Sleep Philosophy</v>
          </cell>
          <cell r="D13909" t="str">
            <v>SHEET/SHEET SET</v>
          </cell>
          <cell r="E13909" t="str">
            <v>SHEET/SHEET SET</v>
          </cell>
        </row>
        <row r="13910">
          <cell r="A13910" t="str">
            <v>SHET20-245</v>
          </cell>
          <cell r="B13910" t="str">
            <v>SHET</v>
          </cell>
          <cell r="C13910" t="str">
            <v>Sleep Philosophy</v>
          </cell>
          <cell r="D13910" t="str">
            <v>SHEET/SHEET SET</v>
          </cell>
          <cell r="E13910" t="str">
            <v>SHEET/SHEET SET</v>
          </cell>
        </row>
        <row r="13911">
          <cell r="A13911" t="str">
            <v>SHET20-254</v>
          </cell>
          <cell r="B13911" t="str">
            <v>SHET</v>
          </cell>
          <cell r="C13911" t="str">
            <v>Sleep Philosophy</v>
          </cell>
          <cell r="D13911" t="str">
            <v>SHEET/SHEET SET</v>
          </cell>
          <cell r="E13911" t="str">
            <v>SHEET/SHEET SET</v>
          </cell>
        </row>
        <row r="13912">
          <cell r="A13912" t="str">
            <v>SHET20-255</v>
          </cell>
          <cell r="B13912" t="str">
            <v>SHET</v>
          </cell>
          <cell r="C13912" t="str">
            <v>Sleep Philosophy</v>
          </cell>
          <cell r="D13912" t="str">
            <v>SHEET/SHEET SET</v>
          </cell>
          <cell r="E13912" t="str">
            <v>SHEET/SHEET SET</v>
          </cell>
        </row>
        <row r="13913">
          <cell r="A13913" t="str">
            <v>SHET20-256</v>
          </cell>
          <cell r="B13913" t="str">
            <v>SHET</v>
          </cell>
          <cell r="C13913" t="str">
            <v>Sleep Philosophy</v>
          </cell>
          <cell r="D13913" t="str">
            <v>SHEET/SHEET SET</v>
          </cell>
          <cell r="E13913" t="str">
            <v>SHEET/SHEET SET</v>
          </cell>
        </row>
        <row r="13914">
          <cell r="A13914" t="str">
            <v>SHET20-257</v>
          </cell>
          <cell r="B13914" t="str">
            <v>SHET</v>
          </cell>
          <cell r="C13914" t="str">
            <v>Sleep Philosophy</v>
          </cell>
          <cell r="D13914" t="str">
            <v>SHEET/SHEET SET</v>
          </cell>
          <cell r="E13914" t="str">
            <v>SHEET/SHEET SET</v>
          </cell>
        </row>
        <row r="13915">
          <cell r="A13915" t="str">
            <v>SHET20-874</v>
          </cell>
          <cell r="B13915" t="str">
            <v>SHET</v>
          </cell>
          <cell r="C13915" t="str">
            <v>Sleep Philosophy</v>
          </cell>
          <cell r="D13915" t="str">
            <v>SHEET/SHEET SET</v>
          </cell>
          <cell r="E13915" t="str">
            <v>SHEET/SHEET SET</v>
          </cell>
        </row>
        <row r="13916">
          <cell r="A13916" t="str">
            <v>SHET20-875</v>
          </cell>
          <cell r="B13916" t="str">
            <v>SHET</v>
          </cell>
          <cell r="C13916" t="str">
            <v>Sleep Philosophy</v>
          </cell>
          <cell r="D13916" t="str">
            <v>SHEET/SHEET SET</v>
          </cell>
          <cell r="E13916" t="str">
            <v>SHEET/SHEET SET</v>
          </cell>
        </row>
        <row r="13917">
          <cell r="A13917" t="str">
            <v>SHET20-876</v>
          </cell>
          <cell r="B13917" t="str">
            <v>SHET</v>
          </cell>
          <cell r="C13917" t="str">
            <v>Sleep Philosophy</v>
          </cell>
          <cell r="D13917" t="str">
            <v>SHEET/SHEET SET</v>
          </cell>
          <cell r="E13917" t="str">
            <v>SHEET/SHEET SET</v>
          </cell>
        </row>
        <row r="13918">
          <cell r="A13918" t="str">
            <v>SHET20-877</v>
          </cell>
          <cell r="B13918" t="str">
            <v>SHET</v>
          </cell>
          <cell r="C13918" t="str">
            <v>Sleep Philosophy</v>
          </cell>
          <cell r="D13918" t="str">
            <v>SHEET/SHEET SET</v>
          </cell>
          <cell r="E13918" t="str">
            <v>SHEET/SHEET SET</v>
          </cell>
        </row>
        <row r="13919">
          <cell r="A13919" t="str">
            <v>SHET20-385</v>
          </cell>
          <cell r="B13919" t="str">
            <v>SHET</v>
          </cell>
          <cell r="C13919" t="str">
            <v>Sleep Philosophy</v>
          </cell>
          <cell r="D13919" t="str">
            <v>SHEET/SHEET SET</v>
          </cell>
          <cell r="E13919" t="str">
            <v>SHEET/SHEET SET</v>
          </cell>
        </row>
        <row r="13920">
          <cell r="A13920" t="str">
            <v>SHET20-386</v>
          </cell>
          <cell r="B13920" t="str">
            <v>SHET</v>
          </cell>
          <cell r="C13920" t="str">
            <v>Sleep Philosophy</v>
          </cell>
          <cell r="D13920" t="str">
            <v>SHEET/SHEET SET</v>
          </cell>
          <cell r="E13920" t="str">
            <v>SHEET/SHEET SET</v>
          </cell>
        </row>
        <row r="13921">
          <cell r="A13921" t="str">
            <v>SHET20-387</v>
          </cell>
          <cell r="B13921" t="str">
            <v>SHET</v>
          </cell>
          <cell r="C13921" t="str">
            <v>Sleep Philosophy</v>
          </cell>
          <cell r="D13921" t="str">
            <v>SHEET/SHEET SET</v>
          </cell>
          <cell r="E13921" t="str">
            <v>SHEET/SHEET SET</v>
          </cell>
        </row>
        <row r="13922">
          <cell r="A13922" t="str">
            <v>SHET20-388</v>
          </cell>
          <cell r="B13922" t="str">
            <v>SHET</v>
          </cell>
          <cell r="C13922" t="str">
            <v>Sleep Philosophy</v>
          </cell>
          <cell r="D13922" t="str">
            <v>SHEET/SHEET SET</v>
          </cell>
          <cell r="E13922" t="str">
            <v>SHEET/SHEET SET</v>
          </cell>
        </row>
        <row r="13923">
          <cell r="A13923" t="str">
            <v>SHET20-391</v>
          </cell>
          <cell r="B13923" t="str">
            <v>SHET</v>
          </cell>
          <cell r="C13923" t="str">
            <v>Sleep Philosophy</v>
          </cell>
          <cell r="D13923" t="str">
            <v>SHEET/SHEET SET</v>
          </cell>
          <cell r="E13923" t="str">
            <v>SHEET/SHEET SET</v>
          </cell>
        </row>
        <row r="13924">
          <cell r="A13924" t="str">
            <v>SHET20-392</v>
          </cell>
          <cell r="B13924" t="str">
            <v>SHET</v>
          </cell>
          <cell r="C13924" t="str">
            <v>Sleep Philosophy</v>
          </cell>
          <cell r="D13924" t="str">
            <v>SHEET/SHEET SET</v>
          </cell>
          <cell r="E13924" t="str">
            <v>SHEET/SHEET SET</v>
          </cell>
        </row>
        <row r="13925">
          <cell r="A13925" t="str">
            <v>SHET20-393</v>
          </cell>
          <cell r="B13925" t="str">
            <v>SHET</v>
          </cell>
          <cell r="C13925" t="str">
            <v>Sleep Philosophy</v>
          </cell>
          <cell r="D13925" t="str">
            <v>SHEET/SHEET SET</v>
          </cell>
          <cell r="E13925" t="str">
            <v>SHEET/SHEET SET</v>
          </cell>
        </row>
        <row r="13926">
          <cell r="A13926" t="str">
            <v>SHET20-394</v>
          </cell>
          <cell r="B13926" t="str">
            <v>SHET</v>
          </cell>
          <cell r="C13926" t="str">
            <v>Sleep Philosophy</v>
          </cell>
          <cell r="D13926" t="str">
            <v>SHEET/SHEET SET</v>
          </cell>
          <cell r="E13926" t="str">
            <v>SHEET/SHEET SET</v>
          </cell>
        </row>
        <row r="13927">
          <cell r="A13927" t="str">
            <v>SHET20-405</v>
          </cell>
          <cell r="B13927" t="str">
            <v>SHET</v>
          </cell>
          <cell r="C13927" t="str">
            <v>Sleep Philosophy</v>
          </cell>
          <cell r="D13927" t="str">
            <v>SHEET/SHEET SET</v>
          </cell>
          <cell r="E13927" t="str">
            <v>SHEET/SHEET SET</v>
          </cell>
        </row>
        <row r="13928">
          <cell r="A13928" t="str">
            <v>SHET20-1122</v>
          </cell>
          <cell r="B13928" t="str">
            <v>SHET</v>
          </cell>
          <cell r="C13928" t="str">
            <v>Sleep Philosophy</v>
          </cell>
          <cell r="D13928" t="str">
            <v>SHEET/SHEET SET</v>
          </cell>
          <cell r="E13928" t="str">
            <v>SHEET/SHEET SET</v>
          </cell>
        </row>
        <row r="13929">
          <cell r="A13929" t="str">
            <v>SHET20-1123</v>
          </cell>
          <cell r="B13929" t="str">
            <v>SHET</v>
          </cell>
          <cell r="C13929" t="str">
            <v>Sleep Philosophy</v>
          </cell>
          <cell r="D13929" t="str">
            <v>SHEET/SHEET SET</v>
          </cell>
          <cell r="E13929" t="str">
            <v>SHEET/SHEET SET</v>
          </cell>
        </row>
        <row r="13930">
          <cell r="A13930" t="str">
            <v>SHET20-1124</v>
          </cell>
          <cell r="B13930" t="str">
            <v>SHET</v>
          </cell>
          <cell r="C13930" t="str">
            <v>Sleep Philosophy</v>
          </cell>
          <cell r="D13930" t="str">
            <v>SHEET/SHEET SET</v>
          </cell>
          <cell r="E13930" t="str">
            <v>SHEET/SHEET SET</v>
          </cell>
        </row>
        <row r="13931">
          <cell r="A13931" t="str">
            <v>SHET20-1125</v>
          </cell>
          <cell r="B13931" t="str">
            <v>SHET</v>
          </cell>
          <cell r="C13931" t="str">
            <v>Sleep Philosophy</v>
          </cell>
          <cell r="D13931" t="str">
            <v>SHEET/SHEET SET</v>
          </cell>
          <cell r="E13931" t="str">
            <v>SHEET/SHEET SET</v>
          </cell>
        </row>
        <row r="13932">
          <cell r="A13932" t="str">
            <v>SHET20-1118</v>
          </cell>
          <cell r="B13932" t="str">
            <v>SHET</v>
          </cell>
          <cell r="C13932" t="str">
            <v>Sleep Philosophy</v>
          </cell>
          <cell r="D13932" t="str">
            <v>SHEET/SHEET SET</v>
          </cell>
          <cell r="E13932" t="str">
            <v>SHEET/SHEET SET</v>
          </cell>
        </row>
        <row r="13933">
          <cell r="A13933" t="str">
            <v>SHET20-1119</v>
          </cell>
          <cell r="B13933" t="str">
            <v>SHET</v>
          </cell>
          <cell r="C13933" t="str">
            <v>Sleep Philosophy</v>
          </cell>
          <cell r="D13933" t="str">
            <v>SHEET/SHEET SET</v>
          </cell>
          <cell r="E13933" t="str">
            <v>SHEET/SHEET SET</v>
          </cell>
        </row>
        <row r="13934">
          <cell r="A13934" t="str">
            <v>SHET20-1120</v>
          </cell>
          <cell r="B13934" t="str">
            <v>SHET</v>
          </cell>
          <cell r="C13934" t="str">
            <v>Sleep Philosophy</v>
          </cell>
          <cell r="D13934" t="str">
            <v>SHEET/SHEET SET</v>
          </cell>
          <cell r="E13934" t="str">
            <v>SHEET/SHEET SET</v>
          </cell>
        </row>
        <row r="13935">
          <cell r="A13935" t="str">
            <v>SHET20-1121</v>
          </cell>
          <cell r="B13935" t="str">
            <v>SHET</v>
          </cell>
          <cell r="C13935" t="str">
            <v>Sleep Philosophy</v>
          </cell>
          <cell r="D13935" t="str">
            <v>SHEET/SHEET SET</v>
          </cell>
          <cell r="E13935" t="str">
            <v>SHEET/SHEET SET</v>
          </cell>
        </row>
        <row r="13936">
          <cell r="A13936" t="str">
            <v>SHET20-1126</v>
          </cell>
          <cell r="B13936" t="str">
            <v>SHET</v>
          </cell>
          <cell r="C13936" t="str">
            <v>Sleep Philosophy</v>
          </cell>
          <cell r="D13936" t="str">
            <v>SHEET/SHEET SET</v>
          </cell>
          <cell r="E13936" t="str">
            <v>SHEET/SHEET SET</v>
          </cell>
        </row>
        <row r="13937">
          <cell r="A13937" t="str">
            <v>SHET20-1127</v>
          </cell>
          <cell r="B13937" t="str">
            <v>SHET</v>
          </cell>
          <cell r="C13937" t="str">
            <v>Sleep Philosophy</v>
          </cell>
          <cell r="D13937" t="str">
            <v>SHEET/SHEET SET</v>
          </cell>
          <cell r="E13937" t="str">
            <v>SHEET/SHEET SET</v>
          </cell>
        </row>
        <row r="13938">
          <cell r="A13938" t="str">
            <v>SHET20-1128</v>
          </cell>
          <cell r="B13938" t="str">
            <v>SHET</v>
          </cell>
          <cell r="C13938" t="str">
            <v>Sleep Philosophy</v>
          </cell>
          <cell r="D13938" t="str">
            <v>SHEET/SHEET SET</v>
          </cell>
          <cell r="E13938" t="str">
            <v>SHEET/SHEET SET</v>
          </cell>
        </row>
        <row r="13939">
          <cell r="A13939" t="str">
            <v>SHET20-1129</v>
          </cell>
          <cell r="B13939" t="str">
            <v>SHET</v>
          </cell>
          <cell r="C13939" t="str">
            <v>Sleep Philosophy</v>
          </cell>
          <cell r="D13939" t="str">
            <v>SHEET/SHEET SET</v>
          </cell>
          <cell r="E13939" t="str">
            <v>SHEET/SHEET SET</v>
          </cell>
        </row>
        <row r="13940">
          <cell r="A13940" t="str">
            <v>SHET20-1180</v>
          </cell>
          <cell r="B13940" t="str">
            <v>SHET</v>
          </cell>
          <cell r="C13940" t="str">
            <v>Sleep Philosophy</v>
          </cell>
          <cell r="D13940" t="str">
            <v>SHEET/SHEET SET</v>
          </cell>
          <cell r="E13940" t="str">
            <v>SHEET/SHEET SET</v>
          </cell>
        </row>
        <row r="13941">
          <cell r="A13941" t="str">
            <v>SHET20-1181</v>
          </cell>
          <cell r="B13941" t="str">
            <v>SHET</v>
          </cell>
          <cell r="C13941" t="str">
            <v>Sleep Philosophy</v>
          </cell>
          <cell r="D13941" t="str">
            <v>SHEET/SHEET SET</v>
          </cell>
          <cell r="E13941" t="str">
            <v>SHEET/SHEET SET</v>
          </cell>
        </row>
        <row r="13942">
          <cell r="A13942" t="str">
            <v>SHET20-1182</v>
          </cell>
          <cell r="B13942" t="str">
            <v>SHET</v>
          </cell>
          <cell r="C13942" t="str">
            <v>Sleep Philosophy</v>
          </cell>
          <cell r="D13942" t="str">
            <v>SHEET/SHEET SET</v>
          </cell>
          <cell r="E13942" t="str">
            <v>SHEET/SHEET SET</v>
          </cell>
        </row>
        <row r="13943">
          <cell r="A13943" t="str">
            <v>SHET20-1183</v>
          </cell>
          <cell r="B13943" t="str">
            <v>SHET</v>
          </cell>
          <cell r="C13943" t="str">
            <v>Sleep Philosophy</v>
          </cell>
          <cell r="D13943" t="str">
            <v>SHEET/SHEET SET</v>
          </cell>
          <cell r="E13943" t="str">
            <v>SHEET/SHEET SET</v>
          </cell>
        </row>
        <row r="13944">
          <cell r="A13944" t="str">
            <v>SHET20-1172</v>
          </cell>
          <cell r="B13944" t="str">
            <v>SHET</v>
          </cell>
          <cell r="C13944" t="str">
            <v>Sleep Philosophy</v>
          </cell>
          <cell r="D13944" t="str">
            <v>SHEET/SHEET SET</v>
          </cell>
          <cell r="E13944" t="str">
            <v>SHEET/SHEET SET</v>
          </cell>
        </row>
        <row r="13945">
          <cell r="A13945" t="str">
            <v>SHET20-1173</v>
          </cell>
          <cell r="B13945" t="str">
            <v>SHET</v>
          </cell>
          <cell r="C13945" t="str">
            <v>Sleep Philosophy</v>
          </cell>
          <cell r="D13945" t="str">
            <v>SHEET/SHEET SET</v>
          </cell>
          <cell r="E13945" t="str">
            <v>SHEET/SHEET SET</v>
          </cell>
        </row>
        <row r="13946">
          <cell r="A13946" t="str">
            <v>SHET20-1174</v>
          </cell>
          <cell r="B13946" t="str">
            <v>SHET</v>
          </cell>
          <cell r="C13946" t="str">
            <v>Sleep Philosophy</v>
          </cell>
          <cell r="D13946" t="str">
            <v>SHEET/SHEET SET</v>
          </cell>
          <cell r="E13946" t="str">
            <v>SHEET/SHEET SET</v>
          </cell>
        </row>
        <row r="13947">
          <cell r="A13947" t="str">
            <v>SHET20-1175</v>
          </cell>
          <cell r="B13947" t="str">
            <v>SHET</v>
          </cell>
          <cell r="C13947" t="str">
            <v>Sleep Philosophy</v>
          </cell>
          <cell r="D13947" t="str">
            <v>SHEET/SHEET SET</v>
          </cell>
          <cell r="E13947" t="str">
            <v>SHEET/SHEET SET</v>
          </cell>
        </row>
        <row r="13948">
          <cell r="A13948" t="str">
            <v>SHET20-1176</v>
          </cell>
          <cell r="B13948" t="str">
            <v>SHET</v>
          </cell>
          <cell r="C13948" t="str">
            <v>Sleep Philosophy</v>
          </cell>
          <cell r="D13948" t="str">
            <v>SHEET/SHEET SET</v>
          </cell>
          <cell r="E13948" t="str">
            <v>SHEET/SHEET SET</v>
          </cell>
        </row>
        <row r="13949">
          <cell r="A13949" t="str">
            <v>SHET20-1177</v>
          </cell>
          <cell r="B13949" t="str">
            <v>SHET</v>
          </cell>
          <cell r="C13949" t="str">
            <v>Sleep Philosophy</v>
          </cell>
          <cell r="D13949" t="str">
            <v>SHEET/SHEET SET</v>
          </cell>
          <cell r="E13949" t="str">
            <v>SHEET/SHEET SET</v>
          </cell>
        </row>
        <row r="13950">
          <cell r="A13950" t="str">
            <v>SHET20-1178</v>
          </cell>
          <cell r="B13950" t="str">
            <v>SHET</v>
          </cell>
          <cell r="C13950" t="str">
            <v>Sleep Philosophy</v>
          </cell>
          <cell r="D13950" t="str">
            <v>SHEET/SHEET SET</v>
          </cell>
          <cell r="E13950" t="str">
            <v>SHEET/SHEET SET</v>
          </cell>
        </row>
        <row r="13951">
          <cell r="A13951" t="str">
            <v>SHET20-1179</v>
          </cell>
          <cell r="B13951" t="str">
            <v>SHET</v>
          </cell>
          <cell r="C13951" t="str">
            <v>Sleep Philosophy</v>
          </cell>
          <cell r="D13951" t="str">
            <v>SHEET/SHEET SET</v>
          </cell>
          <cell r="E13951" t="str">
            <v>SHEET/SHEET SET</v>
          </cell>
        </row>
        <row r="13952">
          <cell r="A13952" t="str">
            <v>SHET20-1133</v>
          </cell>
          <cell r="B13952" t="str">
            <v>SHET</v>
          </cell>
          <cell r="C13952" t="str">
            <v>Sleep Philosophy</v>
          </cell>
          <cell r="D13952" t="str">
            <v>SHEET/SHEET SET</v>
          </cell>
          <cell r="E13952" t="str">
            <v>SHEET/SHEET SET</v>
          </cell>
        </row>
        <row r="13953">
          <cell r="A13953" t="str">
            <v>SHET20-496</v>
          </cell>
          <cell r="B13953" t="str">
            <v>SHET</v>
          </cell>
          <cell r="C13953" t="str">
            <v>Sleep Philosophy</v>
          </cell>
          <cell r="D13953" t="str">
            <v>SHEET/SHEET SET</v>
          </cell>
          <cell r="E13953" t="str">
            <v>SHEET/SHEET SET</v>
          </cell>
        </row>
        <row r="13954">
          <cell r="A13954" t="str">
            <v>SHET20-500</v>
          </cell>
          <cell r="B13954" t="str">
            <v>SHET</v>
          </cell>
          <cell r="C13954" t="str">
            <v>Sleep Philosophy</v>
          </cell>
          <cell r="D13954" t="str">
            <v>SHEET/SHEET SET</v>
          </cell>
          <cell r="E13954" t="str">
            <v>SHEET/SHEET SET</v>
          </cell>
        </row>
        <row r="13955">
          <cell r="A13955" t="str">
            <v>SHET20-1022</v>
          </cell>
          <cell r="B13955" t="str">
            <v>SHET</v>
          </cell>
          <cell r="C13955" t="str">
            <v>Sleep Philosophy</v>
          </cell>
          <cell r="D13955" t="str">
            <v>SHEET/SHEET SET</v>
          </cell>
          <cell r="E13955" t="str">
            <v>SHEET/SHEET SET</v>
          </cell>
        </row>
        <row r="13956">
          <cell r="A13956" t="str">
            <v>SHET20-1023</v>
          </cell>
          <cell r="B13956" t="str">
            <v>SHET</v>
          </cell>
          <cell r="C13956" t="str">
            <v>Sleep Philosophy</v>
          </cell>
          <cell r="D13956" t="str">
            <v>SHEET/SHEET SET</v>
          </cell>
          <cell r="E13956" t="str">
            <v>SHEET/SHEET SET</v>
          </cell>
        </row>
        <row r="13957">
          <cell r="A13957" t="str">
            <v>SHET20-1029</v>
          </cell>
          <cell r="B13957" t="str">
            <v>SHET</v>
          </cell>
          <cell r="C13957" t="str">
            <v>Sleep Philosophy</v>
          </cell>
          <cell r="D13957" t="str">
            <v>SHEET/SHEET SET</v>
          </cell>
          <cell r="E13957" t="str">
            <v>SHEET/SHEET SET</v>
          </cell>
        </row>
        <row r="13958">
          <cell r="A13958" t="str">
            <v>SHET20-1030</v>
          </cell>
          <cell r="B13958" t="str">
            <v>SHET</v>
          </cell>
          <cell r="C13958" t="str">
            <v>Sleep Philosophy</v>
          </cell>
          <cell r="D13958" t="str">
            <v>SHEET/SHEET SET</v>
          </cell>
          <cell r="E13958" t="str">
            <v>SHEET/SHEET SET</v>
          </cell>
        </row>
        <row r="13959">
          <cell r="A13959" t="str">
            <v>SHET20-1080</v>
          </cell>
          <cell r="B13959" t="str">
            <v>SHET</v>
          </cell>
          <cell r="C13959" t="str">
            <v>Sleep Philosophy</v>
          </cell>
          <cell r="D13959" t="str">
            <v>SHEET/SHEET SET</v>
          </cell>
          <cell r="E13959" t="str">
            <v>SHEET/SHEET SET</v>
          </cell>
        </row>
        <row r="13960">
          <cell r="A13960" t="str">
            <v>SHET20-1081</v>
          </cell>
          <cell r="B13960" t="str">
            <v>SHET</v>
          </cell>
          <cell r="C13960" t="str">
            <v>Sleep Philosophy</v>
          </cell>
          <cell r="D13960" t="str">
            <v>SHEET/SHEET SET</v>
          </cell>
          <cell r="E13960" t="str">
            <v>SHEET/SHEET SET</v>
          </cell>
        </row>
        <row r="13961">
          <cell r="A13961" t="str">
            <v>SHET20-1063</v>
          </cell>
          <cell r="B13961" t="str">
            <v>SHET</v>
          </cell>
          <cell r="C13961" t="str">
            <v>Sleep Philosophy</v>
          </cell>
          <cell r="D13961" t="str">
            <v>SHEET/SHEET SET</v>
          </cell>
          <cell r="E13961" t="str">
            <v>SHEET/SHEET SET</v>
          </cell>
        </row>
        <row r="13962">
          <cell r="A13962" t="str">
            <v>SHET20-1048</v>
          </cell>
          <cell r="B13962" t="str">
            <v>SHET</v>
          </cell>
          <cell r="C13962" t="str">
            <v>Sleep Philosophy</v>
          </cell>
          <cell r="D13962" t="str">
            <v>SHEET/SHEET SET</v>
          </cell>
          <cell r="E13962" t="str">
            <v>SHEET/SHEET SET</v>
          </cell>
        </row>
        <row r="13963">
          <cell r="A13963" t="str">
            <v>SHET20-1069</v>
          </cell>
          <cell r="B13963" t="str">
            <v>SHET</v>
          </cell>
          <cell r="C13963" t="str">
            <v>Sleep Philosophy</v>
          </cell>
          <cell r="D13963" t="str">
            <v>SHEET/SHEET SET</v>
          </cell>
          <cell r="E13963" t="str">
            <v>SHEET/SHEET SET</v>
          </cell>
        </row>
        <row r="13964">
          <cell r="A13964" t="str">
            <v>SHET20-825</v>
          </cell>
          <cell r="B13964" t="str">
            <v>SHET</v>
          </cell>
          <cell r="C13964" t="str">
            <v>Sleep Philosophy</v>
          </cell>
          <cell r="D13964" t="str">
            <v>SHEET/SHEET SET</v>
          </cell>
          <cell r="E13964" t="str">
            <v>SHEET/SHEET SET</v>
          </cell>
        </row>
        <row r="13965">
          <cell r="A13965" t="str">
            <v>SHET20-826</v>
          </cell>
          <cell r="B13965" t="str">
            <v>SHET</v>
          </cell>
          <cell r="C13965" t="str">
            <v>Sleep Philosophy</v>
          </cell>
          <cell r="D13965" t="str">
            <v>SHEET/SHEET SET</v>
          </cell>
          <cell r="E13965" t="str">
            <v>SHEET/SHEET SET</v>
          </cell>
        </row>
        <row r="13966">
          <cell r="A13966" t="str">
            <v>SHET20-827</v>
          </cell>
          <cell r="B13966" t="str">
            <v>SHET</v>
          </cell>
          <cell r="C13966" t="str">
            <v>Sleep Philosophy</v>
          </cell>
          <cell r="D13966" t="str">
            <v>SHEET/SHEET SET</v>
          </cell>
          <cell r="E13966" t="str">
            <v>SHEET/SHEET SET</v>
          </cell>
        </row>
        <row r="13967">
          <cell r="A13967" t="str">
            <v>SHET20-831</v>
          </cell>
          <cell r="B13967" t="str">
            <v>SHET</v>
          </cell>
          <cell r="C13967" t="str">
            <v>Sleep Philosophy</v>
          </cell>
          <cell r="D13967" t="str">
            <v>SHEET/SHEET SET</v>
          </cell>
          <cell r="E13967" t="str">
            <v>SHEET/SHEET SET</v>
          </cell>
        </row>
        <row r="13968">
          <cell r="A13968" t="str">
            <v>SHET20-832</v>
          </cell>
          <cell r="B13968" t="str">
            <v>SHET</v>
          </cell>
          <cell r="C13968" t="str">
            <v>Sleep Philosophy</v>
          </cell>
          <cell r="D13968" t="str">
            <v>SHEET/SHEET SET</v>
          </cell>
          <cell r="E13968" t="str">
            <v>SHEET/SHEET SET</v>
          </cell>
        </row>
        <row r="13969">
          <cell r="A13969" t="str">
            <v>SHET20-833</v>
          </cell>
          <cell r="B13969" t="str">
            <v>SHET</v>
          </cell>
          <cell r="C13969" t="str">
            <v>Sleep Philosophy</v>
          </cell>
          <cell r="D13969" t="str">
            <v>SHEET/SHEET SET</v>
          </cell>
          <cell r="E13969" t="str">
            <v>SHEET/SHEET SET</v>
          </cell>
        </row>
        <row r="13970">
          <cell r="A13970" t="str">
            <v>SHET20-834</v>
          </cell>
          <cell r="B13970" t="str">
            <v>SHET</v>
          </cell>
          <cell r="C13970" t="str">
            <v>Sleep Philosophy</v>
          </cell>
          <cell r="D13970" t="str">
            <v>SHEET/SHEET SET</v>
          </cell>
          <cell r="E13970" t="str">
            <v>SHEET/SHEET SET</v>
          </cell>
        </row>
        <row r="13971">
          <cell r="A13971" t="str">
            <v>SHET20-813</v>
          </cell>
          <cell r="B13971" t="str">
            <v>SHET</v>
          </cell>
          <cell r="C13971" t="str">
            <v>Sleep Philosophy</v>
          </cell>
          <cell r="D13971" t="str">
            <v>SHEET/SHEET SET</v>
          </cell>
          <cell r="E13971" t="str">
            <v>SHEET/SHEET SET</v>
          </cell>
        </row>
        <row r="13972">
          <cell r="A13972" t="str">
            <v>SHET20-814</v>
          </cell>
          <cell r="B13972" t="str">
            <v>SHET</v>
          </cell>
          <cell r="C13972" t="str">
            <v>Sleep Philosophy</v>
          </cell>
          <cell r="D13972" t="str">
            <v>SHEET/SHEET SET</v>
          </cell>
          <cell r="E13972" t="str">
            <v>SHEET/SHEET SET</v>
          </cell>
        </row>
        <row r="13973">
          <cell r="A13973" t="str">
            <v>SHET20-815</v>
          </cell>
          <cell r="B13973" t="str">
            <v>SHET</v>
          </cell>
          <cell r="C13973" t="str">
            <v>Sleep Philosophy</v>
          </cell>
          <cell r="D13973" t="str">
            <v>SHEET/SHEET SET</v>
          </cell>
          <cell r="E13973" t="str">
            <v>SHEET/SHEET SET</v>
          </cell>
        </row>
        <row r="13974">
          <cell r="A13974" t="str">
            <v>SHET20-899</v>
          </cell>
          <cell r="B13974" t="str">
            <v>SHET</v>
          </cell>
          <cell r="C13974" t="str">
            <v>Sleep Philosophy</v>
          </cell>
          <cell r="D13974" t="str">
            <v>SHEET/SHEET SET</v>
          </cell>
          <cell r="E13974" t="str">
            <v>SHEET/SHEET SET</v>
          </cell>
        </row>
        <row r="13975">
          <cell r="A13975" t="str">
            <v>SHET20-901</v>
          </cell>
          <cell r="B13975" t="str">
            <v>SHET</v>
          </cell>
          <cell r="C13975" t="str">
            <v>Sleep Philosophy</v>
          </cell>
          <cell r="D13975" t="str">
            <v>SHEET/SHEET SET</v>
          </cell>
          <cell r="E13975" t="str">
            <v>SHEET/SHEET SET</v>
          </cell>
        </row>
        <row r="13976">
          <cell r="A13976" t="str">
            <v>SHET20-887</v>
          </cell>
          <cell r="B13976" t="str">
            <v>SHET</v>
          </cell>
          <cell r="C13976" t="str">
            <v>Sleep Philosophy</v>
          </cell>
          <cell r="D13976" t="str">
            <v>SHEET/SHEET SET</v>
          </cell>
          <cell r="E13976" t="str">
            <v>SHEET/SHEET SET</v>
          </cell>
        </row>
        <row r="13977">
          <cell r="A13977" t="str">
            <v>SHET21-891</v>
          </cell>
          <cell r="B13977" t="str">
            <v>SHET</v>
          </cell>
          <cell r="C13977" t="str">
            <v>Sleep Philosophy</v>
          </cell>
          <cell r="D13977" t="str">
            <v>SHEET/SHEET SET</v>
          </cell>
          <cell r="E13977" t="str">
            <v>SHEET/SHEET SET</v>
          </cell>
        </row>
        <row r="13978">
          <cell r="A13978" t="str">
            <v>SHET20-852</v>
          </cell>
          <cell r="B13978" t="str">
            <v>SHET</v>
          </cell>
          <cell r="C13978" t="str">
            <v>Sleep Philosophy</v>
          </cell>
          <cell r="D13978" t="str">
            <v>SHEET/SHEET SET</v>
          </cell>
          <cell r="E13978" t="str">
            <v>SHEET/SHEET SET</v>
          </cell>
        </row>
        <row r="13979">
          <cell r="A13979" t="str">
            <v>BR20-0491</v>
          </cell>
          <cell r="B13979" t="str">
            <v>SHET</v>
          </cell>
          <cell r="C13979" t="str">
            <v>Sleep Philosophy</v>
          </cell>
          <cell r="D13979" t="str">
            <v>SHEET/SHEET SET</v>
          </cell>
          <cell r="E13979" t="str">
            <v>N/A</v>
          </cell>
        </row>
        <row r="13980">
          <cell r="A13980" t="str">
            <v>BR20-0490</v>
          </cell>
          <cell r="B13980" t="str">
            <v>SHET</v>
          </cell>
          <cell r="C13980" t="str">
            <v>Sleep Philosophy</v>
          </cell>
          <cell r="D13980" t="str">
            <v>SHEET/SHEET SET</v>
          </cell>
          <cell r="E13980" t="str">
            <v>N/A</v>
          </cell>
        </row>
        <row r="13981">
          <cell r="A13981" t="str">
            <v>BR20-0489</v>
          </cell>
          <cell r="B13981" t="str">
            <v>SHET</v>
          </cell>
          <cell r="C13981" t="str">
            <v>Sleep Philosophy</v>
          </cell>
          <cell r="D13981" t="str">
            <v>SHEET/SHEET SET</v>
          </cell>
          <cell r="E13981" t="str">
            <v>N/A</v>
          </cell>
        </row>
        <row r="13982">
          <cell r="A13982" t="str">
            <v>BR20-0506</v>
          </cell>
          <cell r="B13982" t="str">
            <v>SHET</v>
          </cell>
          <cell r="C13982" t="str">
            <v>Sleep Philosophy</v>
          </cell>
          <cell r="D13982" t="str">
            <v>SHEET/SHEET SET</v>
          </cell>
          <cell r="E13982" t="str">
            <v>N/A</v>
          </cell>
        </row>
        <row r="13983">
          <cell r="A13983" t="str">
            <v>BR20-0505</v>
          </cell>
          <cell r="B13983" t="str">
            <v>SHET</v>
          </cell>
          <cell r="C13983" t="str">
            <v>Sleep Philosophy</v>
          </cell>
          <cell r="D13983" t="str">
            <v>SHEET/SHEET SET</v>
          </cell>
          <cell r="E13983" t="str">
            <v>N/A</v>
          </cell>
        </row>
        <row r="13984">
          <cell r="A13984" t="str">
            <v>BR20-0504</v>
          </cell>
          <cell r="B13984" t="str">
            <v>SHET</v>
          </cell>
          <cell r="C13984" t="str">
            <v>Sleep Philosophy</v>
          </cell>
          <cell r="D13984" t="str">
            <v>SHEET/SHEET SET</v>
          </cell>
          <cell r="E13984" t="str">
            <v>N/A</v>
          </cell>
        </row>
        <row r="13985">
          <cell r="A13985" t="str">
            <v>BR20-0501</v>
          </cell>
          <cell r="B13985" t="str">
            <v>SHET</v>
          </cell>
          <cell r="C13985" t="str">
            <v>Sleep Philosophy</v>
          </cell>
          <cell r="D13985" t="str">
            <v>SHEET/SHEET SET</v>
          </cell>
          <cell r="E13985" t="str">
            <v>N/A</v>
          </cell>
        </row>
        <row r="13986">
          <cell r="A13986" t="str">
            <v>BR20-0500</v>
          </cell>
          <cell r="B13986" t="str">
            <v>SHET</v>
          </cell>
          <cell r="C13986" t="str">
            <v>Sleep Philosophy</v>
          </cell>
          <cell r="D13986" t="str">
            <v>SHEET/SHEET SET</v>
          </cell>
          <cell r="E13986" t="str">
            <v>N/A</v>
          </cell>
        </row>
        <row r="13987">
          <cell r="A13987" t="str">
            <v>BR20-0499</v>
          </cell>
          <cell r="B13987" t="str">
            <v>SHET</v>
          </cell>
          <cell r="C13987" t="str">
            <v>Sleep Philosophy</v>
          </cell>
          <cell r="D13987" t="str">
            <v>SHEET/SHEET SET</v>
          </cell>
          <cell r="E13987" t="str">
            <v>N/A</v>
          </cell>
        </row>
        <row r="13988">
          <cell r="A13988" t="str">
            <v>BR20-0496</v>
          </cell>
          <cell r="B13988" t="str">
            <v>SHET</v>
          </cell>
          <cell r="C13988" t="str">
            <v>Sleep Philosophy</v>
          </cell>
          <cell r="D13988" t="str">
            <v>SHEET/SHEET SET</v>
          </cell>
          <cell r="E13988" t="str">
            <v>N/A</v>
          </cell>
        </row>
        <row r="13989">
          <cell r="A13989" t="str">
            <v>BR20-0495</v>
          </cell>
          <cell r="B13989" t="str">
            <v>SHET</v>
          </cell>
          <cell r="C13989" t="str">
            <v>Sleep Philosophy</v>
          </cell>
          <cell r="D13989" t="str">
            <v>SHEET/SHEET SET</v>
          </cell>
          <cell r="E13989" t="str">
            <v>N/A</v>
          </cell>
        </row>
        <row r="13990">
          <cell r="A13990" t="str">
            <v>BR20-0494</v>
          </cell>
          <cell r="B13990" t="str">
            <v>SHET</v>
          </cell>
          <cell r="C13990" t="str">
            <v>Sleep Philosophy</v>
          </cell>
          <cell r="D13990" t="str">
            <v>SHEET/SHEET SET</v>
          </cell>
          <cell r="E13990" t="str">
            <v>N/A</v>
          </cell>
        </row>
        <row r="13991">
          <cell r="A13991" t="str">
            <v>BR20-0486</v>
          </cell>
          <cell r="B13991" t="str">
            <v>SHET</v>
          </cell>
          <cell r="C13991" t="str">
            <v>Sleep Philosophy</v>
          </cell>
          <cell r="D13991" t="str">
            <v>SHEET/SHEET SET</v>
          </cell>
          <cell r="E13991" t="str">
            <v>N/A</v>
          </cell>
        </row>
        <row r="13992">
          <cell r="A13992" t="str">
            <v>BR20-0485</v>
          </cell>
          <cell r="B13992" t="str">
            <v>SHET</v>
          </cell>
          <cell r="C13992" t="str">
            <v>Sleep Philosophy</v>
          </cell>
          <cell r="D13992" t="str">
            <v>SHEET/SHEET SET</v>
          </cell>
          <cell r="E13992" t="str">
            <v>N/A</v>
          </cell>
        </row>
        <row r="13993">
          <cell r="A13993" t="str">
            <v>BR20-0484</v>
          </cell>
          <cell r="B13993" t="str">
            <v>SHET</v>
          </cell>
          <cell r="C13993" t="str">
            <v>Sleep Philosophy</v>
          </cell>
          <cell r="D13993" t="str">
            <v>SHEET/SHEET SET</v>
          </cell>
          <cell r="E13993" t="str">
            <v>N/A</v>
          </cell>
        </row>
        <row r="13994">
          <cell r="A13994" t="str">
            <v>SHET21-240</v>
          </cell>
          <cell r="B13994" t="str">
            <v>SHET</v>
          </cell>
          <cell r="C13994" t="str">
            <v>Sleep Philosophy</v>
          </cell>
          <cell r="D13994" t="str">
            <v>PILLOWCASE</v>
          </cell>
          <cell r="E13994" t="str">
            <v>PILLOWCASE</v>
          </cell>
        </row>
        <row r="13995">
          <cell r="A13995" t="str">
            <v>SHET21-259</v>
          </cell>
          <cell r="B13995" t="str">
            <v>SHET</v>
          </cell>
          <cell r="C13995" t="str">
            <v>Sleep Philosophy</v>
          </cell>
          <cell r="D13995" t="str">
            <v>PILLOWCASE</v>
          </cell>
          <cell r="E13995" t="str">
            <v>PILLOWCASE</v>
          </cell>
        </row>
        <row r="13996">
          <cell r="A13996" t="str">
            <v>SHET21-258</v>
          </cell>
          <cell r="B13996" t="str">
            <v>SHET</v>
          </cell>
          <cell r="C13996" t="str">
            <v>Sleep Philosophy</v>
          </cell>
          <cell r="D13996" t="str">
            <v>PILLOWCASE</v>
          </cell>
          <cell r="E13996" t="str">
            <v>PILLOWCASE</v>
          </cell>
        </row>
        <row r="13997">
          <cell r="A13997" t="str">
            <v>SHET21-1117</v>
          </cell>
          <cell r="B13997" t="str">
            <v>SHET</v>
          </cell>
          <cell r="C13997" t="str">
            <v>Sleep Philosophy</v>
          </cell>
          <cell r="D13997" t="str">
            <v>PILLOWCASE</v>
          </cell>
          <cell r="E13997" t="str">
            <v>PILLOWCASE</v>
          </cell>
        </row>
        <row r="13998">
          <cell r="A13998" t="str">
            <v>SHET21-1116</v>
          </cell>
          <cell r="B13998" t="str">
            <v>SHET</v>
          </cell>
          <cell r="C13998" t="str">
            <v>Sleep Philosophy</v>
          </cell>
          <cell r="D13998" t="str">
            <v>PILLOWCASE</v>
          </cell>
          <cell r="E13998" t="str">
            <v>PILLOWCASE</v>
          </cell>
        </row>
        <row r="13999">
          <cell r="A13999" t="str">
            <v>SHET21-253</v>
          </cell>
          <cell r="B13999" t="str">
            <v>SHET</v>
          </cell>
          <cell r="C13999" t="str">
            <v>Sleep Philosophy</v>
          </cell>
          <cell r="D13999" t="str">
            <v>PILLOWCASE</v>
          </cell>
          <cell r="E13999" t="str">
            <v>PILLOWCASE</v>
          </cell>
        </row>
        <row r="14000">
          <cell r="A14000" t="str">
            <v>SHET21-252</v>
          </cell>
          <cell r="B14000" t="str">
            <v>SHET</v>
          </cell>
          <cell r="C14000" t="str">
            <v>Sleep Philosophy</v>
          </cell>
          <cell r="D14000" t="str">
            <v>PILLOWCASE</v>
          </cell>
          <cell r="E14000" t="str">
            <v>PILLOWCASE</v>
          </cell>
        </row>
        <row r="14001">
          <cell r="A14001" t="str">
            <v>SHET21-246</v>
          </cell>
          <cell r="B14001" t="str">
            <v>SHET</v>
          </cell>
          <cell r="C14001" t="str">
            <v>Sleep Philosophy</v>
          </cell>
          <cell r="D14001" t="str">
            <v>PILLOWCASE</v>
          </cell>
          <cell r="E14001" t="str">
            <v>PILLOWCASE</v>
          </cell>
        </row>
        <row r="14002">
          <cell r="A14002" t="str">
            <v>SHET21-1026</v>
          </cell>
          <cell r="B14002" t="str">
            <v>SHET</v>
          </cell>
          <cell r="C14002" t="str">
            <v>Sleep Philosophy</v>
          </cell>
          <cell r="D14002" t="str">
            <v>PILLOWCASE</v>
          </cell>
          <cell r="E14002" t="str">
            <v>PILLOWCASE</v>
          </cell>
        </row>
        <row r="14003">
          <cell r="A14003" t="str">
            <v>SHET21-1025</v>
          </cell>
          <cell r="B14003" t="str">
            <v>SHET</v>
          </cell>
          <cell r="C14003" t="str">
            <v>Sleep Philosophy</v>
          </cell>
          <cell r="D14003" t="str">
            <v>PILLOWCASE</v>
          </cell>
          <cell r="E14003" t="str">
            <v>PILLOWCASE</v>
          </cell>
        </row>
        <row r="14004">
          <cell r="A14004" t="str">
            <v>SHET21-1033</v>
          </cell>
          <cell r="B14004" t="str">
            <v>SHET</v>
          </cell>
          <cell r="C14004" t="str">
            <v>Sleep Philosophy</v>
          </cell>
          <cell r="D14004" t="str">
            <v>PILLOWCASE</v>
          </cell>
          <cell r="E14004" t="str">
            <v>PILLOWCASE</v>
          </cell>
        </row>
        <row r="14005">
          <cell r="A14005" t="str">
            <v>SHET21-1032</v>
          </cell>
          <cell r="B14005" t="str">
            <v>SHET</v>
          </cell>
          <cell r="C14005" t="str">
            <v>Sleep Philosophy</v>
          </cell>
          <cell r="D14005" t="str">
            <v>PILLOWCASE</v>
          </cell>
          <cell r="E14005" t="str">
            <v>PILLOWCASE</v>
          </cell>
        </row>
        <row r="14006">
          <cell r="A14006" t="str">
            <v>SHET21-1040</v>
          </cell>
          <cell r="B14006" t="str">
            <v>SHET</v>
          </cell>
          <cell r="C14006" t="str">
            <v>Sleep Philosophy</v>
          </cell>
          <cell r="D14006" t="str">
            <v>PILLOWCASE</v>
          </cell>
          <cell r="E14006" t="str">
            <v>PILLOWCASE</v>
          </cell>
        </row>
        <row r="14007">
          <cell r="A14007" t="str">
            <v>SHET21-1039</v>
          </cell>
          <cell r="B14007" t="str">
            <v>SHET</v>
          </cell>
          <cell r="C14007" t="str">
            <v>Sleep Philosophy</v>
          </cell>
          <cell r="D14007" t="str">
            <v>PILLOWCASE</v>
          </cell>
          <cell r="E14007" t="str">
            <v>PILLOWCASE</v>
          </cell>
        </row>
        <row r="14008">
          <cell r="A14008" t="str">
            <v>SHET21-1083</v>
          </cell>
          <cell r="B14008" t="str">
            <v>SHET</v>
          </cell>
          <cell r="C14008" t="str">
            <v>Sleep Philosophy</v>
          </cell>
          <cell r="D14008" t="str">
            <v>PILLOWCASE</v>
          </cell>
          <cell r="E14008" t="str">
            <v>PILLOWCASE</v>
          </cell>
        </row>
        <row r="14009">
          <cell r="A14009" t="str">
            <v>SHET21-1071</v>
          </cell>
          <cell r="B14009" t="str">
            <v>SHET</v>
          </cell>
          <cell r="C14009" t="str">
            <v>Sleep Philosophy</v>
          </cell>
          <cell r="D14009" t="str">
            <v>PILLOWCASE</v>
          </cell>
          <cell r="E14009" t="str">
            <v>PILLOWCASE</v>
          </cell>
        </row>
        <row r="14010">
          <cell r="A14010" t="str">
            <v>SHET21-829</v>
          </cell>
          <cell r="B14010" t="str">
            <v>SHET</v>
          </cell>
          <cell r="C14010" t="str">
            <v>Sleep Philosophy</v>
          </cell>
          <cell r="D14010" t="str">
            <v>PILLOWCASE</v>
          </cell>
          <cell r="E14010" t="str">
            <v>PILLOWCASE</v>
          </cell>
        </row>
        <row r="14011">
          <cell r="A14011" t="str">
            <v>SHET21-823</v>
          </cell>
          <cell r="B14011" t="str">
            <v>SHET</v>
          </cell>
          <cell r="C14011" t="str">
            <v>Sleep Philosophy</v>
          </cell>
          <cell r="D14011" t="str">
            <v>PILLOWCASE</v>
          </cell>
          <cell r="E14011" t="str">
            <v>PILLOWCASE</v>
          </cell>
        </row>
        <row r="14012">
          <cell r="A14012" t="str">
            <v>SHET21-817</v>
          </cell>
          <cell r="B14012" t="str">
            <v>SHET</v>
          </cell>
          <cell r="C14012" t="str">
            <v>Sleep Philosophy</v>
          </cell>
          <cell r="D14012" t="str">
            <v>PILLOWCASE</v>
          </cell>
          <cell r="E14012" t="str">
            <v>PILLOWCASE</v>
          </cell>
        </row>
        <row r="14013">
          <cell r="A14013" t="str">
            <v>SHET20-935</v>
          </cell>
          <cell r="B14013" t="str">
            <v>SHET</v>
          </cell>
          <cell r="C14013" t="str">
            <v>Sleep Philosophy</v>
          </cell>
          <cell r="D14013" t="str">
            <v>Fitted Flat sht</v>
          </cell>
          <cell r="E14013" t="str">
            <v>SHEET/SHEET SET</v>
          </cell>
        </row>
        <row r="14014">
          <cell r="A14014" t="str">
            <v>SHET20-919</v>
          </cell>
          <cell r="B14014" t="str">
            <v>SHET</v>
          </cell>
          <cell r="C14014" t="str">
            <v>Sleep Philosophy</v>
          </cell>
          <cell r="D14014" t="str">
            <v>Fitted Flat sht</v>
          </cell>
          <cell r="E14014" t="str">
            <v>SHEET/SHEET SET</v>
          </cell>
        </row>
        <row r="14015">
          <cell r="A14015" t="str">
            <v>SHET20-924</v>
          </cell>
          <cell r="B14015" t="str">
            <v>SHET</v>
          </cell>
          <cell r="C14015" t="str">
            <v>Sleep Philosophy</v>
          </cell>
          <cell r="D14015" t="str">
            <v>Fitted Flat sht</v>
          </cell>
          <cell r="E14015" t="str">
            <v>SHEET/SHEET SET</v>
          </cell>
        </row>
        <row r="14016">
          <cell r="A14016" t="str">
            <v>SHET20-911</v>
          </cell>
          <cell r="B14016" t="str">
            <v>SHET</v>
          </cell>
          <cell r="C14016" t="str">
            <v>Sleep Philosophy</v>
          </cell>
          <cell r="D14016" t="str">
            <v>Fitted Flat sht</v>
          </cell>
          <cell r="E14016" t="str">
            <v>SHEET/SHEET SET</v>
          </cell>
        </row>
        <row r="14017">
          <cell r="A14017" t="str">
            <v>SHET20-912</v>
          </cell>
          <cell r="B14017" t="str">
            <v>SHET</v>
          </cell>
          <cell r="C14017" t="str">
            <v>Sleep Philosophy</v>
          </cell>
          <cell r="D14017" t="str">
            <v>Fitted Flat sht</v>
          </cell>
          <cell r="E14017" t="str">
            <v>SHEET/SHEET SET</v>
          </cell>
        </row>
        <row r="14018">
          <cell r="A14018" t="str">
            <v>UH20-2127</v>
          </cell>
          <cell r="B14018" t="str">
            <v>SHET</v>
          </cell>
          <cell r="C14018" t="str">
            <v>Urban Habitat</v>
          </cell>
          <cell r="D14018" t="str">
            <v>SHEET/SHEET SET</v>
          </cell>
          <cell r="E14018" t="str">
            <v>SHEET/SHEET SET</v>
          </cell>
        </row>
        <row r="14019">
          <cell r="A14019" t="str">
            <v>UH20-2128</v>
          </cell>
          <cell r="B14019" t="str">
            <v>SHET</v>
          </cell>
          <cell r="C14019" t="str">
            <v>Urban Habitat</v>
          </cell>
          <cell r="D14019" t="str">
            <v>SHEET/SHEET SET</v>
          </cell>
          <cell r="E14019" t="str">
            <v>SHEET/SHEET SET</v>
          </cell>
        </row>
        <row r="14020">
          <cell r="A14020" t="str">
            <v>UH20-2129</v>
          </cell>
          <cell r="B14020" t="str">
            <v>SHET</v>
          </cell>
          <cell r="C14020" t="str">
            <v>Urban Habitat</v>
          </cell>
          <cell r="D14020" t="str">
            <v>SHEET/SHEET SET</v>
          </cell>
          <cell r="E14020" t="str">
            <v>SHEET/SHEET SET</v>
          </cell>
        </row>
        <row r="14021">
          <cell r="A14021" t="str">
            <v>UH20-2130</v>
          </cell>
          <cell r="B14021" t="str">
            <v>SHET</v>
          </cell>
          <cell r="C14021" t="str">
            <v>Urban Habitat</v>
          </cell>
          <cell r="D14021" t="str">
            <v>SHEET/SHEET SET</v>
          </cell>
          <cell r="E14021" t="str">
            <v>SHEET/SHEET SET</v>
          </cell>
        </row>
        <row r="14022">
          <cell r="A14022" t="str">
            <v>UH20-2131</v>
          </cell>
          <cell r="B14022" t="str">
            <v>SHET</v>
          </cell>
          <cell r="C14022" t="str">
            <v>Urban Habitat</v>
          </cell>
          <cell r="D14022" t="str">
            <v>SHEET/SHEET SET</v>
          </cell>
          <cell r="E14022" t="str">
            <v>SHEET/SHEET SET</v>
          </cell>
        </row>
        <row r="14023">
          <cell r="A14023" t="str">
            <v>UH20-2132</v>
          </cell>
          <cell r="B14023" t="str">
            <v>SHET</v>
          </cell>
          <cell r="C14023" t="str">
            <v>Urban Habitat</v>
          </cell>
          <cell r="D14023" t="str">
            <v>SHEET/SHEET SET</v>
          </cell>
          <cell r="E14023" t="str">
            <v>SHEET/SHEET SET</v>
          </cell>
        </row>
        <row r="14024">
          <cell r="A14024" t="str">
            <v>UH20-2133</v>
          </cell>
          <cell r="B14024" t="str">
            <v>SHET</v>
          </cell>
          <cell r="C14024" t="str">
            <v>Urban Habitat</v>
          </cell>
          <cell r="D14024" t="str">
            <v>SHEET/SHEET SET</v>
          </cell>
          <cell r="E14024" t="str">
            <v>SHEET/SHEET SET</v>
          </cell>
        </row>
        <row r="14025">
          <cell r="A14025" t="str">
            <v>UH20-2134</v>
          </cell>
          <cell r="B14025" t="str">
            <v>SHET</v>
          </cell>
          <cell r="C14025" t="str">
            <v>Urban Habitat</v>
          </cell>
          <cell r="D14025" t="str">
            <v>SHEET/SHEET SET</v>
          </cell>
          <cell r="E14025" t="str">
            <v>SHEET/SHEET SET</v>
          </cell>
        </row>
        <row r="14026">
          <cell r="A14026" t="str">
            <v>UH20-2135</v>
          </cell>
          <cell r="B14026" t="str">
            <v>SHET</v>
          </cell>
          <cell r="C14026" t="str">
            <v>Urban Habitat</v>
          </cell>
          <cell r="D14026" t="str">
            <v>SHEET/SHEET SET</v>
          </cell>
          <cell r="E14026" t="str">
            <v>SHEET/SHEET SET</v>
          </cell>
        </row>
        <row r="14027">
          <cell r="A14027" t="str">
            <v>UH20-2136</v>
          </cell>
          <cell r="B14027" t="str">
            <v>SHET</v>
          </cell>
          <cell r="C14027" t="str">
            <v>Urban Habitat</v>
          </cell>
          <cell r="D14027" t="str">
            <v>SHEET/SHEET SET</v>
          </cell>
          <cell r="E14027" t="str">
            <v>SHEET/SHEET SET</v>
          </cell>
        </row>
        <row r="14028">
          <cell r="A14028" t="str">
            <v>UH20-2065</v>
          </cell>
          <cell r="B14028" t="str">
            <v>SHET</v>
          </cell>
          <cell r="C14028" t="str">
            <v>Urban Habitat</v>
          </cell>
          <cell r="D14028" t="str">
            <v>SHEET/SHEET SET</v>
          </cell>
          <cell r="E14028" t="str">
            <v>SHEET/SHEET SET</v>
          </cell>
        </row>
        <row r="14029">
          <cell r="A14029" t="str">
            <v>UH20-2066</v>
          </cell>
          <cell r="B14029" t="str">
            <v>SHET</v>
          </cell>
          <cell r="C14029" t="str">
            <v>Urban Habitat</v>
          </cell>
          <cell r="D14029" t="str">
            <v>SHEET/SHEET SET</v>
          </cell>
          <cell r="E14029" t="str">
            <v>SHEET/SHEET SET</v>
          </cell>
        </row>
        <row r="14030">
          <cell r="A14030" t="str">
            <v>UH20-2067</v>
          </cell>
          <cell r="B14030" t="str">
            <v>SHET</v>
          </cell>
          <cell r="C14030" t="str">
            <v>Urban Habitat</v>
          </cell>
          <cell r="D14030" t="str">
            <v>SHEET/SHEET SET</v>
          </cell>
          <cell r="E14030" t="str">
            <v>SHEET/SHEET SET</v>
          </cell>
        </row>
        <row r="14031">
          <cell r="A14031" t="str">
            <v>UH20-2068</v>
          </cell>
          <cell r="B14031" t="str">
            <v>SHET</v>
          </cell>
          <cell r="C14031" t="str">
            <v>Urban Habitat</v>
          </cell>
          <cell r="D14031" t="str">
            <v>SHEET/SHEET SET</v>
          </cell>
          <cell r="E14031" t="str">
            <v>SHEET/SHEET SET</v>
          </cell>
        </row>
        <row r="14032">
          <cell r="A14032" t="str">
            <v>UH20-2069</v>
          </cell>
          <cell r="B14032" t="str">
            <v>SHET</v>
          </cell>
          <cell r="C14032" t="str">
            <v>Urban Habitat</v>
          </cell>
          <cell r="D14032" t="str">
            <v>SHEET/SHEET SET</v>
          </cell>
          <cell r="E14032" t="str">
            <v>SHEET/SHEET SET</v>
          </cell>
        </row>
        <row r="14033">
          <cell r="A14033" t="str">
            <v>UH20-2075</v>
          </cell>
          <cell r="B14033" t="str">
            <v>SHET</v>
          </cell>
          <cell r="C14033" t="str">
            <v>Urban Habitat</v>
          </cell>
          <cell r="D14033" t="str">
            <v>SHEET/SHEET SET</v>
          </cell>
          <cell r="E14033" t="str">
            <v>SHEET/SHEET SET</v>
          </cell>
        </row>
        <row r="14034">
          <cell r="A14034" t="str">
            <v>UH20-2076</v>
          </cell>
          <cell r="B14034" t="str">
            <v>SHET</v>
          </cell>
          <cell r="C14034" t="str">
            <v>Urban Habitat</v>
          </cell>
          <cell r="D14034" t="str">
            <v>SHEET/SHEET SET</v>
          </cell>
          <cell r="E14034" t="str">
            <v>SHEET/SHEET SET</v>
          </cell>
        </row>
        <row r="14035">
          <cell r="A14035" t="str">
            <v>UH20-2077</v>
          </cell>
          <cell r="B14035" t="str">
            <v>SHET</v>
          </cell>
          <cell r="C14035" t="str">
            <v>Urban Habitat</v>
          </cell>
          <cell r="D14035" t="str">
            <v>SHEET/SHEET SET</v>
          </cell>
          <cell r="E14035" t="str">
            <v>SHEET/SHEET SET</v>
          </cell>
        </row>
        <row r="14036">
          <cell r="A14036" t="str">
            <v>UH20-2078</v>
          </cell>
          <cell r="B14036" t="str">
            <v>SHET</v>
          </cell>
          <cell r="C14036" t="str">
            <v>Urban Habitat</v>
          </cell>
          <cell r="D14036" t="str">
            <v>SHEET/SHEET SET</v>
          </cell>
          <cell r="E14036" t="str">
            <v>SHEET/SHEET SET</v>
          </cell>
        </row>
        <row r="14037">
          <cell r="A14037" t="str">
            <v>UH20-2079</v>
          </cell>
          <cell r="B14037" t="str">
            <v>SHET</v>
          </cell>
          <cell r="C14037" t="str">
            <v>Urban Habitat</v>
          </cell>
          <cell r="D14037" t="str">
            <v>SHEET/SHEET SET</v>
          </cell>
          <cell r="E14037" t="str">
            <v>SHEET/SHEET SET</v>
          </cell>
        </row>
        <row r="14038">
          <cell r="A14038" t="str">
            <v>UH20-2060</v>
          </cell>
          <cell r="B14038" t="str">
            <v>SHET</v>
          </cell>
          <cell r="C14038" t="str">
            <v>Urban Habitat</v>
          </cell>
          <cell r="D14038" t="str">
            <v>SHEET/SHEET SET</v>
          </cell>
          <cell r="E14038" t="str">
            <v>SHEET/SHEET SET</v>
          </cell>
        </row>
        <row r="14039">
          <cell r="A14039" t="str">
            <v>UH20-2061</v>
          </cell>
          <cell r="B14039" t="str">
            <v>SHET</v>
          </cell>
          <cell r="C14039" t="str">
            <v>Urban Habitat</v>
          </cell>
          <cell r="D14039" t="str">
            <v>SHEET/SHEET SET</v>
          </cell>
          <cell r="E14039" t="str">
            <v>SHEET/SHEET SET</v>
          </cell>
        </row>
        <row r="14040">
          <cell r="A14040" t="str">
            <v>UH20-2062</v>
          </cell>
          <cell r="B14040" t="str">
            <v>SHET</v>
          </cell>
          <cell r="C14040" t="str">
            <v>Urban Habitat</v>
          </cell>
          <cell r="D14040" t="str">
            <v>SHEET/SHEET SET</v>
          </cell>
          <cell r="E14040" t="str">
            <v>SHEET/SHEET SET</v>
          </cell>
        </row>
        <row r="14041">
          <cell r="A14041" t="str">
            <v>UH20-2063</v>
          </cell>
          <cell r="B14041" t="str">
            <v>SHET</v>
          </cell>
          <cell r="C14041" t="str">
            <v>Urban Habitat</v>
          </cell>
          <cell r="D14041" t="str">
            <v>SHEET/SHEET SET</v>
          </cell>
          <cell r="E14041" t="str">
            <v>SHEET/SHEET SET</v>
          </cell>
        </row>
        <row r="14042">
          <cell r="A14042" t="str">
            <v>UH20-2064</v>
          </cell>
          <cell r="B14042" t="str">
            <v>SHET</v>
          </cell>
          <cell r="C14042" t="str">
            <v>Urban Habitat</v>
          </cell>
          <cell r="D14042" t="str">
            <v>SHEET/SHEET SET</v>
          </cell>
          <cell r="E14042" t="str">
            <v>SHEET/SHEET SET</v>
          </cell>
        </row>
        <row r="14043">
          <cell r="A14043" t="str">
            <v>UH20-2071</v>
          </cell>
          <cell r="B14043" t="str">
            <v>SHET</v>
          </cell>
          <cell r="C14043" t="str">
            <v>Urban Habitat</v>
          </cell>
          <cell r="D14043" t="str">
            <v>SHEET/SHEET SET</v>
          </cell>
          <cell r="E14043" t="str">
            <v>SHEET/SHEET SET</v>
          </cell>
        </row>
        <row r="14044">
          <cell r="A14044" t="str">
            <v>UH20-2072</v>
          </cell>
          <cell r="B14044" t="str">
            <v>SHET</v>
          </cell>
          <cell r="C14044" t="str">
            <v>Urban Habitat</v>
          </cell>
          <cell r="D14044" t="str">
            <v>SHEET/SHEET SET</v>
          </cell>
          <cell r="E14044" t="str">
            <v>SHEET/SHEET SET</v>
          </cell>
        </row>
        <row r="14045">
          <cell r="A14045" t="str">
            <v>UH20-2073</v>
          </cell>
          <cell r="B14045" t="str">
            <v>SHET</v>
          </cell>
          <cell r="C14045" t="str">
            <v>Urban Habitat</v>
          </cell>
          <cell r="D14045" t="str">
            <v>SHEET/SHEET SET</v>
          </cell>
          <cell r="E14045" t="str">
            <v>SHEET/SHEET SET</v>
          </cell>
        </row>
        <row r="14046">
          <cell r="A14046" t="str">
            <v>UH20-2074</v>
          </cell>
          <cell r="B14046" t="str">
            <v>SHET</v>
          </cell>
          <cell r="C14046" t="str">
            <v>Urban Habitat</v>
          </cell>
          <cell r="D14046" t="str">
            <v>SHEET/SHEET SET</v>
          </cell>
          <cell r="E14046" t="str">
            <v>SHEET/SHEET SET</v>
          </cell>
        </row>
        <row r="14047">
          <cell r="A14047" t="str">
            <v>UH20-0061</v>
          </cell>
          <cell r="B14047" t="str">
            <v>SHET</v>
          </cell>
          <cell r="C14047" t="str">
            <v>Urban Habitat</v>
          </cell>
          <cell r="D14047" t="str">
            <v>SHEET/SHEET SET</v>
          </cell>
          <cell r="E14047" t="str">
            <v>SHEET/SHEET SET</v>
          </cell>
        </row>
        <row r="14048">
          <cell r="A14048" t="str">
            <v>UH20-0062</v>
          </cell>
          <cell r="B14048" t="str">
            <v>SHET</v>
          </cell>
          <cell r="C14048" t="str">
            <v>Urban Habitat</v>
          </cell>
          <cell r="D14048" t="str">
            <v>SHEET/SHEET SET</v>
          </cell>
          <cell r="E14048" t="str">
            <v>SHEET/SHEET SET</v>
          </cell>
        </row>
        <row r="14049">
          <cell r="A14049" t="str">
            <v>UH20-0063</v>
          </cell>
          <cell r="B14049" t="str">
            <v>SHET</v>
          </cell>
          <cell r="C14049" t="str">
            <v>Urban Habitat</v>
          </cell>
          <cell r="D14049" t="str">
            <v>SHEET/SHEET SET</v>
          </cell>
          <cell r="E14049" t="str">
            <v>SHEET/SHEET SET</v>
          </cell>
        </row>
        <row r="14050">
          <cell r="A14050" t="str">
            <v>UH20-0064</v>
          </cell>
          <cell r="B14050" t="str">
            <v>SHET</v>
          </cell>
          <cell r="C14050" t="str">
            <v>Urban Habitat</v>
          </cell>
          <cell r="D14050" t="str">
            <v>SHEET/SHEET SET</v>
          </cell>
          <cell r="E14050" t="str">
            <v>SHEET/SHEET SET</v>
          </cell>
        </row>
        <row r="14051">
          <cell r="A14051" t="str">
            <v>UH20-0065</v>
          </cell>
          <cell r="B14051" t="str">
            <v>SHET</v>
          </cell>
          <cell r="C14051" t="str">
            <v>Urban Habitat</v>
          </cell>
          <cell r="D14051" t="str">
            <v>SHEET/SHEET SET</v>
          </cell>
          <cell r="E14051" t="str">
            <v>SHEET/SHEET SET</v>
          </cell>
        </row>
        <row r="14052">
          <cell r="A14052" t="str">
            <v>UH20-0071</v>
          </cell>
          <cell r="B14052" t="str">
            <v>SHET</v>
          </cell>
          <cell r="C14052" t="str">
            <v>Urban Habitat</v>
          </cell>
          <cell r="D14052" t="str">
            <v>SHEET/SHEET SET</v>
          </cell>
          <cell r="E14052" t="str">
            <v>SHEET/SHEET SET</v>
          </cell>
        </row>
        <row r="14053">
          <cell r="A14053" t="str">
            <v>UH20-0072</v>
          </cell>
          <cell r="B14053" t="str">
            <v>SHET</v>
          </cell>
          <cell r="C14053" t="str">
            <v>Urban Habitat</v>
          </cell>
          <cell r="D14053" t="str">
            <v>SHEET/SHEET SET</v>
          </cell>
          <cell r="E14053" t="str">
            <v>SHEET/SHEET SET</v>
          </cell>
        </row>
        <row r="14054">
          <cell r="A14054" t="str">
            <v>UH20-0073</v>
          </cell>
          <cell r="B14054" t="str">
            <v>SHET</v>
          </cell>
          <cell r="C14054" t="str">
            <v>Urban Habitat</v>
          </cell>
          <cell r="D14054" t="str">
            <v>SHEET/SHEET SET</v>
          </cell>
          <cell r="E14054" t="str">
            <v>SHEET/SHEET SET</v>
          </cell>
        </row>
        <row r="14055">
          <cell r="A14055" t="str">
            <v>UH20-0074</v>
          </cell>
          <cell r="B14055" t="str">
            <v>SHET</v>
          </cell>
          <cell r="C14055" t="str">
            <v>Urban Habitat</v>
          </cell>
          <cell r="D14055" t="str">
            <v>SHEET/SHEET SET</v>
          </cell>
          <cell r="E14055" t="str">
            <v>SHEET/SHEET SET</v>
          </cell>
        </row>
        <row r="14056">
          <cell r="A14056" t="str">
            <v>UH20-0075</v>
          </cell>
          <cell r="B14056" t="str">
            <v>SHET</v>
          </cell>
          <cell r="C14056" t="str">
            <v>Urban Habitat</v>
          </cell>
          <cell r="D14056" t="str">
            <v>SHEET/SHEET SET</v>
          </cell>
          <cell r="E14056" t="str">
            <v>SHEET/SHEET SET</v>
          </cell>
        </row>
        <row r="14057">
          <cell r="A14057" t="str">
            <v>UH20-0076</v>
          </cell>
          <cell r="B14057" t="str">
            <v>SHET</v>
          </cell>
          <cell r="C14057" t="str">
            <v>Urban Habitat</v>
          </cell>
          <cell r="D14057" t="str">
            <v>SHEET/SHEET SET</v>
          </cell>
          <cell r="E14057" t="str">
            <v>SHEET/SHEET SET</v>
          </cell>
        </row>
        <row r="14058">
          <cell r="A14058" t="str">
            <v>UH20-0077</v>
          </cell>
          <cell r="B14058" t="str">
            <v>SHET</v>
          </cell>
          <cell r="C14058" t="str">
            <v>Urban Habitat</v>
          </cell>
          <cell r="D14058" t="str">
            <v>SHEET/SHEET SET</v>
          </cell>
          <cell r="E14058" t="str">
            <v>SHEET/SHEET SET</v>
          </cell>
        </row>
        <row r="14059">
          <cell r="A14059" t="str">
            <v>UH20-0078</v>
          </cell>
          <cell r="B14059" t="str">
            <v>SHET</v>
          </cell>
          <cell r="C14059" t="str">
            <v>Urban Habitat</v>
          </cell>
          <cell r="D14059" t="str">
            <v>SHEET/SHEET SET</v>
          </cell>
          <cell r="E14059" t="str">
            <v>SHEET/SHEET SET</v>
          </cell>
        </row>
        <row r="14060">
          <cell r="A14060" t="str">
            <v>UH20-0079</v>
          </cell>
          <cell r="B14060" t="str">
            <v>SHET</v>
          </cell>
          <cell r="C14060" t="str">
            <v>Urban Habitat</v>
          </cell>
          <cell r="D14060" t="str">
            <v>SHEET/SHEET SET</v>
          </cell>
          <cell r="E14060" t="str">
            <v>SHEET/SHEET SET</v>
          </cell>
        </row>
        <row r="14061">
          <cell r="A14061" t="str">
            <v>UH20-0080</v>
          </cell>
          <cell r="B14061" t="str">
            <v>SHET</v>
          </cell>
          <cell r="C14061" t="str">
            <v>Urban Habitat</v>
          </cell>
          <cell r="D14061" t="str">
            <v>SHEET/SHEET SET</v>
          </cell>
          <cell r="E14061" t="str">
            <v>SHEET/SHEET SET</v>
          </cell>
        </row>
        <row r="14062">
          <cell r="A14062" t="str">
            <v>UH20-0066</v>
          </cell>
          <cell r="B14062" t="str">
            <v>SHET</v>
          </cell>
          <cell r="C14062" t="str">
            <v>Urban Habitat</v>
          </cell>
          <cell r="D14062" t="str">
            <v>SHEET/SHEET SET</v>
          </cell>
          <cell r="E14062" t="str">
            <v>SHEET/SHEET SET</v>
          </cell>
        </row>
        <row r="14063">
          <cell r="A14063" t="str">
            <v>UH20-0067</v>
          </cell>
          <cell r="B14063" t="str">
            <v>SHET</v>
          </cell>
          <cell r="C14063" t="str">
            <v>Urban Habitat</v>
          </cell>
          <cell r="D14063" t="str">
            <v>SHEET/SHEET SET</v>
          </cell>
          <cell r="E14063" t="str">
            <v>SHEET/SHEET SET</v>
          </cell>
        </row>
        <row r="14064">
          <cell r="A14064" t="str">
            <v>UH20-0068</v>
          </cell>
          <cell r="B14064" t="str">
            <v>SHET</v>
          </cell>
          <cell r="C14064" t="str">
            <v>Urban Habitat</v>
          </cell>
          <cell r="D14064" t="str">
            <v>SHEET/SHEET SET</v>
          </cell>
          <cell r="E14064" t="str">
            <v>SHEET/SHEET SET</v>
          </cell>
        </row>
        <row r="14065">
          <cell r="A14065" t="str">
            <v>UH20-0069</v>
          </cell>
          <cell r="B14065" t="str">
            <v>SHET</v>
          </cell>
          <cell r="C14065" t="str">
            <v>Urban Habitat</v>
          </cell>
          <cell r="D14065" t="str">
            <v>SHEET/SHEET SET</v>
          </cell>
          <cell r="E14065" t="str">
            <v>SHEET/SHEET SET</v>
          </cell>
        </row>
        <row r="14066">
          <cell r="A14066" t="str">
            <v>UH20-0070</v>
          </cell>
          <cell r="B14066" t="str">
            <v>SHET</v>
          </cell>
          <cell r="C14066" t="str">
            <v>Urban Habitat</v>
          </cell>
          <cell r="D14066" t="str">
            <v>SHEET/SHEET SET</v>
          </cell>
          <cell r="E14066" t="str">
            <v>SHEET/SHEET SET</v>
          </cell>
        </row>
        <row r="14067">
          <cell r="A14067" t="str">
            <v>UH20-0119</v>
          </cell>
          <cell r="B14067" t="str">
            <v>SHET</v>
          </cell>
          <cell r="C14067" t="str">
            <v>Urban Habitat</v>
          </cell>
          <cell r="D14067" t="str">
            <v>SHEET/SHEET SET</v>
          </cell>
          <cell r="E14067" t="str">
            <v>SHEET/SHEET SET</v>
          </cell>
        </row>
        <row r="14068">
          <cell r="A14068" t="str">
            <v>UH20-0120</v>
          </cell>
          <cell r="B14068" t="str">
            <v>SHET</v>
          </cell>
          <cell r="C14068" t="str">
            <v>Urban Habitat</v>
          </cell>
          <cell r="D14068" t="str">
            <v>SHEET/SHEET SET</v>
          </cell>
          <cell r="E14068" t="str">
            <v>SHEET/SHEET SET</v>
          </cell>
        </row>
        <row r="14069">
          <cell r="A14069" t="str">
            <v>UH20-0121</v>
          </cell>
          <cell r="B14069" t="str">
            <v>SHET</v>
          </cell>
          <cell r="C14069" t="str">
            <v>Urban Habitat</v>
          </cell>
          <cell r="D14069" t="str">
            <v>SHEET/SHEET SET</v>
          </cell>
          <cell r="E14069" t="str">
            <v>SHEET/SHEET SET</v>
          </cell>
        </row>
        <row r="14070">
          <cell r="A14070" t="str">
            <v>UH20-0114</v>
          </cell>
          <cell r="B14070" t="str">
            <v>SHET</v>
          </cell>
          <cell r="C14070" t="str">
            <v>Urban Habitat</v>
          </cell>
          <cell r="D14070" t="str">
            <v>SHEET/SHEET SET</v>
          </cell>
          <cell r="E14070" t="str">
            <v>SHEET/SHEET SET</v>
          </cell>
        </row>
        <row r="14071">
          <cell r="A14071" t="str">
            <v>UH20-0115</v>
          </cell>
          <cell r="B14071" t="str">
            <v>SHET</v>
          </cell>
          <cell r="C14071" t="str">
            <v>Urban Habitat</v>
          </cell>
          <cell r="D14071" t="str">
            <v>SHEET/SHEET SET</v>
          </cell>
          <cell r="E14071" t="str">
            <v>SHEET/SHEET SET</v>
          </cell>
        </row>
        <row r="14072">
          <cell r="A14072" t="str">
            <v>UH20-0116</v>
          </cell>
          <cell r="B14072" t="str">
            <v>SHET</v>
          </cell>
          <cell r="C14072" t="str">
            <v>Urban Habitat</v>
          </cell>
          <cell r="D14072" t="str">
            <v>SHEET/SHEET SET</v>
          </cell>
          <cell r="E14072" t="str">
            <v>SHEET/SHEET SET</v>
          </cell>
        </row>
        <row r="14073">
          <cell r="A14073" t="str">
            <v>UH20-0118</v>
          </cell>
          <cell r="B14073" t="str">
            <v>SHET</v>
          </cell>
          <cell r="C14073" t="str">
            <v>Urban Habitat</v>
          </cell>
          <cell r="D14073" t="str">
            <v>SHEET/SHEET SET</v>
          </cell>
          <cell r="E14073" t="str">
            <v>SHEET/SHEET SET</v>
          </cell>
        </row>
        <row r="14074">
          <cell r="A14074" t="str">
            <v>UH20-0124</v>
          </cell>
          <cell r="B14074" t="str">
            <v>SHET</v>
          </cell>
          <cell r="C14074" t="str">
            <v>Urban Habitat</v>
          </cell>
          <cell r="D14074" t="str">
            <v>SHEET/SHEET SET</v>
          </cell>
          <cell r="E14074" t="str">
            <v>SHEET/SHEET SET</v>
          </cell>
        </row>
        <row r="14075">
          <cell r="A14075" t="str">
            <v>UH20-0125</v>
          </cell>
          <cell r="B14075" t="str">
            <v>SHET</v>
          </cell>
          <cell r="C14075" t="str">
            <v>Urban Habitat</v>
          </cell>
          <cell r="D14075" t="str">
            <v>SHEET/SHEET SET</v>
          </cell>
          <cell r="E14075" t="str">
            <v>SHEET/SHEET SET</v>
          </cell>
        </row>
        <row r="14076">
          <cell r="A14076" t="str">
            <v>UH20-0126</v>
          </cell>
          <cell r="B14076" t="str">
            <v>SHET</v>
          </cell>
          <cell r="C14076" t="str">
            <v>Urban Habitat</v>
          </cell>
          <cell r="D14076" t="str">
            <v>SHEET/SHEET SET</v>
          </cell>
          <cell r="E14076" t="str">
            <v>SHEET/SHEET SET</v>
          </cell>
        </row>
        <row r="14077">
          <cell r="A14077" t="str">
            <v>UH20-0127</v>
          </cell>
          <cell r="B14077" t="str">
            <v>SHET</v>
          </cell>
          <cell r="C14077" t="str">
            <v>Urban Habitat</v>
          </cell>
          <cell r="D14077" t="str">
            <v>SHEET/SHEET SET</v>
          </cell>
          <cell r="E14077" t="str">
            <v>SHEET/SHEET SET</v>
          </cell>
        </row>
        <row r="14078">
          <cell r="A14078" t="str">
            <v>UH20-0128</v>
          </cell>
          <cell r="B14078" t="str">
            <v>SHET</v>
          </cell>
          <cell r="C14078" t="str">
            <v>Urban Habitat</v>
          </cell>
          <cell r="D14078" t="str">
            <v>SHEET/SHEET SET</v>
          </cell>
          <cell r="E14078" t="str">
            <v>SHEET/SHEET SET</v>
          </cell>
        </row>
        <row r="14079">
          <cell r="A14079" t="str">
            <v>UH20-0109</v>
          </cell>
          <cell r="B14079" t="str">
            <v>SHET</v>
          </cell>
          <cell r="C14079" t="str">
            <v>Urban Habitat</v>
          </cell>
          <cell r="D14079" t="str">
            <v>SHEET/SHEET SET</v>
          </cell>
          <cell r="E14079" t="str">
            <v>SHEET/SHEET SET</v>
          </cell>
        </row>
        <row r="14080">
          <cell r="A14080" t="str">
            <v>UH20-0110</v>
          </cell>
          <cell r="B14080" t="str">
            <v>SHET</v>
          </cell>
          <cell r="C14080" t="str">
            <v>Urban Habitat</v>
          </cell>
          <cell r="D14080" t="str">
            <v>SHEET/SHEET SET</v>
          </cell>
          <cell r="E14080" t="str">
            <v>SHEET/SHEET SET</v>
          </cell>
        </row>
        <row r="14081">
          <cell r="A14081" t="str">
            <v>UH20-0111</v>
          </cell>
          <cell r="B14081" t="str">
            <v>SHET</v>
          </cell>
          <cell r="C14081" t="str">
            <v>Urban Habitat</v>
          </cell>
          <cell r="D14081" t="str">
            <v>SHEET/SHEET SET</v>
          </cell>
          <cell r="E14081" t="str">
            <v>SHEET/SHEET SET</v>
          </cell>
        </row>
        <row r="14082">
          <cell r="A14082" t="str">
            <v>UH20-0112</v>
          </cell>
          <cell r="B14082" t="str">
            <v>SHET</v>
          </cell>
          <cell r="C14082" t="str">
            <v>Urban Habitat</v>
          </cell>
          <cell r="D14082" t="str">
            <v>SHEET/SHEET SET</v>
          </cell>
          <cell r="E14082" t="str">
            <v>SHEET/SHEET SET</v>
          </cell>
        </row>
        <row r="14083">
          <cell r="A14083" t="str">
            <v>UH20-0113</v>
          </cell>
          <cell r="B14083" t="str">
            <v>SHET</v>
          </cell>
          <cell r="C14083" t="str">
            <v>Urban Habitat</v>
          </cell>
          <cell r="D14083" t="str">
            <v>SHEET/SHEET SET</v>
          </cell>
          <cell r="E14083" t="str">
            <v>SHEET/SHEET SET</v>
          </cell>
        </row>
        <row r="14084">
          <cell r="A14084" t="str">
            <v>UH20-0134</v>
          </cell>
          <cell r="B14084" t="str">
            <v>SHET</v>
          </cell>
          <cell r="C14084" t="str">
            <v>Urban Habitat</v>
          </cell>
          <cell r="D14084" t="str">
            <v>SHEET/SHEET SET</v>
          </cell>
          <cell r="E14084" t="str">
            <v>SHEET/SHEET SET</v>
          </cell>
        </row>
        <row r="14085">
          <cell r="A14085" t="str">
            <v>UH20-0136</v>
          </cell>
          <cell r="B14085" t="str">
            <v>SHET</v>
          </cell>
          <cell r="C14085" t="str">
            <v>Urban Habitat</v>
          </cell>
          <cell r="D14085" t="str">
            <v>SHEET/SHEET SET</v>
          </cell>
          <cell r="E14085" t="str">
            <v>SHEET/SHEET SET</v>
          </cell>
        </row>
        <row r="14086">
          <cell r="A14086" t="str">
            <v>UH20-0138</v>
          </cell>
          <cell r="B14086" t="str">
            <v>SHET</v>
          </cell>
          <cell r="C14086" t="str">
            <v>Urban Habitat</v>
          </cell>
          <cell r="D14086" t="str">
            <v>SHEET/SHEET SET</v>
          </cell>
          <cell r="E14086" t="str">
            <v>SHEET/SHEET SET</v>
          </cell>
        </row>
        <row r="14087">
          <cell r="A14087" t="str">
            <v>UH20-0129</v>
          </cell>
          <cell r="B14087" t="str">
            <v>SHET</v>
          </cell>
          <cell r="C14087" t="str">
            <v>Urban Habitat</v>
          </cell>
          <cell r="D14087" t="str">
            <v>SHEET/SHEET SET</v>
          </cell>
          <cell r="E14087" t="str">
            <v>SHEET/SHEET SET</v>
          </cell>
        </row>
        <row r="14088">
          <cell r="A14088" t="str">
            <v>UH20-0131</v>
          </cell>
          <cell r="B14088" t="str">
            <v>SHET</v>
          </cell>
          <cell r="C14088" t="str">
            <v>Urban Habitat</v>
          </cell>
          <cell r="D14088" t="str">
            <v>SHEET/SHEET SET</v>
          </cell>
          <cell r="E14088" t="str">
            <v>SHEET/SHEET SET</v>
          </cell>
        </row>
        <row r="14089">
          <cell r="A14089" t="str">
            <v>UH20-0133</v>
          </cell>
          <cell r="B14089" t="str">
            <v>SHET</v>
          </cell>
          <cell r="C14089" t="str">
            <v>Urban Habitat</v>
          </cell>
          <cell r="D14089" t="str">
            <v>SHEET/SHEET SET</v>
          </cell>
          <cell r="E14089" t="str">
            <v>SHEET/SHEET SET</v>
          </cell>
        </row>
        <row r="14090">
          <cell r="A14090" t="str">
            <v>UH20-0139</v>
          </cell>
          <cell r="B14090" t="str">
            <v>SHET</v>
          </cell>
          <cell r="C14090" t="str">
            <v>Urban Habitat</v>
          </cell>
          <cell r="D14090" t="str">
            <v>SHEET/SHEET SET</v>
          </cell>
          <cell r="E14090" t="str">
            <v>SHEET/SHEET SET</v>
          </cell>
        </row>
        <row r="14091">
          <cell r="A14091" t="str">
            <v>UH20-0140</v>
          </cell>
          <cell r="B14091" t="str">
            <v>SHET</v>
          </cell>
          <cell r="C14091" t="str">
            <v>Urban Habitat</v>
          </cell>
          <cell r="D14091" t="str">
            <v>SHEET/SHEET SET</v>
          </cell>
          <cell r="E14091" t="str">
            <v>SHEET/SHEET SET</v>
          </cell>
        </row>
        <row r="14092">
          <cell r="A14092" t="str">
            <v>UH20-0141</v>
          </cell>
          <cell r="B14092" t="str">
            <v>SHET</v>
          </cell>
          <cell r="C14092" t="str">
            <v>Urban Habitat</v>
          </cell>
          <cell r="D14092" t="str">
            <v>SHEET/SHEET SET</v>
          </cell>
          <cell r="E14092" t="str">
            <v>SHEET/SHEET SET</v>
          </cell>
        </row>
        <row r="14093">
          <cell r="A14093" t="str">
            <v>UH20-0142</v>
          </cell>
          <cell r="B14093" t="str">
            <v>SHET</v>
          </cell>
          <cell r="C14093" t="str">
            <v>Urban Habitat</v>
          </cell>
          <cell r="D14093" t="str">
            <v>SHEET/SHEET SET</v>
          </cell>
          <cell r="E14093" t="str">
            <v>SHEET/SHEET SET</v>
          </cell>
        </row>
        <row r="14094">
          <cell r="A14094" t="str">
            <v>UH10-2216</v>
          </cell>
          <cell r="B14094" t="str">
            <v>SHET</v>
          </cell>
          <cell r="C14094" t="str">
            <v>Urban Habitat</v>
          </cell>
          <cell r="D14094" t="str">
            <v>COMFORTER (SET)</v>
          </cell>
          <cell r="E14094" t="str">
            <v>COMFORTER MINI SET</v>
          </cell>
        </row>
        <row r="14095">
          <cell r="A14095" t="str">
            <v>UH10-2217</v>
          </cell>
          <cell r="B14095" t="str">
            <v>SHET</v>
          </cell>
          <cell r="C14095" t="str">
            <v>Urban Habitat</v>
          </cell>
          <cell r="D14095" t="str">
            <v>COMFORTER (SET)</v>
          </cell>
          <cell r="E14095" t="str">
            <v>COMFORTER MINI SET</v>
          </cell>
        </row>
        <row r="14096">
          <cell r="A14096" t="str">
            <v>UH10-2218</v>
          </cell>
          <cell r="B14096" t="str">
            <v>SHET</v>
          </cell>
          <cell r="C14096" t="str">
            <v>Urban Habitat</v>
          </cell>
          <cell r="D14096" t="str">
            <v>COMFORTER (SET)</v>
          </cell>
          <cell r="E14096" t="str">
            <v>COMFORTER MINI SET</v>
          </cell>
        </row>
        <row r="14097">
          <cell r="A14097" t="str">
            <v>UH10-2213</v>
          </cell>
          <cell r="B14097" t="str">
            <v>SHET</v>
          </cell>
          <cell r="C14097" t="str">
            <v>Urban Habitat</v>
          </cell>
          <cell r="D14097" t="str">
            <v>COMFORTER (SET)</v>
          </cell>
          <cell r="E14097" t="str">
            <v>COMFORTER MINI SET</v>
          </cell>
        </row>
        <row r="14098">
          <cell r="A14098" t="str">
            <v>UH10-2214</v>
          </cell>
          <cell r="B14098" t="str">
            <v>SHET</v>
          </cell>
          <cell r="C14098" t="str">
            <v>Urban Habitat</v>
          </cell>
          <cell r="D14098" t="str">
            <v>COMFORTER (SET)</v>
          </cell>
          <cell r="E14098" t="str">
            <v>COMFORTER MINI SET</v>
          </cell>
        </row>
        <row r="14099">
          <cell r="A14099" t="str">
            <v>UH10-2215</v>
          </cell>
          <cell r="B14099" t="str">
            <v>SHET</v>
          </cell>
          <cell r="C14099" t="str">
            <v>Urban Habitat</v>
          </cell>
          <cell r="D14099" t="str">
            <v>COMFORTER (SET)</v>
          </cell>
          <cell r="E14099" t="str">
            <v>COMFORTER MINI SET</v>
          </cell>
        </row>
        <row r="14100">
          <cell r="A14100" t="str">
            <v>UH12-2222</v>
          </cell>
          <cell r="B14100" t="str">
            <v>SHET</v>
          </cell>
          <cell r="C14100" t="str">
            <v>Urban Habitat</v>
          </cell>
          <cell r="D14100" t="str">
            <v>DUVET&amp;DUVET SET</v>
          </cell>
          <cell r="E14100" t="str">
            <v>DUVET MINI SET</v>
          </cell>
        </row>
        <row r="14101">
          <cell r="A14101" t="str">
            <v>UH12-2223</v>
          </cell>
          <cell r="B14101" t="str">
            <v>SHET</v>
          </cell>
          <cell r="C14101" t="str">
            <v>Urban Habitat</v>
          </cell>
          <cell r="D14101" t="str">
            <v>DUVET&amp;DUVET SET</v>
          </cell>
          <cell r="E14101" t="str">
            <v>DUVET MINI SET</v>
          </cell>
        </row>
        <row r="14102">
          <cell r="A14102" t="str">
            <v>UH12-2224</v>
          </cell>
          <cell r="B14102" t="str">
            <v>SHET</v>
          </cell>
          <cell r="C14102" t="str">
            <v>Urban Habitat</v>
          </cell>
          <cell r="D14102" t="str">
            <v>DUVET&amp;DUVET SET</v>
          </cell>
          <cell r="E14102" t="str">
            <v>DUVET MINI SET</v>
          </cell>
        </row>
        <row r="14103">
          <cell r="A14103" t="str">
            <v>UH12-2219</v>
          </cell>
          <cell r="B14103" t="str">
            <v>SHET</v>
          </cell>
          <cell r="C14103" t="str">
            <v>Urban Habitat</v>
          </cell>
          <cell r="D14103" t="str">
            <v>DUVET&amp;DUVET SET</v>
          </cell>
          <cell r="E14103" t="str">
            <v>DUVET MINI SET</v>
          </cell>
        </row>
        <row r="14104">
          <cell r="A14104" t="str">
            <v>UH12-2220</v>
          </cell>
          <cell r="B14104" t="str">
            <v>SHET</v>
          </cell>
          <cell r="C14104" t="str">
            <v>Urban Habitat</v>
          </cell>
          <cell r="D14104" t="str">
            <v>DUVET&amp;DUVET SET</v>
          </cell>
          <cell r="E14104" t="str">
            <v>DUVET MINI SET</v>
          </cell>
        </row>
        <row r="14105">
          <cell r="A14105" t="str">
            <v>UH12-2221</v>
          </cell>
          <cell r="B14105" t="str">
            <v>SHET</v>
          </cell>
          <cell r="C14105" t="str">
            <v>Urban Habitat</v>
          </cell>
          <cell r="D14105" t="str">
            <v>DUVET&amp;DUVET SET</v>
          </cell>
          <cell r="E14105" t="str">
            <v>DUVET MINI SET</v>
          </cell>
        </row>
        <row r="14106">
          <cell r="A14106" t="str">
            <v>UH12-0087</v>
          </cell>
          <cell r="B14106" t="str">
            <v>SHET</v>
          </cell>
          <cell r="C14106" t="str">
            <v>Urban Habitat</v>
          </cell>
          <cell r="D14106" t="str">
            <v>DUVET&amp;DUVET SET</v>
          </cell>
          <cell r="E14106" t="str">
            <v>DUVET MINI SET</v>
          </cell>
        </row>
        <row r="14107">
          <cell r="A14107" t="str">
            <v>UH12-0088</v>
          </cell>
          <cell r="B14107" t="str">
            <v>SHET</v>
          </cell>
          <cell r="C14107" t="str">
            <v>Urban Habitat</v>
          </cell>
          <cell r="D14107" t="str">
            <v>DUVET&amp;DUVET SET</v>
          </cell>
          <cell r="E14107" t="str">
            <v>DUVET MINI SET</v>
          </cell>
        </row>
        <row r="14108">
          <cell r="A14108" t="str">
            <v>MZ20-415</v>
          </cell>
          <cell r="B14108" t="str">
            <v>SHET</v>
          </cell>
          <cell r="C14108" t="str">
            <v>Mi Zone</v>
          </cell>
          <cell r="D14108" t="str">
            <v>SHEET/SHEET SET</v>
          </cell>
          <cell r="E14108" t="str">
            <v>SHEET/SHEET SET</v>
          </cell>
        </row>
        <row r="14109">
          <cell r="A14109" t="str">
            <v>MZ20-416</v>
          </cell>
          <cell r="B14109" t="str">
            <v>SHET</v>
          </cell>
          <cell r="C14109" t="str">
            <v>Mi Zone</v>
          </cell>
          <cell r="D14109" t="str">
            <v>SHEET/SHEET SET</v>
          </cell>
          <cell r="E14109" t="str">
            <v>SHEET/SHEET SET</v>
          </cell>
        </row>
        <row r="14110">
          <cell r="A14110" t="str">
            <v>MZ20-417</v>
          </cell>
          <cell r="B14110" t="str">
            <v>SHET</v>
          </cell>
          <cell r="C14110" t="str">
            <v>Mi Zone</v>
          </cell>
          <cell r="D14110" t="str">
            <v>SHEET/SHEET SET</v>
          </cell>
          <cell r="E14110" t="str">
            <v>SHEET/SHEET SET</v>
          </cell>
        </row>
        <row r="14111">
          <cell r="A14111" t="str">
            <v>MZ20-418</v>
          </cell>
          <cell r="B14111" t="str">
            <v>SHET</v>
          </cell>
          <cell r="C14111" t="str">
            <v>Mi Zone</v>
          </cell>
          <cell r="D14111" t="str">
            <v>SHEET/SHEET SET</v>
          </cell>
          <cell r="E14111" t="str">
            <v>SHEET/SHEET SET</v>
          </cell>
        </row>
        <row r="14112">
          <cell r="A14112" t="str">
            <v>MZ20-419</v>
          </cell>
          <cell r="B14112" t="str">
            <v>SHET</v>
          </cell>
          <cell r="C14112" t="str">
            <v>Mi Zone</v>
          </cell>
          <cell r="D14112" t="str">
            <v>SHEET/SHEET SET</v>
          </cell>
          <cell r="E14112" t="str">
            <v>SHEET/SHEET SET</v>
          </cell>
        </row>
        <row r="14113">
          <cell r="A14113" t="str">
            <v>MZ20-420</v>
          </cell>
          <cell r="B14113" t="str">
            <v>SHET</v>
          </cell>
          <cell r="C14113" t="str">
            <v>Mi Zone</v>
          </cell>
          <cell r="D14113" t="str">
            <v>SHEET/SHEET SET</v>
          </cell>
          <cell r="E14113" t="str">
            <v>SHEET/SHEET SET</v>
          </cell>
        </row>
        <row r="14114">
          <cell r="A14114" t="str">
            <v>MZ20-499</v>
          </cell>
          <cell r="B14114" t="str">
            <v>SHET</v>
          </cell>
          <cell r="C14114" t="str">
            <v>Mi Zone</v>
          </cell>
          <cell r="D14114" t="str">
            <v>SHEET/SHEET SET</v>
          </cell>
          <cell r="E14114" t="str">
            <v>SHEET/SHEET SET</v>
          </cell>
        </row>
        <row r="14115">
          <cell r="A14115" t="str">
            <v>MZ20-500</v>
          </cell>
          <cell r="B14115" t="str">
            <v>SHET</v>
          </cell>
          <cell r="C14115" t="str">
            <v>Mi Zone</v>
          </cell>
          <cell r="D14115" t="str">
            <v>SHEET/SHEET SET</v>
          </cell>
          <cell r="E14115" t="str">
            <v>SHEET/SHEET SET</v>
          </cell>
        </row>
        <row r="14116">
          <cell r="A14116" t="str">
            <v>MZ20-501</v>
          </cell>
          <cell r="B14116" t="str">
            <v>SHET</v>
          </cell>
          <cell r="C14116" t="str">
            <v>Mi Zone</v>
          </cell>
          <cell r="D14116" t="str">
            <v>SHEET/SHEET SET</v>
          </cell>
          <cell r="E14116" t="str">
            <v>SHEET/SHEET SET</v>
          </cell>
        </row>
        <row r="14117">
          <cell r="A14117" t="str">
            <v>MZ20-496</v>
          </cell>
          <cell r="B14117" t="str">
            <v>SHET</v>
          </cell>
          <cell r="C14117" t="str">
            <v>Mi Zone</v>
          </cell>
          <cell r="D14117" t="str">
            <v>SHEET/SHEET SET</v>
          </cell>
          <cell r="E14117" t="str">
            <v>SHEET/SHEET SET</v>
          </cell>
        </row>
        <row r="14118">
          <cell r="A14118" t="str">
            <v>MZ20-497</v>
          </cell>
          <cell r="B14118" t="str">
            <v>SHET</v>
          </cell>
          <cell r="C14118" t="str">
            <v>Mi Zone</v>
          </cell>
          <cell r="D14118" t="str">
            <v>SHEET/SHEET SET</v>
          </cell>
          <cell r="E14118" t="str">
            <v>SHEET/SHEET SET</v>
          </cell>
        </row>
        <row r="14119">
          <cell r="A14119" t="str">
            <v>MZ20-498</v>
          </cell>
          <cell r="B14119" t="str">
            <v>SHET</v>
          </cell>
          <cell r="C14119" t="str">
            <v>Mi Zone</v>
          </cell>
          <cell r="D14119" t="str">
            <v>SHEET/SHEET SET</v>
          </cell>
          <cell r="E14119" t="str">
            <v>SHEET/SHEET SET</v>
          </cell>
        </row>
        <row r="14120">
          <cell r="A14120" t="str">
            <v>MZ20-0539</v>
          </cell>
          <cell r="B14120" t="str">
            <v>SHET</v>
          </cell>
          <cell r="C14120" t="str">
            <v>Mi Zone</v>
          </cell>
          <cell r="D14120" t="str">
            <v>SHEET/SHEET SET</v>
          </cell>
          <cell r="E14120" t="str">
            <v>SHEET/SHEET SET</v>
          </cell>
        </row>
        <row r="14121">
          <cell r="A14121" t="str">
            <v>MZ20-0540</v>
          </cell>
          <cell r="B14121" t="str">
            <v>SHET</v>
          </cell>
          <cell r="C14121" t="str">
            <v>Mi Zone</v>
          </cell>
          <cell r="D14121" t="str">
            <v>SHEET/SHEET SET</v>
          </cell>
          <cell r="E14121" t="str">
            <v>SHEET/SHEET SET</v>
          </cell>
        </row>
        <row r="14122">
          <cell r="A14122" t="str">
            <v>MZ20-0541</v>
          </cell>
          <cell r="B14122" t="str">
            <v>SHET</v>
          </cell>
          <cell r="C14122" t="str">
            <v>Mi Zone</v>
          </cell>
          <cell r="D14122" t="str">
            <v>SHEET/SHEET SET</v>
          </cell>
          <cell r="E14122" t="str">
            <v>SHEET/SHEET SET</v>
          </cell>
        </row>
        <row r="14123">
          <cell r="A14123" t="str">
            <v>MZ20-0542</v>
          </cell>
          <cell r="B14123" t="str">
            <v>SHET</v>
          </cell>
          <cell r="C14123" t="str">
            <v>Mi Zone</v>
          </cell>
          <cell r="D14123" t="str">
            <v>SHEET/SHEET SET</v>
          </cell>
          <cell r="E14123" t="str">
            <v>SHEET/SHEET SET</v>
          </cell>
        </row>
        <row r="14124">
          <cell r="A14124" t="str">
            <v>MZ20-0543</v>
          </cell>
          <cell r="B14124" t="str">
            <v>SHET</v>
          </cell>
          <cell r="C14124" t="str">
            <v>Mi Zone</v>
          </cell>
          <cell r="D14124" t="str">
            <v>SHEET/SHEET SET</v>
          </cell>
          <cell r="E14124" t="str">
            <v>SHEET/SHEET SET</v>
          </cell>
        </row>
        <row r="14125">
          <cell r="A14125" t="str">
            <v>MZ20-0544</v>
          </cell>
          <cell r="B14125" t="str">
            <v>SHET</v>
          </cell>
          <cell r="C14125" t="str">
            <v>Mi Zone</v>
          </cell>
          <cell r="D14125" t="str">
            <v>SHEET/SHEET SET</v>
          </cell>
          <cell r="E14125" t="str">
            <v>SHEET/SHEET SET</v>
          </cell>
        </row>
        <row r="14126">
          <cell r="A14126" t="str">
            <v>MZ20-0545</v>
          </cell>
          <cell r="B14126" t="str">
            <v>SHET</v>
          </cell>
          <cell r="C14126" t="str">
            <v>Mi Zone</v>
          </cell>
          <cell r="D14126" t="str">
            <v>SHEET/SHEET SET</v>
          </cell>
          <cell r="E14126" t="str">
            <v>SHEET/SHEET SET</v>
          </cell>
        </row>
        <row r="14127">
          <cell r="A14127" t="str">
            <v>MZ20-0546</v>
          </cell>
          <cell r="B14127" t="str">
            <v>SHET</v>
          </cell>
          <cell r="C14127" t="str">
            <v>Mi Zone</v>
          </cell>
          <cell r="D14127" t="str">
            <v>SHEET/SHEET SET</v>
          </cell>
          <cell r="E14127" t="str">
            <v>SHEET/SHEET SET</v>
          </cell>
        </row>
        <row r="14128">
          <cell r="A14128" t="str">
            <v>MZ20-0547</v>
          </cell>
          <cell r="B14128" t="str">
            <v>SHET</v>
          </cell>
          <cell r="C14128" t="str">
            <v>Mi Zone</v>
          </cell>
          <cell r="D14128" t="str">
            <v>SHEET/SHEET SET</v>
          </cell>
          <cell r="E14128" t="str">
            <v>SHEET/SHEET SET</v>
          </cell>
        </row>
        <row r="14129">
          <cell r="A14129" t="str">
            <v>MZ20-0550</v>
          </cell>
          <cell r="B14129" t="str">
            <v>SHET</v>
          </cell>
          <cell r="C14129" t="str">
            <v>Mi Zone</v>
          </cell>
          <cell r="D14129" t="str">
            <v>SHEET/SHEET SET</v>
          </cell>
          <cell r="E14129" t="str">
            <v>SHEET/SHEET SET</v>
          </cell>
        </row>
        <row r="14130">
          <cell r="A14130" t="str">
            <v>MZ20-0551</v>
          </cell>
          <cell r="B14130" t="str">
            <v>SHET</v>
          </cell>
          <cell r="C14130" t="str">
            <v>Mi Zone</v>
          </cell>
          <cell r="D14130" t="str">
            <v>SHEET/SHEET SET</v>
          </cell>
          <cell r="E14130" t="str">
            <v>SHEET/SHEET SET</v>
          </cell>
        </row>
        <row r="14131">
          <cell r="A14131" t="str">
            <v>MZ20-0552</v>
          </cell>
          <cell r="B14131" t="str">
            <v>SHET</v>
          </cell>
          <cell r="C14131" t="str">
            <v>Mi Zone</v>
          </cell>
          <cell r="D14131" t="str">
            <v>SHEET/SHEET SET</v>
          </cell>
          <cell r="E14131" t="str">
            <v>SHEET/SHEET SET</v>
          </cell>
        </row>
        <row r="14132">
          <cell r="A14132" t="str">
            <v>SHET20-526</v>
          </cell>
          <cell r="B14132" t="str">
            <v>SHET</v>
          </cell>
          <cell r="C14132" t="str">
            <v>True North by Sleep Philosophy</v>
          </cell>
          <cell r="D14132" t="str">
            <v>SHEET/SHEET SET</v>
          </cell>
          <cell r="E14132" t="str">
            <v>SHEET/SHEET SET</v>
          </cell>
        </row>
        <row r="14133">
          <cell r="A14133" t="str">
            <v>SHET20-735</v>
          </cell>
          <cell r="B14133" t="str">
            <v>SHET</v>
          </cell>
          <cell r="C14133" t="str">
            <v>True North by Sleep Philosophy</v>
          </cell>
          <cell r="D14133" t="str">
            <v>SHEET/SHEET SET</v>
          </cell>
          <cell r="E14133" t="str">
            <v>SHEET/SHEET SET</v>
          </cell>
        </row>
        <row r="14134">
          <cell r="A14134" t="str">
            <v>SHET20-527</v>
          </cell>
          <cell r="B14134" t="str">
            <v>SHET</v>
          </cell>
          <cell r="C14134" t="str">
            <v>True North by Sleep Philosophy</v>
          </cell>
          <cell r="D14134" t="str">
            <v>SHEET/SHEET SET</v>
          </cell>
          <cell r="E14134" t="str">
            <v>SHEET/SHEET SET</v>
          </cell>
        </row>
        <row r="14135">
          <cell r="A14135" t="str">
            <v>SHET20-528</v>
          </cell>
          <cell r="B14135" t="str">
            <v>SHET</v>
          </cell>
          <cell r="C14135" t="str">
            <v>True North by Sleep Philosophy</v>
          </cell>
          <cell r="D14135" t="str">
            <v>SHEET/SHEET SET</v>
          </cell>
          <cell r="E14135" t="str">
            <v>SHEET/SHEET SET</v>
          </cell>
        </row>
        <row r="14136">
          <cell r="A14136" t="str">
            <v>SHET20-529</v>
          </cell>
          <cell r="B14136" t="str">
            <v>SHET</v>
          </cell>
          <cell r="C14136" t="str">
            <v>True North by Sleep Philosophy</v>
          </cell>
          <cell r="D14136" t="str">
            <v>SHEET/SHEET SET</v>
          </cell>
          <cell r="E14136" t="str">
            <v>SHEET/SHEET SET</v>
          </cell>
        </row>
        <row r="14137">
          <cell r="A14137" t="str">
            <v>SHET20-736</v>
          </cell>
          <cell r="B14137" t="str">
            <v>SHET</v>
          </cell>
          <cell r="C14137" t="str">
            <v>True North by Sleep Philosophy</v>
          </cell>
          <cell r="D14137" t="str">
            <v>SHEET/SHEET SET</v>
          </cell>
          <cell r="E14137" t="str">
            <v>SHEET/SHEET SET</v>
          </cell>
        </row>
        <row r="14138">
          <cell r="A14138" t="str">
            <v>SHET20-530</v>
          </cell>
          <cell r="B14138" t="str">
            <v>SHET</v>
          </cell>
          <cell r="C14138" t="str">
            <v>True North by Sleep Philosophy</v>
          </cell>
          <cell r="D14138" t="str">
            <v>SHEET/SHEET SET</v>
          </cell>
          <cell r="E14138" t="str">
            <v>SHEET/SHEET SET</v>
          </cell>
        </row>
        <row r="14139">
          <cell r="A14139" t="str">
            <v>SHET20-737</v>
          </cell>
          <cell r="B14139" t="str">
            <v>SHET</v>
          </cell>
          <cell r="C14139" t="str">
            <v>True North by Sleep Philosophy</v>
          </cell>
          <cell r="D14139" t="str">
            <v>SHEET/SHEET SET</v>
          </cell>
          <cell r="E14139" t="str">
            <v>SHEET/SHEET SET</v>
          </cell>
        </row>
        <row r="14140">
          <cell r="A14140" t="str">
            <v>SHET20-531</v>
          </cell>
          <cell r="B14140" t="str">
            <v>SHET</v>
          </cell>
          <cell r="C14140" t="str">
            <v>True North by Sleep Philosophy</v>
          </cell>
          <cell r="D14140" t="str">
            <v>SHEET/SHEET SET</v>
          </cell>
          <cell r="E14140" t="str">
            <v>SHEET/SHEET SET</v>
          </cell>
        </row>
        <row r="14141">
          <cell r="A14141" t="str">
            <v>SHET20-532</v>
          </cell>
          <cell r="B14141" t="str">
            <v>SHET</v>
          </cell>
          <cell r="C14141" t="str">
            <v>True North by Sleep Philosophy</v>
          </cell>
          <cell r="D14141" t="str">
            <v>SHEET/SHEET SET</v>
          </cell>
          <cell r="E14141" t="str">
            <v>SHEET/SHEET SET</v>
          </cell>
        </row>
        <row r="14142">
          <cell r="A14142" t="str">
            <v>SHET20-533</v>
          </cell>
          <cell r="B14142" t="str">
            <v>SHET</v>
          </cell>
          <cell r="C14142" t="str">
            <v>True North by Sleep Philosophy</v>
          </cell>
          <cell r="D14142" t="str">
            <v>SHEET/SHEET SET</v>
          </cell>
          <cell r="E14142" t="str">
            <v>SHEET/SHEET SET</v>
          </cell>
        </row>
        <row r="14143">
          <cell r="A14143" t="str">
            <v>SHET20-738</v>
          </cell>
          <cell r="B14143" t="str">
            <v>SHET</v>
          </cell>
          <cell r="C14143" t="str">
            <v>True North by Sleep Philosophy</v>
          </cell>
          <cell r="D14143" t="str">
            <v>SHEET/SHEET SET</v>
          </cell>
          <cell r="E14143" t="str">
            <v>SHEET/SHEET SET</v>
          </cell>
        </row>
        <row r="14144">
          <cell r="A14144" t="str">
            <v>PC20-124</v>
          </cell>
          <cell r="B14144" t="str">
            <v>SHET</v>
          </cell>
          <cell r="C14144" t="str">
            <v>True North by Sleep Philosophy</v>
          </cell>
          <cell r="D14144" t="str">
            <v>SHEET/SHEET SET</v>
          </cell>
          <cell r="E14144" t="str">
            <v>SHEET/SHEET SET</v>
          </cell>
        </row>
        <row r="14145">
          <cell r="A14145" t="str">
            <v>SHET20-747</v>
          </cell>
          <cell r="B14145" t="str">
            <v>SHET</v>
          </cell>
          <cell r="C14145" t="str">
            <v>True North by Sleep Philosophy</v>
          </cell>
          <cell r="D14145" t="str">
            <v>SHEET/SHEET SET</v>
          </cell>
          <cell r="E14145" t="str">
            <v>SHEET/SHEET SET</v>
          </cell>
        </row>
        <row r="14146">
          <cell r="A14146" t="str">
            <v>PC20-125</v>
          </cell>
          <cell r="B14146" t="str">
            <v>SHET</v>
          </cell>
          <cell r="C14146" t="str">
            <v>True North by Sleep Philosophy</v>
          </cell>
          <cell r="D14146" t="str">
            <v>SHEET/SHEET SET</v>
          </cell>
          <cell r="E14146" t="str">
            <v>SHEET/SHEET SET</v>
          </cell>
        </row>
        <row r="14147">
          <cell r="A14147" t="str">
            <v>PC20-126</v>
          </cell>
          <cell r="B14147" t="str">
            <v>SHET</v>
          </cell>
          <cell r="C14147" t="str">
            <v>True North by Sleep Philosophy</v>
          </cell>
          <cell r="D14147" t="str">
            <v>SHEET/SHEET SET</v>
          </cell>
          <cell r="E14147" t="str">
            <v>SHEET/SHEET SET</v>
          </cell>
        </row>
        <row r="14148">
          <cell r="A14148" t="str">
            <v>PC20-127</v>
          </cell>
          <cell r="B14148" t="str">
            <v>SHET</v>
          </cell>
          <cell r="C14148" t="str">
            <v>True North by Sleep Philosophy</v>
          </cell>
          <cell r="D14148" t="str">
            <v>SHEET/SHEET SET</v>
          </cell>
          <cell r="E14148" t="str">
            <v>SHEET/SHEET SET</v>
          </cell>
        </row>
        <row r="14149">
          <cell r="A14149" t="str">
            <v>SHET20-748</v>
          </cell>
          <cell r="B14149" t="str">
            <v>SHET</v>
          </cell>
          <cell r="C14149" t="str">
            <v>True North by Sleep Philosophy</v>
          </cell>
          <cell r="D14149" t="str">
            <v>SHEET/SHEET SET</v>
          </cell>
          <cell r="E14149" t="str">
            <v>SHEET/SHEET SET</v>
          </cell>
        </row>
        <row r="14150">
          <cell r="A14150" t="str">
            <v>PC20-005</v>
          </cell>
          <cell r="B14150" t="str">
            <v>SHET</v>
          </cell>
          <cell r="C14150" t="str">
            <v>True North by Sleep Philosophy</v>
          </cell>
          <cell r="D14150" t="str">
            <v>SHEET/SHEET SET</v>
          </cell>
          <cell r="E14150" t="str">
            <v>SHEET/SHEET SET</v>
          </cell>
        </row>
        <row r="14151">
          <cell r="A14151" t="str">
            <v>SHET20-743</v>
          </cell>
          <cell r="B14151" t="str">
            <v>SHET</v>
          </cell>
          <cell r="C14151" t="str">
            <v>True North by Sleep Philosophy</v>
          </cell>
          <cell r="D14151" t="str">
            <v>SHEET/SHEET SET</v>
          </cell>
          <cell r="E14151" t="str">
            <v>SHEET/SHEET SET</v>
          </cell>
        </row>
        <row r="14152">
          <cell r="A14152" t="str">
            <v>PC20-006</v>
          </cell>
          <cell r="B14152" t="str">
            <v>SHET</v>
          </cell>
          <cell r="C14152" t="str">
            <v>True North by Sleep Philosophy</v>
          </cell>
          <cell r="D14152" t="str">
            <v>SHEET/SHEET SET</v>
          </cell>
          <cell r="E14152" t="str">
            <v>SHEET/SHEET SET</v>
          </cell>
        </row>
        <row r="14153">
          <cell r="A14153" t="str">
            <v>PC20-007</v>
          </cell>
          <cell r="B14153" t="str">
            <v>SHET</v>
          </cell>
          <cell r="C14153" t="str">
            <v>True North by Sleep Philosophy</v>
          </cell>
          <cell r="D14153" t="str">
            <v>SHEET/SHEET SET</v>
          </cell>
          <cell r="E14153" t="str">
            <v>SHEET/SHEET SET</v>
          </cell>
        </row>
        <row r="14154">
          <cell r="A14154" t="str">
            <v>PC20-008</v>
          </cell>
          <cell r="B14154" t="str">
            <v>SHET</v>
          </cell>
          <cell r="C14154" t="str">
            <v>True North by Sleep Philosophy</v>
          </cell>
          <cell r="D14154" t="str">
            <v>SHEET/SHEET SET</v>
          </cell>
          <cell r="E14154" t="str">
            <v>SHEET/SHEET SET</v>
          </cell>
        </row>
        <row r="14155">
          <cell r="A14155" t="str">
            <v>SHET20-744</v>
          </cell>
          <cell r="B14155" t="str">
            <v>SHET</v>
          </cell>
          <cell r="C14155" t="str">
            <v>True North by Sleep Philosophy</v>
          </cell>
          <cell r="D14155" t="str">
            <v>SHEET/SHEET SET</v>
          </cell>
          <cell r="E14155" t="str">
            <v>SHEET/SHEET SET</v>
          </cell>
        </row>
        <row r="14156">
          <cell r="A14156" t="str">
            <v>PC20-009</v>
          </cell>
          <cell r="B14156" t="str">
            <v>SHET</v>
          </cell>
          <cell r="C14156" t="str">
            <v>True North by Sleep Philosophy</v>
          </cell>
          <cell r="D14156" t="str">
            <v>SHEET/SHEET SET</v>
          </cell>
          <cell r="E14156" t="str">
            <v>SHEET/SHEET SET</v>
          </cell>
        </row>
        <row r="14157">
          <cell r="A14157" t="str">
            <v>SHET20-745</v>
          </cell>
          <cell r="B14157" t="str">
            <v>SHET</v>
          </cell>
          <cell r="C14157" t="str">
            <v>True North by Sleep Philosophy</v>
          </cell>
          <cell r="D14157" t="str">
            <v>SHEET/SHEET SET</v>
          </cell>
          <cell r="E14157" t="str">
            <v>SHEET/SHEET SET</v>
          </cell>
        </row>
        <row r="14158">
          <cell r="A14158" t="str">
            <v>PC20-010</v>
          </cell>
          <cell r="B14158" t="str">
            <v>SHET</v>
          </cell>
          <cell r="C14158" t="str">
            <v>True North by Sleep Philosophy</v>
          </cell>
          <cell r="D14158" t="str">
            <v>SHEET/SHEET SET</v>
          </cell>
          <cell r="E14158" t="str">
            <v>SHEET/SHEET SET</v>
          </cell>
        </row>
        <row r="14159">
          <cell r="A14159" t="str">
            <v>PC20-011</v>
          </cell>
          <cell r="B14159" t="str">
            <v>SHET</v>
          </cell>
          <cell r="C14159" t="str">
            <v>True North by Sleep Philosophy</v>
          </cell>
          <cell r="D14159" t="str">
            <v>SHEET/SHEET SET</v>
          </cell>
          <cell r="E14159" t="str">
            <v>SHEET/SHEET SET</v>
          </cell>
        </row>
        <row r="14160">
          <cell r="A14160" t="str">
            <v>PC20-012</v>
          </cell>
          <cell r="B14160" t="str">
            <v>SHET</v>
          </cell>
          <cell r="C14160" t="str">
            <v>True North by Sleep Philosophy</v>
          </cell>
          <cell r="D14160" t="str">
            <v>SHEET/SHEET SET</v>
          </cell>
          <cell r="E14160" t="str">
            <v>SHEET/SHEET SET</v>
          </cell>
        </row>
        <row r="14161">
          <cell r="A14161" t="str">
            <v>SHET20-746</v>
          </cell>
          <cell r="B14161" t="str">
            <v>SHET</v>
          </cell>
          <cell r="C14161" t="str">
            <v>True North by Sleep Philosophy</v>
          </cell>
          <cell r="D14161" t="str">
            <v>SHEET/SHEET SET</v>
          </cell>
          <cell r="E14161" t="str">
            <v>SHEET/SHEET SET</v>
          </cell>
        </row>
        <row r="14162">
          <cell r="A14162" t="str">
            <v>PC20-001</v>
          </cell>
          <cell r="B14162" t="str">
            <v>SHET</v>
          </cell>
          <cell r="C14162" t="str">
            <v>True North by Sleep Philosophy</v>
          </cell>
          <cell r="D14162" t="str">
            <v>SHEET/SHEET SET</v>
          </cell>
          <cell r="E14162" t="str">
            <v>SHEET/SHEET SET</v>
          </cell>
        </row>
        <row r="14163">
          <cell r="A14163" t="str">
            <v>SHET20-741</v>
          </cell>
          <cell r="B14163" t="str">
            <v>SHET</v>
          </cell>
          <cell r="C14163" t="str">
            <v>True North by Sleep Philosophy</v>
          </cell>
          <cell r="D14163" t="str">
            <v>SHEET/SHEET SET</v>
          </cell>
          <cell r="E14163" t="str">
            <v>SHEET/SHEET SET</v>
          </cell>
        </row>
        <row r="14164">
          <cell r="A14164" t="str">
            <v>PC20-002</v>
          </cell>
          <cell r="B14164" t="str">
            <v>SHET</v>
          </cell>
          <cell r="C14164" t="str">
            <v>True North by Sleep Philosophy</v>
          </cell>
          <cell r="D14164" t="str">
            <v>SHEET/SHEET SET</v>
          </cell>
          <cell r="E14164" t="str">
            <v>SHEET/SHEET SET</v>
          </cell>
        </row>
        <row r="14165">
          <cell r="A14165" t="str">
            <v>PC20-003</v>
          </cell>
          <cell r="B14165" t="str">
            <v>SHET</v>
          </cell>
          <cell r="C14165" t="str">
            <v>True North by Sleep Philosophy</v>
          </cell>
          <cell r="D14165" t="str">
            <v>SHEET/SHEET SET</v>
          </cell>
          <cell r="E14165" t="str">
            <v>SHEET/SHEET SET</v>
          </cell>
        </row>
        <row r="14166">
          <cell r="A14166" t="str">
            <v>PC20-004</v>
          </cell>
          <cell r="B14166" t="str">
            <v>SHET</v>
          </cell>
          <cell r="C14166" t="str">
            <v>True North by Sleep Philosophy</v>
          </cell>
          <cell r="D14166" t="str">
            <v>SHEET/SHEET SET</v>
          </cell>
          <cell r="E14166" t="str">
            <v>SHEET/SHEET SET</v>
          </cell>
        </row>
        <row r="14167">
          <cell r="A14167" t="str">
            <v>SHET20-742</v>
          </cell>
          <cell r="B14167" t="str">
            <v>SHET</v>
          </cell>
          <cell r="C14167" t="str">
            <v>True North by Sleep Philosophy</v>
          </cell>
          <cell r="D14167" t="str">
            <v>SHEET/SHEET SET</v>
          </cell>
          <cell r="E14167" t="str">
            <v>SHEET/SHEET SET</v>
          </cell>
        </row>
        <row r="14168">
          <cell r="A14168" t="str">
            <v>SHET20-534</v>
          </cell>
          <cell r="B14168" t="str">
            <v>SHET</v>
          </cell>
          <cell r="C14168" t="str">
            <v>True North by Sleep Philosophy</v>
          </cell>
          <cell r="D14168" t="str">
            <v>SHEET/SHEET SET</v>
          </cell>
          <cell r="E14168" t="str">
            <v>SHEET/SHEET SET</v>
          </cell>
        </row>
        <row r="14169">
          <cell r="A14169" t="str">
            <v>SHET20-739</v>
          </cell>
          <cell r="B14169" t="str">
            <v>SHET</v>
          </cell>
          <cell r="C14169" t="str">
            <v>True North by Sleep Philosophy</v>
          </cell>
          <cell r="D14169" t="str">
            <v>SHEET/SHEET SET</v>
          </cell>
          <cell r="E14169" t="str">
            <v>SHEET/SHEET SET</v>
          </cell>
        </row>
        <row r="14170">
          <cell r="A14170" t="str">
            <v>SHET20-535</v>
          </cell>
          <cell r="B14170" t="str">
            <v>SHET</v>
          </cell>
          <cell r="C14170" t="str">
            <v>True North by Sleep Philosophy</v>
          </cell>
          <cell r="D14170" t="str">
            <v>SHEET/SHEET SET</v>
          </cell>
          <cell r="E14170" t="str">
            <v>SHEET/SHEET SET</v>
          </cell>
        </row>
        <row r="14171">
          <cell r="A14171" t="str">
            <v>SHET20-536</v>
          </cell>
          <cell r="B14171" t="str">
            <v>SHET</v>
          </cell>
          <cell r="C14171" t="str">
            <v>True North by Sleep Philosophy</v>
          </cell>
          <cell r="D14171" t="str">
            <v>SHEET/SHEET SET</v>
          </cell>
          <cell r="E14171" t="str">
            <v>SHEET/SHEET SET</v>
          </cell>
        </row>
        <row r="14172">
          <cell r="A14172" t="str">
            <v>SHET20-537</v>
          </cell>
          <cell r="B14172" t="str">
            <v>SHET</v>
          </cell>
          <cell r="C14172" t="str">
            <v>True North by Sleep Philosophy</v>
          </cell>
          <cell r="D14172" t="str">
            <v>SHEET/SHEET SET</v>
          </cell>
          <cell r="E14172" t="str">
            <v>SHEET/SHEET SET</v>
          </cell>
        </row>
        <row r="14173">
          <cell r="A14173" t="str">
            <v>SHET20-740</v>
          </cell>
          <cell r="B14173" t="str">
            <v>SHET</v>
          </cell>
          <cell r="C14173" t="str">
            <v>True North by Sleep Philosophy</v>
          </cell>
          <cell r="D14173" t="str">
            <v>SHEET/SHEET SET</v>
          </cell>
          <cell r="E14173" t="str">
            <v>SHEET/SHEET SET</v>
          </cell>
        </row>
        <row r="14174">
          <cell r="A14174" t="str">
            <v>SHET20-792</v>
          </cell>
          <cell r="B14174" t="str">
            <v>SHET</v>
          </cell>
          <cell r="C14174" t="str">
            <v>True North by Sleep Philosophy</v>
          </cell>
          <cell r="D14174" t="str">
            <v>SHEET/SHEET SET</v>
          </cell>
          <cell r="E14174" t="str">
            <v>SHEET/SHEET SET</v>
          </cell>
        </row>
        <row r="14175">
          <cell r="A14175" t="str">
            <v>SHET20-796</v>
          </cell>
          <cell r="B14175" t="str">
            <v>SHET</v>
          </cell>
          <cell r="C14175" t="str">
            <v>True North by Sleep Philosophy</v>
          </cell>
          <cell r="D14175" t="str">
            <v>SHEET/SHEET SET</v>
          </cell>
          <cell r="E14175" t="str">
            <v>SHEET/SHEET SET</v>
          </cell>
        </row>
        <row r="14176">
          <cell r="A14176" t="str">
            <v>SHET20-793</v>
          </cell>
          <cell r="B14176" t="str">
            <v>SHET</v>
          </cell>
          <cell r="C14176" t="str">
            <v>True North by Sleep Philosophy</v>
          </cell>
          <cell r="D14176" t="str">
            <v>SHEET/SHEET SET</v>
          </cell>
          <cell r="E14176" t="str">
            <v>SHEET/SHEET SET</v>
          </cell>
        </row>
        <row r="14177">
          <cell r="A14177" t="str">
            <v>SHET20-794</v>
          </cell>
          <cell r="B14177" t="str">
            <v>SHET</v>
          </cell>
          <cell r="C14177" t="str">
            <v>True North by Sleep Philosophy</v>
          </cell>
          <cell r="D14177" t="str">
            <v>SHEET/SHEET SET</v>
          </cell>
          <cell r="E14177" t="str">
            <v>SHEET/SHEET SET</v>
          </cell>
        </row>
        <row r="14178">
          <cell r="A14178" t="str">
            <v>SHET20-795</v>
          </cell>
          <cell r="B14178" t="str">
            <v>SHET</v>
          </cell>
          <cell r="C14178" t="str">
            <v>True North by Sleep Philosophy</v>
          </cell>
          <cell r="D14178" t="str">
            <v>SHEET/SHEET SET</v>
          </cell>
          <cell r="E14178" t="str">
            <v>SHEET/SHEET SET</v>
          </cell>
        </row>
        <row r="14179">
          <cell r="A14179" t="str">
            <v>SHET20-797</v>
          </cell>
          <cell r="B14179" t="str">
            <v>SHET</v>
          </cell>
          <cell r="C14179" t="str">
            <v>True North by Sleep Philosophy</v>
          </cell>
          <cell r="D14179" t="str">
            <v>SHEET/SHEET SET</v>
          </cell>
          <cell r="E14179" t="str">
            <v>SHEET/SHEET SET</v>
          </cell>
        </row>
        <row r="14180">
          <cell r="A14180" t="str">
            <v>SHET20-846</v>
          </cell>
          <cell r="B14180" t="str">
            <v>SHET</v>
          </cell>
          <cell r="C14180" t="str">
            <v>True North by Sleep Philosophy</v>
          </cell>
          <cell r="D14180" t="str">
            <v>SHEET/SHEET SET</v>
          </cell>
          <cell r="E14180" t="str">
            <v>SHEET/SHEET SET</v>
          </cell>
        </row>
        <row r="14181">
          <cell r="A14181" t="str">
            <v>SHET20-847</v>
          </cell>
          <cell r="B14181" t="str">
            <v>SHET</v>
          </cell>
          <cell r="C14181" t="str">
            <v>True North by Sleep Philosophy</v>
          </cell>
          <cell r="D14181" t="str">
            <v>SHEET/SHEET SET</v>
          </cell>
          <cell r="E14181" t="str">
            <v>SHEET/SHEET SET</v>
          </cell>
        </row>
        <row r="14182">
          <cell r="A14182" t="str">
            <v>SHET20-848</v>
          </cell>
          <cell r="B14182" t="str">
            <v>SHET</v>
          </cell>
          <cell r="C14182" t="str">
            <v>True North by Sleep Philosophy</v>
          </cell>
          <cell r="D14182" t="str">
            <v>SHEET/SHEET SET</v>
          </cell>
          <cell r="E14182" t="str">
            <v>SHEET/SHEET SET</v>
          </cell>
        </row>
        <row r="14183">
          <cell r="A14183" t="str">
            <v>SHET20-849</v>
          </cell>
          <cell r="B14183" t="str">
            <v>SHET</v>
          </cell>
          <cell r="C14183" t="str">
            <v>True North by Sleep Philosophy</v>
          </cell>
          <cell r="D14183" t="str">
            <v>SHEET/SHEET SET</v>
          </cell>
          <cell r="E14183" t="str">
            <v>SHEET/SHEET SET</v>
          </cell>
        </row>
        <row r="14184">
          <cell r="A14184" t="str">
            <v>SHET20-842</v>
          </cell>
          <cell r="B14184" t="str">
            <v>SHET</v>
          </cell>
          <cell r="C14184" t="str">
            <v>True North by Sleep Philosophy</v>
          </cell>
          <cell r="D14184" t="str">
            <v>SHEET/SHEET SET</v>
          </cell>
          <cell r="E14184" t="str">
            <v>SHEET/SHEET SET</v>
          </cell>
        </row>
        <row r="14185">
          <cell r="A14185" t="str">
            <v>SHET20-843</v>
          </cell>
          <cell r="B14185" t="str">
            <v>SHET</v>
          </cell>
          <cell r="C14185" t="str">
            <v>True North by Sleep Philosophy</v>
          </cell>
          <cell r="D14185" t="str">
            <v>SHEET/SHEET SET</v>
          </cell>
          <cell r="E14185" t="str">
            <v>SHEET/SHEET SET</v>
          </cell>
        </row>
        <row r="14186">
          <cell r="A14186" t="str">
            <v>SHET20-844</v>
          </cell>
          <cell r="B14186" t="str">
            <v>SHET</v>
          </cell>
          <cell r="C14186" t="str">
            <v>True North by Sleep Philosophy</v>
          </cell>
          <cell r="D14186" t="str">
            <v>SHEET/SHEET SET</v>
          </cell>
          <cell r="E14186" t="str">
            <v>SHEET/SHEET SET</v>
          </cell>
        </row>
        <row r="14187">
          <cell r="A14187" t="str">
            <v>SHET20-845</v>
          </cell>
          <cell r="B14187" t="str">
            <v>SHET</v>
          </cell>
          <cell r="C14187" t="str">
            <v>True North by Sleep Philosophy</v>
          </cell>
          <cell r="D14187" t="str">
            <v>SHEET/SHEET SET</v>
          </cell>
          <cell r="E14187" t="str">
            <v>SHEET/SHEET SET</v>
          </cell>
        </row>
        <row r="14188">
          <cell r="A14188" t="str">
            <v>SHET20-542</v>
          </cell>
          <cell r="B14188" t="str">
            <v>SHET</v>
          </cell>
          <cell r="C14188" t="str">
            <v>True North by Sleep Philosophy</v>
          </cell>
          <cell r="D14188" t="str">
            <v>SHEET/SHEET SET</v>
          </cell>
          <cell r="E14188" t="str">
            <v>SHEET/SHEET SET</v>
          </cell>
        </row>
        <row r="14189">
          <cell r="A14189" t="str">
            <v>SHET20-543</v>
          </cell>
          <cell r="B14189" t="str">
            <v>SHET</v>
          </cell>
          <cell r="C14189" t="str">
            <v>True North by Sleep Philosophy</v>
          </cell>
          <cell r="D14189" t="str">
            <v>SHEET/SHEET SET</v>
          </cell>
          <cell r="E14189" t="str">
            <v>SHEET/SHEET SET</v>
          </cell>
        </row>
        <row r="14190">
          <cell r="A14190" t="str">
            <v>SHET20-544</v>
          </cell>
          <cell r="B14190" t="str">
            <v>SHET</v>
          </cell>
          <cell r="C14190" t="str">
            <v>True North by Sleep Philosophy</v>
          </cell>
          <cell r="D14190" t="str">
            <v>SHEET/SHEET SET</v>
          </cell>
          <cell r="E14190" t="str">
            <v>SHEET/SHEET SET</v>
          </cell>
        </row>
        <row r="14191">
          <cell r="A14191" t="str">
            <v>SHET20-545</v>
          </cell>
          <cell r="B14191" t="str">
            <v>SHET</v>
          </cell>
          <cell r="C14191" t="str">
            <v>True North by Sleep Philosophy</v>
          </cell>
          <cell r="D14191" t="str">
            <v>SHEET/SHEET SET</v>
          </cell>
          <cell r="E14191" t="str">
            <v>SHEET/SHEET SET</v>
          </cell>
        </row>
        <row r="14192">
          <cell r="A14192" t="str">
            <v>SHET20-996</v>
          </cell>
          <cell r="B14192" t="str">
            <v>SHET</v>
          </cell>
          <cell r="C14192" t="str">
            <v>True North by Sleep Philosophy</v>
          </cell>
          <cell r="D14192" t="str">
            <v>SHEET/SHEET SET</v>
          </cell>
          <cell r="E14192" t="str">
            <v>SHEET/SHEET SET</v>
          </cell>
        </row>
        <row r="14193">
          <cell r="A14193" t="str">
            <v>SHET20-997</v>
          </cell>
          <cell r="B14193" t="str">
            <v>SHET</v>
          </cell>
          <cell r="C14193" t="str">
            <v>True North by Sleep Philosophy</v>
          </cell>
          <cell r="D14193" t="str">
            <v>SHEET/SHEET SET</v>
          </cell>
          <cell r="E14193" t="str">
            <v>SHEET/SHEET SET</v>
          </cell>
        </row>
        <row r="14194">
          <cell r="A14194" t="str">
            <v>SHET20-998</v>
          </cell>
          <cell r="B14194" t="str">
            <v>SHET</v>
          </cell>
          <cell r="C14194" t="str">
            <v>True North by Sleep Philosophy</v>
          </cell>
          <cell r="D14194" t="str">
            <v>SHEET/SHEET SET</v>
          </cell>
          <cell r="E14194" t="str">
            <v>SHEET/SHEET SET</v>
          </cell>
        </row>
        <row r="14195">
          <cell r="A14195" t="str">
            <v>SHET20-999</v>
          </cell>
          <cell r="B14195" t="str">
            <v>SHET</v>
          </cell>
          <cell r="C14195" t="str">
            <v>True North by Sleep Philosophy</v>
          </cell>
          <cell r="D14195" t="str">
            <v>SHEET/SHEET SET</v>
          </cell>
          <cell r="E14195" t="str">
            <v>SHEET/SHEET SET</v>
          </cell>
        </row>
        <row r="14196">
          <cell r="A14196" t="str">
            <v>SHET20-984</v>
          </cell>
          <cell r="B14196" t="str">
            <v>SHET</v>
          </cell>
          <cell r="C14196" t="str">
            <v>True North by Sleep Philosophy</v>
          </cell>
          <cell r="D14196" t="str">
            <v>SHEET/SHEET SET</v>
          </cell>
          <cell r="E14196" t="str">
            <v>SHEET/SHEET SET</v>
          </cell>
        </row>
        <row r="14197">
          <cell r="A14197" t="str">
            <v>SHET20-985</v>
          </cell>
          <cell r="B14197" t="str">
            <v>SHET</v>
          </cell>
          <cell r="C14197" t="str">
            <v>True North by Sleep Philosophy</v>
          </cell>
          <cell r="D14197" t="str">
            <v>SHEET/SHEET SET</v>
          </cell>
          <cell r="E14197" t="str">
            <v>SHEET/SHEET SET</v>
          </cell>
        </row>
        <row r="14198">
          <cell r="A14198" t="str">
            <v>SHET20-986</v>
          </cell>
          <cell r="B14198" t="str">
            <v>SHET</v>
          </cell>
          <cell r="C14198" t="str">
            <v>True North by Sleep Philosophy</v>
          </cell>
          <cell r="D14198" t="str">
            <v>SHEET/SHEET SET</v>
          </cell>
          <cell r="E14198" t="str">
            <v>SHEET/SHEET SET</v>
          </cell>
        </row>
        <row r="14199">
          <cell r="A14199" t="str">
            <v>SHET20-540</v>
          </cell>
          <cell r="B14199" t="str">
            <v>SHET</v>
          </cell>
          <cell r="C14199" t="str">
            <v>True North by Sleep Philosophy</v>
          </cell>
          <cell r="D14199" t="str">
            <v>SHEET/SHEET SET</v>
          </cell>
          <cell r="E14199" t="str">
            <v>SHEET/SHEET SET</v>
          </cell>
        </row>
        <row r="14200">
          <cell r="A14200" t="str">
            <v>SHET20-541</v>
          </cell>
          <cell r="B14200" t="str">
            <v>SHET</v>
          </cell>
          <cell r="C14200" t="str">
            <v>True North by Sleep Philosophy</v>
          </cell>
          <cell r="D14200" t="str">
            <v>SHEET/SHEET SET</v>
          </cell>
          <cell r="E14200" t="str">
            <v>SHEET/SHEET SET</v>
          </cell>
        </row>
        <row r="14201">
          <cell r="A14201" t="str">
            <v>SHET20-988</v>
          </cell>
          <cell r="B14201" t="str">
            <v>SHET</v>
          </cell>
          <cell r="C14201" t="str">
            <v>True North by Sleep Philosophy</v>
          </cell>
          <cell r="D14201" t="str">
            <v>SHEET/SHEET SET</v>
          </cell>
          <cell r="E14201" t="str">
            <v>SHEET/SHEET SET</v>
          </cell>
        </row>
        <row r="14202">
          <cell r="A14202" t="str">
            <v>SHET20-989</v>
          </cell>
          <cell r="B14202" t="str">
            <v>SHET</v>
          </cell>
          <cell r="C14202" t="str">
            <v>True North by Sleep Philosophy</v>
          </cell>
          <cell r="D14202" t="str">
            <v>SHEET/SHEET SET</v>
          </cell>
          <cell r="E14202" t="str">
            <v>SHEET/SHEET SET</v>
          </cell>
        </row>
        <row r="14203">
          <cell r="A14203" t="str">
            <v>SHET20-990</v>
          </cell>
          <cell r="B14203" t="str">
            <v>SHET</v>
          </cell>
          <cell r="C14203" t="str">
            <v>True North by Sleep Philosophy</v>
          </cell>
          <cell r="D14203" t="str">
            <v>SHEET/SHEET SET</v>
          </cell>
          <cell r="E14203" t="str">
            <v>SHEET/SHEET SET</v>
          </cell>
        </row>
        <row r="14204">
          <cell r="A14204" t="str">
            <v>SHET20-991</v>
          </cell>
          <cell r="B14204" t="str">
            <v>SHET</v>
          </cell>
          <cell r="C14204" t="str">
            <v>True North by Sleep Philosophy</v>
          </cell>
          <cell r="D14204" t="str">
            <v>SHEET/SHEET SET</v>
          </cell>
          <cell r="E14204" t="str">
            <v>SHEET/SHEET SET</v>
          </cell>
        </row>
        <row r="14205">
          <cell r="A14205" t="str">
            <v>SHET20-980</v>
          </cell>
          <cell r="B14205" t="str">
            <v>SHET</v>
          </cell>
          <cell r="C14205" t="str">
            <v>True North by Sleep Philosophy</v>
          </cell>
          <cell r="D14205" t="str">
            <v>SHEET/SHEET SET</v>
          </cell>
          <cell r="E14205" t="str">
            <v>SHEET/SHEET SET</v>
          </cell>
        </row>
        <row r="14206">
          <cell r="A14206" t="str">
            <v>SHET20-981</v>
          </cell>
          <cell r="B14206" t="str">
            <v>SHET</v>
          </cell>
          <cell r="C14206" t="str">
            <v>True North by Sleep Philosophy</v>
          </cell>
          <cell r="D14206" t="str">
            <v>SHEET/SHEET SET</v>
          </cell>
          <cell r="E14206" t="str">
            <v>SHEET/SHEET SET</v>
          </cell>
        </row>
        <row r="14207">
          <cell r="A14207" t="str">
            <v>SHET20-982</v>
          </cell>
          <cell r="B14207" t="str">
            <v>SHET</v>
          </cell>
          <cell r="C14207" t="str">
            <v>True North by Sleep Philosophy</v>
          </cell>
          <cell r="D14207" t="str">
            <v>SHEET/SHEET SET</v>
          </cell>
          <cell r="E14207" t="str">
            <v>SHEET/SHEET SET</v>
          </cell>
        </row>
        <row r="14208">
          <cell r="A14208" t="str">
            <v>SHET20-983</v>
          </cell>
          <cell r="B14208" t="str">
            <v>SHET</v>
          </cell>
          <cell r="C14208" t="str">
            <v>True North by Sleep Philosophy</v>
          </cell>
          <cell r="D14208" t="str">
            <v>SHEET/SHEET SET</v>
          </cell>
          <cell r="E14208" t="str">
            <v>SHEET/SHEET SET</v>
          </cell>
        </row>
        <row r="14209">
          <cell r="A14209" t="str">
            <v>TN20-0320</v>
          </cell>
          <cell r="B14209" t="str">
            <v>SHET</v>
          </cell>
          <cell r="C14209" t="str">
            <v>True North by Sleep Philosophy</v>
          </cell>
          <cell r="D14209" t="str">
            <v>SHEET/SHEET SET</v>
          </cell>
          <cell r="E14209" t="str">
            <v>SHEET/SHEET SET</v>
          </cell>
        </row>
        <row r="14210">
          <cell r="A14210" t="str">
            <v>TN20-0295</v>
          </cell>
          <cell r="B14210" t="str">
            <v>SHET</v>
          </cell>
          <cell r="C14210" t="str">
            <v>True North by Sleep Philosophy</v>
          </cell>
          <cell r="D14210" t="str">
            <v>SHEET/SHEET SET</v>
          </cell>
          <cell r="E14210" t="str">
            <v>SHEET/SHEET SET</v>
          </cell>
        </row>
        <row r="14211">
          <cell r="A14211" t="str">
            <v>TN20-0296</v>
          </cell>
          <cell r="B14211" t="str">
            <v>SHET</v>
          </cell>
          <cell r="C14211" t="str">
            <v>True North by Sleep Philosophy</v>
          </cell>
          <cell r="D14211" t="str">
            <v>SHEET/SHEET SET</v>
          </cell>
          <cell r="E14211" t="str">
            <v>SHEET/SHEET SET</v>
          </cell>
        </row>
        <row r="14212">
          <cell r="A14212" t="str">
            <v>TN20-0297</v>
          </cell>
          <cell r="B14212" t="str">
            <v>SHET</v>
          </cell>
          <cell r="C14212" t="str">
            <v>True North by Sleep Philosophy</v>
          </cell>
          <cell r="D14212" t="str">
            <v>SHEET/SHEET SET</v>
          </cell>
          <cell r="E14212" t="str">
            <v>SHEET/SHEET SET</v>
          </cell>
        </row>
        <row r="14213">
          <cell r="A14213" t="str">
            <v>TN20-0460</v>
          </cell>
          <cell r="B14213" t="str">
            <v>SHET</v>
          </cell>
          <cell r="C14213" t="str">
            <v>True North by Sleep Philosophy</v>
          </cell>
          <cell r="D14213" t="str">
            <v>SHEET/SHEET SET</v>
          </cell>
          <cell r="E14213" t="str">
            <v>SHEET/SHEET SET</v>
          </cell>
        </row>
        <row r="14214">
          <cell r="A14214" t="str">
            <v>TN20-0461</v>
          </cell>
          <cell r="B14214" t="str">
            <v>SHET</v>
          </cell>
          <cell r="C14214" t="str">
            <v>True North by Sleep Philosophy</v>
          </cell>
          <cell r="D14214" t="str">
            <v>SHEET/SHEET SET</v>
          </cell>
          <cell r="E14214" t="str">
            <v>SHEET/SHEET SET</v>
          </cell>
        </row>
        <row r="14215">
          <cell r="A14215" t="str">
            <v>TN20-0462</v>
          </cell>
          <cell r="B14215" t="str">
            <v>SHET</v>
          </cell>
          <cell r="C14215" t="str">
            <v>True North by Sleep Philosophy</v>
          </cell>
          <cell r="D14215" t="str">
            <v>SHEET/SHEET SET</v>
          </cell>
          <cell r="E14215" t="str">
            <v>SHEET/SHEET SET</v>
          </cell>
        </row>
        <row r="14216">
          <cell r="A14216" t="str">
            <v>TN20-0463</v>
          </cell>
          <cell r="B14216" t="str">
            <v>SHET</v>
          </cell>
          <cell r="C14216" t="str">
            <v>True North by Sleep Philosophy</v>
          </cell>
          <cell r="D14216" t="str">
            <v>SHEET/SHEET SET</v>
          </cell>
          <cell r="E14216" t="str">
            <v>SHEET/SHEET SET</v>
          </cell>
        </row>
        <row r="14217">
          <cell r="A14217" t="str">
            <v>TN20-0464</v>
          </cell>
          <cell r="B14217" t="str">
            <v>SHET</v>
          </cell>
          <cell r="C14217" t="str">
            <v>True North by Sleep Philosophy</v>
          </cell>
          <cell r="D14217" t="str">
            <v>SHEET/SHEET SET</v>
          </cell>
          <cell r="E14217" t="str">
            <v>SHEET/SHEET SET</v>
          </cell>
        </row>
        <row r="14218">
          <cell r="A14218" t="str">
            <v>TN20-0465</v>
          </cell>
          <cell r="B14218" t="str">
            <v>SHET</v>
          </cell>
          <cell r="C14218" t="str">
            <v>True North by Sleep Philosophy</v>
          </cell>
          <cell r="D14218" t="str">
            <v>SHEET/SHEET SET</v>
          </cell>
          <cell r="E14218" t="str">
            <v>SHEET/SHEET SET</v>
          </cell>
        </row>
        <row r="14219">
          <cell r="A14219" t="str">
            <v>TN20-0307</v>
          </cell>
          <cell r="B14219" t="str">
            <v>SHET</v>
          </cell>
          <cell r="C14219" t="str">
            <v>True North by Sleep Philosophy</v>
          </cell>
          <cell r="D14219" t="str">
            <v>SHEET/SHEET SET</v>
          </cell>
          <cell r="E14219" t="str">
            <v>SHEET/SHEET SET</v>
          </cell>
        </row>
        <row r="14220">
          <cell r="A14220" t="str">
            <v>TN20-0308</v>
          </cell>
          <cell r="B14220" t="str">
            <v>SHET</v>
          </cell>
          <cell r="C14220" t="str">
            <v>True North by Sleep Philosophy</v>
          </cell>
          <cell r="D14220" t="str">
            <v>SHEET/SHEET SET</v>
          </cell>
          <cell r="E14220" t="str">
            <v>SHEET/SHEET SET</v>
          </cell>
        </row>
        <row r="14221">
          <cell r="A14221" t="str">
            <v>TN20-0309</v>
          </cell>
          <cell r="B14221" t="str">
            <v>SHET</v>
          </cell>
          <cell r="C14221" t="str">
            <v>True North by Sleep Philosophy</v>
          </cell>
          <cell r="D14221" t="str">
            <v>SHEET/SHEET SET</v>
          </cell>
          <cell r="E14221" t="str">
            <v>SHEET/SHEET SET</v>
          </cell>
        </row>
        <row r="14222">
          <cell r="A14222" t="str">
            <v>SHET20-838</v>
          </cell>
          <cell r="B14222" t="str">
            <v>SHET</v>
          </cell>
          <cell r="C14222" t="str">
            <v>True North by Sleep Philosophy</v>
          </cell>
          <cell r="D14222" t="str">
            <v>SHEET/SHEET SET</v>
          </cell>
          <cell r="E14222" t="str">
            <v>SHEET/SHEET SET</v>
          </cell>
        </row>
        <row r="14223">
          <cell r="A14223" t="str">
            <v>SHET20-839</v>
          </cell>
          <cell r="B14223" t="str">
            <v>SHET</v>
          </cell>
          <cell r="C14223" t="str">
            <v>True North by Sleep Philosophy</v>
          </cell>
          <cell r="D14223" t="str">
            <v>SHEET/SHEET SET</v>
          </cell>
          <cell r="E14223" t="str">
            <v>SHEET/SHEET SET</v>
          </cell>
        </row>
        <row r="14224">
          <cell r="A14224" t="str">
            <v>SHET20-840</v>
          </cell>
          <cell r="B14224" t="str">
            <v>SHET</v>
          </cell>
          <cell r="C14224" t="str">
            <v>True North by Sleep Philosophy</v>
          </cell>
          <cell r="D14224" t="str">
            <v>SHEET/SHEET SET</v>
          </cell>
          <cell r="E14224" t="str">
            <v>SHEET/SHEET SET</v>
          </cell>
        </row>
        <row r="14225">
          <cell r="A14225" t="str">
            <v>SHET20-841</v>
          </cell>
          <cell r="B14225" t="str">
            <v>SHET</v>
          </cell>
          <cell r="C14225" t="str">
            <v>True North by Sleep Philosophy</v>
          </cell>
          <cell r="D14225" t="str">
            <v>SHEET/SHEET SET</v>
          </cell>
          <cell r="E14225" t="str">
            <v>SHEET/SHEET SET</v>
          </cell>
        </row>
        <row r="14226">
          <cell r="A14226" t="str">
            <v>TN20-0448</v>
          </cell>
          <cell r="B14226" t="str">
            <v>SHET</v>
          </cell>
          <cell r="C14226" t="str">
            <v>True North by Sleep Philosophy</v>
          </cell>
          <cell r="D14226" t="str">
            <v>SHEET/SHEET SET</v>
          </cell>
          <cell r="E14226" t="str">
            <v>SHEET/SHEET SET</v>
          </cell>
        </row>
        <row r="14227">
          <cell r="A14227" t="str">
            <v>TN20-0449</v>
          </cell>
          <cell r="B14227" t="str">
            <v>SHET</v>
          </cell>
          <cell r="C14227" t="str">
            <v>True North by Sleep Philosophy</v>
          </cell>
          <cell r="D14227" t="str">
            <v>SHEET/SHEET SET</v>
          </cell>
          <cell r="E14227" t="str">
            <v>SHEET/SHEET SET</v>
          </cell>
        </row>
        <row r="14228">
          <cell r="A14228" t="str">
            <v>TN20-0450</v>
          </cell>
          <cell r="B14228" t="str">
            <v>SHET</v>
          </cell>
          <cell r="C14228" t="str">
            <v>True North by Sleep Philosophy</v>
          </cell>
          <cell r="D14228" t="str">
            <v>SHEET/SHEET SET</v>
          </cell>
          <cell r="E14228" t="str">
            <v>SHEET/SHEET SET</v>
          </cell>
        </row>
        <row r="14229">
          <cell r="A14229" t="str">
            <v>TN20-0451</v>
          </cell>
          <cell r="B14229" t="str">
            <v>SHET</v>
          </cell>
          <cell r="C14229" t="str">
            <v>True North by Sleep Philosophy</v>
          </cell>
          <cell r="D14229" t="str">
            <v>SHEET/SHEET SET</v>
          </cell>
          <cell r="E14229" t="str">
            <v>SHEET/SHEET SET</v>
          </cell>
        </row>
        <row r="14230">
          <cell r="A14230" t="str">
            <v>TN20-0452</v>
          </cell>
          <cell r="B14230" t="str">
            <v>SHET</v>
          </cell>
          <cell r="C14230" t="str">
            <v>True North by Sleep Philosophy</v>
          </cell>
          <cell r="D14230" t="str">
            <v>SHEET/SHEET SET</v>
          </cell>
          <cell r="E14230" t="str">
            <v>SHEET/SHEET SET</v>
          </cell>
        </row>
        <row r="14231">
          <cell r="A14231" t="str">
            <v>TN20-0453</v>
          </cell>
          <cell r="B14231" t="str">
            <v>SHET</v>
          </cell>
          <cell r="C14231" t="str">
            <v>True North by Sleep Philosophy</v>
          </cell>
          <cell r="D14231" t="str">
            <v>SHEET/SHEET SET</v>
          </cell>
          <cell r="E14231" t="str">
            <v>SHEET/SHEET SET</v>
          </cell>
        </row>
        <row r="14232">
          <cell r="A14232" t="str">
            <v>TN20-0287</v>
          </cell>
          <cell r="B14232" t="str">
            <v>SHET</v>
          </cell>
          <cell r="C14232" t="str">
            <v>True North by Sleep Philosophy</v>
          </cell>
          <cell r="D14232" t="str">
            <v>SHEET/SHEET SET</v>
          </cell>
          <cell r="E14232" t="str">
            <v>SHEET/SHEET SET</v>
          </cell>
        </row>
        <row r="14233">
          <cell r="A14233" t="str">
            <v>TN20-0288</v>
          </cell>
          <cell r="B14233" t="str">
            <v>SHET</v>
          </cell>
          <cell r="C14233" t="str">
            <v>True North by Sleep Philosophy</v>
          </cell>
          <cell r="D14233" t="str">
            <v>SHEET/SHEET SET</v>
          </cell>
          <cell r="E14233" t="str">
            <v>SHEET/SHEET SET</v>
          </cell>
        </row>
        <row r="14234">
          <cell r="A14234" t="str">
            <v>TN20-0289</v>
          </cell>
          <cell r="B14234" t="str">
            <v>SHET</v>
          </cell>
          <cell r="C14234" t="str">
            <v>True North by Sleep Philosophy</v>
          </cell>
          <cell r="D14234" t="str">
            <v>SHEET/SHEET SET</v>
          </cell>
          <cell r="E14234" t="str">
            <v>SHEET/SHEET SET</v>
          </cell>
        </row>
        <row r="14235">
          <cell r="A14235" t="str">
            <v>TN20-0454</v>
          </cell>
          <cell r="B14235" t="str">
            <v>SHET</v>
          </cell>
          <cell r="C14235" t="str">
            <v>True North by Sleep Philosophy</v>
          </cell>
          <cell r="D14235" t="str">
            <v>SHEET/SHEET SET</v>
          </cell>
          <cell r="E14235" t="str">
            <v>SHEET/SHEET SET</v>
          </cell>
        </row>
        <row r="14236">
          <cell r="A14236" t="str">
            <v>TN20-0455</v>
          </cell>
          <cell r="B14236" t="str">
            <v>SHET</v>
          </cell>
          <cell r="C14236" t="str">
            <v>True North by Sleep Philosophy</v>
          </cell>
          <cell r="D14236" t="str">
            <v>SHEET/SHEET SET</v>
          </cell>
          <cell r="E14236" t="str">
            <v>SHEET/SHEET SET</v>
          </cell>
        </row>
        <row r="14237">
          <cell r="A14237" t="str">
            <v>TN20-0456</v>
          </cell>
          <cell r="B14237" t="str">
            <v>SHET</v>
          </cell>
          <cell r="C14237" t="str">
            <v>True North by Sleep Philosophy</v>
          </cell>
          <cell r="D14237" t="str">
            <v>SHEET/SHEET SET</v>
          </cell>
          <cell r="E14237" t="str">
            <v>SHEET/SHEET SET</v>
          </cell>
        </row>
        <row r="14238">
          <cell r="A14238" t="str">
            <v>TN20-0457</v>
          </cell>
          <cell r="B14238" t="str">
            <v>SHET</v>
          </cell>
          <cell r="C14238" t="str">
            <v>True North by Sleep Philosophy</v>
          </cell>
          <cell r="D14238" t="str">
            <v>SHEET/SHEET SET</v>
          </cell>
          <cell r="E14238" t="str">
            <v>SHEET/SHEET SET</v>
          </cell>
        </row>
        <row r="14239">
          <cell r="A14239" t="str">
            <v>TN20-0458</v>
          </cell>
          <cell r="B14239" t="str">
            <v>SHET</v>
          </cell>
          <cell r="C14239" t="str">
            <v>True North by Sleep Philosophy</v>
          </cell>
          <cell r="D14239" t="str">
            <v>SHEET/SHEET SET</v>
          </cell>
          <cell r="E14239" t="str">
            <v>SHEET/SHEET SET</v>
          </cell>
        </row>
        <row r="14240">
          <cell r="A14240" t="str">
            <v>TN20-0459</v>
          </cell>
          <cell r="B14240" t="str">
            <v>SHET</v>
          </cell>
          <cell r="C14240" t="str">
            <v>True North by Sleep Philosophy</v>
          </cell>
          <cell r="D14240" t="str">
            <v>SHEET/SHEET SET</v>
          </cell>
          <cell r="E14240" t="str">
            <v>SHEET/SHEET SET</v>
          </cell>
        </row>
        <row r="14241">
          <cell r="A14241" t="str">
            <v>TN20-0091</v>
          </cell>
          <cell r="B14241" t="str">
            <v>SHET</v>
          </cell>
          <cell r="C14241" t="str">
            <v>True North by Sleep Philosophy</v>
          </cell>
          <cell r="D14241" t="str">
            <v>SHEET/SHEET SET</v>
          </cell>
          <cell r="E14241" t="str">
            <v>SHEET/SHEET SET</v>
          </cell>
        </row>
        <row r="14242">
          <cell r="A14242" t="str">
            <v>TN20-0214</v>
          </cell>
          <cell r="B14242" t="str">
            <v>SHET</v>
          </cell>
          <cell r="C14242" t="str">
            <v>True North by Sleep Philosophy</v>
          </cell>
          <cell r="D14242" t="str">
            <v>SHEET/SHEET SET</v>
          </cell>
          <cell r="E14242" t="str">
            <v>SHEET/SHEET SET</v>
          </cell>
        </row>
        <row r="14243">
          <cell r="A14243" t="str">
            <v>TN20-0092</v>
          </cell>
          <cell r="B14243" t="str">
            <v>SHET</v>
          </cell>
          <cell r="C14243" t="str">
            <v>True North by Sleep Philosophy</v>
          </cell>
          <cell r="D14243" t="str">
            <v>SHEET/SHEET SET</v>
          </cell>
          <cell r="E14243" t="str">
            <v>SHEET/SHEET SET</v>
          </cell>
        </row>
        <row r="14244">
          <cell r="A14244" t="str">
            <v>TN20-0093</v>
          </cell>
          <cell r="B14244" t="str">
            <v>SHET</v>
          </cell>
          <cell r="C14244" t="str">
            <v>True North by Sleep Philosophy</v>
          </cell>
          <cell r="D14244" t="str">
            <v>SHEET/SHEET SET</v>
          </cell>
          <cell r="E14244" t="str">
            <v>SHEET/SHEET SET</v>
          </cell>
        </row>
        <row r="14245">
          <cell r="A14245" t="str">
            <v>TN20-0094</v>
          </cell>
          <cell r="B14245" t="str">
            <v>SHET</v>
          </cell>
          <cell r="C14245" t="str">
            <v>True North by Sleep Philosophy</v>
          </cell>
          <cell r="D14245" t="str">
            <v>SHEET/SHEET SET</v>
          </cell>
          <cell r="E14245" t="str">
            <v>SHEET/SHEET SET</v>
          </cell>
        </row>
        <row r="14246">
          <cell r="A14246" t="str">
            <v>TN20-0095</v>
          </cell>
          <cell r="B14246" t="str">
            <v>SHET</v>
          </cell>
          <cell r="C14246" t="str">
            <v>True North by Sleep Philosophy</v>
          </cell>
          <cell r="D14246" t="str">
            <v>SHEET/SHEET SET</v>
          </cell>
          <cell r="E14246" t="str">
            <v>SHEET/SHEET SET</v>
          </cell>
        </row>
        <row r="14247">
          <cell r="A14247" t="str">
            <v>TN20-0251</v>
          </cell>
          <cell r="B14247" t="str">
            <v>SHET</v>
          </cell>
          <cell r="C14247" t="str">
            <v>True North by Sleep Philosophy</v>
          </cell>
          <cell r="D14247" t="str">
            <v>SHEET/SHEET SET</v>
          </cell>
          <cell r="E14247" t="str">
            <v>SHEET/SHEET SET</v>
          </cell>
        </row>
        <row r="14248">
          <cell r="A14248" t="str">
            <v>TN20-0252</v>
          </cell>
          <cell r="B14248" t="str">
            <v>SHET</v>
          </cell>
          <cell r="C14248" t="str">
            <v>True North by Sleep Philosophy</v>
          </cell>
          <cell r="D14248" t="str">
            <v>SHEET/SHEET SET</v>
          </cell>
          <cell r="E14248" t="str">
            <v>SHEET/SHEET SET</v>
          </cell>
        </row>
        <row r="14249">
          <cell r="A14249" t="str">
            <v>TN20-0253</v>
          </cell>
          <cell r="B14249" t="str">
            <v>SHET</v>
          </cell>
          <cell r="C14249" t="str">
            <v>True North by Sleep Philosophy</v>
          </cell>
          <cell r="D14249" t="str">
            <v>SHEET/SHEET SET</v>
          </cell>
          <cell r="E14249" t="str">
            <v>SHEET/SHEET SET</v>
          </cell>
        </row>
        <row r="14250">
          <cell r="A14250" t="str">
            <v>TN20-0254</v>
          </cell>
          <cell r="B14250" t="str">
            <v>SHET</v>
          </cell>
          <cell r="C14250" t="str">
            <v>True North by Sleep Philosophy</v>
          </cell>
          <cell r="D14250" t="str">
            <v>SHEET/SHEET SET</v>
          </cell>
          <cell r="E14250" t="str">
            <v>SHEET/SHEET SET</v>
          </cell>
        </row>
        <row r="14251">
          <cell r="A14251" t="str">
            <v>TN20-0255</v>
          </cell>
          <cell r="B14251" t="str">
            <v>SHET</v>
          </cell>
          <cell r="C14251" t="str">
            <v>True North by Sleep Philosophy</v>
          </cell>
          <cell r="D14251" t="str">
            <v>SHEET/SHEET SET</v>
          </cell>
          <cell r="E14251" t="str">
            <v>SHEET/SHEET SET</v>
          </cell>
        </row>
        <row r="14252">
          <cell r="A14252" t="str">
            <v>TN20-0256</v>
          </cell>
          <cell r="B14252" t="str">
            <v>SHET</v>
          </cell>
          <cell r="C14252" t="str">
            <v>True North by Sleep Philosophy</v>
          </cell>
          <cell r="D14252" t="str">
            <v>SHEET/SHEET SET</v>
          </cell>
          <cell r="E14252" t="str">
            <v>SHEET/SHEET SET</v>
          </cell>
        </row>
        <row r="14253">
          <cell r="A14253" t="str">
            <v>TN20-0371</v>
          </cell>
          <cell r="B14253" t="str">
            <v>SHET</v>
          </cell>
          <cell r="C14253" t="str">
            <v>True North by Sleep Philosophy</v>
          </cell>
          <cell r="D14253" t="str">
            <v>SHEET/SHEET SET</v>
          </cell>
          <cell r="E14253" t="str">
            <v>SHEET/SHEET SET</v>
          </cell>
        </row>
        <row r="14254">
          <cell r="A14254" t="str">
            <v>TN20-0373</v>
          </cell>
          <cell r="B14254" t="str">
            <v>SHET</v>
          </cell>
          <cell r="C14254" t="str">
            <v>True North by Sleep Philosophy</v>
          </cell>
          <cell r="D14254" t="str">
            <v>SHEET/SHEET SET</v>
          </cell>
          <cell r="E14254" t="str">
            <v>SHEET/SHEET SET</v>
          </cell>
        </row>
        <row r="14255">
          <cell r="A14255" t="str">
            <v>TN20-0374</v>
          </cell>
          <cell r="B14255" t="str">
            <v>SHET</v>
          </cell>
          <cell r="C14255" t="str">
            <v>True North by Sleep Philosophy</v>
          </cell>
          <cell r="D14255" t="str">
            <v>SHEET/SHEET SET</v>
          </cell>
          <cell r="E14255" t="str">
            <v>SHEET/SHEET SET</v>
          </cell>
        </row>
        <row r="14256">
          <cell r="A14256" t="str">
            <v>TN20-0375</v>
          </cell>
          <cell r="B14256" t="str">
            <v>SHET</v>
          </cell>
          <cell r="C14256" t="str">
            <v>True North by Sleep Philosophy</v>
          </cell>
          <cell r="D14256" t="str">
            <v>SHEET/SHEET SET</v>
          </cell>
          <cell r="E14256" t="str">
            <v>SHEET/SHEET SET</v>
          </cell>
        </row>
        <row r="14257">
          <cell r="A14257" t="str">
            <v>TN20-0061</v>
          </cell>
          <cell r="B14257" t="str">
            <v>SHET</v>
          </cell>
          <cell r="C14257" t="str">
            <v>True North by Sleep Philosophy</v>
          </cell>
          <cell r="D14257" t="str">
            <v>SHEET/SHEET SET</v>
          </cell>
          <cell r="E14257" t="str">
            <v>SHEET/SHEET SET</v>
          </cell>
        </row>
        <row r="14258">
          <cell r="A14258" t="str">
            <v>TN20-0208</v>
          </cell>
          <cell r="B14258" t="str">
            <v>SHET</v>
          </cell>
          <cell r="C14258" t="str">
            <v>True North by Sleep Philosophy</v>
          </cell>
          <cell r="D14258" t="str">
            <v>SHEET/SHEET SET</v>
          </cell>
          <cell r="E14258" t="str">
            <v>SHEET/SHEET SET</v>
          </cell>
        </row>
        <row r="14259">
          <cell r="A14259" t="str">
            <v>TN20-0062</v>
          </cell>
          <cell r="B14259" t="str">
            <v>SHET</v>
          </cell>
          <cell r="C14259" t="str">
            <v>True North by Sleep Philosophy</v>
          </cell>
          <cell r="D14259" t="str">
            <v>SHEET/SHEET SET</v>
          </cell>
          <cell r="E14259" t="str">
            <v>SHEET/SHEET SET</v>
          </cell>
        </row>
        <row r="14260">
          <cell r="A14260" t="str">
            <v>TN20-0063</v>
          </cell>
          <cell r="B14260" t="str">
            <v>SHET</v>
          </cell>
          <cell r="C14260" t="str">
            <v>True North by Sleep Philosophy</v>
          </cell>
          <cell r="D14260" t="str">
            <v>SHEET/SHEET SET</v>
          </cell>
          <cell r="E14260" t="str">
            <v>SHEET/SHEET SET</v>
          </cell>
        </row>
        <row r="14261">
          <cell r="A14261" t="str">
            <v>TN20-0064</v>
          </cell>
          <cell r="B14261" t="str">
            <v>SHET</v>
          </cell>
          <cell r="C14261" t="str">
            <v>True North by Sleep Philosophy</v>
          </cell>
          <cell r="D14261" t="str">
            <v>SHEET/SHEET SET</v>
          </cell>
          <cell r="E14261" t="str">
            <v>SHEET/SHEET SET</v>
          </cell>
        </row>
        <row r="14262">
          <cell r="A14262" t="str">
            <v>TN20-0210</v>
          </cell>
          <cell r="B14262" t="str">
            <v>SHET</v>
          </cell>
          <cell r="C14262" t="str">
            <v>True North by Sleep Philosophy</v>
          </cell>
          <cell r="D14262" t="str">
            <v>SHEET/SHEET SET</v>
          </cell>
          <cell r="E14262" t="str">
            <v>SHEET/SHEET SET</v>
          </cell>
        </row>
        <row r="14263">
          <cell r="A14263" t="str">
            <v>TN20-0072</v>
          </cell>
          <cell r="B14263" t="str">
            <v>SHET</v>
          </cell>
          <cell r="C14263" t="str">
            <v>True North by Sleep Philosophy</v>
          </cell>
          <cell r="D14263" t="str">
            <v>SHEET/SHEET SET</v>
          </cell>
          <cell r="E14263" t="str">
            <v>SHEET/SHEET SET</v>
          </cell>
        </row>
        <row r="14264">
          <cell r="A14264" t="str">
            <v>TN20-0073</v>
          </cell>
          <cell r="B14264" t="str">
            <v>SHET</v>
          </cell>
          <cell r="C14264" t="str">
            <v>True North by Sleep Philosophy</v>
          </cell>
          <cell r="D14264" t="str">
            <v>SHEET/SHEET SET</v>
          </cell>
          <cell r="E14264" t="str">
            <v>SHEET/SHEET SET</v>
          </cell>
        </row>
        <row r="14265">
          <cell r="A14265" t="str">
            <v>TN20-0074</v>
          </cell>
          <cell r="B14265" t="str">
            <v>SHET</v>
          </cell>
          <cell r="C14265" t="str">
            <v>True North by Sleep Philosophy</v>
          </cell>
          <cell r="D14265" t="str">
            <v>SHEET/SHEET SET</v>
          </cell>
          <cell r="E14265" t="str">
            <v>SHEET/SHEET SET</v>
          </cell>
        </row>
        <row r="14266">
          <cell r="A14266" t="str">
            <v>TN20-0075</v>
          </cell>
          <cell r="B14266" t="str">
            <v>SHET</v>
          </cell>
          <cell r="C14266" t="str">
            <v>True North by Sleep Philosophy</v>
          </cell>
          <cell r="D14266" t="str">
            <v>SHEET/SHEET SET</v>
          </cell>
          <cell r="E14266" t="str">
            <v>SHEET/SHEET SET</v>
          </cell>
        </row>
        <row r="14267">
          <cell r="A14267" t="str">
            <v>TN20-0353</v>
          </cell>
          <cell r="B14267" t="str">
            <v>SHET</v>
          </cell>
          <cell r="C14267" t="str">
            <v>True North by Sleep Philosophy</v>
          </cell>
          <cell r="D14267" t="str">
            <v>SHEET/SHEET SET</v>
          </cell>
          <cell r="E14267" t="str">
            <v>SHEET/SHEET SET</v>
          </cell>
        </row>
        <row r="14268">
          <cell r="A14268" t="str">
            <v>TN20-0355</v>
          </cell>
          <cell r="B14268" t="str">
            <v>SHET</v>
          </cell>
          <cell r="C14268" t="str">
            <v>True North by Sleep Philosophy</v>
          </cell>
          <cell r="D14268" t="str">
            <v>SHEET/SHEET SET</v>
          </cell>
          <cell r="E14268" t="str">
            <v>SHEET/SHEET SET</v>
          </cell>
        </row>
        <row r="14269">
          <cell r="A14269" t="str">
            <v>TN20-0356</v>
          </cell>
          <cell r="B14269" t="str">
            <v>SHET</v>
          </cell>
          <cell r="C14269" t="str">
            <v>True North by Sleep Philosophy</v>
          </cell>
          <cell r="D14269" t="str">
            <v>SHEET/SHEET SET</v>
          </cell>
          <cell r="E14269" t="str">
            <v>SHEET/SHEET SET</v>
          </cell>
        </row>
        <row r="14270">
          <cell r="A14270" t="str">
            <v>TN20-0357</v>
          </cell>
          <cell r="B14270" t="str">
            <v>SHET</v>
          </cell>
          <cell r="C14270" t="str">
            <v>True North by Sleep Philosophy</v>
          </cell>
          <cell r="D14270" t="str">
            <v>SHEET/SHEET SET</v>
          </cell>
          <cell r="E14270" t="str">
            <v>SHEET/SHEET SET</v>
          </cell>
        </row>
        <row r="14271">
          <cell r="A14271" t="str">
            <v>TN20-0096</v>
          </cell>
          <cell r="B14271" t="str">
            <v>SHET</v>
          </cell>
          <cell r="C14271" t="str">
            <v>True North by Sleep Philosophy</v>
          </cell>
          <cell r="D14271" t="str">
            <v>SHEET/SHEET SET</v>
          </cell>
          <cell r="E14271" t="str">
            <v>SHEET/SHEET SET</v>
          </cell>
        </row>
        <row r="14272">
          <cell r="A14272" t="str">
            <v>TN20-0215</v>
          </cell>
          <cell r="B14272" t="str">
            <v>SHET</v>
          </cell>
          <cell r="C14272" t="str">
            <v>True North by Sleep Philosophy</v>
          </cell>
          <cell r="D14272" t="str">
            <v>SHEET/SHEET SET</v>
          </cell>
          <cell r="E14272" t="str">
            <v>SHEET/SHEET SET</v>
          </cell>
        </row>
        <row r="14273">
          <cell r="A14273" t="str">
            <v>TN20-0097</v>
          </cell>
          <cell r="B14273" t="str">
            <v>SHET</v>
          </cell>
          <cell r="C14273" t="str">
            <v>True North by Sleep Philosophy</v>
          </cell>
          <cell r="D14273" t="str">
            <v>SHEET/SHEET SET</v>
          </cell>
          <cell r="E14273" t="str">
            <v>SHEET/SHEET SET</v>
          </cell>
        </row>
        <row r="14274">
          <cell r="A14274" t="str">
            <v>TN20-0098</v>
          </cell>
          <cell r="B14274" t="str">
            <v>SHET</v>
          </cell>
          <cell r="C14274" t="str">
            <v>True North by Sleep Philosophy</v>
          </cell>
          <cell r="D14274" t="str">
            <v>SHEET/SHEET SET</v>
          </cell>
          <cell r="E14274" t="str">
            <v>SHEET/SHEET SET</v>
          </cell>
        </row>
        <row r="14275">
          <cell r="A14275" t="str">
            <v>TN20-0099</v>
          </cell>
          <cell r="B14275" t="str">
            <v>SHET</v>
          </cell>
          <cell r="C14275" t="str">
            <v>True North by Sleep Philosophy</v>
          </cell>
          <cell r="D14275" t="str">
            <v>SHEET/SHEET SET</v>
          </cell>
          <cell r="E14275" t="str">
            <v>SHEET/SHEET SET</v>
          </cell>
        </row>
        <row r="14276">
          <cell r="A14276" t="str">
            <v>TN20-0100</v>
          </cell>
          <cell r="B14276" t="str">
            <v>SHET</v>
          </cell>
          <cell r="C14276" t="str">
            <v>True North by Sleep Philosophy</v>
          </cell>
          <cell r="D14276" t="str">
            <v>SHEET/SHEET SET</v>
          </cell>
          <cell r="E14276" t="str">
            <v>SHEET/SHEET SET</v>
          </cell>
        </row>
        <row r="14277">
          <cell r="A14277" t="str">
            <v>TN20-0405</v>
          </cell>
          <cell r="B14277" t="str">
            <v>SHET</v>
          </cell>
          <cell r="C14277" t="str">
            <v>True North by Sleep Philosophy</v>
          </cell>
          <cell r="D14277" t="str">
            <v>SHEET/SHEET SET</v>
          </cell>
          <cell r="E14277" t="str">
            <v>SHEET/SHEET SET</v>
          </cell>
        </row>
        <row r="14278">
          <cell r="A14278" t="str">
            <v>TN20-0406</v>
          </cell>
          <cell r="B14278" t="str">
            <v>SHET</v>
          </cell>
          <cell r="C14278" t="str">
            <v>True North by Sleep Philosophy</v>
          </cell>
          <cell r="D14278" t="str">
            <v>SHEET/SHEET SET</v>
          </cell>
          <cell r="E14278" t="str">
            <v>SHEET/SHEET SET</v>
          </cell>
        </row>
        <row r="14279">
          <cell r="A14279" t="str">
            <v>TN20-0407</v>
          </cell>
          <cell r="B14279" t="str">
            <v>SHET</v>
          </cell>
          <cell r="C14279" t="str">
            <v>True North by Sleep Philosophy</v>
          </cell>
          <cell r="D14279" t="str">
            <v>SHEET/SHEET SET</v>
          </cell>
          <cell r="E14279" t="str">
            <v>SHEET/SHEET SET</v>
          </cell>
        </row>
        <row r="14280">
          <cell r="A14280" t="str">
            <v>TN20-0408</v>
          </cell>
          <cell r="B14280" t="str">
            <v>SHET</v>
          </cell>
          <cell r="C14280" t="str">
            <v>True North by Sleep Philosophy</v>
          </cell>
          <cell r="D14280" t="str">
            <v>SHEET/SHEET SET</v>
          </cell>
          <cell r="E14280" t="str">
            <v>SHEET/SHEET SET</v>
          </cell>
        </row>
        <row r="14281">
          <cell r="A14281" t="str">
            <v>TN20-0409</v>
          </cell>
          <cell r="B14281" t="str">
            <v>SHET</v>
          </cell>
          <cell r="C14281" t="str">
            <v>True North by Sleep Philosophy</v>
          </cell>
          <cell r="D14281" t="str">
            <v>SHEET/SHEET SET</v>
          </cell>
          <cell r="E14281" t="str">
            <v>SHEET/SHEET SET</v>
          </cell>
        </row>
        <row r="14282">
          <cell r="A14282" t="str">
            <v>TN20-0239</v>
          </cell>
          <cell r="B14282" t="str">
            <v>SHET</v>
          </cell>
          <cell r="C14282" t="str">
            <v>True North by Sleep Philosophy</v>
          </cell>
          <cell r="D14282" t="str">
            <v>SHEET/SHEET SET</v>
          </cell>
          <cell r="E14282" t="str">
            <v>SHEET/SHEET SET</v>
          </cell>
        </row>
        <row r="14283">
          <cell r="A14283" t="str">
            <v>TN20-0240</v>
          </cell>
          <cell r="B14283" t="str">
            <v>SHET</v>
          </cell>
          <cell r="C14283" t="str">
            <v>True North by Sleep Philosophy</v>
          </cell>
          <cell r="D14283" t="str">
            <v>SHEET/SHEET SET</v>
          </cell>
          <cell r="E14283" t="str">
            <v>SHEET/SHEET SET</v>
          </cell>
        </row>
        <row r="14284">
          <cell r="A14284" t="str">
            <v>TN20-0241</v>
          </cell>
          <cell r="B14284" t="str">
            <v>SHET</v>
          </cell>
          <cell r="C14284" t="str">
            <v>True North by Sleep Philosophy</v>
          </cell>
          <cell r="D14284" t="str">
            <v>SHEET/SHEET SET</v>
          </cell>
          <cell r="E14284" t="str">
            <v>SHEET/SHEET SET</v>
          </cell>
        </row>
        <row r="14285">
          <cell r="A14285" t="str">
            <v>TN20-0242</v>
          </cell>
          <cell r="B14285" t="str">
            <v>SHET</v>
          </cell>
          <cell r="C14285" t="str">
            <v>True North by Sleep Philosophy</v>
          </cell>
          <cell r="D14285" t="str">
            <v>SHEET/SHEET SET</v>
          </cell>
          <cell r="E14285" t="str">
            <v>SHEET/SHEET SET</v>
          </cell>
        </row>
        <row r="14286">
          <cell r="A14286" t="str">
            <v>TN20-0243</v>
          </cell>
          <cell r="B14286" t="str">
            <v>SHET</v>
          </cell>
          <cell r="C14286" t="str">
            <v>True North by Sleep Philosophy</v>
          </cell>
          <cell r="D14286" t="str">
            <v>SHEET/SHEET SET</v>
          </cell>
          <cell r="E14286" t="str">
            <v>SHEET/SHEET SET</v>
          </cell>
        </row>
        <row r="14287">
          <cell r="A14287" t="str">
            <v>TN20-0244</v>
          </cell>
          <cell r="B14287" t="str">
            <v>SHET</v>
          </cell>
          <cell r="C14287" t="str">
            <v>True North by Sleep Philosophy</v>
          </cell>
          <cell r="D14287" t="str">
            <v>SHEET/SHEET SET</v>
          </cell>
          <cell r="E14287" t="str">
            <v>SHEET/SHEET SET</v>
          </cell>
        </row>
        <row r="14288">
          <cell r="A14288" t="str">
            <v>TN20-0269</v>
          </cell>
          <cell r="B14288" t="str">
            <v>SHET</v>
          </cell>
          <cell r="C14288" t="str">
            <v>True North by Sleep Philosophy</v>
          </cell>
          <cell r="D14288" t="str">
            <v>SHEET/SHEET SET</v>
          </cell>
          <cell r="E14288" t="str">
            <v>SHEET/SHEET SET</v>
          </cell>
        </row>
        <row r="14289">
          <cell r="A14289" t="str">
            <v>TN20-0270</v>
          </cell>
          <cell r="B14289" t="str">
            <v>SHET</v>
          </cell>
          <cell r="C14289" t="str">
            <v>True North by Sleep Philosophy</v>
          </cell>
          <cell r="D14289" t="str">
            <v>SHEET/SHEET SET</v>
          </cell>
          <cell r="E14289" t="str">
            <v>SHEET/SHEET SET</v>
          </cell>
        </row>
        <row r="14290">
          <cell r="A14290" t="str">
            <v>TN20-0271</v>
          </cell>
          <cell r="B14290" t="str">
            <v>SHET</v>
          </cell>
          <cell r="C14290" t="str">
            <v>True North by Sleep Philosophy</v>
          </cell>
          <cell r="D14290" t="str">
            <v>SHEET/SHEET SET</v>
          </cell>
          <cell r="E14290" t="str">
            <v>SHEET/SHEET SET</v>
          </cell>
        </row>
        <row r="14291">
          <cell r="A14291" t="str">
            <v>TN20-0272</v>
          </cell>
          <cell r="B14291" t="str">
            <v>SHET</v>
          </cell>
          <cell r="C14291" t="str">
            <v>True North by Sleep Philosophy</v>
          </cell>
          <cell r="D14291" t="str">
            <v>SHEET/SHEET SET</v>
          </cell>
          <cell r="E14291" t="str">
            <v>SHEET/SHEET SET</v>
          </cell>
        </row>
        <row r="14292">
          <cell r="A14292" t="str">
            <v>TN20-0273</v>
          </cell>
          <cell r="B14292" t="str">
            <v>SHET</v>
          </cell>
          <cell r="C14292" t="str">
            <v>True North by Sleep Philosophy</v>
          </cell>
          <cell r="D14292" t="str">
            <v>SHEET/SHEET SET</v>
          </cell>
          <cell r="E14292" t="str">
            <v>SHEET/SHEET SET</v>
          </cell>
        </row>
        <row r="14293">
          <cell r="A14293" t="str">
            <v>TN20-0275</v>
          </cell>
          <cell r="B14293" t="str">
            <v>SHET</v>
          </cell>
          <cell r="C14293" t="str">
            <v>True North by Sleep Philosophy</v>
          </cell>
          <cell r="D14293" t="str">
            <v>SHEET/SHEET SET</v>
          </cell>
          <cell r="E14293" t="str">
            <v>SHEET/SHEET SET</v>
          </cell>
        </row>
        <row r="14294">
          <cell r="A14294" t="str">
            <v>TN20-0276</v>
          </cell>
          <cell r="B14294" t="str">
            <v>SHET</v>
          </cell>
          <cell r="C14294" t="str">
            <v>True North by Sleep Philosophy</v>
          </cell>
          <cell r="D14294" t="str">
            <v>SHEET/SHEET SET</v>
          </cell>
          <cell r="E14294" t="str">
            <v>SHEET/SHEET SET</v>
          </cell>
        </row>
        <row r="14295">
          <cell r="A14295" t="str">
            <v>TN20-0277</v>
          </cell>
          <cell r="B14295" t="str">
            <v>SHET</v>
          </cell>
          <cell r="C14295" t="str">
            <v>True North by Sleep Philosophy</v>
          </cell>
          <cell r="D14295" t="str">
            <v>SHEET/SHEET SET</v>
          </cell>
          <cell r="E14295" t="str">
            <v>SHEET/SHEET SET</v>
          </cell>
        </row>
        <row r="14296">
          <cell r="A14296" t="str">
            <v>TN20-0278</v>
          </cell>
          <cell r="B14296" t="str">
            <v>SHET</v>
          </cell>
          <cell r="C14296" t="str">
            <v>True North by Sleep Philosophy</v>
          </cell>
          <cell r="D14296" t="str">
            <v>SHEET/SHEET SET</v>
          </cell>
          <cell r="E14296" t="str">
            <v>SHEET/SHEET SET</v>
          </cell>
        </row>
        <row r="14297">
          <cell r="A14297" t="str">
            <v>TN20-0279</v>
          </cell>
          <cell r="B14297" t="str">
            <v>SHET</v>
          </cell>
          <cell r="C14297" t="str">
            <v>True North by Sleep Philosophy</v>
          </cell>
          <cell r="D14297" t="str">
            <v>SHEET/SHEET SET</v>
          </cell>
          <cell r="E14297" t="str">
            <v>SHEET/SHEET SET</v>
          </cell>
        </row>
        <row r="14298">
          <cell r="A14298" t="str">
            <v>TN20-0081</v>
          </cell>
          <cell r="B14298" t="str">
            <v>SHET</v>
          </cell>
          <cell r="C14298" t="str">
            <v>True North by Sleep Philosophy</v>
          </cell>
          <cell r="D14298" t="str">
            <v>SHEET/SHEET SET</v>
          </cell>
          <cell r="E14298" t="str">
            <v>SHEET/SHEET SET</v>
          </cell>
        </row>
        <row r="14299">
          <cell r="A14299" t="str">
            <v>TN20-0212</v>
          </cell>
          <cell r="B14299" t="str">
            <v>SHET</v>
          </cell>
          <cell r="C14299" t="str">
            <v>True North by Sleep Philosophy</v>
          </cell>
          <cell r="D14299" t="str">
            <v>SHEET/SHEET SET</v>
          </cell>
          <cell r="E14299" t="str">
            <v>SHEET/SHEET SET</v>
          </cell>
        </row>
        <row r="14300">
          <cell r="A14300" t="str">
            <v>TN20-0082</v>
          </cell>
          <cell r="B14300" t="str">
            <v>SHET</v>
          </cell>
          <cell r="C14300" t="str">
            <v>True North by Sleep Philosophy</v>
          </cell>
          <cell r="D14300" t="str">
            <v>SHEET/SHEET SET</v>
          </cell>
          <cell r="E14300" t="str">
            <v>SHEET/SHEET SET</v>
          </cell>
        </row>
        <row r="14301">
          <cell r="A14301" t="str">
            <v>TN20-0083</v>
          </cell>
          <cell r="B14301" t="str">
            <v>SHET</v>
          </cell>
          <cell r="C14301" t="str">
            <v>True North by Sleep Philosophy</v>
          </cell>
          <cell r="D14301" t="str">
            <v>SHEET/SHEET SET</v>
          </cell>
          <cell r="E14301" t="str">
            <v>SHEET/SHEET SET</v>
          </cell>
        </row>
        <row r="14302">
          <cell r="A14302" t="str">
            <v>TN20-0084</v>
          </cell>
          <cell r="B14302" t="str">
            <v>SHET</v>
          </cell>
          <cell r="C14302" t="str">
            <v>True North by Sleep Philosophy</v>
          </cell>
          <cell r="D14302" t="str">
            <v>SHEET/SHEET SET</v>
          </cell>
          <cell r="E14302" t="str">
            <v>SHEET/SHEET SET</v>
          </cell>
        </row>
        <row r="14303">
          <cell r="A14303" t="str">
            <v>TN20-0085</v>
          </cell>
          <cell r="B14303" t="str">
            <v>SHET</v>
          </cell>
          <cell r="C14303" t="str">
            <v>True North by Sleep Philosophy</v>
          </cell>
          <cell r="D14303" t="str">
            <v>SHEET/SHEET SET</v>
          </cell>
          <cell r="E14303" t="str">
            <v>SHEET/SHEET SET</v>
          </cell>
        </row>
        <row r="14304">
          <cell r="A14304" t="str">
            <v>TN20-0066</v>
          </cell>
          <cell r="B14304" t="str">
            <v>SHET</v>
          </cell>
          <cell r="C14304" t="str">
            <v>True North by Sleep Philosophy</v>
          </cell>
          <cell r="D14304" t="str">
            <v>SHEET/SHEET SET</v>
          </cell>
          <cell r="E14304" t="str">
            <v>SHEET/SHEET SET</v>
          </cell>
        </row>
        <row r="14305">
          <cell r="A14305" t="str">
            <v>TN20-0209</v>
          </cell>
          <cell r="B14305" t="str">
            <v>SHET</v>
          </cell>
          <cell r="C14305" t="str">
            <v>True North by Sleep Philosophy</v>
          </cell>
          <cell r="D14305" t="str">
            <v>SHEET/SHEET SET</v>
          </cell>
          <cell r="E14305" t="str">
            <v>SHEET/SHEET SET</v>
          </cell>
        </row>
        <row r="14306">
          <cell r="A14306" t="str">
            <v>TN20-0067</v>
          </cell>
          <cell r="B14306" t="str">
            <v>SHET</v>
          </cell>
          <cell r="C14306" t="str">
            <v>True North by Sleep Philosophy</v>
          </cell>
          <cell r="D14306" t="str">
            <v>SHEET/SHEET SET</v>
          </cell>
          <cell r="E14306" t="str">
            <v>SHEET/SHEET SET</v>
          </cell>
        </row>
        <row r="14307">
          <cell r="A14307" t="str">
            <v>TN20-0068</v>
          </cell>
          <cell r="B14307" t="str">
            <v>SHET</v>
          </cell>
          <cell r="C14307" t="str">
            <v>True North by Sleep Philosophy</v>
          </cell>
          <cell r="D14307" t="str">
            <v>SHEET/SHEET SET</v>
          </cell>
          <cell r="E14307" t="str">
            <v>SHEET/SHEET SET</v>
          </cell>
        </row>
        <row r="14308">
          <cell r="A14308" t="str">
            <v>TN20-0069</v>
          </cell>
          <cell r="B14308" t="str">
            <v>SHET</v>
          </cell>
          <cell r="C14308" t="str">
            <v>True North by Sleep Philosophy</v>
          </cell>
          <cell r="D14308" t="str">
            <v>SHEET/SHEET SET</v>
          </cell>
          <cell r="E14308" t="str">
            <v>SHEET/SHEET SET</v>
          </cell>
        </row>
        <row r="14309">
          <cell r="A14309" t="str">
            <v>TN20-0359</v>
          </cell>
          <cell r="B14309" t="str">
            <v>SHET</v>
          </cell>
          <cell r="C14309" t="str">
            <v>True North by Sleep Philosophy</v>
          </cell>
          <cell r="D14309" t="str">
            <v>SHEET/SHEET SET</v>
          </cell>
          <cell r="E14309" t="str">
            <v>SHEET/SHEET SET</v>
          </cell>
        </row>
        <row r="14310">
          <cell r="A14310" t="str">
            <v>TN20-0361</v>
          </cell>
          <cell r="B14310" t="str">
            <v>SHET</v>
          </cell>
          <cell r="C14310" t="str">
            <v>True North by Sleep Philosophy</v>
          </cell>
          <cell r="D14310" t="str">
            <v>SHEET/SHEET SET</v>
          </cell>
          <cell r="E14310" t="str">
            <v>SHEET/SHEET SET</v>
          </cell>
        </row>
        <row r="14311">
          <cell r="A14311" t="str">
            <v>TN20-0362</v>
          </cell>
          <cell r="B14311" t="str">
            <v>SHET</v>
          </cell>
          <cell r="C14311" t="str">
            <v>True North by Sleep Philosophy</v>
          </cell>
          <cell r="D14311" t="str">
            <v>SHEET/SHEET SET</v>
          </cell>
          <cell r="E14311" t="str">
            <v>SHEET/SHEET SET</v>
          </cell>
        </row>
        <row r="14312">
          <cell r="A14312" t="str">
            <v>TN20-0363</v>
          </cell>
          <cell r="B14312" t="str">
            <v>SHET</v>
          </cell>
          <cell r="C14312" t="str">
            <v>True North by Sleep Philosophy</v>
          </cell>
          <cell r="D14312" t="str">
            <v>SHEET/SHEET SET</v>
          </cell>
          <cell r="E14312" t="str">
            <v>SHEET/SHEET SET</v>
          </cell>
        </row>
        <row r="14313">
          <cell r="A14313" t="str">
            <v>TN20-0263</v>
          </cell>
          <cell r="B14313" t="str">
            <v>SHET</v>
          </cell>
          <cell r="C14313" t="str">
            <v>True North by Sleep Philosophy</v>
          </cell>
          <cell r="D14313" t="str">
            <v>SHEET/SHEET SET</v>
          </cell>
          <cell r="E14313" t="str">
            <v>SHEET/SHEET SET</v>
          </cell>
        </row>
        <row r="14314">
          <cell r="A14314" t="str">
            <v>TN20-0264</v>
          </cell>
          <cell r="B14314" t="str">
            <v>SHET</v>
          </cell>
          <cell r="C14314" t="str">
            <v>True North by Sleep Philosophy</v>
          </cell>
          <cell r="D14314" t="str">
            <v>SHEET/SHEET SET</v>
          </cell>
          <cell r="E14314" t="str">
            <v>SHEET/SHEET SET</v>
          </cell>
        </row>
        <row r="14315">
          <cell r="A14315" t="str">
            <v>TN20-0265</v>
          </cell>
          <cell r="B14315" t="str">
            <v>SHET</v>
          </cell>
          <cell r="C14315" t="str">
            <v>True North by Sleep Philosophy</v>
          </cell>
          <cell r="D14315" t="str">
            <v>SHEET/SHEET SET</v>
          </cell>
          <cell r="E14315" t="str">
            <v>SHEET/SHEET SET</v>
          </cell>
        </row>
        <row r="14316">
          <cell r="A14316" t="str">
            <v>TN20-0266</v>
          </cell>
          <cell r="B14316" t="str">
            <v>SHET</v>
          </cell>
          <cell r="C14316" t="str">
            <v>True North by Sleep Philosophy</v>
          </cell>
          <cell r="D14316" t="str">
            <v>SHEET/SHEET SET</v>
          </cell>
          <cell r="E14316" t="str">
            <v>SHEET/SHEET SET</v>
          </cell>
        </row>
        <row r="14317">
          <cell r="A14317" t="str">
            <v>TN20-0267</v>
          </cell>
          <cell r="B14317" t="str">
            <v>SHET</v>
          </cell>
          <cell r="C14317" t="str">
            <v>True North by Sleep Philosophy</v>
          </cell>
          <cell r="D14317" t="str">
            <v>SHEET/SHEET SET</v>
          </cell>
          <cell r="E14317" t="str">
            <v>SHEET/SHEET SET</v>
          </cell>
        </row>
        <row r="14318">
          <cell r="A14318" t="str">
            <v>TN20-0227</v>
          </cell>
          <cell r="B14318" t="str">
            <v>SHET</v>
          </cell>
          <cell r="C14318" t="str">
            <v>True North by Sleep Philosophy</v>
          </cell>
          <cell r="D14318" t="str">
            <v>SHEET/SHEET SET</v>
          </cell>
          <cell r="E14318" t="str">
            <v>SHEET/SHEET SET</v>
          </cell>
        </row>
        <row r="14319">
          <cell r="A14319" t="str">
            <v>TN20-0228</v>
          </cell>
          <cell r="B14319" t="str">
            <v>SHET</v>
          </cell>
          <cell r="C14319" t="str">
            <v>True North by Sleep Philosophy</v>
          </cell>
          <cell r="D14319" t="str">
            <v>SHEET/SHEET SET</v>
          </cell>
          <cell r="E14319" t="str">
            <v>SHEET/SHEET SET</v>
          </cell>
        </row>
        <row r="14320">
          <cell r="A14320" t="str">
            <v>TN20-0229</v>
          </cell>
          <cell r="B14320" t="str">
            <v>SHET</v>
          </cell>
          <cell r="C14320" t="str">
            <v>True North by Sleep Philosophy</v>
          </cell>
          <cell r="D14320" t="str">
            <v>SHEET/SHEET SET</v>
          </cell>
          <cell r="E14320" t="str">
            <v>SHEET/SHEET SET</v>
          </cell>
        </row>
        <row r="14321">
          <cell r="A14321" t="str">
            <v>TN20-0230</v>
          </cell>
          <cell r="B14321" t="str">
            <v>SHET</v>
          </cell>
          <cell r="C14321" t="str">
            <v>True North by Sleep Philosophy</v>
          </cell>
          <cell r="D14321" t="str">
            <v>SHEET/SHEET SET</v>
          </cell>
          <cell r="E14321" t="str">
            <v>SHEET/SHEET SET</v>
          </cell>
        </row>
        <row r="14322">
          <cell r="A14322" t="str">
            <v>TN20-0231</v>
          </cell>
          <cell r="B14322" t="str">
            <v>SHET</v>
          </cell>
          <cell r="C14322" t="str">
            <v>True North by Sleep Philosophy</v>
          </cell>
          <cell r="D14322" t="str">
            <v>SHEET/SHEET SET</v>
          </cell>
          <cell r="E14322" t="str">
            <v>SHEET/SHEET SET</v>
          </cell>
        </row>
        <row r="14323">
          <cell r="A14323" t="str">
            <v>TN20-0232</v>
          </cell>
          <cell r="B14323" t="str">
            <v>SHET</v>
          </cell>
          <cell r="C14323" t="str">
            <v>True North by Sleep Philosophy</v>
          </cell>
          <cell r="D14323" t="str">
            <v>SHEET/SHEET SET</v>
          </cell>
          <cell r="E14323" t="str">
            <v>SHEET/SHEET SET</v>
          </cell>
        </row>
        <row r="14324">
          <cell r="A14324" t="str">
            <v>TN20-0281</v>
          </cell>
          <cell r="B14324" t="str">
            <v>SHET</v>
          </cell>
          <cell r="C14324" t="str">
            <v>True North by Sleep Philosophy</v>
          </cell>
          <cell r="D14324" t="str">
            <v>SHEET/SHEET SET</v>
          </cell>
          <cell r="E14324" t="str">
            <v>SHEET/SHEET SET</v>
          </cell>
        </row>
        <row r="14325">
          <cell r="A14325" t="str">
            <v>TN20-0282</v>
          </cell>
          <cell r="B14325" t="str">
            <v>SHET</v>
          </cell>
          <cell r="C14325" t="str">
            <v>True North by Sleep Philosophy</v>
          </cell>
          <cell r="D14325" t="str">
            <v>SHEET/SHEET SET</v>
          </cell>
          <cell r="E14325" t="str">
            <v>SHEET/SHEET SET</v>
          </cell>
        </row>
        <row r="14326">
          <cell r="A14326" t="str">
            <v>TN20-0283</v>
          </cell>
          <cell r="B14326" t="str">
            <v>SHET</v>
          </cell>
          <cell r="C14326" t="str">
            <v>True North by Sleep Philosophy</v>
          </cell>
          <cell r="D14326" t="str">
            <v>SHEET/SHEET SET</v>
          </cell>
          <cell r="E14326" t="str">
            <v>SHEET/SHEET SET</v>
          </cell>
        </row>
        <row r="14327">
          <cell r="A14327" t="str">
            <v>TN20-0284</v>
          </cell>
          <cell r="B14327" t="str">
            <v>SHET</v>
          </cell>
          <cell r="C14327" t="str">
            <v>True North by Sleep Philosophy</v>
          </cell>
          <cell r="D14327" t="str">
            <v>SHEET/SHEET SET</v>
          </cell>
          <cell r="E14327" t="str">
            <v>SHEET/SHEET SET</v>
          </cell>
        </row>
        <row r="14328">
          <cell r="A14328" t="str">
            <v>TN20-0285</v>
          </cell>
          <cell r="B14328" t="str">
            <v>SHET</v>
          </cell>
          <cell r="C14328" t="str">
            <v>True North by Sleep Philosophy</v>
          </cell>
          <cell r="D14328" t="str">
            <v>SHEET/SHEET SET</v>
          </cell>
          <cell r="E14328" t="str">
            <v>SHEET/SHEET SET</v>
          </cell>
        </row>
        <row r="14329">
          <cell r="A14329" t="str">
            <v>TN20-0286</v>
          </cell>
          <cell r="B14329" t="str">
            <v>SHET</v>
          </cell>
          <cell r="C14329" t="str">
            <v>True North by Sleep Philosophy</v>
          </cell>
          <cell r="D14329" t="str">
            <v>SHEET/SHEET SET</v>
          </cell>
          <cell r="E14329" t="str">
            <v>SHEET/SHEET SET</v>
          </cell>
        </row>
        <row r="14330">
          <cell r="A14330" t="str">
            <v>TN20-0111</v>
          </cell>
          <cell r="B14330" t="str">
            <v>SHET</v>
          </cell>
          <cell r="C14330" t="str">
            <v>True North by Sleep Philosophy</v>
          </cell>
          <cell r="D14330" t="str">
            <v>SHEET/SHEET SET</v>
          </cell>
          <cell r="E14330" t="str">
            <v>SHEET/SHEET SET</v>
          </cell>
        </row>
        <row r="14331">
          <cell r="A14331" t="str">
            <v>TN20-0218</v>
          </cell>
          <cell r="B14331" t="str">
            <v>SHET</v>
          </cell>
          <cell r="C14331" t="str">
            <v>True North by Sleep Philosophy</v>
          </cell>
          <cell r="D14331" t="str">
            <v>SHEET/SHEET SET</v>
          </cell>
          <cell r="E14331" t="str">
            <v>SHEET/SHEET SET</v>
          </cell>
        </row>
        <row r="14332">
          <cell r="A14332" t="str">
            <v>TN20-0112</v>
          </cell>
          <cell r="B14332" t="str">
            <v>SHET</v>
          </cell>
          <cell r="C14332" t="str">
            <v>True North by Sleep Philosophy</v>
          </cell>
          <cell r="D14332" t="str">
            <v>SHEET/SHEET SET</v>
          </cell>
          <cell r="E14332" t="str">
            <v>SHEET/SHEET SET</v>
          </cell>
        </row>
        <row r="14333">
          <cell r="A14333" t="str">
            <v>TN20-0113</v>
          </cell>
          <cell r="B14333" t="str">
            <v>SHET</v>
          </cell>
          <cell r="C14333" t="str">
            <v>True North by Sleep Philosophy</v>
          </cell>
          <cell r="D14333" t="str">
            <v>SHEET/SHEET SET</v>
          </cell>
          <cell r="E14333" t="str">
            <v>SHEET/SHEET SET</v>
          </cell>
        </row>
        <row r="14334">
          <cell r="A14334" t="str">
            <v>TN20-0114</v>
          </cell>
          <cell r="B14334" t="str">
            <v>SHET</v>
          </cell>
          <cell r="C14334" t="str">
            <v>True North by Sleep Philosophy</v>
          </cell>
          <cell r="D14334" t="str">
            <v>SHEET/SHEET SET</v>
          </cell>
          <cell r="E14334" t="str">
            <v>SHEET/SHEET SET</v>
          </cell>
        </row>
        <row r="14335">
          <cell r="A14335" t="str">
            <v>TN20-0115</v>
          </cell>
          <cell r="B14335" t="str">
            <v>SHET</v>
          </cell>
          <cell r="C14335" t="str">
            <v>True North by Sleep Philosophy</v>
          </cell>
          <cell r="D14335" t="str">
            <v>SHEET/SHEET SET</v>
          </cell>
          <cell r="E14335" t="str">
            <v>SHEET/SHEET SET</v>
          </cell>
        </row>
        <row r="14336">
          <cell r="A14336" t="str">
            <v>TN20-0106</v>
          </cell>
          <cell r="B14336" t="str">
            <v>SHET</v>
          </cell>
          <cell r="C14336" t="str">
            <v>True North by Sleep Philosophy</v>
          </cell>
          <cell r="D14336" t="str">
            <v>SHEET/SHEET SET</v>
          </cell>
          <cell r="E14336" t="str">
            <v>SHEET/SHEET SET</v>
          </cell>
        </row>
        <row r="14337">
          <cell r="A14337" t="str">
            <v>TN20-0219</v>
          </cell>
          <cell r="B14337" t="str">
            <v>SHET</v>
          </cell>
          <cell r="C14337" t="str">
            <v>True North by Sleep Philosophy</v>
          </cell>
          <cell r="D14337" t="str">
            <v>SHEET/SHEET SET</v>
          </cell>
          <cell r="E14337" t="str">
            <v>SHEET/SHEET SET</v>
          </cell>
        </row>
        <row r="14338">
          <cell r="A14338" t="str">
            <v>TN20-0107</v>
          </cell>
          <cell r="B14338" t="str">
            <v>SHET</v>
          </cell>
          <cell r="C14338" t="str">
            <v>True North by Sleep Philosophy</v>
          </cell>
          <cell r="D14338" t="str">
            <v>SHEET/SHEET SET</v>
          </cell>
          <cell r="E14338" t="str">
            <v>SHEET/SHEET SET</v>
          </cell>
        </row>
        <row r="14339">
          <cell r="A14339" t="str">
            <v>TN20-0108</v>
          </cell>
          <cell r="B14339" t="str">
            <v>SHET</v>
          </cell>
          <cell r="C14339" t="str">
            <v>True North by Sleep Philosophy</v>
          </cell>
          <cell r="D14339" t="str">
            <v>SHEET/SHEET SET</v>
          </cell>
          <cell r="E14339" t="str">
            <v>SHEET/SHEET SET</v>
          </cell>
        </row>
        <row r="14340">
          <cell r="A14340" t="str">
            <v>TN20-0109</v>
          </cell>
          <cell r="B14340" t="str">
            <v>SHET</v>
          </cell>
          <cell r="C14340" t="str">
            <v>True North by Sleep Philosophy</v>
          </cell>
          <cell r="D14340" t="str">
            <v>SHEET/SHEET SET</v>
          </cell>
          <cell r="E14340" t="str">
            <v>SHEET/SHEET SET</v>
          </cell>
        </row>
        <row r="14341">
          <cell r="A14341" t="str">
            <v>TN20-0110</v>
          </cell>
          <cell r="B14341" t="str">
            <v>SHET</v>
          </cell>
          <cell r="C14341" t="str">
            <v>True North by Sleep Philosophy</v>
          </cell>
          <cell r="D14341" t="str">
            <v>SHEET/SHEET SET</v>
          </cell>
          <cell r="E14341" t="str">
            <v>SHEET/SHEET SET</v>
          </cell>
        </row>
        <row r="14342">
          <cell r="A14342" t="str">
            <v>TN20-0101</v>
          </cell>
          <cell r="B14342" t="str">
            <v>SHET</v>
          </cell>
          <cell r="C14342" t="str">
            <v>True North by Sleep Philosophy</v>
          </cell>
          <cell r="D14342" t="str">
            <v>SHEET/SHEET SET</v>
          </cell>
          <cell r="E14342" t="str">
            <v>SHEET/SHEET SET</v>
          </cell>
        </row>
        <row r="14343">
          <cell r="A14343" t="str">
            <v>TN20-0102</v>
          </cell>
          <cell r="B14343" t="str">
            <v>SHET</v>
          </cell>
          <cell r="C14343" t="str">
            <v>True North by Sleep Philosophy</v>
          </cell>
          <cell r="D14343" t="str">
            <v>SHEET/SHEET SET</v>
          </cell>
          <cell r="E14343" t="str">
            <v>SHEET/SHEET SET</v>
          </cell>
        </row>
        <row r="14344">
          <cell r="A14344" t="str">
            <v>TN20-0103</v>
          </cell>
          <cell r="B14344" t="str">
            <v>SHET</v>
          </cell>
          <cell r="C14344" t="str">
            <v>True North by Sleep Philosophy</v>
          </cell>
          <cell r="D14344" t="str">
            <v>SHEET/SHEET SET</v>
          </cell>
          <cell r="E14344" t="str">
            <v>SHEET/SHEET SET</v>
          </cell>
        </row>
        <row r="14345">
          <cell r="A14345" t="str">
            <v>TN20-0104</v>
          </cell>
          <cell r="B14345" t="str">
            <v>SHET</v>
          </cell>
          <cell r="C14345" t="str">
            <v>True North by Sleep Philosophy</v>
          </cell>
          <cell r="D14345" t="str">
            <v>SHEET/SHEET SET</v>
          </cell>
          <cell r="E14345" t="str">
            <v>SHEET/SHEET SET</v>
          </cell>
        </row>
        <row r="14346">
          <cell r="A14346" t="str">
            <v>TN20-0105</v>
          </cell>
          <cell r="B14346" t="str">
            <v>SHET</v>
          </cell>
          <cell r="C14346" t="str">
            <v>True North by Sleep Philosophy</v>
          </cell>
          <cell r="D14346" t="str">
            <v>SHEET/SHEET SET</v>
          </cell>
          <cell r="E14346" t="str">
            <v>SHEET/SHEET SET</v>
          </cell>
        </row>
        <row r="14347">
          <cell r="A14347" t="str">
            <v>TN20-0365</v>
          </cell>
          <cell r="B14347" t="str">
            <v>SHET</v>
          </cell>
          <cell r="C14347" t="str">
            <v>True North by Sleep Philosophy</v>
          </cell>
          <cell r="D14347" t="str">
            <v>SHEET/SHEET SET</v>
          </cell>
          <cell r="E14347" t="str">
            <v>SHEET/SHEET SET</v>
          </cell>
        </row>
        <row r="14348">
          <cell r="A14348" t="str">
            <v>TN20-0367</v>
          </cell>
          <cell r="B14348" t="str">
            <v>SHET</v>
          </cell>
          <cell r="C14348" t="str">
            <v>True North by Sleep Philosophy</v>
          </cell>
          <cell r="D14348" t="str">
            <v>SHEET/SHEET SET</v>
          </cell>
          <cell r="E14348" t="str">
            <v>SHEET/SHEET SET</v>
          </cell>
        </row>
        <row r="14349">
          <cell r="A14349" t="str">
            <v>TN20-0368</v>
          </cell>
          <cell r="B14349" t="str">
            <v>SHET</v>
          </cell>
          <cell r="C14349" t="str">
            <v>True North by Sleep Philosophy</v>
          </cell>
          <cell r="D14349" t="str">
            <v>SHEET/SHEET SET</v>
          </cell>
          <cell r="E14349" t="str">
            <v>SHEET/SHEET SET</v>
          </cell>
        </row>
        <row r="14350">
          <cell r="A14350" t="str">
            <v>TN20-0369</v>
          </cell>
          <cell r="B14350" t="str">
            <v>SHET</v>
          </cell>
          <cell r="C14350" t="str">
            <v>True North by Sleep Philosophy</v>
          </cell>
          <cell r="D14350" t="str">
            <v>SHEET/SHEET SET</v>
          </cell>
          <cell r="E14350" t="str">
            <v>SHEET/SHEET SET</v>
          </cell>
        </row>
        <row r="14351">
          <cell r="A14351" t="str">
            <v>TN20-0121</v>
          </cell>
          <cell r="B14351" t="str">
            <v>SHET</v>
          </cell>
          <cell r="C14351" t="str">
            <v>True North by Sleep Philosophy</v>
          </cell>
          <cell r="D14351" t="str">
            <v>SHEET/SHEET SET</v>
          </cell>
          <cell r="E14351" t="str">
            <v>SHEET/SHEET SET</v>
          </cell>
        </row>
        <row r="14352">
          <cell r="A14352" t="str">
            <v>TN20-0122</v>
          </cell>
          <cell r="B14352" t="str">
            <v>SHET</v>
          </cell>
          <cell r="C14352" t="str">
            <v>True North by Sleep Philosophy</v>
          </cell>
          <cell r="D14352" t="str">
            <v>SHEET/SHEET SET</v>
          </cell>
          <cell r="E14352" t="str">
            <v>SHEET/SHEET SET</v>
          </cell>
        </row>
        <row r="14353">
          <cell r="A14353" t="str">
            <v>TN20-0123</v>
          </cell>
          <cell r="B14353" t="str">
            <v>SHET</v>
          </cell>
          <cell r="C14353" t="str">
            <v>True North by Sleep Philosophy</v>
          </cell>
          <cell r="D14353" t="str">
            <v>SHEET/SHEET SET</v>
          </cell>
          <cell r="E14353" t="str">
            <v>SHEET/SHEET SET</v>
          </cell>
        </row>
        <row r="14354">
          <cell r="A14354" t="str">
            <v>TN20-0124</v>
          </cell>
          <cell r="B14354" t="str">
            <v>SHET</v>
          </cell>
          <cell r="C14354" t="str">
            <v>True North by Sleep Philosophy</v>
          </cell>
          <cell r="D14354" t="str">
            <v>SHEET/SHEET SET</v>
          </cell>
          <cell r="E14354" t="str">
            <v>SHEET/SHEET SET</v>
          </cell>
        </row>
        <row r="14355">
          <cell r="A14355" t="str">
            <v>TN20-0125</v>
          </cell>
          <cell r="B14355" t="str">
            <v>SHET</v>
          </cell>
          <cell r="C14355" t="str">
            <v>True North by Sleep Philosophy</v>
          </cell>
          <cell r="D14355" t="str">
            <v>SHEET/SHEET SET</v>
          </cell>
          <cell r="E14355" t="str">
            <v>SHEET/SHEET SET</v>
          </cell>
        </row>
        <row r="14356">
          <cell r="A14356" t="str">
            <v>TN20-0410</v>
          </cell>
          <cell r="B14356" t="str">
            <v>SHET</v>
          </cell>
          <cell r="C14356" t="str">
            <v>True North by Sleep Philosophy</v>
          </cell>
          <cell r="D14356" t="str">
            <v>SHEET/SHEET SET</v>
          </cell>
          <cell r="E14356" t="str">
            <v>SHEET/SHEET SET</v>
          </cell>
        </row>
        <row r="14357">
          <cell r="A14357" t="str">
            <v>TN20-0411</v>
          </cell>
          <cell r="B14357" t="str">
            <v>SHET</v>
          </cell>
          <cell r="C14357" t="str">
            <v>True North by Sleep Philosophy</v>
          </cell>
          <cell r="D14357" t="str">
            <v>SHEET/SHEET SET</v>
          </cell>
          <cell r="E14357" t="str">
            <v>SHEET/SHEET SET</v>
          </cell>
        </row>
        <row r="14358">
          <cell r="A14358" t="str">
            <v>TN20-0412</v>
          </cell>
          <cell r="B14358" t="str">
            <v>SHET</v>
          </cell>
          <cell r="C14358" t="str">
            <v>True North by Sleep Philosophy</v>
          </cell>
          <cell r="D14358" t="str">
            <v>SHEET/SHEET SET</v>
          </cell>
          <cell r="E14358" t="str">
            <v>SHEET/SHEET SET</v>
          </cell>
        </row>
        <row r="14359">
          <cell r="A14359" t="str">
            <v>TN20-0413</v>
          </cell>
          <cell r="B14359" t="str">
            <v>SHET</v>
          </cell>
          <cell r="C14359" t="str">
            <v>True North by Sleep Philosophy</v>
          </cell>
          <cell r="D14359" t="str">
            <v>SHEET/SHEET SET</v>
          </cell>
          <cell r="E14359" t="str">
            <v>SHEET/SHEET SET</v>
          </cell>
        </row>
        <row r="14360">
          <cell r="A14360" t="str">
            <v>TN20-0414</v>
          </cell>
          <cell r="B14360" t="str">
            <v>SHET</v>
          </cell>
          <cell r="C14360" t="str">
            <v>True North by Sleep Philosophy</v>
          </cell>
          <cell r="D14360" t="str">
            <v>SHEET/SHEET SET</v>
          </cell>
          <cell r="E14360" t="str">
            <v>SHEET/SHEET SET</v>
          </cell>
        </row>
        <row r="14361">
          <cell r="A14361" t="str">
            <v>TN20-0221</v>
          </cell>
          <cell r="B14361" t="str">
            <v>SHET</v>
          </cell>
          <cell r="C14361" t="str">
            <v>True North by Sleep Philosophy</v>
          </cell>
          <cell r="D14361" t="str">
            <v>SHEET/SHEET SET</v>
          </cell>
          <cell r="E14361" t="str">
            <v>SHEET/SHEET SET</v>
          </cell>
        </row>
        <row r="14362">
          <cell r="A14362" t="str">
            <v>TN20-0222</v>
          </cell>
          <cell r="B14362" t="str">
            <v>SHET</v>
          </cell>
          <cell r="C14362" t="str">
            <v>True North by Sleep Philosophy</v>
          </cell>
          <cell r="D14362" t="str">
            <v>SHEET/SHEET SET</v>
          </cell>
          <cell r="E14362" t="str">
            <v>SHEET/SHEET SET</v>
          </cell>
        </row>
        <row r="14363">
          <cell r="A14363" t="str">
            <v>TN20-0223</v>
          </cell>
          <cell r="B14363" t="str">
            <v>SHET</v>
          </cell>
          <cell r="C14363" t="str">
            <v>True North by Sleep Philosophy</v>
          </cell>
          <cell r="D14363" t="str">
            <v>SHEET/SHEET SET</v>
          </cell>
          <cell r="E14363" t="str">
            <v>SHEET/SHEET SET</v>
          </cell>
        </row>
        <row r="14364">
          <cell r="A14364" t="str">
            <v>TN20-0224</v>
          </cell>
          <cell r="B14364" t="str">
            <v>SHET</v>
          </cell>
          <cell r="C14364" t="str">
            <v>True North by Sleep Philosophy</v>
          </cell>
          <cell r="D14364" t="str">
            <v>SHEET/SHEET SET</v>
          </cell>
          <cell r="E14364" t="str">
            <v>SHEET/SHEET SET</v>
          </cell>
        </row>
        <row r="14365">
          <cell r="A14365" t="str">
            <v>TN20-0225</v>
          </cell>
          <cell r="B14365" t="str">
            <v>SHET</v>
          </cell>
          <cell r="C14365" t="str">
            <v>True North by Sleep Philosophy</v>
          </cell>
          <cell r="D14365" t="str">
            <v>SHEET/SHEET SET</v>
          </cell>
          <cell r="E14365" t="str">
            <v>SHEET/SHEET SET</v>
          </cell>
        </row>
        <row r="14366">
          <cell r="A14366" t="str">
            <v>TN20-0226</v>
          </cell>
          <cell r="B14366" t="str">
            <v>SHET</v>
          </cell>
          <cell r="C14366" t="str">
            <v>True North by Sleep Philosophy</v>
          </cell>
          <cell r="D14366" t="str">
            <v>SHEET/SHEET SET</v>
          </cell>
          <cell r="E14366" t="str">
            <v>SHEET/SHEET SET</v>
          </cell>
        </row>
        <row r="14367">
          <cell r="A14367" t="str">
            <v>TN20-0466</v>
          </cell>
          <cell r="B14367" t="str">
            <v>SHET</v>
          </cell>
          <cell r="C14367" t="str">
            <v>True North by Sleep Philosophy</v>
          </cell>
          <cell r="D14367" t="str">
            <v>SHEET/SHEET SET</v>
          </cell>
          <cell r="E14367" t="str">
            <v>SHEET/SHEET SET</v>
          </cell>
        </row>
        <row r="14368">
          <cell r="A14368" t="str">
            <v>TN20-0467</v>
          </cell>
          <cell r="B14368" t="str">
            <v>SHET</v>
          </cell>
          <cell r="C14368" t="str">
            <v>True North by Sleep Philosophy</v>
          </cell>
          <cell r="D14368" t="str">
            <v>SHEET/SHEET SET</v>
          </cell>
          <cell r="E14368" t="str">
            <v>SHEET/SHEET SET</v>
          </cell>
        </row>
        <row r="14369">
          <cell r="A14369" t="str">
            <v>TN20-0468</v>
          </cell>
          <cell r="B14369" t="str">
            <v>SHET</v>
          </cell>
          <cell r="C14369" t="str">
            <v>True North by Sleep Philosophy</v>
          </cell>
          <cell r="D14369" t="str">
            <v>SHEET/SHEET SET</v>
          </cell>
          <cell r="E14369" t="str">
            <v>SHEET/SHEET SET</v>
          </cell>
        </row>
        <row r="14370">
          <cell r="A14370" t="str">
            <v>TN20-0469</v>
          </cell>
          <cell r="B14370" t="str">
            <v>SHET</v>
          </cell>
          <cell r="C14370" t="str">
            <v>True North by Sleep Philosophy</v>
          </cell>
          <cell r="D14370" t="str">
            <v>SHEET/SHEET SET</v>
          </cell>
          <cell r="E14370" t="str">
            <v>SHEET/SHEET SET</v>
          </cell>
        </row>
        <row r="14371">
          <cell r="A14371" t="str">
            <v>TN20-0470</v>
          </cell>
          <cell r="B14371" t="str">
            <v>SHET</v>
          </cell>
          <cell r="C14371" t="str">
            <v>True North by Sleep Philosophy</v>
          </cell>
          <cell r="D14371" t="str">
            <v>SHEET/SHEET SET</v>
          </cell>
          <cell r="E14371" t="str">
            <v>SHEET/SHEET SET</v>
          </cell>
        </row>
        <row r="14372">
          <cell r="A14372" t="str">
            <v>TN20-0383</v>
          </cell>
          <cell r="B14372" t="str">
            <v>SHET</v>
          </cell>
          <cell r="C14372" t="str">
            <v>True North by Sleep Philosophy</v>
          </cell>
          <cell r="D14372" t="str">
            <v>SHEET/SHEET SET</v>
          </cell>
          <cell r="E14372" t="str">
            <v>SHEET/SHEET SET</v>
          </cell>
        </row>
        <row r="14373">
          <cell r="A14373" t="str">
            <v>TN20-0385</v>
          </cell>
          <cell r="B14373" t="str">
            <v>SHET</v>
          </cell>
          <cell r="C14373" t="str">
            <v>True North by Sleep Philosophy</v>
          </cell>
          <cell r="D14373" t="str">
            <v>SHEET/SHEET SET</v>
          </cell>
          <cell r="E14373" t="str">
            <v>SHEET/SHEET SET</v>
          </cell>
        </row>
        <row r="14374">
          <cell r="A14374" t="str">
            <v>TN20-0386</v>
          </cell>
          <cell r="B14374" t="str">
            <v>SHET</v>
          </cell>
          <cell r="C14374" t="str">
            <v>True North by Sleep Philosophy</v>
          </cell>
          <cell r="D14374" t="str">
            <v>SHEET/SHEET SET</v>
          </cell>
          <cell r="E14374" t="str">
            <v>SHEET/SHEET SET</v>
          </cell>
        </row>
        <row r="14375">
          <cell r="A14375" t="str">
            <v>TN20-0387</v>
          </cell>
          <cell r="B14375" t="str">
            <v>SHET</v>
          </cell>
          <cell r="C14375" t="str">
            <v>True North by Sleep Philosophy</v>
          </cell>
          <cell r="D14375" t="str">
            <v>SHEET/SHEET SET</v>
          </cell>
          <cell r="E14375" t="str">
            <v>SHEET/SHEET SET</v>
          </cell>
        </row>
        <row r="14376">
          <cell r="A14376" t="str">
            <v>TN20-0245</v>
          </cell>
          <cell r="B14376" t="str">
            <v>SHET</v>
          </cell>
          <cell r="C14376" t="str">
            <v>True North by Sleep Philosophy</v>
          </cell>
          <cell r="D14376" t="str">
            <v>SHEET/SHEET SET</v>
          </cell>
          <cell r="E14376" t="str">
            <v>SHEET/SHEET SET</v>
          </cell>
        </row>
        <row r="14377">
          <cell r="A14377" t="str">
            <v>TN20-0246</v>
          </cell>
          <cell r="B14377" t="str">
            <v>SHET</v>
          </cell>
          <cell r="C14377" t="str">
            <v>True North by Sleep Philosophy</v>
          </cell>
          <cell r="D14377" t="str">
            <v>SHEET/SHEET SET</v>
          </cell>
          <cell r="E14377" t="str">
            <v>SHEET/SHEET SET</v>
          </cell>
        </row>
        <row r="14378">
          <cell r="A14378" t="str">
            <v>TN20-0247</v>
          </cell>
          <cell r="B14378" t="str">
            <v>SHET</v>
          </cell>
          <cell r="C14378" t="str">
            <v>True North by Sleep Philosophy</v>
          </cell>
          <cell r="D14378" t="str">
            <v>SHEET/SHEET SET</v>
          </cell>
          <cell r="E14378" t="str">
            <v>SHEET/SHEET SET</v>
          </cell>
        </row>
        <row r="14379">
          <cell r="A14379" t="str">
            <v>TN20-0248</v>
          </cell>
          <cell r="B14379" t="str">
            <v>SHET</v>
          </cell>
          <cell r="C14379" t="str">
            <v>True North by Sleep Philosophy</v>
          </cell>
          <cell r="D14379" t="str">
            <v>SHEET/SHEET SET</v>
          </cell>
          <cell r="E14379" t="str">
            <v>SHEET/SHEET SET</v>
          </cell>
        </row>
        <row r="14380">
          <cell r="A14380" t="str">
            <v>TN20-0249</v>
          </cell>
          <cell r="B14380" t="str">
            <v>SHET</v>
          </cell>
          <cell r="C14380" t="str">
            <v>True North by Sleep Philosophy</v>
          </cell>
          <cell r="D14380" t="str">
            <v>SHEET/SHEET SET</v>
          </cell>
          <cell r="E14380" t="str">
            <v>SHEET/SHEET SET</v>
          </cell>
        </row>
        <row r="14381">
          <cell r="A14381" t="str">
            <v>TN20-0415</v>
          </cell>
          <cell r="B14381" t="str">
            <v>SHET</v>
          </cell>
          <cell r="C14381" t="str">
            <v>True North by Sleep Philosophy</v>
          </cell>
          <cell r="D14381" t="str">
            <v>SHEET/SHEET SET</v>
          </cell>
          <cell r="E14381" t="str">
            <v>SHEET/SHEET SET</v>
          </cell>
        </row>
        <row r="14382">
          <cell r="A14382" t="str">
            <v>TN20-0417</v>
          </cell>
          <cell r="B14382" t="str">
            <v>SHET</v>
          </cell>
          <cell r="C14382" t="str">
            <v>True North by Sleep Philosophy</v>
          </cell>
          <cell r="D14382" t="str">
            <v>SHEET/SHEET SET</v>
          </cell>
          <cell r="E14382" t="str">
            <v>SHEET/SHEET SET</v>
          </cell>
        </row>
        <row r="14383">
          <cell r="A14383" t="str">
            <v>TN20-0418</v>
          </cell>
          <cell r="B14383" t="str">
            <v>SHET</v>
          </cell>
          <cell r="C14383" t="str">
            <v>True North by Sleep Philosophy</v>
          </cell>
          <cell r="D14383" t="str">
            <v>SHEET/SHEET SET</v>
          </cell>
          <cell r="E14383" t="str">
            <v>SHEET/SHEET SET</v>
          </cell>
        </row>
        <row r="14384">
          <cell r="A14384" t="str">
            <v>TN20-0419</v>
          </cell>
          <cell r="B14384" t="str">
            <v>SHET</v>
          </cell>
          <cell r="C14384" t="str">
            <v>True North by Sleep Philosophy</v>
          </cell>
          <cell r="D14384" t="str">
            <v>SHEET/SHEET SET</v>
          </cell>
          <cell r="E14384" t="str">
            <v>SHEET/SHEET SET</v>
          </cell>
        </row>
        <row r="14385">
          <cell r="A14385" t="str">
            <v>TN20-0377</v>
          </cell>
          <cell r="B14385" t="str">
            <v>SHET</v>
          </cell>
          <cell r="C14385" t="str">
            <v>True North by Sleep Philosophy</v>
          </cell>
          <cell r="D14385" t="str">
            <v>SHEET/SHEET SET</v>
          </cell>
          <cell r="E14385" t="str">
            <v>SHEET/SHEET SET</v>
          </cell>
        </row>
        <row r="14386">
          <cell r="A14386" t="str">
            <v>TN20-0379</v>
          </cell>
          <cell r="B14386" t="str">
            <v>SHET</v>
          </cell>
          <cell r="C14386" t="str">
            <v>True North by Sleep Philosophy</v>
          </cell>
          <cell r="D14386" t="str">
            <v>SHEET/SHEET SET</v>
          </cell>
          <cell r="E14386" t="str">
            <v>SHEET/SHEET SET</v>
          </cell>
        </row>
        <row r="14387">
          <cell r="A14387" t="str">
            <v>TN20-0380</v>
          </cell>
          <cell r="B14387" t="str">
            <v>SHET</v>
          </cell>
          <cell r="C14387" t="str">
            <v>True North by Sleep Philosophy</v>
          </cell>
          <cell r="D14387" t="str">
            <v>SHEET/SHEET SET</v>
          </cell>
          <cell r="E14387" t="str">
            <v>SHEET/SHEET SET</v>
          </cell>
        </row>
        <row r="14388">
          <cell r="A14388" t="str">
            <v>TN20-0381</v>
          </cell>
          <cell r="B14388" t="str">
            <v>SHET</v>
          </cell>
          <cell r="C14388" t="str">
            <v>True North by Sleep Philosophy</v>
          </cell>
          <cell r="D14388" t="str">
            <v>SHEET/SHEET SET</v>
          </cell>
          <cell r="E14388" t="str">
            <v>SHEET/SHEET SET</v>
          </cell>
        </row>
        <row r="14389">
          <cell r="A14389" t="str">
            <v>TN20-0076</v>
          </cell>
          <cell r="B14389" t="str">
            <v>SHET</v>
          </cell>
          <cell r="C14389" t="str">
            <v>True North by Sleep Philosophy</v>
          </cell>
          <cell r="D14389" t="str">
            <v>SHEET/SHEET SET</v>
          </cell>
          <cell r="E14389" t="str">
            <v>SHEET/SHEET SET</v>
          </cell>
        </row>
        <row r="14390">
          <cell r="A14390" t="str">
            <v>TN20-0211</v>
          </cell>
          <cell r="B14390" t="str">
            <v>SHET</v>
          </cell>
          <cell r="C14390" t="str">
            <v>True North by Sleep Philosophy</v>
          </cell>
          <cell r="D14390" t="str">
            <v>SHEET/SHEET SET</v>
          </cell>
          <cell r="E14390" t="str">
            <v>SHEET/SHEET SET</v>
          </cell>
        </row>
        <row r="14391">
          <cell r="A14391" t="str">
            <v>TN20-0077</v>
          </cell>
          <cell r="B14391" t="str">
            <v>SHET</v>
          </cell>
          <cell r="C14391" t="str">
            <v>True North by Sleep Philosophy</v>
          </cell>
          <cell r="D14391" t="str">
            <v>SHEET/SHEET SET</v>
          </cell>
          <cell r="E14391" t="str">
            <v>SHEET/SHEET SET</v>
          </cell>
        </row>
        <row r="14392">
          <cell r="A14392" t="str">
            <v>TN20-0078</v>
          </cell>
          <cell r="B14392" t="str">
            <v>SHET</v>
          </cell>
          <cell r="C14392" t="str">
            <v>True North by Sleep Philosophy</v>
          </cell>
          <cell r="D14392" t="str">
            <v>SHEET/SHEET SET</v>
          </cell>
          <cell r="E14392" t="str">
            <v>SHEET/SHEET SET</v>
          </cell>
        </row>
        <row r="14393">
          <cell r="A14393" t="str">
            <v>TN20-0079</v>
          </cell>
          <cell r="B14393" t="str">
            <v>SHET</v>
          </cell>
          <cell r="C14393" t="str">
            <v>True North by Sleep Philosophy</v>
          </cell>
          <cell r="D14393" t="str">
            <v>SHEET/SHEET SET</v>
          </cell>
          <cell r="E14393" t="str">
            <v>SHEET/SHEET SET</v>
          </cell>
        </row>
        <row r="14394">
          <cell r="A14394" t="str">
            <v>TN20-0080</v>
          </cell>
          <cell r="B14394" t="str">
            <v>SHET</v>
          </cell>
          <cell r="C14394" t="str">
            <v>True North by Sleep Philosophy</v>
          </cell>
          <cell r="D14394" t="str">
            <v>SHEET/SHEET SET</v>
          </cell>
          <cell r="E14394" t="str">
            <v>SHEET/SHEET SET</v>
          </cell>
        </row>
        <row r="14395">
          <cell r="A14395" t="str">
            <v>TN20-0420</v>
          </cell>
          <cell r="B14395" t="str">
            <v>SHET</v>
          </cell>
          <cell r="C14395" t="str">
            <v>True North by Sleep Philosophy</v>
          </cell>
          <cell r="D14395" t="str">
            <v>SHEET/SHEET SET</v>
          </cell>
          <cell r="E14395" t="str">
            <v>SHEET/SHEET SET</v>
          </cell>
        </row>
        <row r="14396">
          <cell r="A14396" t="str">
            <v>TN20-0421</v>
          </cell>
          <cell r="B14396" t="str">
            <v>SHET</v>
          </cell>
          <cell r="C14396" t="str">
            <v>True North by Sleep Philosophy</v>
          </cell>
          <cell r="D14396" t="str">
            <v>SHEET/SHEET SET</v>
          </cell>
          <cell r="E14396" t="str">
            <v>SHEET/SHEET SET</v>
          </cell>
        </row>
        <row r="14397">
          <cell r="A14397" t="str">
            <v>TN20-0422</v>
          </cell>
          <cell r="B14397" t="str">
            <v>SHET</v>
          </cell>
          <cell r="C14397" t="str">
            <v>True North by Sleep Philosophy</v>
          </cell>
          <cell r="D14397" t="str">
            <v>SHEET/SHEET SET</v>
          </cell>
          <cell r="E14397" t="str">
            <v>SHEET/SHEET SET</v>
          </cell>
        </row>
        <row r="14398">
          <cell r="A14398" t="str">
            <v>TN20-0423</v>
          </cell>
          <cell r="B14398" t="str">
            <v>SHET</v>
          </cell>
          <cell r="C14398" t="str">
            <v>True North by Sleep Philosophy</v>
          </cell>
          <cell r="D14398" t="str">
            <v>SHEET/SHEET SET</v>
          </cell>
          <cell r="E14398" t="str">
            <v>SHEET/SHEET SET</v>
          </cell>
        </row>
        <row r="14399">
          <cell r="A14399" t="str">
            <v>TN20-0424</v>
          </cell>
          <cell r="B14399" t="str">
            <v>SHET</v>
          </cell>
          <cell r="C14399" t="str">
            <v>True North by Sleep Philosophy</v>
          </cell>
          <cell r="D14399" t="str">
            <v>SHEET/SHEET SET</v>
          </cell>
          <cell r="E14399" t="str">
            <v>SHEET/SHEET SET</v>
          </cell>
        </row>
        <row r="14400">
          <cell r="A14400" t="str">
            <v>TN20-0086</v>
          </cell>
          <cell r="B14400" t="str">
            <v>SHET</v>
          </cell>
          <cell r="C14400" t="str">
            <v>True North by Sleep Philosophy</v>
          </cell>
          <cell r="D14400" t="str">
            <v>SHEET/SHEET SET</v>
          </cell>
          <cell r="E14400" t="str">
            <v>SHEET/SHEET SET</v>
          </cell>
        </row>
        <row r="14401">
          <cell r="A14401" t="str">
            <v>TN20-0087</v>
          </cell>
          <cell r="B14401" t="str">
            <v>SHET</v>
          </cell>
          <cell r="C14401" t="str">
            <v>True North by Sleep Philosophy</v>
          </cell>
          <cell r="D14401" t="str">
            <v>SHEET/SHEET SET</v>
          </cell>
          <cell r="E14401" t="str">
            <v>SHEET/SHEET SET</v>
          </cell>
        </row>
        <row r="14402">
          <cell r="A14402" t="str">
            <v>TN20-0088</v>
          </cell>
          <cell r="B14402" t="str">
            <v>SHET</v>
          </cell>
          <cell r="C14402" t="str">
            <v>True North by Sleep Philosophy</v>
          </cell>
          <cell r="D14402" t="str">
            <v>SHEET/SHEET SET</v>
          </cell>
          <cell r="E14402" t="str">
            <v>SHEET/SHEET SET</v>
          </cell>
        </row>
        <row r="14403">
          <cell r="A14403" t="str">
            <v>TN20-0089</v>
          </cell>
          <cell r="B14403" t="str">
            <v>SHET</v>
          </cell>
          <cell r="C14403" t="str">
            <v>True North by Sleep Philosophy</v>
          </cell>
          <cell r="D14403" t="str">
            <v>SHEET/SHEET SET</v>
          </cell>
          <cell r="E14403" t="str">
            <v>SHEET/SHEET SET</v>
          </cell>
        </row>
        <row r="14404">
          <cell r="A14404" t="str">
            <v>TN20-0116</v>
          </cell>
          <cell r="B14404" t="str">
            <v>SHET</v>
          </cell>
          <cell r="C14404" t="str">
            <v>True North by Sleep Philosophy</v>
          </cell>
          <cell r="D14404" t="str">
            <v>SHEET/SHEET SET</v>
          </cell>
          <cell r="E14404" t="str">
            <v>SHEET/SHEET SET</v>
          </cell>
        </row>
        <row r="14405">
          <cell r="A14405" t="str">
            <v>TN20-0117</v>
          </cell>
          <cell r="B14405" t="str">
            <v>SHET</v>
          </cell>
          <cell r="C14405" t="str">
            <v>True North by Sleep Philosophy</v>
          </cell>
          <cell r="D14405" t="str">
            <v>SHEET/SHEET SET</v>
          </cell>
          <cell r="E14405" t="str">
            <v>SHEET/SHEET SET</v>
          </cell>
        </row>
        <row r="14406">
          <cell r="A14406" t="str">
            <v>TN20-0118</v>
          </cell>
          <cell r="B14406" t="str">
            <v>SHET</v>
          </cell>
          <cell r="C14406" t="str">
            <v>True North by Sleep Philosophy</v>
          </cell>
          <cell r="D14406" t="str">
            <v>SHEET/SHEET SET</v>
          </cell>
          <cell r="E14406" t="str">
            <v>SHEET/SHEET SET</v>
          </cell>
        </row>
        <row r="14407">
          <cell r="A14407" t="str">
            <v>TN20-0119</v>
          </cell>
          <cell r="B14407" t="str">
            <v>SHET</v>
          </cell>
          <cell r="C14407" t="str">
            <v>True North by Sleep Philosophy</v>
          </cell>
          <cell r="D14407" t="str">
            <v>SHEET/SHEET SET</v>
          </cell>
          <cell r="E14407" t="str">
            <v>SHEET/SHEET SET</v>
          </cell>
        </row>
        <row r="14408">
          <cell r="A14408" t="str">
            <v>TN20-0120</v>
          </cell>
          <cell r="B14408" t="str">
            <v>SHET</v>
          </cell>
          <cell r="C14408" t="str">
            <v>True North by Sleep Philosophy</v>
          </cell>
          <cell r="D14408" t="str">
            <v>SHEET/SHEET SET</v>
          </cell>
          <cell r="E14408" t="str">
            <v>SHEET/SHEET SET</v>
          </cell>
        </row>
        <row r="14409">
          <cell r="A14409" t="str">
            <v>BL20-0453</v>
          </cell>
          <cell r="B14409" t="str">
            <v>SHET</v>
          </cell>
          <cell r="C14409" t="str">
            <v>True North by Sleep Philosophy</v>
          </cell>
          <cell r="D14409" t="str">
            <v>SHEET/SHEET SET</v>
          </cell>
          <cell r="E14409" t="str">
            <v>SHEET/SHEET SET</v>
          </cell>
        </row>
        <row r="14410">
          <cell r="A14410" t="str">
            <v>BL20-0454</v>
          </cell>
          <cell r="B14410" t="str">
            <v>SHET</v>
          </cell>
          <cell r="C14410" t="str">
            <v>True North by Sleep Philosophy</v>
          </cell>
          <cell r="D14410" t="str">
            <v>SHEET/SHEET SET</v>
          </cell>
          <cell r="E14410" t="str">
            <v>SHEET/SHEET SET</v>
          </cell>
        </row>
        <row r="14411">
          <cell r="A14411" t="str">
            <v>BL20-0455</v>
          </cell>
          <cell r="B14411" t="str">
            <v>SHET</v>
          </cell>
          <cell r="C14411" t="str">
            <v>True North by Sleep Philosophy</v>
          </cell>
          <cell r="D14411" t="str">
            <v>SHEET/SHEET SET</v>
          </cell>
          <cell r="E14411" t="str">
            <v>SHEET/SHEET SET</v>
          </cell>
        </row>
        <row r="14412">
          <cell r="A14412" t="str">
            <v>BL20-0456</v>
          </cell>
          <cell r="B14412" t="str">
            <v>SHET</v>
          </cell>
          <cell r="C14412" t="str">
            <v>True North by Sleep Philosophy</v>
          </cell>
          <cell r="D14412" t="str">
            <v>SHEET/SHEET SET</v>
          </cell>
          <cell r="E14412" t="str">
            <v>SHEET/SHEET SET</v>
          </cell>
        </row>
        <row r="14413">
          <cell r="A14413" t="str">
            <v>BL20-0449</v>
          </cell>
          <cell r="B14413" t="str">
            <v>SHET</v>
          </cell>
          <cell r="C14413" t="str">
            <v>True North by Sleep Philosophy</v>
          </cell>
          <cell r="D14413" t="str">
            <v>SHEET/SHEET SET</v>
          </cell>
          <cell r="E14413" t="str">
            <v>SHEET/SHEET SET</v>
          </cell>
        </row>
        <row r="14414">
          <cell r="A14414" t="str">
            <v>BL20-0450</v>
          </cell>
          <cell r="B14414" t="str">
            <v>SHET</v>
          </cell>
          <cell r="C14414" t="str">
            <v>True North by Sleep Philosophy</v>
          </cell>
          <cell r="D14414" t="str">
            <v>SHEET/SHEET SET</v>
          </cell>
          <cell r="E14414" t="str">
            <v>SHEET/SHEET SET</v>
          </cell>
        </row>
        <row r="14415">
          <cell r="A14415" t="str">
            <v>BL20-0451</v>
          </cell>
          <cell r="B14415" t="str">
            <v>SHET</v>
          </cell>
          <cell r="C14415" t="str">
            <v>True North by Sleep Philosophy</v>
          </cell>
          <cell r="D14415" t="str">
            <v>SHEET/SHEET SET</v>
          </cell>
          <cell r="E14415" t="str">
            <v>SHEET/SHEET SET</v>
          </cell>
        </row>
        <row r="14416">
          <cell r="A14416" t="str">
            <v>BL20-0452</v>
          </cell>
          <cell r="B14416" t="str">
            <v>SHET</v>
          </cell>
          <cell r="C14416" t="str">
            <v>True North by Sleep Philosophy</v>
          </cell>
          <cell r="D14416" t="str">
            <v>SHEET/SHEET SET</v>
          </cell>
          <cell r="E14416" t="str">
            <v>SHEET/SHEET SET</v>
          </cell>
        </row>
        <row r="14417">
          <cell r="A14417" t="str">
            <v>BL20-0445</v>
          </cell>
          <cell r="B14417" t="str">
            <v>SHET</v>
          </cell>
          <cell r="C14417" t="str">
            <v>True North by Sleep Philosophy</v>
          </cell>
          <cell r="D14417" t="str">
            <v>SHEET/SHEET SET</v>
          </cell>
          <cell r="E14417" t="str">
            <v>SHEET/SHEET SET</v>
          </cell>
        </row>
        <row r="14418">
          <cell r="A14418" t="str">
            <v>BL20-0446</v>
          </cell>
          <cell r="B14418" t="str">
            <v>SHET</v>
          </cell>
          <cell r="C14418" t="str">
            <v>True North by Sleep Philosophy</v>
          </cell>
          <cell r="D14418" t="str">
            <v>SHEET/SHEET SET</v>
          </cell>
          <cell r="E14418" t="str">
            <v>SHEET/SHEET SET</v>
          </cell>
        </row>
        <row r="14419">
          <cell r="A14419" t="str">
            <v>BL20-0447</v>
          </cell>
          <cell r="B14419" t="str">
            <v>SHET</v>
          </cell>
          <cell r="C14419" t="str">
            <v>True North by Sleep Philosophy</v>
          </cell>
          <cell r="D14419" t="str">
            <v>SHEET/SHEET SET</v>
          </cell>
          <cell r="E14419" t="str">
            <v>SHEET/SHEET SET</v>
          </cell>
        </row>
        <row r="14420">
          <cell r="A14420" t="str">
            <v>BL20-0448</v>
          </cell>
          <cell r="B14420" t="str">
            <v>SHET</v>
          </cell>
          <cell r="C14420" t="str">
            <v>True North by Sleep Philosophy</v>
          </cell>
          <cell r="D14420" t="str">
            <v>SHEET/SHEET SET</v>
          </cell>
          <cell r="E14420" t="str">
            <v>SHEET/SHEET SET</v>
          </cell>
        </row>
        <row r="14421">
          <cell r="A14421" t="str">
            <v>BL20-0601</v>
          </cell>
          <cell r="B14421" t="str">
            <v>SHET</v>
          </cell>
          <cell r="C14421" t="str">
            <v>True North by Sleep Philosophy</v>
          </cell>
          <cell r="D14421" t="str">
            <v>SHEET/SHEET SET</v>
          </cell>
          <cell r="E14421" t="str">
            <v>SHEET/SHEET SET</v>
          </cell>
        </row>
        <row r="14422">
          <cell r="A14422" t="str">
            <v>BL20-0602</v>
          </cell>
          <cell r="B14422" t="str">
            <v>SHET</v>
          </cell>
          <cell r="C14422" t="str">
            <v>True North by Sleep Philosophy</v>
          </cell>
          <cell r="D14422" t="str">
            <v>SHEET/SHEET SET</v>
          </cell>
          <cell r="E14422" t="str">
            <v>SHEET/SHEET SET</v>
          </cell>
        </row>
        <row r="14423">
          <cell r="A14423" t="str">
            <v>BL20-0603</v>
          </cell>
          <cell r="B14423" t="str">
            <v>SHET</v>
          </cell>
          <cell r="C14423" t="str">
            <v>True North by Sleep Philosophy</v>
          </cell>
          <cell r="D14423" t="str">
            <v>SHEET/SHEET SET</v>
          </cell>
          <cell r="E14423" t="str">
            <v>SHEET/SHEET SET</v>
          </cell>
        </row>
        <row r="14424">
          <cell r="A14424" t="str">
            <v>BL20-0604</v>
          </cell>
          <cell r="B14424" t="str">
            <v>SHET</v>
          </cell>
          <cell r="C14424" t="str">
            <v>True North by Sleep Philosophy</v>
          </cell>
          <cell r="D14424" t="str">
            <v>SHEET/SHEET SET</v>
          </cell>
          <cell r="E14424" t="str">
            <v>SHEET/SHEET SET</v>
          </cell>
        </row>
        <row r="14425">
          <cell r="A14425" t="str">
            <v>BL20-0869</v>
          </cell>
          <cell r="B14425" t="str">
            <v>SHET</v>
          </cell>
          <cell r="C14425" t="str">
            <v>True North by Sleep Philosophy</v>
          </cell>
          <cell r="D14425" t="str">
            <v>SHEET/SHEET SET</v>
          </cell>
          <cell r="E14425" t="str">
            <v>SHEET/SHEET SET</v>
          </cell>
        </row>
        <row r="14426">
          <cell r="A14426" t="str">
            <v>BL20-0870</v>
          </cell>
          <cell r="B14426" t="str">
            <v>SHET</v>
          </cell>
          <cell r="C14426" t="str">
            <v>True North by Sleep Philosophy</v>
          </cell>
          <cell r="D14426" t="str">
            <v>SHEET/SHEET SET</v>
          </cell>
          <cell r="E14426" t="str">
            <v>SHEET/SHEET SET</v>
          </cell>
        </row>
        <row r="14427">
          <cell r="A14427" t="str">
            <v>BL20-0871</v>
          </cell>
          <cell r="B14427" t="str">
            <v>SHET</v>
          </cell>
          <cell r="C14427" t="str">
            <v>True North by Sleep Philosophy</v>
          </cell>
          <cell r="D14427" t="str">
            <v>SHEET/SHEET SET</v>
          </cell>
          <cell r="E14427" t="str">
            <v>SHEET/SHEET SET</v>
          </cell>
        </row>
        <row r="14428">
          <cell r="A14428" t="str">
            <v>BL20-0872</v>
          </cell>
          <cell r="B14428" t="str">
            <v>SHET</v>
          </cell>
          <cell r="C14428" t="str">
            <v>True North by Sleep Philosophy</v>
          </cell>
          <cell r="D14428" t="str">
            <v>SHEET/SHEET SET</v>
          </cell>
          <cell r="E14428" t="str">
            <v>SHEET/SHEET SET</v>
          </cell>
        </row>
        <row r="14429">
          <cell r="A14429" t="str">
            <v>BL20-0457</v>
          </cell>
          <cell r="B14429" t="str">
            <v>SHET</v>
          </cell>
          <cell r="C14429" t="str">
            <v>True North by Sleep Philosophy</v>
          </cell>
          <cell r="D14429" t="str">
            <v>SHEET/SHEET SET</v>
          </cell>
          <cell r="E14429" t="str">
            <v>SHEET/SHEET SET</v>
          </cell>
        </row>
        <row r="14430">
          <cell r="A14430" t="str">
            <v>BL20-0458</v>
          </cell>
          <cell r="B14430" t="str">
            <v>SHET</v>
          </cell>
          <cell r="C14430" t="str">
            <v>True North by Sleep Philosophy</v>
          </cell>
          <cell r="D14430" t="str">
            <v>SHEET/SHEET SET</v>
          </cell>
          <cell r="E14430" t="str">
            <v>SHEET/SHEET SET</v>
          </cell>
        </row>
        <row r="14431">
          <cell r="A14431" t="str">
            <v>BL20-0459</v>
          </cell>
          <cell r="B14431" t="str">
            <v>SHET</v>
          </cell>
          <cell r="C14431" t="str">
            <v>True North by Sleep Philosophy</v>
          </cell>
          <cell r="D14431" t="str">
            <v>SHEET/SHEET SET</v>
          </cell>
          <cell r="E14431" t="str">
            <v>SHEET/SHEET SET</v>
          </cell>
        </row>
        <row r="14432">
          <cell r="A14432" t="str">
            <v>BL20-0460</v>
          </cell>
          <cell r="B14432" t="str">
            <v>SHET</v>
          </cell>
          <cell r="C14432" t="str">
            <v>True North by Sleep Philosophy</v>
          </cell>
          <cell r="D14432" t="str">
            <v>SHEET/SHEET SET</v>
          </cell>
          <cell r="E14432" t="str">
            <v>SHEET/SHEET SET</v>
          </cell>
        </row>
        <row r="14433">
          <cell r="A14433" t="str">
            <v>TN20-0444</v>
          </cell>
          <cell r="B14433" t="str">
            <v>SHET</v>
          </cell>
          <cell r="C14433" t="str">
            <v>True North by Sleep Philosophy</v>
          </cell>
          <cell r="D14433" t="str">
            <v>SHEET/SHEET SET</v>
          </cell>
          <cell r="E14433" t="str">
            <v>SHEET/SHEET SET</v>
          </cell>
        </row>
        <row r="14434">
          <cell r="A14434" t="str">
            <v>TN20-0445</v>
          </cell>
          <cell r="B14434" t="str">
            <v>SHET</v>
          </cell>
          <cell r="C14434" t="str">
            <v>True North by Sleep Philosophy</v>
          </cell>
          <cell r="D14434" t="str">
            <v>SHEET/SHEET SET</v>
          </cell>
          <cell r="E14434" t="str">
            <v>SHEET/SHEET SET</v>
          </cell>
        </row>
        <row r="14435">
          <cell r="A14435" t="str">
            <v>TN20-0446</v>
          </cell>
          <cell r="B14435" t="str">
            <v>SHET</v>
          </cell>
          <cell r="C14435" t="str">
            <v>True North by Sleep Philosophy</v>
          </cell>
          <cell r="D14435" t="str">
            <v>SHEET/SHEET SET</v>
          </cell>
          <cell r="E14435" t="str">
            <v>SHEET/SHEET SET</v>
          </cell>
        </row>
        <row r="14436">
          <cell r="A14436" t="str">
            <v>TN20-0447</v>
          </cell>
          <cell r="B14436" t="str">
            <v>SHET</v>
          </cell>
          <cell r="C14436" t="str">
            <v>True North by Sleep Philosophy</v>
          </cell>
          <cell r="D14436" t="str">
            <v>SHEET/SHEET SET</v>
          </cell>
          <cell r="E14436" t="str">
            <v>SHEET/SHEET SET</v>
          </cell>
        </row>
        <row r="14437">
          <cell r="A14437" t="str">
            <v>TN20-0440</v>
          </cell>
          <cell r="B14437" t="str">
            <v>SHET</v>
          </cell>
          <cell r="C14437" t="str">
            <v>True North by Sleep Philosophy</v>
          </cell>
          <cell r="D14437" t="str">
            <v>SHEET/SHEET SET</v>
          </cell>
          <cell r="E14437" t="str">
            <v>SHEET/SHEET SET</v>
          </cell>
        </row>
        <row r="14438">
          <cell r="A14438" t="str">
            <v>TN20-0441</v>
          </cell>
          <cell r="B14438" t="str">
            <v>SHET</v>
          </cell>
          <cell r="C14438" t="str">
            <v>True North by Sleep Philosophy</v>
          </cell>
          <cell r="D14438" t="str">
            <v>SHEET/SHEET SET</v>
          </cell>
          <cell r="E14438" t="str">
            <v>SHEET/SHEET SET</v>
          </cell>
        </row>
        <row r="14439">
          <cell r="A14439" t="str">
            <v>TN20-0442</v>
          </cell>
          <cell r="B14439" t="str">
            <v>SHET</v>
          </cell>
          <cell r="C14439" t="str">
            <v>True North by Sleep Philosophy</v>
          </cell>
          <cell r="D14439" t="str">
            <v>SHEET/SHEET SET</v>
          </cell>
          <cell r="E14439" t="str">
            <v>SHEET/SHEET SET</v>
          </cell>
        </row>
        <row r="14440">
          <cell r="A14440" t="str">
            <v>TN20-0443</v>
          </cell>
          <cell r="B14440" t="str">
            <v>SHET</v>
          </cell>
          <cell r="C14440" t="str">
            <v>True North by Sleep Philosophy</v>
          </cell>
          <cell r="D14440" t="str">
            <v>SHEET/SHEET SET</v>
          </cell>
          <cell r="E14440" t="str">
            <v>SHEET/SHEET SET</v>
          </cell>
        </row>
        <row r="14441">
          <cell r="A14441" t="str">
            <v>TN20-0148</v>
          </cell>
          <cell r="B14441" t="str">
            <v>SHET</v>
          </cell>
          <cell r="C14441" t="str">
            <v>True North by Sleep Philosophy</v>
          </cell>
          <cell r="D14441" t="str">
            <v>SHEET/SHEET SET</v>
          </cell>
          <cell r="E14441" t="str">
            <v>SHEET/SHEET SET</v>
          </cell>
        </row>
        <row r="14442">
          <cell r="A14442" t="str">
            <v>TN20-0149</v>
          </cell>
          <cell r="B14442" t="str">
            <v>SHET</v>
          </cell>
          <cell r="C14442" t="str">
            <v>True North by Sleep Philosophy</v>
          </cell>
          <cell r="D14442" t="str">
            <v>SHEET/SHEET SET</v>
          </cell>
          <cell r="E14442" t="str">
            <v>SHEET/SHEET SET</v>
          </cell>
        </row>
        <row r="14443">
          <cell r="A14443" t="str">
            <v>TN20-0132</v>
          </cell>
          <cell r="B14443" t="str">
            <v>SHET</v>
          </cell>
          <cell r="C14443" t="str">
            <v>True North by Sleep Philosophy</v>
          </cell>
          <cell r="D14443" t="str">
            <v>SHEET/SHEET SET</v>
          </cell>
          <cell r="E14443" t="str">
            <v>SHEET/SHEET SET</v>
          </cell>
        </row>
        <row r="14444">
          <cell r="A14444" t="str">
            <v>TN20-0134</v>
          </cell>
          <cell r="B14444" t="str">
            <v>SHET</v>
          </cell>
          <cell r="C14444" t="str">
            <v>True North by Sleep Philosophy</v>
          </cell>
          <cell r="D14444" t="str">
            <v>SHEET/SHEET SET</v>
          </cell>
          <cell r="E14444" t="str">
            <v>SHEET/SHEET SET</v>
          </cell>
        </row>
        <row r="14445">
          <cell r="A14445" t="str">
            <v>TN20-0135</v>
          </cell>
          <cell r="B14445" t="str">
            <v>SHET</v>
          </cell>
          <cell r="C14445" t="str">
            <v>True North by Sleep Philosophy</v>
          </cell>
          <cell r="D14445" t="str">
            <v>SHEET/SHEET SET</v>
          </cell>
          <cell r="E14445" t="str">
            <v>SHEET/SHEET SET</v>
          </cell>
        </row>
        <row r="14446">
          <cell r="A14446" t="str">
            <v>TN20-0155</v>
          </cell>
          <cell r="B14446" t="str">
            <v>SHET</v>
          </cell>
          <cell r="C14446" t="str">
            <v>True North by Sleep Philosophy</v>
          </cell>
          <cell r="D14446" t="str">
            <v>SHEET/SHEET SET</v>
          </cell>
          <cell r="E14446" t="str">
            <v>SHEET/SHEET SET</v>
          </cell>
        </row>
        <row r="14447">
          <cell r="A14447" t="str">
            <v>TN20-0183</v>
          </cell>
          <cell r="B14447" t="str">
            <v>SHET</v>
          </cell>
          <cell r="C14447" t="str">
            <v>True North by Sleep Philosophy</v>
          </cell>
          <cell r="D14447" t="str">
            <v>SHEET/SHEET SET</v>
          </cell>
          <cell r="E14447" t="str">
            <v>SHEET/SHEET SET</v>
          </cell>
        </row>
        <row r="14448">
          <cell r="A14448" t="str">
            <v>TN20-0186</v>
          </cell>
          <cell r="B14448" t="str">
            <v>SHET</v>
          </cell>
          <cell r="C14448" t="str">
            <v>True North by Sleep Philosophy</v>
          </cell>
          <cell r="D14448" t="str">
            <v>SHEET/SHEET SET</v>
          </cell>
          <cell r="E14448" t="str">
            <v>SHEET/SHEET SET</v>
          </cell>
        </row>
        <row r="14449">
          <cell r="A14449" t="str">
            <v>TN12-0425</v>
          </cell>
          <cell r="B14449" t="str">
            <v>SHET</v>
          </cell>
          <cell r="C14449" t="str">
            <v>True North by Sleep Philosophy</v>
          </cell>
          <cell r="D14449" t="str">
            <v>DUVET&amp;DUVET SET</v>
          </cell>
          <cell r="E14449" t="str">
            <v>DUVET MINI SET</v>
          </cell>
        </row>
        <row r="14450">
          <cell r="A14450" t="str">
            <v>TN12-0426</v>
          </cell>
          <cell r="B14450" t="str">
            <v>SHET</v>
          </cell>
          <cell r="C14450" t="str">
            <v>True North by Sleep Philosophy</v>
          </cell>
          <cell r="D14450" t="str">
            <v>DUVET&amp;DUVET SET</v>
          </cell>
          <cell r="E14450" t="str">
            <v>DUVET MINI SET</v>
          </cell>
        </row>
        <row r="14451">
          <cell r="A14451" t="str">
            <v>TN12-0427</v>
          </cell>
          <cell r="B14451" t="str">
            <v>SHET</v>
          </cell>
          <cell r="C14451" t="str">
            <v>True North by Sleep Philosophy</v>
          </cell>
          <cell r="D14451" t="str">
            <v>DUVET&amp;DUVET SET</v>
          </cell>
          <cell r="E14451" t="str">
            <v>DUVET MINI SET</v>
          </cell>
        </row>
        <row r="14452">
          <cell r="A14452" t="str">
            <v>TN12-0431</v>
          </cell>
          <cell r="B14452" t="str">
            <v>SHET</v>
          </cell>
          <cell r="C14452" t="str">
            <v>True North by Sleep Philosophy</v>
          </cell>
          <cell r="D14452" t="str">
            <v>DUVET&amp;DUVET SET</v>
          </cell>
          <cell r="E14452" t="str">
            <v>DUVET MINI SET</v>
          </cell>
        </row>
        <row r="14453">
          <cell r="A14453" t="str">
            <v>TN12-0389</v>
          </cell>
          <cell r="B14453" t="str">
            <v>SHET</v>
          </cell>
          <cell r="C14453" t="str">
            <v>True North by Sleep Philosophy</v>
          </cell>
          <cell r="D14453" t="str">
            <v>DUVET&amp;DUVET SET</v>
          </cell>
          <cell r="E14453" t="str">
            <v>DUVET MINI SET</v>
          </cell>
        </row>
        <row r="14454">
          <cell r="A14454" t="str">
            <v>TN12-0390</v>
          </cell>
          <cell r="B14454" t="str">
            <v>SHET</v>
          </cell>
          <cell r="C14454" t="str">
            <v>True North by Sleep Philosophy</v>
          </cell>
          <cell r="D14454" t="str">
            <v>DUVET&amp;DUVET SET</v>
          </cell>
          <cell r="E14454" t="str">
            <v>DUVET MINI SET</v>
          </cell>
        </row>
        <row r="14455">
          <cell r="A14455" t="str">
            <v>TN12-0432</v>
          </cell>
          <cell r="B14455" t="str">
            <v>SHET</v>
          </cell>
          <cell r="C14455" t="str">
            <v>True North by Sleep Philosophy</v>
          </cell>
          <cell r="D14455" t="str">
            <v>DUVET&amp;DUVET SET</v>
          </cell>
          <cell r="E14455" t="str">
            <v>DUVET MINI SET</v>
          </cell>
        </row>
        <row r="14456">
          <cell r="A14456" t="str">
            <v>TN12-0391</v>
          </cell>
          <cell r="B14456" t="str">
            <v>SHET</v>
          </cell>
          <cell r="C14456" t="str">
            <v>True North by Sleep Philosophy</v>
          </cell>
          <cell r="D14456" t="str">
            <v>DUVET&amp;DUVET SET</v>
          </cell>
          <cell r="E14456" t="str">
            <v>DUVET MINI SET</v>
          </cell>
        </row>
        <row r="14457">
          <cell r="A14457" t="str">
            <v>TN12-0392</v>
          </cell>
          <cell r="B14457" t="str">
            <v>SHET</v>
          </cell>
          <cell r="C14457" t="str">
            <v>True North by Sleep Philosophy</v>
          </cell>
          <cell r="D14457" t="str">
            <v>DUVET&amp;DUVET SET</v>
          </cell>
          <cell r="E14457" t="str">
            <v>DUVET MINI SET</v>
          </cell>
        </row>
        <row r="14458">
          <cell r="A14458" t="str">
            <v>TN12-0428</v>
          </cell>
          <cell r="B14458" t="str">
            <v>SHET</v>
          </cell>
          <cell r="C14458" t="str">
            <v>True North by Sleep Philosophy</v>
          </cell>
          <cell r="D14458" t="str">
            <v>DUVET&amp;DUVET SET</v>
          </cell>
          <cell r="E14458" t="str">
            <v>DUVET MINI SET</v>
          </cell>
        </row>
        <row r="14459">
          <cell r="A14459" t="str">
            <v>TN12-0429</v>
          </cell>
          <cell r="B14459" t="str">
            <v>SHET</v>
          </cell>
          <cell r="C14459" t="str">
            <v>True North by Sleep Philosophy</v>
          </cell>
          <cell r="D14459" t="str">
            <v>DUVET&amp;DUVET SET</v>
          </cell>
          <cell r="E14459" t="str">
            <v>DUVET MINI SET</v>
          </cell>
        </row>
        <row r="14460">
          <cell r="A14460" t="str">
            <v>TN12-0430</v>
          </cell>
          <cell r="B14460" t="str">
            <v>SHET</v>
          </cell>
          <cell r="C14460" t="str">
            <v>True North by Sleep Philosophy</v>
          </cell>
          <cell r="D14460" t="str">
            <v>DUVET&amp;DUVET SET</v>
          </cell>
          <cell r="E14460" t="str">
            <v>DUVET MINI SET</v>
          </cell>
        </row>
        <row r="14461">
          <cell r="A14461" t="str">
            <v>II20-707</v>
          </cell>
          <cell r="B14461" t="str">
            <v>SHET</v>
          </cell>
          <cell r="C14461" t="str">
            <v>INK+IVY</v>
          </cell>
          <cell r="D14461" t="str">
            <v>SHEET/SHEET SET</v>
          </cell>
          <cell r="E14461" t="str">
            <v>SHEET/SHEET SET</v>
          </cell>
        </row>
        <row r="14462">
          <cell r="A14462" t="str">
            <v>II20-708</v>
          </cell>
          <cell r="B14462" t="str">
            <v>SHET</v>
          </cell>
          <cell r="C14462" t="str">
            <v>INK+IVY</v>
          </cell>
          <cell r="D14462" t="str">
            <v>SHEET/SHEET SET</v>
          </cell>
          <cell r="E14462" t="str">
            <v>SHEET/SHEET SET</v>
          </cell>
        </row>
        <row r="14463">
          <cell r="A14463" t="str">
            <v>II20-709</v>
          </cell>
          <cell r="B14463" t="str">
            <v>SHET</v>
          </cell>
          <cell r="C14463" t="str">
            <v>INK+IVY</v>
          </cell>
          <cell r="D14463" t="str">
            <v>SHEET/SHEET SET</v>
          </cell>
          <cell r="E14463" t="str">
            <v>SHEET/SHEET SET</v>
          </cell>
        </row>
        <row r="14464">
          <cell r="A14464" t="str">
            <v>II20-710</v>
          </cell>
          <cell r="B14464" t="str">
            <v>SHET</v>
          </cell>
          <cell r="C14464" t="str">
            <v>INK+IVY</v>
          </cell>
          <cell r="D14464" t="str">
            <v>SHEET/SHEET SET</v>
          </cell>
          <cell r="E14464" t="str">
            <v>SHEET/SHEET SET</v>
          </cell>
        </row>
        <row r="14465">
          <cell r="A14465" t="str">
            <v>II20-824</v>
          </cell>
          <cell r="B14465" t="str">
            <v>SHET</v>
          </cell>
          <cell r="C14465" t="str">
            <v>INK+IVY</v>
          </cell>
          <cell r="D14465" t="str">
            <v>SHEET/SHEET SET</v>
          </cell>
          <cell r="E14465" t="str">
            <v>SHEET/SHEET SET</v>
          </cell>
        </row>
        <row r="14466">
          <cell r="A14466" t="str">
            <v>II20-078</v>
          </cell>
          <cell r="B14466" t="str">
            <v>SHET</v>
          </cell>
          <cell r="C14466" t="str">
            <v>INK+IVY</v>
          </cell>
          <cell r="D14466" t="str">
            <v>SHEET/SHEET SET</v>
          </cell>
          <cell r="E14466" t="str">
            <v>SHEET/SHEET SET</v>
          </cell>
        </row>
        <row r="14467">
          <cell r="A14467" t="str">
            <v>II20-079</v>
          </cell>
          <cell r="B14467" t="str">
            <v>SHET</v>
          </cell>
          <cell r="C14467" t="str">
            <v>INK+IVY</v>
          </cell>
          <cell r="D14467" t="str">
            <v>SHEET/SHEET SET</v>
          </cell>
          <cell r="E14467" t="str">
            <v>SHEET/SHEET SET</v>
          </cell>
        </row>
        <row r="14468">
          <cell r="A14468" t="str">
            <v>II20-080</v>
          </cell>
          <cell r="B14468" t="str">
            <v>SHET</v>
          </cell>
          <cell r="C14468" t="str">
            <v>INK+IVY</v>
          </cell>
          <cell r="D14468" t="str">
            <v>SHEET/SHEET SET</v>
          </cell>
          <cell r="E14468" t="str">
            <v>SHEET/SHEET SET</v>
          </cell>
        </row>
        <row r="14469">
          <cell r="A14469" t="str">
            <v>II20-081</v>
          </cell>
          <cell r="B14469" t="str">
            <v>SHET</v>
          </cell>
          <cell r="C14469" t="str">
            <v>INK+IVY</v>
          </cell>
          <cell r="D14469" t="str">
            <v>SHEET/SHEET SET</v>
          </cell>
          <cell r="E14469" t="str">
            <v>SHEET/SHEET SET</v>
          </cell>
        </row>
        <row r="14470">
          <cell r="A14470" t="str">
            <v>II20-827</v>
          </cell>
          <cell r="B14470" t="str">
            <v>SHET</v>
          </cell>
          <cell r="C14470" t="str">
            <v>INK+IVY</v>
          </cell>
          <cell r="D14470" t="str">
            <v>SHEET/SHEET SET</v>
          </cell>
          <cell r="E14470" t="str">
            <v>SHEET/SHEET SET</v>
          </cell>
        </row>
        <row r="14471">
          <cell r="A14471" t="str">
            <v>II20-074</v>
          </cell>
          <cell r="B14471" t="str">
            <v>SHET</v>
          </cell>
          <cell r="C14471" t="str">
            <v>INK+IVY</v>
          </cell>
          <cell r="D14471" t="str">
            <v>SHEET/SHEET SET</v>
          </cell>
          <cell r="E14471" t="str">
            <v>SHEET/SHEET SET</v>
          </cell>
        </row>
        <row r="14472">
          <cell r="A14472" t="str">
            <v>II20-075</v>
          </cell>
          <cell r="B14472" t="str">
            <v>SHET</v>
          </cell>
          <cell r="C14472" t="str">
            <v>INK+IVY</v>
          </cell>
          <cell r="D14472" t="str">
            <v>SHEET/SHEET SET</v>
          </cell>
          <cell r="E14472" t="str">
            <v>SHEET/SHEET SET</v>
          </cell>
        </row>
        <row r="14473">
          <cell r="A14473" t="str">
            <v>II20-076</v>
          </cell>
          <cell r="B14473" t="str">
            <v>SHET</v>
          </cell>
          <cell r="C14473" t="str">
            <v>INK+IVY</v>
          </cell>
          <cell r="D14473" t="str">
            <v>SHEET/SHEET SET</v>
          </cell>
          <cell r="E14473" t="str">
            <v>SHEET/SHEET SET</v>
          </cell>
        </row>
        <row r="14474">
          <cell r="A14474" t="str">
            <v>II20-077</v>
          </cell>
          <cell r="B14474" t="str">
            <v>SHET</v>
          </cell>
          <cell r="C14474" t="str">
            <v>INK+IVY</v>
          </cell>
          <cell r="D14474" t="str">
            <v>SHEET/SHEET SET</v>
          </cell>
          <cell r="E14474" t="str">
            <v>SHEET/SHEET SET</v>
          </cell>
        </row>
        <row r="14475">
          <cell r="A14475" t="str">
            <v>II20-826</v>
          </cell>
          <cell r="B14475" t="str">
            <v>SHET</v>
          </cell>
          <cell r="C14475" t="str">
            <v>INK+IVY</v>
          </cell>
          <cell r="D14475" t="str">
            <v>SHEET/SHEET SET</v>
          </cell>
          <cell r="E14475" t="str">
            <v>SHEET/SHEET SET</v>
          </cell>
        </row>
        <row r="14476">
          <cell r="A14476" t="str">
            <v>II20-070</v>
          </cell>
          <cell r="B14476" t="str">
            <v>SHET</v>
          </cell>
          <cell r="C14476" t="str">
            <v>INK+IVY</v>
          </cell>
          <cell r="D14476" t="str">
            <v>SHEET/SHEET SET</v>
          </cell>
          <cell r="E14476" t="str">
            <v>SHEET/SHEET SET</v>
          </cell>
        </row>
        <row r="14477">
          <cell r="A14477" t="str">
            <v>II20-071</v>
          </cell>
          <cell r="B14477" t="str">
            <v>SHET</v>
          </cell>
          <cell r="C14477" t="str">
            <v>INK+IVY</v>
          </cell>
          <cell r="D14477" t="str">
            <v>SHEET/SHEET SET</v>
          </cell>
          <cell r="E14477" t="str">
            <v>SHEET/SHEET SET</v>
          </cell>
        </row>
        <row r="14478">
          <cell r="A14478" t="str">
            <v>II20-072</v>
          </cell>
          <cell r="B14478" t="str">
            <v>SHET</v>
          </cell>
          <cell r="C14478" t="str">
            <v>INK+IVY</v>
          </cell>
          <cell r="D14478" t="str">
            <v>SHEET/SHEET SET</v>
          </cell>
          <cell r="E14478" t="str">
            <v>SHEET/SHEET SET</v>
          </cell>
        </row>
        <row r="14479">
          <cell r="A14479" t="str">
            <v>II20-073</v>
          </cell>
          <cell r="B14479" t="str">
            <v>SHET</v>
          </cell>
          <cell r="C14479" t="str">
            <v>INK+IVY</v>
          </cell>
          <cell r="D14479" t="str">
            <v>SHEET/SHEET SET</v>
          </cell>
          <cell r="E14479" t="str">
            <v>SHEET/SHEET SET</v>
          </cell>
        </row>
        <row r="14480">
          <cell r="A14480" t="str">
            <v>II20-825</v>
          </cell>
          <cell r="B14480" t="str">
            <v>SHET</v>
          </cell>
          <cell r="C14480" t="str">
            <v>INK+IVY</v>
          </cell>
          <cell r="D14480" t="str">
            <v>SHEET/SHEET SET</v>
          </cell>
          <cell r="E14480" t="str">
            <v>SHEET/SHEET SET</v>
          </cell>
        </row>
        <row r="14481">
          <cell r="A14481" t="str">
            <v>II20-185</v>
          </cell>
          <cell r="B14481" t="str">
            <v>SHET</v>
          </cell>
          <cell r="C14481" t="str">
            <v>INK+IVY</v>
          </cell>
          <cell r="D14481" t="str">
            <v>SHEET/SHEET SET</v>
          </cell>
          <cell r="E14481" t="str">
            <v>SHEET/SHEET SET</v>
          </cell>
        </row>
        <row r="14482">
          <cell r="A14482" t="str">
            <v>II20-187</v>
          </cell>
          <cell r="B14482" t="str">
            <v>SHET</v>
          </cell>
          <cell r="C14482" t="str">
            <v>INK+IVY</v>
          </cell>
          <cell r="D14482" t="str">
            <v>SHEET/SHEET SET</v>
          </cell>
          <cell r="E14482" t="str">
            <v>SHEET/SHEET SET</v>
          </cell>
        </row>
        <row r="14483">
          <cell r="A14483" t="str">
            <v>II20-855</v>
          </cell>
          <cell r="B14483" t="str">
            <v>SHET</v>
          </cell>
          <cell r="C14483" t="str">
            <v>INK+IVY</v>
          </cell>
          <cell r="D14483" t="str">
            <v>SHEET/SHEET SET</v>
          </cell>
          <cell r="E14483" t="str">
            <v>SHEET/SHEET SET</v>
          </cell>
        </row>
        <row r="14484">
          <cell r="A14484" t="str">
            <v>II20-179</v>
          </cell>
          <cell r="B14484" t="str">
            <v>SHET</v>
          </cell>
          <cell r="C14484" t="str">
            <v>INK+IVY</v>
          </cell>
          <cell r="D14484" t="str">
            <v>SHEET/SHEET SET</v>
          </cell>
          <cell r="E14484" t="str">
            <v>SHEET/SHEET SET</v>
          </cell>
        </row>
        <row r="14485">
          <cell r="A14485" t="str">
            <v>II20-174</v>
          </cell>
          <cell r="B14485" t="str">
            <v>SHET</v>
          </cell>
          <cell r="C14485" t="str">
            <v>INK+IVY</v>
          </cell>
          <cell r="D14485" t="str">
            <v>SHEET/SHEET SET</v>
          </cell>
          <cell r="E14485" t="str">
            <v>SHEET/SHEET SET</v>
          </cell>
        </row>
        <row r="14486">
          <cell r="A14486" t="str">
            <v>II20-177</v>
          </cell>
          <cell r="B14486" t="str">
            <v>SHET</v>
          </cell>
          <cell r="C14486" t="str">
            <v>INK+IVY</v>
          </cell>
          <cell r="D14486" t="str">
            <v>SHEET/SHEET SET</v>
          </cell>
          <cell r="E14486" t="str">
            <v>SHEET/SHEET SET</v>
          </cell>
        </row>
        <row r="14487">
          <cell r="A14487" t="str">
            <v>II20-190</v>
          </cell>
          <cell r="B14487" t="str">
            <v>SHET</v>
          </cell>
          <cell r="C14487" t="str">
            <v>INK+IVY</v>
          </cell>
          <cell r="D14487" t="str">
            <v>SHEET/SHEET SET</v>
          </cell>
          <cell r="E14487" t="str">
            <v>SHEET/SHEET SET</v>
          </cell>
        </row>
        <row r="14488">
          <cell r="A14488" t="str">
            <v>WR20-1787</v>
          </cell>
          <cell r="B14488" t="str">
            <v>SHET</v>
          </cell>
          <cell r="C14488" t="str">
            <v>Woolrich</v>
          </cell>
          <cell r="D14488" t="str">
            <v>SHEET/SHEET SET</v>
          </cell>
          <cell r="E14488" t="str">
            <v>SHEET/SHEET SET</v>
          </cell>
        </row>
        <row r="14489">
          <cell r="A14489" t="str">
            <v>WR20-1788</v>
          </cell>
          <cell r="B14489" t="str">
            <v>SHET</v>
          </cell>
          <cell r="C14489" t="str">
            <v>Woolrich</v>
          </cell>
          <cell r="D14489" t="str">
            <v>SHEET/SHEET SET</v>
          </cell>
          <cell r="E14489" t="str">
            <v>SHEET/SHEET SET</v>
          </cell>
        </row>
        <row r="14490">
          <cell r="A14490" t="str">
            <v>WR20-1789</v>
          </cell>
          <cell r="B14490" t="str">
            <v>SHET</v>
          </cell>
          <cell r="C14490" t="str">
            <v>Woolrich</v>
          </cell>
          <cell r="D14490" t="str">
            <v>SHEET/SHEET SET</v>
          </cell>
          <cell r="E14490" t="str">
            <v>SHEET/SHEET SET</v>
          </cell>
        </row>
        <row r="14491">
          <cell r="A14491" t="str">
            <v>WR20-2071</v>
          </cell>
          <cell r="B14491" t="str">
            <v>SHET</v>
          </cell>
          <cell r="C14491" t="str">
            <v>Woolrich</v>
          </cell>
          <cell r="D14491" t="str">
            <v>SHEET/SHEET SET</v>
          </cell>
          <cell r="E14491" t="str">
            <v>SHEET/SHEET SET</v>
          </cell>
        </row>
        <row r="14492">
          <cell r="A14492" t="str">
            <v>WR20-2072</v>
          </cell>
          <cell r="B14492" t="str">
            <v>SHET</v>
          </cell>
          <cell r="C14492" t="str">
            <v>Woolrich</v>
          </cell>
          <cell r="D14492" t="str">
            <v>SHEET/SHEET SET</v>
          </cell>
          <cell r="E14492" t="str">
            <v>SHEET/SHEET SET</v>
          </cell>
        </row>
        <row r="14493">
          <cell r="A14493" t="str">
            <v>WR20-2040</v>
          </cell>
          <cell r="B14493" t="str">
            <v>SHET</v>
          </cell>
          <cell r="C14493" t="str">
            <v>Woolrich</v>
          </cell>
          <cell r="D14493" t="str">
            <v>SHEET/SHEET SET</v>
          </cell>
          <cell r="E14493" t="str">
            <v>SHEET/SHEET SET</v>
          </cell>
        </row>
        <row r="14494">
          <cell r="A14494" t="str">
            <v>WR20-2041</v>
          </cell>
          <cell r="B14494" t="str">
            <v>SHET</v>
          </cell>
          <cell r="C14494" t="str">
            <v>Woolrich</v>
          </cell>
          <cell r="D14494" t="str">
            <v>SHEET/SHEET SET</v>
          </cell>
          <cell r="E14494" t="str">
            <v>SHEET/SHEET SET</v>
          </cell>
        </row>
        <row r="14495">
          <cell r="A14495" t="str">
            <v>WR20-2042</v>
          </cell>
          <cell r="B14495" t="str">
            <v>SHET</v>
          </cell>
          <cell r="C14495" t="str">
            <v>Woolrich</v>
          </cell>
          <cell r="D14495" t="str">
            <v>SHEET/SHEET SET</v>
          </cell>
          <cell r="E14495" t="str">
            <v>SHEET/SHEET SET</v>
          </cell>
        </row>
        <row r="14496">
          <cell r="A14496" t="str">
            <v>WR20-1790</v>
          </cell>
          <cell r="B14496" t="str">
            <v>SHET</v>
          </cell>
          <cell r="C14496" t="str">
            <v>Woolrich</v>
          </cell>
          <cell r="D14496" t="str">
            <v>SHEET/SHEET SET</v>
          </cell>
          <cell r="E14496" t="str">
            <v>SHEET/SHEET SET</v>
          </cell>
        </row>
        <row r="14497">
          <cell r="A14497" t="str">
            <v>WR20-1791</v>
          </cell>
          <cell r="B14497" t="str">
            <v>SHET</v>
          </cell>
          <cell r="C14497" t="str">
            <v>Woolrich</v>
          </cell>
          <cell r="D14497" t="str">
            <v>SHEET/SHEET SET</v>
          </cell>
          <cell r="E14497" t="str">
            <v>SHEET/SHEET SET</v>
          </cell>
        </row>
        <row r="14498">
          <cell r="A14498" t="str">
            <v>WR20-1792</v>
          </cell>
          <cell r="B14498" t="str">
            <v>SHET</v>
          </cell>
          <cell r="C14498" t="str">
            <v>Woolrich</v>
          </cell>
          <cell r="D14498" t="str">
            <v>SHEET/SHEET SET</v>
          </cell>
          <cell r="E14498" t="str">
            <v>SHEET/SHEET SET</v>
          </cell>
        </row>
        <row r="14499">
          <cell r="A14499" t="str">
            <v>WR20-2285</v>
          </cell>
          <cell r="B14499" t="str">
            <v>SHET</v>
          </cell>
          <cell r="C14499" t="str">
            <v>Woolrich</v>
          </cell>
          <cell r="D14499" t="str">
            <v>SHEET/SHEET SET</v>
          </cell>
          <cell r="E14499" t="str">
            <v>SHEET/SHEET SET</v>
          </cell>
        </row>
        <row r="14500">
          <cell r="A14500" t="str">
            <v>WR20-2286</v>
          </cell>
          <cell r="B14500" t="str">
            <v>SHET</v>
          </cell>
          <cell r="C14500" t="str">
            <v>Woolrich</v>
          </cell>
          <cell r="D14500" t="str">
            <v>SHEET/SHEET SET</v>
          </cell>
          <cell r="E14500" t="str">
            <v>SHEET/SHEET SET</v>
          </cell>
        </row>
        <row r="14501">
          <cell r="A14501" t="str">
            <v>WR20-2287</v>
          </cell>
          <cell r="B14501" t="str">
            <v>SHET</v>
          </cell>
          <cell r="C14501" t="str">
            <v>Woolrich</v>
          </cell>
          <cell r="D14501" t="str">
            <v>SHEET/SHEET SET</v>
          </cell>
          <cell r="E14501" t="str">
            <v>SHEET/SHEET SET</v>
          </cell>
        </row>
        <row r="14502">
          <cell r="A14502" t="str">
            <v>WR20-1793</v>
          </cell>
          <cell r="B14502" t="str">
            <v>SHET</v>
          </cell>
          <cell r="C14502" t="str">
            <v>Woolrich</v>
          </cell>
          <cell r="D14502" t="str">
            <v>SHEET/SHEET SET</v>
          </cell>
          <cell r="E14502" t="str">
            <v>SHEET/SHEET SET</v>
          </cell>
        </row>
        <row r="14503">
          <cell r="A14503" t="str">
            <v>WR20-1794</v>
          </cell>
          <cell r="B14503" t="str">
            <v>SHET</v>
          </cell>
          <cell r="C14503" t="str">
            <v>Woolrich</v>
          </cell>
          <cell r="D14503" t="str">
            <v>SHEET/SHEET SET</v>
          </cell>
          <cell r="E14503" t="str">
            <v>SHEET/SHEET SET</v>
          </cell>
        </row>
        <row r="14504">
          <cell r="A14504" t="str">
            <v>WR20-2282</v>
          </cell>
          <cell r="B14504" t="str">
            <v>SHET</v>
          </cell>
          <cell r="C14504" t="str">
            <v>Woolrich</v>
          </cell>
          <cell r="D14504" t="str">
            <v>SHEET/SHEET SET</v>
          </cell>
          <cell r="E14504" t="str">
            <v>SHEET/SHEET SET</v>
          </cell>
        </row>
        <row r="14505">
          <cell r="A14505" t="str">
            <v>WR20-2283</v>
          </cell>
          <cell r="B14505" t="str">
            <v>SHET</v>
          </cell>
          <cell r="C14505" t="str">
            <v>Woolrich</v>
          </cell>
          <cell r="D14505" t="str">
            <v>SHEET/SHEET SET</v>
          </cell>
          <cell r="E14505" t="str">
            <v>SHEET/SHEET SET</v>
          </cell>
        </row>
        <row r="14506">
          <cell r="A14506" t="str">
            <v>WR20-2284</v>
          </cell>
          <cell r="B14506" t="str">
            <v>SHET</v>
          </cell>
          <cell r="C14506" t="str">
            <v>Woolrich</v>
          </cell>
          <cell r="D14506" t="str">
            <v>SHEET/SHEET SET</v>
          </cell>
          <cell r="E14506" t="str">
            <v>SHEET/SHEET SET</v>
          </cell>
        </row>
        <row r="14507">
          <cell r="A14507" t="str">
            <v>WR20-1796</v>
          </cell>
          <cell r="B14507" t="str">
            <v>SHET</v>
          </cell>
          <cell r="C14507" t="str">
            <v>Woolrich</v>
          </cell>
          <cell r="D14507" t="str">
            <v>SHEET/SHEET SET</v>
          </cell>
          <cell r="E14507" t="str">
            <v>SHEET/SHEET SET</v>
          </cell>
        </row>
        <row r="14508">
          <cell r="A14508" t="str">
            <v>WR20-1797</v>
          </cell>
          <cell r="B14508" t="str">
            <v>SHET</v>
          </cell>
          <cell r="C14508" t="str">
            <v>Woolrich</v>
          </cell>
          <cell r="D14508" t="str">
            <v>SHEET/SHEET SET</v>
          </cell>
          <cell r="E14508" t="str">
            <v>SHEET/SHEET SET</v>
          </cell>
        </row>
        <row r="14509">
          <cell r="A14509" t="str">
            <v>WR20-1798</v>
          </cell>
          <cell r="B14509" t="str">
            <v>SHET</v>
          </cell>
          <cell r="C14509" t="str">
            <v>Woolrich</v>
          </cell>
          <cell r="D14509" t="str">
            <v>SHEET/SHEET SET</v>
          </cell>
          <cell r="E14509" t="str">
            <v>SHEET/SHEET SET</v>
          </cell>
        </row>
        <row r="14510">
          <cell r="A14510" t="str">
            <v>WR20-2069</v>
          </cell>
          <cell r="B14510" t="str">
            <v>SHET</v>
          </cell>
          <cell r="C14510" t="str">
            <v>Woolrich</v>
          </cell>
          <cell r="D14510" t="str">
            <v>SHEET/SHEET SET</v>
          </cell>
          <cell r="E14510" t="str">
            <v>SHEET/SHEET SET</v>
          </cell>
        </row>
        <row r="14511">
          <cell r="A14511" t="str">
            <v>WR20-2070</v>
          </cell>
          <cell r="B14511" t="str">
            <v>SHET</v>
          </cell>
          <cell r="C14511" t="str">
            <v>Woolrich</v>
          </cell>
          <cell r="D14511" t="str">
            <v>SHEET/SHEET SET</v>
          </cell>
          <cell r="E14511" t="str">
            <v>SHEET/SHEET SET</v>
          </cell>
        </row>
        <row r="14512">
          <cell r="A14512" t="str">
            <v>WR20-2037</v>
          </cell>
          <cell r="B14512" t="str">
            <v>SHET</v>
          </cell>
          <cell r="C14512" t="str">
            <v>Woolrich</v>
          </cell>
          <cell r="D14512" t="str">
            <v>SHEET/SHEET SET</v>
          </cell>
          <cell r="E14512" t="str">
            <v>SHEET/SHEET SET</v>
          </cell>
        </row>
        <row r="14513">
          <cell r="A14513" t="str">
            <v>WR20-2038</v>
          </cell>
          <cell r="B14513" t="str">
            <v>SHET</v>
          </cell>
          <cell r="C14513" t="str">
            <v>Woolrich</v>
          </cell>
          <cell r="D14513" t="str">
            <v>SHEET/SHEET SET</v>
          </cell>
          <cell r="E14513" t="str">
            <v>SHEET/SHEET SET</v>
          </cell>
        </row>
        <row r="14514">
          <cell r="A14514" t="str">
            <v>WR20-2039</v>
          </cell>
          <cell r="B14514" t="str">
            <v>SHET</v>
          </cell>
          <cell r="C14514" t="str">
            <v>Woolrich</v>
          </cell>
          <cell r="D14514" t="str">
            <v>SHEET/SHEET SET</v>
          </cell>
          <cell r="E14514" t="str">
            <v>SHEET/SHEET SET</v>
          </cell>
        </row>
        <row r="14515">
          <cell r="A14515" t="str">
            <v>WR20-2046</v>
          </cell>
          <cell r="B14515" t="str">
            <v>SHET</v>
          </cell>
          <cell r="C14515" t="str">
            <v>Woolrich</v>
          </cell>
          <cell r="D14515" t="str">
            <v>SHEET/SHEET SET</v>
          </cell>
          <cell r="E14515" t="str">
            <v>SHEET/SHEET SET</v>
          </cell>
        </row>
        <row r="14516">
          <cell r="A14516" t="str">
            <v>WR20-2047</v>
          </cell>
          <cell r="B14516" t="str">
            <v>SHET</v>
          </cell>
          <cell r="C14516" t="str">
            <v>Woolrich</v>
          </cell>
          <cell r="D14516" t="str">
            <v>SHEET/SHEET SET</v>
          </cell>
          <cell r="E14516" t="str">
            <v>SHEET/SHEET SET</v>
          </cell>
        </row>
        <row r="14517">
          <cell r="A14517" t="str">
            <v>WR20-2048</v>
          </cell>
          <cell r="B14517" t="str">
            <v>SHET</v>
          </cell>
          <cell r="C14517" t="str">
            <v>Woolrich</v>
          </cell>
          <cell r="D14517" t="str">
            <v>SHEET/SHEET SET</v>
          </cell>
          <cell r="E14517" t="str">
            <v>SHEET/SHEET SET</v>
          </cell>
        </row>
        <row r="14518">
          <cell r="A14518" t="str">
            <v>WR20-1799</v>
          </cell>
          <cell r="B14518" t="str">
            <v>SHET</v>
          </cell>
          <cell r="C14518" t="str">
            <v>Woolrich</v>
          </cell>
          <cell r="D14518" t="str">
            <v>SHEET/SHEET SET</v>
          </cell>
          <cell r="E14518" t="str">
            <v>SHEET/SHEET SET</v>
          </cell>
        </row>
        <row r="14519">
          <cell r="A14519" t="str">
            <v>WR20-1800</v>
          </cell>
          <cell r="B14519" t="str">
            <v>SHET</v>
          </cell>
          <cell r="C14519" t="str">
            <v>Woolrich</v>
          </cell>
          <cell r="D14519" t="str">
            <v>SHEET/SHEET SET</v>
          </cell>
          <cell r="E14519" t="str">
            <v>SHEET/SHEET SET</v>
          </cell>
        </row>
        <row r="14520">
          <cell r="A14520" t="str">
            <v>WR20-1801</v>
          </cell>
          <cell r="B14520" t="str">
            <v>SHET</v>
          </cell>
          <cell r="C14520" t="str">
            <v>Woolrich</v>
          </cell>
          <cell r="D14520" t="str">
            <v>SHEET/SHEET SET</v>
          </cell>
          <cell r="E14520" t="str">
            <v>SHEET/SHEET SET</v>
          </cell>
        </row>
        <row r="14521">
          <cell r="A14521" t="str">
            <v>WR20-2279</v>
          </cell>
          <cell r="B14521" t="str">
            <v>SHET</v>
          </cell>
          <cell r="C14521" t="str">
            <v>Woolrich</v>
          </cell>
          <cell r="D14521" t="str">
            <v>SHEET/SHEET SET</v>
          </cell>
          <cell r="E14521" t="str">
            <v>SHEET/SHEET SET</v>
          </cell>
        </row>
        <row r="14522">
          <cell r="A14522" t="str">
            <v>WR20-2280</v>
          </cell>
          <cell r="B14522" t="str">
            <v>SHET</v>
          </cell>
          <cell r="C14522" t="str">
            <v>Woolrich</v>
          </cell>
          <cell r="D14522" t="str">
            <v>SHEET/SHEET SET</v>
          </cell>
          <cell r="E14522" t="str">
            <v>SHEET/SHEET SET</v>
          </cell>
        </row>
        <row r="14523">
          <cell r="A14523" t="str">
            <v>WR20-2281</v>
          </cell>
          <cell r="B14523" t="str">
            <v>SHET</v>
          </cell>
          <cell r="C14523" t="str">
            <v>Woolrich</v>
          </cell>
          <cell r="D14523" t="str">
            <v>SHEET/SHEET SET</v>
          </cell>
          <cell r="E14523" t="str">
            <v>SHEET/SHEET SET</v>
          </cell>
        </row>
        <row r="14524">
          <cell r="A14524" t="str">
            <v>WR20-3312</v>
          </cell>
          <cell r="B14524" t="str">
            <v>SHET</v>
          </cell>
          <cell r="C14524" t="str">
            <v>Woolrich</v>
          </cell>
          <cell r="D14524" t="str">
            <v>SHEET/SHEET SET</v>
          </cell>
          <cell r="E14524" t="str">
            <v>SHEET/SHEET SET</v>
          </cell>
        </row>
        <row r="14525">
          <cell r="A14525" t="str">
            <v>WR20-3313</v>
          </cell>
          <cell r="B14525" t="str">
            <v>SHET</v>
          </cell>
          <cell r="C14525" t="str">
            <v>Woolrich</v>
          </cell>
          <cell r="D14525" t="str">
            <v>SHEET/SHEET SET</v>
          </cell>
          <cell r="E14525" t="str">
            <v>SHEET/SHEET SET</v>
          </cell>
        </row>
        <row r="14526">
          <cell r="A14526" t="str">
            <v>WR20-3314</v>
          </cell>
          <cell r="B14526" t="str">
            <v>SHET</v>
          </cell>
          <cell r="C14526" t="str">
            <v>Woolrich</v>
          </cell>
          <cell r="D14526" t="str">
            <v>SHEET/SHEET SET</v>
          </cell>
          <cell r="E14526" t="str">
            <v>SHEET/SHEET SET</v>
          </cell>
        </row>
        <row r="14527">
          <cell r="A14527" t="str">
            <v>WR20-3315</v>
          </cell>
          <cell r="B14527" t="str">
            <v>SHET</v>
          </cell>
          <cell r="C14527" t="str">
            <v>Woolrich</v>
          </cell>
          <cell r="D14527" t="str">
            <v>SHEET/SHEET SET</v>
          </cell>
          <cell r="E14527" t="str">
            <v>SHEET/SHEET SET</v>
          </cell>
        </row>
        <row r="14528">
          <cell r="A14528" t="str">
            <v>WR20-3309</v>
          </cell>
          <cell r="B14528" t="str">
            <v>SHET</v>
          </cell>
          <cell r="C14528" t="str">
            <v>Woolrich</v>
          </cell>
          <cell r="D14528" t="str">
            <v>SHEET/SHEET SET</v>
          </cell>
          <cell r="E14528" t="str">
            <v>SHEET/SHEET SET</v>
          </cell>
        </row>
        <row r="14529">
          <cell r="A14529" t="str">
            <v>WR20-3310</v>
          </cell>
          <cell r="B14529" t="str">
            <v>SHET</v>
          </cell>
          <cell r="C14529" t="str">
            <v>Woolrich</v>
          </cell>
          <cell r="D14529" t="str">
            <v>SHEET/SHEET SET</v>
          </cell>
          <cell r="E14529" t="str">
            <v>SHEET/SHEET SET</v>
          </cell>
        </row>
        <row r="14530">
          <cell r="A14530" t="str">
            <v>WR20-3311</v>
          </cell>
          <cell r="B14530" t="str">
            <v>SHET</v>
          </cell>
          <cell r="C14530" t="str">
            <v>Woolrich</v>
          </cell>
          <cell r="D14530" t="str">
            <v>SHEET/SHEET SET</v>
          </cell>
          <cell r="E14530" t="str">
            <v>SHEET/SHEET SET</v>
          </cell>
        </row>
        <row r="14531">
          <cell r="A14531" t="str">
            <v>WR20-2067</v>
          </cell>
          <cell r="B14531" t="str">
            <v>SHET</v>
          </cell>
          <cell r="C14531" t="str">
            <v>Woolrich</v>
          </cell>
          <cell r="D14531" t="str">
            <v>SHEET/SHEET SET</v>
          </cell>
          <cell r="E14531" t="str">
            <v>SHEET/SHEET SET</v>
          </cell>
        </row>
        <row r="14532">
          <cell r="A14532" t="str">
            <v>WR20-2068</v>
          </cell>
          <cell r="B14532" t="str">
            <v>SHET</v>
          </cell>
          <cell r="C14532" t="str">
            <v>Woolrich</v>
          </cell>
          <cell r="D14532" t="str">
            <v>SHEET/SHEET SET</v>
          </cell>
          <cell r="E14532" t="str">
            <v>SHEET/SHEET SET</v>
          </cell>
        </row>
        <row r="14533">
          <cell r="A14533" t="str">
            <v>WR20-2034</v>
          </cell>
          <cell r="B14533" t="str">
            <v>SHET</v>
          </cell>
          <cell r="C14533" t="str">
            <v>Woolrich</v>
          </cell>
          <cell r="D14533" t="str">
            <v>SHEET/SHEET SET</v>
          </cell>
          <cell r="E14533" t="str">
            <v>SHEET/SHEET SET</v>
          </cell>
        </row>
        <row r="14534">
          <cell r="A14534" t="str">
            <v>WR20-2035</v>
          </cell>
          <cell r="B14534" t="str">
            <v>SHET</v>
          </cell>
          <cell r="C14534" t="str">
            <v>Woolrich</v>
          </cell>
          <cell r="D14534" t="str">
            <v>SHEET/SHEET SET</v>
          </cell>
          <cell r="E14534" t="str">
            <v>SHEET/SHEET SET</v>
          </cell>
        </row>
        <row r="14535">
          <cell r="A14535" t="str">
            <v>WR20-2043</v>
          </cell>
          <cell r="B14535" t="str">
            <v>SHET</v>
          </cell>
          <cell r="C14535" t="str">
            <v>Woolrich</v>
          </cell>
          <cell r="D14535" t="str">
            <v>SHEET/SHEET SET</v>
          </cell>
          <cell r="E14535" t="str">
            <v>SHEET/SHEET SET</v>
          </cell>
        </row>
        <row r="14536">
          <cell r="A14536" t="str">
            <v>WR20-2044</v>
          </cell>
          <cell r="B14536" t="str">
            <v>SHET</v>
          </cell>
          <cell r="C14536" t="str">
            <v>Woolrich</v>
          </cell>
          <cell r="D14536" t="str">
            <v>SHEET/SHEET SET</v>
          </cell>
          <cell r="E14536" t="str">
            <v>SHEET/SHEET SET</v>
          </cell>
        </row>
        <row r="14537">
          <cell r="A14537" t="str">
            <v>WR20-2045</v>
          </cell>
          <cell r="B14537" t="str">
            <v>SHET</v>
          </cell>
          <cell r="C14537" t="str">
            <v>Woolrich</v>
          </cell>
          <cell r="D14537" t="str">
            <v>SHEET/SHEET SET</v>
          </cell>
          <cell r="E14537" t="str">
            <v>SHEET/SHEET SET</v>
          </cell>
        </row>
        <row r="14538">
          <cell r="A14538" t="str">
            <v>WR20-2031</v>
          </cell>
          <cell r="B14538" t="str">
            <v>SHET</v>
          </cell>
          <cell r="C14538" t="str">
            <v>Woolrich</v>
          </cell>
          <cell r="D14538" t="str">
            <v>SHEET/SHEET SET</v>
          </cell>
          <cell r="E14538" t="str">
            <v>SHEET/SHEET SET</v>
          </cell>
        </row>
        <row r="14539">
          <cell r="A14539" t="str">
            <v>WR20-2032</v>
          </cell>
          <cell r="B14539" t="str">
            <v>SHET</v>
          </cell>
          <cell r="C14539" t="str">
            <v>Woolrich</v>
          </cell>
          <cell r="D14539" t="str">
            <v>SHEET/SHEET SET</v>
          </cell>
          <cell r="E14539" t="str">
            <v>SHEET/SHEET SET</v>
          </cell>
        </row>
        <row r="14540">
          <cell r="A14540" t="str">
            <v>WR20-2033</v>
          </cell>
          <cell r="B14540" t="str">
            <v>SHET</v>
          </cell>
          <cell r="C14540" t="str">
            <v>Woolrich</v>
          </cell>
          <cell r="D14540" t="str">
            <v>SHEET/SHEET SET</v>
          </cell>
          <cell r="E14540" t="str">
            <v>SHEET/SHEET SET</v>
          </cell>
        </row>
        <row r="14541">
          <cell r="A14541" t="str">
            <v>WR20-2028</v>
          </cell>
          <cell r="B14541" t="str">
            <v>SHET</v>
          </cell>
          <cell r="C14541" t="str">
            <v>Woolrich</v>
          </cell>
          <cell r="D14541" t="str">
            <v>SHEET/SHEET SET</v>
          </cell>
          <cell r="E14541" t="str">
            <v>SHEET/SHEET SET</v>
          </cell>
        </row>
        <row r="14542">
          <cell r="A14542" t="str">
            <v>WR20-2029</v>
          </cell>
          <cell r="B14542" t="str">
            <v>SHET</v>
          </cell>
          <cell r="C14542" t="str">
            <v>Woolrich</v>
          </cell>
          <cell r="D14542" t="str">
            <v>SHEET/SHEET SET</v>
          </cell>
          <cell r="E14542" t="str">
            <v>SHEET/SHEET SET</v>
          </cell>
        </row>
        <row r="14543">
          <cell r="A14543" t="str">
            <v>WR20-2025</v>
          </cell>
          <cell r="B14543" t="str">
            <v>SHET</v>
          </cell>
          <cell r="C14543" t="str">
            <v>Woolrich</v>
          </cell>
          <cell r="D14543" t="str">
            <v>SHEET/SHEET SET</v>
          </cell>
          <cell r="E14543" t="str">
            <v>SHEET/SHEET SET</v>
          </cell>
        </row>
        <row r="14544">
          <cell r="A14544" t="str">
            <v>WR20-2026</v>
          </cell>
          <cell r="B14544" t="str">
            <v>SHET</v>
          </cell>
          <cell r="C14544" t="str">
            <v>Woolrich</v>
          </cell>
          <cell r="D14544" t="str">
            <v>SHEET/SHEET SET</v>
          </cell>
          <cell r="E14544" t="str">
            <v>SHEET/SHEET SET</v>
          </cell>
        </row>
        <row r="14545">
          <cell r="A14545" t="str">
            <v>WR20-2027</v>
          </cell>
          <cell r="B14545" t="str">
            <v>SHET</v>
          </cell>
          <cell r="C14545" t="str">
            <v>Woolrich</v>
          </cell>
          <cell r="D14545" t="str">
            <v>SHEET/SHEET SET</v>
          </cell>
          <cell r="E14545" t="str">
            <v>SHEET/SHEET SET</v>
          </cell>
        </row>
        <row r="14546">
          <cell r="A14546" t="str">
            <v>WR20-1227</v>
          </cell>
          <cell r="B14546" t="str">
            <v>SHET</v>
          </cell>
          <cell r="C14546" t="str">
            <v>Woolrich</v>
          </cell>
          <cell r="D14546" t="str">
            <v>SHEET/SHEET SET</v>
          </cell>
          <cell r="E14546" t="str">
            <v>SHEET/SHEET SET</v>
          </cell>
        </row>
        <row r="14547">
          <cell r="A14547" t="str">
            <v>WR20-1221</v>
          </cell>
          <cell r="B14547" t="str">
            <v>SHET</v>
          </cell>
          <cell r="C14547" t="str">
            <v>Woolrich</v>
          </cell>
          <cell r="D14547" t="str">
            <v>SHEET/SHEET SET</v>
          </cell>
          <cell r="E14547" t="str">
            <v>SHEET/SHEET SET</v>
          </cell>
        </row>
        <row r="14548">
          <cell r="A14548" t="str">
            <v>WR20-1222</v>
          </cell>
          <cell r="B14548" t="str">
            <v>SHET</v>
          </cell>
          <cell r="C14548" t="str">
            <v>Woolrich</v>
          </cell>
          <cell r="D14548" t="str">
            <v>SHEET/SHEET SET</v>
          </cell>
          <cell r="E14548" t="str">
            <v>SHEET/SHEET SET</v>
          </cell>
        </row>
        <row r="14549">
          <cell r="A14549" t="str">
            <v>WR12-2291</v>
          </cell>
          <cell r="B14549" t="str">
            <v>SHET</v>
          </cell>
          <cell r="C14549" t="str">
            <v>Woolrich</v>
          </cell>
          <cell r="D14549" t="str">
            <v>DUVET&amp;DUVET SET</v>
          </cell>
          <cell r="E14549" t="str">
            <v>DUVET MINI SET</v>
          </cell>
        </row>
        <row r="14550">
          <cell r="A14550" t="str">
            <v>WR12-2292</v>
          </cell>
          <cell r="B14550" t="str">
            <v>SHET</v>
          </cell>
          <cell r="C14550" t="str">
            <v>Woolrich</v>
          </cell>
          <cell r="D14550" t="str">
            <v>DUVET&amp;DUVET SET</v>
          </cell>
          <cell r="E14550" t="str">
            <v>DUVET MINI SET</v>
          </cell>
        </row>
        <row r="14551">
          <cell r="A14551" t="str">
            <v>WR12-2293</v>
          </cell>
          <cell r="B14551" t="str">
            <v>SHET</v>
          </cell>
          <cell r="C14551" t="str">
            <v>Woolrich</v>
          </cell>
          <cell r="D14551" t="str">
            <v>DUVET&amp;DUVET SET</v>
          </cell>
          <cell r="E14551" t="str">
            <v>DUVET MINI SET</v>
          </cell>
        </row>
        <row r="14552">
          <cell r="A14552" t="str">
            <v>WR12-2294</v>
          </cell>
          <cell r="B14552" t="str">
            <v>SHET</v>
          </cell>
          <cell r="C14552" t="str">
            <v>Woolrich</v>
          </cell>
          <cell r="D14552" t="str">
            <v>DUVET&amp;DUVET SET</v>
          </cell>
          <cell r="E14552" t="str">
            <v>DUVET MINI SET</v>
          </cell>
        </row>
        <row r="14553">
          <cell r="A14553" t="str">
            <v>WR12-1812</v>
          </cell>
          <cell r="B14553" t="str">
            <v>SHET</v>
          </cell>
          <cell r="C14553" t="str">
            <v>Woolrich</v>
          </cell>
          <cell r="D14553" t="str">
            <v>DUVET&amp;DUVET SET</v>
          </cell>
          <cell r="E14553" t="str">
            <v>DUVET MINI SET</v>
          </cell>
        </row>
        <row r="14554">
          <cell r="A14554" t="str">
            <v>WR12-1813</v>
          </cell>
          <cell r="B14554" t="str">
            <v>SHET</v>
          </cell>
          <cell r="C14554" t="str">
            <v>Woolrich</v>
          </cell>
          <cell r="D14554" t="str">
            <v>DUVET&amp;DUVET SET</v>
          </cell>
          <cell r="E14554" t="str">
            <v>DUVET MINI SET</v>
          </cell>
        </row>
        <row r="14555">
          <cell r="A14555" t="str">
            <v>WR12-2055</v>
          </cell>
          <cell r="B14555" t="str">
            <v>SHET</v>
          </cell>
          <cell r="C14555" t="str">
            <v>Woolrich</v>
          </cell>
          <cell r="D14555" t="str">
            <v>DUVET&amp;DUVET SET</v>
          </cell>
          <cell r="E14555" t="str">
            <v>DUVET MINI SET</v>
          </cell>
        </row>
        <row r="14556">
          <cell r="A14556" t="str">
            <v>WR12-1808</v>
          </cell>
          <cell r="B14556" t="str">
            <v>SHET</v>
          </cell>
          <cell r="C14556" t="str">
            <v>Woolrich</v>
          </cell>
          <cell r="D14556" t="str">
            <v>DUVET&amp;DUVET SET</v>
          </cell>
          <cell r="E14556" t="str">
            <v>DUVET&amp;DUVET SET</v>
          </cell>
        </row>
        <row r="14557">
          <cell r="A14557" t="str">
            <v>WR12-1809</v>
          </cell>
          <cell r="B14557" t="str">
            <v>SHET</v>
          </cell>
          <cell r="C14557" t="str">
            <v>Woolrich</v>
          </cell>
          <cell r="D14557" t="str">
            <v>DUVET&amp;DUVET SET</v>
          </cell>
          <cell r="E14557" t="str">
            <v>DUVET&amp;DUVET SET</v>
          </cell>
        </row>
        <row r="14558">
          <cell r="A14558" t="str">
            <v>WR10-1807</v>
          </cell>
          <cell r="B14558" t="str">
            <v>SHET</v>
          </cell>
          <cell r="C14558" t="str">
            <v>Woolrich</v>
          </cell>
          <cell r="D14558" t="str">
            <v>COMFORTER (SET)</v>
          </cell>
          <cell r="E14558" t="str">
            <v>COMFORTER (SET)</v>
          </cell>
        </row>
        <row r="14559">
          <cell r="A14559" t="str">
            <v>SHET20-727</v>
          </cell>
          <cell r="B14559" t="str">
            <v>SHET</v>
          </cell>
          <cell r="C14559" t="str">
            <v>Peak Performance</v>
          </cell>
          <cell r="D14559" t="str">
            <v>SHEET/SHEET SET</v>
          </cell>
          <cell r="E14559" t="str">
            <v>SHEET/SHEET SET</v>
          </cell>
        </row>
        <row r="14560">
          <cell r="A14560" t="str">
            <v>SHET20-728</v>
          </cell>
          <cell r="B14560" t="str">
            <v>SHET</v>
          </cell>
          <cell r="C14560" t="str">
            <v>Peak Performance</v>
          </cell>
          <cell r="D14560" t="str">
            <v>SHEET/SHEET SET</v>
          </cell>
          <cell r="E14560" t="str">
            <v>SHEET/SHEET SET</v>
          </cell>
        </row>
        <row r="14561">
          <cell r="A14561" t="str">
            <v>SHET20-729</v>
          </cell>
          <cell r="B14561" t="str">
            <v>SHET</v>
          </cell>
          <cell r="C14561" t="str">
            <v>Peak Performance</v>
          </cell>
          <cell r="D14561" t="str">
            <v>SHEET/SHEET SET</v>
          </cell>
          <cell r="E14561" t="str">
            <v>SHEET/SHEET SET</v>
          </cell>
        </row>
        <row r="14562">
          <cell r="A14562" t="str">
            <v>SHET20-730</v>
          </cell>
          <cell r="B14562" t="str">
            <v>SHET</v>
          </cell>
          <cell r="C14562" t="str">
            <v>Peak Performance</v>
          </cell>
          <cell r="D14562" t="str">
            <v>SHEET/SHEET SET</v>
          </cell>
          <cell r="E14562" t="str">
            <v>SHEET/SHEET SET</v>
          </cell>
        </row>
        <row r="14563">
          <cell r="A14563" t="str">
            <v>SHET20-731</v>
          </cell>
          <cell r="B14563" t="str">
            <v>SHET</v>
          </cell>
          <cell r="C14563" t="str">
            <v>Peak Performance</v>
          </cell>
          <cell r="D14563" t="str">
            <v>SHEET/SHEET SET</v>
          </cell>
          <cell r="E14563" t="str">
            <v>SHEET/SHEET SET</v>
          </cell>
        </row>
        <row r="14564">
          <cell r="A14564" t="str">
            <v>SHET20-732</v>
          </cell>
          <cell r="B14564" t="str">
            <v>SHET</v>
          </cell>
          <cell r="C14564" t="str">
            <v>Peak Performance</v>
          </cell>
          <cell r="D14564" t="str">
            <v>SHEET/SHEET SET</v>
          </cell>
          <cell r="E14564" t="str">
            <v>SHEET/SHEET SET</v>
          </cell>
        </row>
        <row r="14565">
          <cell r="A14565" t="str">
            <v>SHET20-733</v>
          </cell>
          <cell r="B14565" t="str">
            <v>SHET</v>
          </cell>
          <cell r="C14565" t="str">
            <v>Peak Performance</v>
          </cell>
          <cell r="D14565" t="str">
            <v>SHEET/SHEET SET</v>
          </cell>
          <cell r="E14565" t="str">
            <v>SHEET/SHEET SET</v>
          </cell>
        </row>
        <row r="14566">
          <cell r="A14566" t="str">
            <v>SHET20-734</v>
          </cell>
          <cell r="B14566" t="str">
            <v>SHET</v>
          </cell>
          <cell r="C14566" t="str">
            <v>Peak Performance</v>
          </cell>
          <cell r="D14566" t="str">
            <v>SHEET/SHEET SET</v>
          </cell>
          <cell r="E14566" t="str">
            <v>SHEET/SHEET SET</v>
          </cell>
        </row>
        <row r="14567">
          <cell r="A14567" t="str">
            <v>SHET20-590</v>
          </cell>
          <cell r="B14567" t="str">
            <v>SHET</v>
          </cell>
          <cell r="C14567" t="str">
            <v>Peak Performance</v>
          </cell>
          <cell r="D14567" t="str">
            <v>SHEET/SHEET SET</v>
          </cell>
          <cell r="E14567" t="str">
            <v>SHEET/SHEET SET</v>
          </cell>
        </row>
        <row r="14568">
          <cell r="A14568" t="str">
            <v>SHET20-591</v>
          </cell>
          <cell r="B14568" t="str">
            <v>SHET</v>
          </cell>
          <cell r="C14568" t="str">
            <v>Peak Performance</v>
          </cell>
          <cell r="D14568" t="str">
            <v>SHEET/SHEET SET</v>
          </cell>
          <cell r="E14568" t="str">
            <v>SHEET/SHEET SET</v>
          </cell>
        </row>
        <row r="14569">
          <cell r="A14569" t="str">
            <v>SHET20-592</v>
          </cell>
          <cell r="B14569" t="str">
            <v>SHET</v>
          </cell>
          <cell r="C14569" t="str">
            <v>Peak Performance</v>
          </cell>
          <cell r="D14569" t="str">
            <v>SHEET/SHEET SET</v>
          </cell>
          <cell r="E14569" t="str">
            <v>SHEET/SHEET SET</v>
          </cell>
        </row>
        <row r="14570">
          <cell r="A14570" t="str">
            <v>SHET20-593</v>
          </cell>
          <cell r="B14570" t="str">
            <v>SHET</v>
          </cell>
          <cell r="C14570" t="str">
            <v>Peak Performance</v>
          </cell>
          <cell r="D14570" t="str">
            <v>SHEET/SHEET SET</v>
          </cell>
          <cell r="E14570" t="str">
            <v>SHEET/SHEET SET</v>
          </cell>
        </row>
        <row r="14571">
          <cell r="A14571" t="str">
            <v>SHET20-586</v>
          </cell>
          <cell r="B14571" t="str">
            <v>SHET</v>
          </cell>
          <cell r="C14571" t="str">
            <v>Peak Performance</v>
          </cell>
          <cell r="D14571" t="str">
            <v>SHEET/SHEET SET</v>
          </cell>
          <cell r="E14571" t="str">
            <v>SHEET/SHEET SET</v>
          </cell>
        </row>
        <row r="14572">
          <cell r="A14572" t="str">
            <v>SHET20-587</v>
          </cell>
          <cell r="B14572" t="str">
            <v>SHET</v>
          </cell>
          <cell r="C14572" t="str">
            <v>Peak Performance</v>
          </cell>
          <cell r="D14572" t="str">
            <v>SHEET/SHEET SET</v>
          </cell>
          <cell r="E14572" t="str">
            <v>SHEET/SHEET SET</v>
          </cell>
        </row>
        <row r="14573">
          <cell r="A14573" t="str">
            <v>SHET20-588</v>
          </cell>
          <cell r="B14573" t="str">
            <v>SHET</v>
          </cell>
          <cell r="C14573" t="str">
            <v>Peak Performance</v>
          </cell>
          <cell r="D14573" t="str">
            <v>SHEET/SHEET SET</v>
          </cell>
          <cell r="E14573" t="str">
            <v>SHEET/SHEET SET</v>
          </cell>
        </row>
        <row r="14574">
          <cell r="A14574" t="str">
            <v>SHET20-589</v>
          </cell>
          <cell r="B14574" t="str">
            <v>SHET</v>
          </cell>
          <cell r="C14574" t="str">
            <v>Peak Performance</v>
          </cell>
          <cell r="D14574" t="str">
            <v>SHEET/SHEET SET</v>
          </cell>
          <cell r="E14574" t="str">
            <v>SHEET/SHEET SET</v>
          </cell>
        </row>
        <row r="14575">
          <cell r="A14575" t="str">
            <v>SHET20-594</v>
          </cell>
          <cell r="B14575" t="str">
            <v>SHET</v>
          </cell>
          <cell r="C14575" t="str">
            <v>Peak Performance</v>
          </cell>
          <cell r="D14575" t="str">
            <v>SHEET/SHEET SET</v>
          </cell>
          <cell r="E14575" t="str">
            <v>SHEET/SHEET SET</v>
          </cell>
        </row>
        <row r="14576">
          <cell r="A14576" t="str">
            <v>SHET20-595</v>
          </cell>
          <cell r="B14576" t="str">
            <v>SHET</v>
          </cell>
          <cell r="C14576" t="str">
            <v>Peak Performance</v>
          </cell>
          <cell r="D14576" t="str">
            <v>SHEET/SHEET SET</v>
          </cell>
          <cell r="E14576" t="str">
            <v>SHEET/SHEET SET</v>
          </cell>
        </row>
        <row r="14577">
          <cell r="A14577" t="str">
            <v>SHET20-596</v>
          </cell>
          <cell r="B14577" t="str">
            <v>SHET</v>
          </cell>
          <cell r="C14577" t="str">
            <v>Peak Performance</v>
          </cell>
          <cell r="D14577" t="str">
            <v>SHEET/SHEET SET</v>
          </cell>
          <cell r="E14577" t="str">
            <v>SHEET/SHEET SET</v>
          </cell>
        </row>
        <row r="14578">
          <cell r="A14578" t="str">
            <v>SHET20-597</v>
          </cell>
          <cell r="B14578" t="str">
            <v>SHET</v>
          </cell>
          <cell r="C14578" t="str">
            <v>Peak Performance</v>
          </cell>
          <cell r="D14578" t="str">
            <v>SHEET/SHEET SET</v>
          </cell>
          <cell r="E14578" t="str">
            <v>SHEET/SHEET SET</v>
          </cell>
        </row>
        <row r="14579">
          <cell r="A14579" t="str">
            <v>SHET20-958</v>
          </cell>
          <cell r="B14579" t="str">
            <v>SHET</v>
          </cell>
          <cell r="C14579" t="str">
            <v>Peak Performance</v>
          </cell>
          <cell r="D14579" t="str">
            <v>SHEET/SHEET SET</v>
          </cell>
          <cell r="E14579" t="str">
            <v>SHEET/SHEET SET</v>
          </cell>
        </row>
        <row r="14580">
          <cell r="A14580" t="str">
            <v>LCN20-0067</v>
          </cell>
          <cell r="B14580" t="str">
            <v>SHET</v>
          </cell>
          <cell r="C14580" t="str">
            <v>Clean Spaces</v>
          </cell>
          <cell r="D14580" t="str">
            <v>SHEET/SHEET SET</v>
          </cell>
          <cell r="E14580" t="str">
            <v>SHEET/SHEET SET</v>
          </cell>
        </row>
        <row r="14581">
          <cell r="A14581" t="str">
            <v>LCN20-0068</v>
          </cell>
          <cell r="B14581" t="str">
            <v>SHET</v>
          </cell>
          <cell r="C14581" t="str">
            <v>Clean Spaces</v>
          </cell>
          <cell r="D14581" t="str">
            <v>SHEET/SHEET SET</v>
          </cell>
          <cell r="E14581" t="str">
            <v>SHEET/SHEET SET</v>
          </cell>
        </row>
        <row r="14582">
          <cell r="A14582" t="str">
            <v>LCN20-0069</v>
          </cell>
          <cell r="B14582" t="str">
            <v>SHET</v>
          </cell>
          <cell r="C14582" t="str">
            <v>Clean Spaces</v>
          </cell>
          <cell r="D14582" t="str">
            <v>SHEET/SHEET SET</v>
          </cell>
          <cell r="E14582" t="str">
            <v>SHEET/SHEET SET</v>
          </cell>
        </row>
        <row r="14583">
          <cell r="A14583" t="str">
            <v>LCN20-0070</v>
          </cell>
          <cell r="B14583" t="str">
            <v>SHET</v>
          </cell>
          <cell r="C14583" t="str">
            <v>Clean Spaces</v>
          </cell>
          <cell r="D14583" t="str">
            <v>SHEET/SHEET SET</v>
          </cell>
          <cell r="E14583" t="str">
            <v>SHEET/SHEET SET</v>
          </cell>
        </row>
        <row r="14584">
          <cell r="A14584" t="str">
            <v>LCN20-0087</v>
          </cell>
          <cell r="B14584" t="str">
            <v>SHET</v>
          </cell>
          <cell r="C14584" t="str">
            <v>Clean Spaces</v>
          </cell>
          <cell r="D14584" t="str">
            <v>SHEET/SHEET SET</v>
          </cell>
          <cell r="E14584" t="str">
            <v>SHEET/SHEET SET</v>
          </cell>
        </row>
        <row r="14585">
          <cell r="A14585" t="str">
            <v>LCN20-0088</v>
          </cell>
          <cell r="B14585" t="str">
            <v>SHET</v>
          </cell>
          <cell r="C14585" t="str">
            <v>Clean Spaces</v>
          </cell>
          <cell r="D14585" t="str">
            <v>SHEET/SHEET SET</v>
          </cell>
          <cell r="E14585" t="str">
            <v>SHEET/SHEET SET</v>
          </cell>
        </row>
        <row r="14586">
          <cell r="A14586" t="str">
            <v>LCN20-0089</v>
          </cell>
          <cell r="B14586" t="str">
            <v>SHET</v>
          </cell>
          <cell r="C14586" t="str">
            <v>Clean Spaces</v>
          </cell>
          <cell r="D14586" t="str">
            <v>SHEET/SHEET SET</v>
          </cell>
          <cell r="E14586" t="str">
            <v>SHEET/SHEET SET</v>
          </cell>
        </row>
        <row r="14587">
          <cell r="A14587" t="str">
            <v>LCN20-0090</v>
          </cell>
          <cell r="B14587" t="str">
            <v>SHET</v>
          </cell>
          <cell r="C14587" t="str">
            <v>Clean Spaces</v>
          </cell>
          <cell r="D14587" t="str">
            <v>SHEET/SHEET SET</v>
          </cell>
          <cell r="E14587" t="str">
            <v>SHEET/SHEET SET</v>
          </cell>
        </row>
        <row r="14588">
          <cell r="A14588" t="str">
            <v>LCN20-0083</v>
          </cell>
          <cell r="B14588" t="str">
            <v>SHET</v>
          </cell>
          <cell r="C14588" t="str">
            <v>Clean Spaces</v>
          </cell>
          <cell r="D14588" t="str">
            <v>SHEET/SHEET SET</v>
          </cell>
          <cell r="E14588" t="str">
            <v>SHEET/SHEET SET</v>
          </cell>
        </row>
        <row r="14589">
          <cell r="A14589" t="str">
            <v>LCN20-0084</v>
          </cell>
          <cell r="B14589" t="str">
            <v>SHET</v>
          </cell>
          <cell r="C14589" t="str">
            <v>Clean Spaces</v>
          </cell>
          <cell r="D14589" t="str">
            <v>SHEET/SHEET SET</v>
          </cell>
          <cell r="E14589" t="str">
            <v>SHEET/SHEET SET</v>
          </cell>
        </row>
        <row r="14590">
          <cell r="A14590" t="str">
            <v>LCN20-0085</v>
          </cell>
          <cell r="B14590" t="str">
            <v>SHET</v>
          </cell>
          <cell r="C14590" t="str">
            <v>Clean Spaces</v>
          </cell>
          <cell r="D14590" t="str">
            <v>SHEET/SHEET SET</v>
          </cell>
          <cell r="E14590" t="str">
            <v>SHEET/SHEET SET</v>
          </cell>
        </row>
        <row r="14591">
          <cell r="A14591" t="str">
            <v>LCN20-0086</v>
          </cell>
          <cell r="B14591" t="str">
            <v>SHET</v>
          </cell>
          <cell r="C14591" t="str">
            <v>Clean Spaces</v>
          </cell>
          <cell r="D14591" t="str">
            <v>SHEET/SHEET SET</v>
          </cell>
          <cell r="E14591" t="str">
            <v>SHEET/SHEET SET</v>
          </cell>
        </row>
        <row r="14592">
          <cell r="A14592" t="str">
            <v>LCN20-0079</v>
          </cell>
          <cell r="B14592" t="str">
            <v>SHET</v>
          </cell>
          <cell r="C14592" t="str">
            <v>Clean Spaces</v>
          </cell>
          <cell r="D14592" t="str">
            <v>SHEET/SHEET SET</v>
          </cell>
          <cell r="E14592" t="str">
            <v>SHEET/SHEET SET</v>
          </cell>
        </row>
        <row r="14593">
          <cell r="A14593" t="str">
            <v>LCN20-0080</v>
          </cell>
          <cell r="B14593" t="str">
            <v>SHET</v>
          </cell>
          <cell r="C14593" t="str">
            <v>Clean Spaces</v>
          </cell>
          <cell r="D14593" t="str">
            <v>SHEET/SHEET SET</v>
          </cell>
          <cell r="E14593" t="str">
            <v>SHEET/SHEET SET</v>
          </cell>
        </row>
        <row r="14594">
          <cell r="A14594" t="str">
            <v>LCN20-0081</v>
          </cell>
          <cell r="B14594" t="str">
            <v>SHET</v>
          </cell>
          <cell r="C14594" t="str">
            <v>Clean Spaces</v>
          </cell>
          <cell r="D14594" t="str">
            <v>SHEET/SHEET SET</v>
          </cell>
          <cell r="E14594" t="str">
            <v>SHEET/SHEET SET</v>
          </cell>
        </row>
        <row r="14595">
          <cell r="A14595" t="str">
            <v>LCN20-0082</v>
          </cell>
          <cell r="B14595" t="str">
            <v>SHET</v>
          </cell>
          <cell r="C14595" t="str">
            <v>Clean Spaces</v>
          </cell>
          <cell r="D14595" t="str">
            <v>SHEET/SHEET SET</v>
          </cell>
          <cell r="E14595" t="str">
            <v>SHEET/SHEET SET</v>
          </cell>
        </row>
        <row r="14596">
          <cell r="A14596" t="str">
            <v>LCN20-0071</v>
          </cell>
          <cell r="B14596" t="str">
            <v>SHET</v>
          </cell>
          <cell r="C14596" t="str">
            <v>Clean Spaces</v>
          </cell>
          <cell r="D14596" t="str">
            <v>SHEET/SHEET SET</v>
          </cell>
          <cell r="E14596" t="str">
            <v>SHEET/SHEET SET</v>
          </cell>
        </row>
        <row r="14597">
          <cell r="A14597" t="str">
            <v>LCN20-0072</v>
          </cell>
          <cell r="B14597" t="str">
            <v>SHET</v>
          </cell>
          <cell r="C14597" t="str">
            <v>Clean Spaces</v>
          </cell>
          <cell r="D14597" t="str">
            <v>SHEET/SHEET SET</v>
          </cell>
          <cell r="E14597" t="str">
            <v>SHEET/SHEET SET</v>
          </cell>
        </row>
        <row r="14598">
          <cell r="A14598" t="str">
            <v>LCN20-0073</v>
          </cell>
          <cell r="B14598" t="str">
            <v>SHET</v>
          </cell>
          <cell r="C14598" t="str">
            <v>Clean Spaces</v>
          </cell>
          <cell r="D14598" t="str">
            <v>SHEET/SHEET SET</v>
          </cell>
          <cell r="E14598" t="str">
            <v>SHEET/SHEET SET</v>
          </cell>
        </row>
        <row r="14599">
          <cell r="A14599" t="str">
            <v>LCN20-0074</v>
          </cell>
          <cell r="B14599" t="str">
            <v>SHET</v>
          </cell>
          <cell r="C14599" t="str">
            <v>Clean Spaces</v>
          </cell>
          <cell r="D14599" t="str">
            <v>SHEET/SHEET SET</v>
          </cell>
          <cell r="E14599" t="str">
            <v>SHEET/SHEET SET</v>
          </cell>
        </row>
        <row r="14600">
          <cell r="A14600" t="str">
            <v>LCN20-0075</v>
          </cell>
          <cell r="B14600" t="str">
            <v>SHET</v>
          </cell>
          <cell r="C14600" t="str">
            <v>Clean Spaces</v>
          </cell>
          <cell r="D14600" t="str">
            <v>SHEET/SHEET SET</v>
          </cell>
          <cell r="E14600" t="str">
            <v>SHEET/SHEET SET</v>
          </cell>
        </row>
        <row r="14601">
          <cell r="A14601" t="str">
            <v>LCN20-0076</v>
          </cell>
          <cell r="B14601" t="str">
            <v>SHET</v>
          </cell>
          <cell r="C14601" t="str">
            <v>Clean Spaces</v>
          </cell>
          <cell r="D14601" t="str">
            <v>SHEET/SHEET SET</v>
          </cell>
          <cell r="E14601" t="str">
            <v>SHEET/SHEET SET</v>
          </cell>
        </row>
        <row r="14602">
          <cell r="A14602" t="str">
            <v>LCN20-0077</v>
          </cell>
          <cell r="B14602" t="str">
            <v>SHET</v>
          </cell>
          <cell r="C14602" t="str">
            <v>Clean Spaces</v>
          </cell>
          <cell r="D14602" t="str">
            <v>SHEET/SHEET SET</v>
          </cell>
          <cell r="E14602" t="str">
            <v>SHEET/SHEET SET</v>
          </cell>
        </row>
        <row r="14603">
          <cell r="A14603" t="str">
            <v>LCN20-0078</v>
          </cell>
          <cell r="B14603" t="str">
            <v>SHET</v>
          </cell>
          <cell r="C14603" t="str">
            <v>Clean Spaces</v>
          </cell>
          <cell r="D14603" t="str">
            <v>SHEET/SHEET SET</v>
          </cell>
          <cell r="E14603" t="str">
            <v>SHEET/SHEET SET</v>
          </cell>
        </row>
        <row r="14604">
          <cell r="A14604" t="str">
            <v>LCN20-0041</v>
          </cell>
          <cell r="B14604" t="str">
            <v>SHET</v>
          </cell>
          <cell r="C14604" t="str">
            <v>Clean Spaces</v>
          </cell>
          <cell r="D14604" t="str">
            <v>SHEET/SHEET SET</v>
          </cell>
          <cell r="E14604" t="str">
            <v>SHEET/SHEET SET</v>
          </cell>
        </row>
        <row r="14605">
          <cell r="A14605" t="str">
            <v>LCN20-0042</v>
          </cell>
          <cell r="B14605" t="str">
            <v>SHET</v>
          </cell>
          <cell r="C14605" t="str">
            <v>Clean Spaces</v>
          </cell>
          <cell r="D14605" t="str">
            <v>SHEET/SHEET SET</v>
          </cell>
          <cell r="E14605" t="str">
            <v>SHEET/SHEET SET</v>
          </cell>
        </row>
        <row r="14606">
          <cell r="A14606" t="str">
            <v>LCN20-0043</v>
          </cell>
          <cell r="B14606" t="str">
            <v>SHET</v>
          </cell>
          <cell r="C14606" t="str">
            <v>Clean Spaces</v>
          </cell>
          <cell r="D14606" t="str">
            <v>SHEET/SHEET SET</v>
          </cell>
          <cell r="E14606" t="str">
            <v>SHEET/SHEET SET</v>
          </cell>
        </row>
        <row r="14607">
          <cell r="A14607" t="str">
            <v>LCN20-0044</v>
          </cell>
          <cell r="B14607" t="str">
            <v>SHET</v>
          </cell>
          <cell r="C14607" t="str">
            <v>Clean Spaces</v>
          </cell>
          <cell r="D14607" t="str">
            <v>SHEET/SHEET SET</v>
          </cell>
          <cell r="E14607" t="str">
            <v>SHEET/SHEET SET</v>
          </cell>
        </row>
        <row r="14608">
          <cell r="A14608" t="str">
            <v>LCN20-0045</v>
          </cell>
          <cell r="B14608" t="str">
            <v>SHET</v>
          </cell>
          <cell r="C14608" t="str">
            <v>Clean Spaces</v>
          </cell>
          <cell r="D14608" t="str">
            <v>SHEET/SHEET SET</v>
          </cell>
          <cell r="E14608" t="str">
            <v>SHEET/SHEET SET</v>
          </cell>
        </row>
        <row r="14609">
          <cell r="A14609" t="str">
            <v>LCN20-0051</v>
          </cell>
          <cell r="B14609" t="str">
            <v>SHET</v>
          </cell>
          <cell r="C14609" t="str">
            <v>Clean Spaces</v>
          </cell>
          <cell r="D14609" t="str">
            <v>SHEET/SHEET SET</v>
          </cell>
          <cell r="E14609" t="str">
            <v>SHEET/SHEET SET</v>
          </cell>
        </row>
        <row r="14610">
          <cell r="A14610" t="str">
            <v>LCN20-0052</v>
          </cell>
          <cell r="B14610" t="str">
            <v>SHET</v>
          </cell>
          <cell r="C14610" t="str">
            <v>Clean Spaces</v>
          </cell>
          <cell r="D14610" t="str">
            <v>SHEET/SHEET SET</v>
          </cell>
          <cell r="E14610" t="str">
            <v>SHEET/SHEET SET</v>
          </cell>
        </row>
        <row r="14611">
          <cell r="A14611" t="str">
            <v>LCN20-0053</v>
          </cell>
          <cell r="B14611" t="str">
            <v>SHET</v>
          </cell>
          <cell r="C14611" t="str">
            <v>Clean Spaces</v>
          </cell>
          <cell r="D14611" t="str">
            <v>SHEET/SHEET SET</v>
          </cell>
          <cell r="E14611" t="str">
            <v>SHEET/SHEET SET</v>
          </cell>
        </row>
        <row r="14612">
          <cell r="A14612" t="str">
            <v>LCN20-0054</v>
          </cell>
          <cell r="B14612" t="str">
            <v>SHET</v>
          </cell>
          <cell r="C14612" t="str">
            <v>Clean Spaces</v>
          </cell>
          <cell r="D14612" t="str">
            <v>SHEET/SHEET SET</v>
          </cell>
          <cell r="E14612" t="str">
            <v>SHEET/SHEET SET</v>
          </cell>
        </row>
        <row r="14613">
          <cell r="A14613" t="str">
            <v>LCN20-0055</v>
          </cell>
          <cell r="B14613" t="str">
            <v>SHET</v>
          </cell>
          <cell r="C14613" t="str">
            <v>Clean Spaces</v>
          </cell>
          <cell r="D14613" t="str">
            <v>SHEET/SHEET SET</v>
          </cell>
          <cell r="E14613" t="str">
            <v>SHEET/SHEET SET</v>
          </cell>
        </row>
        <row r="14614">
          <cell r="A14614" t="str">
            <v>LCN20-0036</v>
          </cell>
          <cell r="B14614" t="str">
            <v>SHET</v>
          </cell>
          <cell r="C14614" t="str">
            <v>Clean Spaces</v>
          </cell>
          <cell r="D14614" t="str">
            <v>SHEET/SHEET SET</v>
          </cell>
          <cell r="E14614" t="str">
            <v>SHEET/SHEET SET</v>
          </cell>
        </row>
        <row r="14615">
          <cell r="A14615" t="str">
            <v>LCN20-0037</v>
          </cell>
          <cell r="B14615" t="str">
            <v>SHET</v>
          </cell>
          <cell r="C14615" t="str">
            <v>Clean Spaces</v>
          </cell>
          <cell r="D14615" t="str">
            <v>SHEET/SHEET SET</v>
          </cell>
          <cell r="E14615" t="str">
            <v>SHEET/SHEET SET</v>
          </cell>
        </row>
        <row r="14616">
          <cell r="A14616" t="str">
            <v>LCN20-0038</v>
          </cell>
          <cell r="B14616" t="str">
            <v>SHET</v>
          </cell>
          <cell r="C14616" t="str">
            <v>Clean Spaces</v>
          </cell>
          <cell r="D14616" t="str">
            <v>SHEET/SHEET SET</v>
          </cell>
          <cell r="E14616" t="str">
            <v>SHEET/SHEET SET</v>
          </cell>
        </row>
        <row r="14617">
          <cell r="A14617" t="str">
            <v>LCN20-0039</v>
          </cell>
          <cell r="B14617" t="str">
            <v>SHET</v>
          </cell>
          <cell r="C14617" t="str">
            <v>Clean Spaces</v>
          </cell>
          <cell r="D14617" t="str">
            <v>SHEET/SHEET SET</v>
          </cell>
          <cell r="E14617" t="str">
            <v>SHEET/SHEET SET</v>
          </cell>
        </row>
        <row r="14618">
          <cell r="A14618" t="str">
            <v>LCN20-0040</v>
          </cell>
          <cell r="B14618" t="str">
            <v>SHET</v>
          </cell>
          <cell r="C14618" t="str">
            <v>Clean Spaces</v>
          </cell>
          <cell r="D14618" t="str">
            <v>SHEET/SHEET SET</v>
          </cell>
          <cell r="E14618" t="str">
            <v>SHEET/SHEET SET</v>
          </cell>
        </row>
        <row r="14619">
          <cell r="A14619" t="str">
            <v>LCN20-0046</v>
          </cell>
          <cell r="B14619" t="str">
            <v>SHET</v>
          </cell>
          <cell r="C14619" t="str">
            <v>Clean Spaces</v>
          </cell>
          <cell r="D14619" t="str">
            <v>SHEET/SHEET SET</v>
          </cell>
          <cell r="E14619" t="str">
            <v>SHEET/SHEET SET</v>
          </cell>
        </row>
        <row r="14620">
          <cell r="A14620" t="str">
            <v>LCN20-0047</v>
          </cell>
          <cell r="B14620" t="str">
            <v>SHET</v>
          </cell>
          <cell r="C14620" t="str">
            <v>Clean Spaces</v>
          </cell>
          <cell r="D14620" t="str">
            <v>SHEET/SHEET SET</v>
          </cell>
          <cell r="E14620" t="str">
            <v>SHEET/SHEET SET</v>
          </cell>
        </row>
        <row r="14621">
          <cell r="A14621" t="str">
            <v>LCN20-0048</v>
          </cell>
          <cell r="B14621" t="str">
            <v>SHET</v>
          </cell>
          <cell r="C14621" t="str">
            <v>Clean Spaces</v>
          </cell>
          <cell r="D14621" t="str">
            <v>SHEET/SHEET SET</v>
          </cell>
          <cell r="E14621" t="str">
            <v>SHEET/SHEET SET</v>
          </cell>
        </row>
        <row r="14622">
          <cell r="A14622" t="str">
            <v>LCN20-0049</v>
          </cell>
          <cell r="B14622" t="str">
            <v>SHET</v>
          </cell>
          <cell r="C14622" t="str">
            <v>Clean Spaces</v>
          </cell>
          <cell r="D14622" t="str">
            <v>SHEET/SHEET SET</v>
          </cell>
          <cell r="E14622" t="str">
            <v>SHEET/SHEET SET</v>
          </cell>
        </row>
        <row r="14623">
          <cell r="A14623" t="str">
            <v>LCN20-0050</v>
          </cell>
          <cell r="B14623" t="str">
            <v>SHET</v>
          </cell>
          <cell r="C14623" t="str">
            <v>Clean Spaces</v>
          </cell>
          <cell r="D14623" t="str">
            <v>SHEET/SHEET SET</v>
          </cell>
          <cell r="E14623" t="str">
            <v>SHEET/SHEET SET</v>
          </cell>
        </row>
        <row r="14624">
          <cell r="A14624" t="str">
            <v>CSP20-1508</v>
          </cell>
          <cell r="B14624" t="str">
            <v>SHET</v>
          </cell>
          <cell r="C14624" t="str">
            <v>Clean Spaces</v>
          </cell>
          <cell r="D14624" t="str">
            <v>SHEET/SHEET SET</v>
          </cell>
          <cell r="E14624" t="str">
            <v>SHEET/SHEET SET</v>
          </cell>
        </row>
        <row r="14625">
          <cell r="A14625" t="str">
            <v>CSP20-1509</v>
          </cell>
          <cell r="B14625" t="str">
            <v>SHET</v>
          </cell>
          <cell r="C14625" t="str">
            <v>Clean Spaces</v>
          </cell>
          <cell r="D14625" t="str">
            <v>SHEET/SHEET SET</v>
          </cell>
          <cell r="E14625" t="str">
            <v>SHEET/SHEET SET</v>
          </cell>
        </row>
        <row r="14626">
          <cell r="A14626" t="str">
            <v>CSP20-1510</v>
          </cell>
          <cell r="B14626" t="str">
            <v>SHET</v>
          </cell>
          <cell r="C14626" t="str">
            <v>Clean Spaces</v>
          </cell>
          <cell r="D14626" t="str">
            <v>SHEET/SHEET SET</v>
          </cell>
          <cell r="E14626" t="str">
            <v>SHEET/SHEET SET</v>
          </cell>
        </row>
        <row r="14627">
          <cell r="A14627" t="str">
            <v>CSP20-1511</v>
          </cell>
          <cell r="B14627" t="str">
            <v>SHET</v>
          </cell>
          <cell r="C14627" t="str">
            <v>Clean Spaces</v>
          </cell>
          <cell r="D14627" t="str">
            <v>SHEET/SHEET SET</v>
          </cell>
          <cell r="E14627" t="str">
            <v>SHEET/SHEET SET</v>
          </cell>
        </row>
        <row r="14628">
          <cell r="A14628" t="str">
            <v>CSP20-1514</v>
          </cell>
          <cell r="B14628" t="str">
            <v>SHET</v>
          </cell>
          <cell r="C14628" t="str">
            <v>Clean Spaces</v>
          </cell>
          <cell r="D14628" t="str">
            <v>SHEET/SHEET SET</v>
          </cell>
          <cell r="E14628" t="str">
            <v>SHEET/SHEET SET</v>
          </cell>
        </row>
        <row r="14629">
          <cell r="A14629" t="str">
            <v>CSP20-1515</v>
          </cell>
          <cell r="B14629" t="str">
            <v>SHET</v>
          </cell>
          <cell r="C14629" t="str">
            <v>Clean Spaces</v>
          </cell>
          <cell r="D14629" t="str">
            <v>SHEET/SHEET SET</v>
          </cell>
          <cell r="E14629" t="str">
            <v>SHEET/SHEET SET</v>
          </cell>
        </row>
        <row r="14630">
          <cell r="A14630" t="str">
            <v>CSP20-1516</v>
          </cell>
          <cell r="B14630" t="str">
            <v>SHET</v>
          </cell>
          <cell r="C14630" t="str">
            <v>Clean Spaces</v>
          </cell>
          <cell r="D14630" t="str">
            <v>SHEET/SHEET SET</v>
          </cell>
          <cell r="E14630" t="str">
            <v>SHEET/SHEET SET</v>
          </cell>
        </row>
        <row r="14631">
          <cell r="A14631" t="str">
            <v>CSP20-1517</v>
          </cell>
          <cell r="B14631" t="str">
            <v>SHET</v>
          </cell>
          <cell r="C14631" t="str">
            <v>Clean Spaces</v>
          </cell>
          <cell r="D14631" t="str">
            <v>SHEET/SHEET SET</v>
          </cell>
          <cell r="E14631" t="str">
            <v>SHEET/SHEET SET</v>
          </cell>
        </row>
        <row r="14632">
          <cell r="A14632" t="str">
            <v>CSP20-1520</v>
          </cell>
          <cell r="B14632" t="str">
            <v>SHET</v>
          </cell>
          <cell r="C14632" t="str">
            <v>Clean Spaces</v>
          </cell>
          <cell r="D14632" t="str">
            <v>SHEET/SHEET SET</v>
          </cell>
          <cell r="E14632" t="str">
            <v>SHEET/SHEET SET</v>
          </cell>
        </row>
        <row r="14633">
          <cell r="A14633" t="str">
            <v>CSP20-1521</v>
          </cell>
          <cell r="B14633" t="str">
            <v>SHET</v>
          </cell>
          <cell r="C14633" t="str">
            <v>Clean Spaces</v>
          </cell>
          <cell r="D14633" t="str">
            <v>SHEET/SHEET SET</v>
          </cell>
          <cell r="E14633" t="str">
            <v>SHEET/SHEET SET</v>
          </cell>
        </row>
        <row r="14634">
          <cell r="A14634" t="str">
            <v>CSP20-1522</v>
          </cell>
          <cell r="B14634" t="str">
            <v>SHET</v>
          </cell>
          <cell r="C14634" t="str">
            <v>Clean Spaces</v>
          </cell>
          <cell r="D14634" t="str">
            <v>SHEET/SHEET SET</v>
          </cell>
          <cell r="E14634" t="str">
            <v>SHEET/SHEET SET</v>
          </cell>
        </row>
        <row r="14635">
          <cell r="A14635" t="str">
            <v>CSP20-1523</v>
          </cell>
          <cell r="B14635" t="str">
            <v>SHET</v>
          </cell>
          <cell r="C14635" t="str">
            <v>Clean Spaces</v>
          </cell>
          <cell r="D14635" t="str">
            <v>SHEET/SHEET SET</v>
          </cell>
          <cell r="E14635" t="str">
            <v>SHEET/SHEET SET</v>
          </cell>
        </row>
        <row r="14636">
          <cell r="A14636" t="str">
            <v>CSP20-1502</v>
          </cell>
          <cell r="B14636" t="str">
            <v>SHET</v>
          </cell>
          <cell r="C14636" t="str">
            <v>Clean Spaces</v>
          </cell>
          <cell r="D14636" t="str">
            <v>SHEET/SHEET SET</v>
          </cell>
          <cell r="E14636" t="str">
            <v>SHEET/SHEET SET</v>
          </cell>
        </row>
        <row r="14637">
          <cell r="A14637" t="str">
            <v>CSP20-1503</v>
          </cell>
          <cell r="B14637" t="str">
            <v>SHET</v>
          </cell>
          <cell r="C14637" t="str">
            <v>Clean Spaces</v>
          </cell>
          <cell r="D14637" t="str">
            <v>SHEET/SHEET SET</v>
          </cell>
          <cell r="E14637" t="str">
            <v>SHEET/SHEET SET</v>
          </cell>
        </row>
        <row r="14638">
          <cell r="A14638" t="str">
            <v>CSP20-1504</v>
          </cell>
          <cell r="B14638" t="str">
            <v>SHET</v>
          </cell>
          <cell r="C14638" t="str">
            <v>Clean Spaces</v>
          </cell>
          <cell r="D14638" t="str">
            <v>SHEET/SHEET SET</v>
          </cell>
          <cell r="E14638" t="str">
            <v>SHEET/SHEET SET</v>
          </cell>
        </row>
        <row r="14639">
          <cell r="A14639" t="str">
            <v>CSP20-1505</v>
          </cell>
          <cell r="B14639" t="str">
            <v>SHET</v>
          </cell>
          <cell r="C14639" t="str">
            <v>Clean Spaces</v>
          </cell>
          <cell r="D14639" t="str">
            <v>SHEET/SHEET SET</v>
          </cell>
          <cell r="E14639" t="str">
            <v>SHEET/SHEET SET</v>
          </cell>
        </row>
        <row r="14640">
          <cell r="A14640" t="str">
            <v>CSP21-1513</v>
          </cell>
          <cell r="B14640" t="str">
            <v>SHET</v>
          </cell>
          <cell r="C14640" t="str">
            <v>Clean Spaces</v>
          </cell>
          <cell r="D14640" t="str">
            <v>PILLOWCASE</v>
          </cell>
          <cell r="E14640" t="str">
            <v>PILLOWCASE</v>
          </cell>
        </row>
        <row r="14641">
          <cell r="A14641" t="str">
            <v>CSP21-1512</v>
          </cell>
          <cell r="B14641" t="str">
            <v>SHET</v>
          </cell>
          <cell r="C14641" t="str">
            <v>Clean Spaces</v>
          </cell>
          <cell r="D14641" t="str">
            <v>PILLOWCASE</v>
          </cell>
          <cell r="E14641" t="str">
            <v>PILLOWCASE</v>
          </cell>
        </row>
        <row r="14642">
          <cell r="A14642" t="str">
            <v>CSP21-1519</v>
          </cell>
          <cell r="B14642" t="str">
            <v>SHET</v>
          </cell>
          <cell r="C14642" t="str">
            <v>Clean Spaces</v>
          </cell>
          <cell r="D14642" t="str">
            <v>PILLOWCASE</v>
          </cell>
          <cell r="E14642" t="str">
            <v>PILLOWCASE</v>
          </cell>
        </row>
        <row r="14643">
          <cell r="A14643" t="str">
            <v>CSP21-1518</v>
          </cell>
          <cell r="B14643" t="str">
            <v>SHET</v>
          </cell>
          <cell r="C14643" t="str">
            <v>Clean Spaces</v>
          </cell>
          <cell r="D14643" t="str">
            <v>PILLOWCASE</v>
          </cell>
          <cell r="E14643" t="str">
            <v>PILLOWCASE</v>
          </cell>
        </row>
        <row r="14644">
          <cell r="A14644" t="str">
            <v>CSP21-1525</v>
          </cell>
          <cell r="B14644" t="str">
            <v>SHET</v>
          </cell>
          <cell r="C14644" t="str">
            <v>Clean Spaces</v>
          </cell>
          <cell r="D14644" t="str">
            <v>PILLOWCASE</v>
          </cell>
          <cell r="E14644" t="str">
            <v>PILLOWCASE</v>
          </cell>
        </row>
        <row r="14645">
          <cell r="A14645" t="str">
            <v>CSP21-1524</v>
          </cell>
          <cell r="B14645" t="str">
            <v>SHET</v>
          </cell>
          <cell r="C14645" t="str">
            <v>Clean Spaces</v>
          </cell>
          <cell r="D14645" t="str">
            <v>PILLOWCASE</v>
          </cell>
          <cell r="E14645" t="str">
            <v>PILLOWCASE</v>
          </cell>
        </row>
        <row r="14646">
          <cell r="A14646" t="str">
            <v>CSP21-1507</v>
          </cell>
          <cell r="B14646" t="str">
            <v>SHET</v>
          </cell>
          <cell r="C14646" t="str">
            <v>Clean Spaces</v>
          </cell>
          <cell r="D14646" t="str">
            <v>PILLOWCASE</v>
          </cell>
          <cell r="E14646" t="str">
            <v>PILLOWCASE</v>
          </cell>
        </row>
        <row r="14647">
          <cell r="A14647" t="str">
            <v>CSP21-1506</v>
          </cell>
          <cell r="B14647" t="str">
            <v>SHET</v>
          </cell>
          <cell r="C14647" t="str">
            <v>Clean Spaces</v>
          </cell>
          <cell r="D14647" t="str">
            <v>PILLOWCASE</v>
          </cell>
          <cell r="E14647" t="str">
            <v>PILLOWCASE</v>
          </cell>
        </row>
        <row r="14648">
          <cell r="A14648" t="str">
            <v>SHET20-443</v>
          </cell>
          <cell r="B14648" t="str">
            <v>SHET</v>
          </cell>
          <cell r="C14648" t="str">
            <v>Comfort Classics</v>
          </cell>
          <cell r="D14648" t="str">
            <v>SHEET/SHEET SET</v>
          </cell>
          <cell r="E14648" t="str">
            <v>SHEET/SHEET SET</v>
          </cell>
        </row>
        <row r="14649">
          <cell r="A14649" t="str">
            <v>SHET20-439</v>
          </cell>
          <cell r="B14649" t="str">
            <v>SHET</v>
          </cell>
          <cell r="C14649" t="str">
            <v>Comfort Classics</v>
          </cell>
          <cell r="D14649" t="str">
            <v>SHEET/SHEET SET</v>
          </cell>
          <cell r="E14649" t="str">
            <v>SHEET/SHEET SET</v>
          </cell>
        </row>
        <row r="14650">
          <cell r="A14650" t="str">
            <v>BB23-2242</v>
          </cell>
          <cell r="B14650" t="str">
            <v>SHET</v>
          </cell>
          <cell r="C14650" t="str">
            <v>Comfort Classics</v>
          </cell>
          <cell r="D14650" t="str">
            <v>SHEET/SHEET SET</v>
          </cell>
          <cell r="E14650" t="str">
            <v>SHEET/SHEET SET</v>
          </cell>
        </row>
        <row r="14651">
          <cell r="A14651" t="str">
            <v>BB23-2243</v>
          </cell>
          <cell r="B14651" t="str">
            <v>SHET</v>
          </cell>
          <cell r="C14651" t="str">
            <v>Comfort Classics</v>
          </cell>
          <cell r="D14651" t="str">
            <v>SHEET/SHEET SET</v>
          </cell>
          <cell r="E14651" t="str">
            <v>SHEET/SHEET SET</v>
          </cell>
        </row>
        <row r="14652">
          <cell r="A14652" t="str">
            <v>BB23-2250</v>
          </cell>
          <cell r="B14652" t="str">
            <v>SHET</v>
          </cell>
          <cell r="C14652" t="str">
            <v>Comfort Classics</v>
          </cell>
          <cell r="D14652" t="str">
            <v>SHEET/SHEET SET</v>
          </cell>
          <cell r="E14652" t="str">
            <v>SHEET/SHEET SET</v>
          </cell>
        </row>
        <row r="14653">
          <cell r="A14653" t="str">
            <v>BB23-2228</v>
          </cell>
          <cell r="B14653" t="str">
            <v>SHET</v>
          </cell>
          <cell r="C14653" t="str">
            <v>Comfort Classics</v>
          </cell>
          <cell r="D14653" t="str">
            <v>SHEET/SHEET SET</v>
          </cell>
          <cell r="E14653" t="str">
            <v>SHEET/SHEET SET</v>
          </cell>
        </row>
        <row r="14654">
          <cell r="A14654" t="str">
            <v>BB23-2221</v>
          </cell>
          <cell r="B14654" t="str">
            <v>SHET</v>
          </cell>
          <cell r="C14654" t="str">
            <v>Comfort Classics</v>
          </cell>
          <cell r="D14654" t="str">
            <v>SHEET/SHEET SET</v>
          </cell>
          <cell r="E14654" t="str">
            <v>SHEET/SHEET SET</v>
          </cell>
        </row>
        <row r="14655">
          <cell r="A14655" t="str">
            <v>BB23-2222</v>
          </cell>
          <cell r="B14655" t="str">
            <v>SHET</v>
          </cell>
          <cell r="C14655" t="str">
            <v>Comfort Classics</v>
          </cell>
          <cell r="D14655" t="str">
            <v>SHEET/SHEET SET</v>
          </cell>
          <cell r="E14655" t="str">
            <v>SHEET/SHEET SET</v>
          </cell>
        </row>
        <row r="14656">
          <cell r="A14656" t="str">
            <v>BB23-2223</v>
          </cell>
          <cell r="B14656" t="str">
            <v>SHET</v>
          </cell>
          <cell r="C14656" t="str">
            <v>Comfort Classics</v>
          </cell>
          <cell r="D14656" t="str">
            <v>SHEET/SHEET SET</v>
          </cell>
          <cell r="E14656" t="str">
            <v>SHEET/SHEET SET</v>
          </cell>
        </row>
        <row r="14657">
          <cell r="A14657" t="str">
            <v>HPS21-0056</v>
          </cell>
          <cell r="B14657" t="str">
            <v>SHET</v>
          </cell>
          <cell r="C14657" t="str">
            <v>HipStyle</v>
          </cell>
          <cell r="D14657" t="str">
            <v>PILLOWCASE</v>
          </cell>
          <cell r="E14657" t="str">
            <v>PILLOWCASE</v>
          </cell>
        </row>
        <row r="14658">
          <cell r="A14658" t="str">
            <v>HPS21-0054</v>
          </cell>
          <cell r="B14658" t="str">
            <v>SHET</v>
          </cell>
          <cell r="C14658" t="str">
            <v>HipStyle</v>
          </cell>
          <cell r="D14658" t="str">
            <v>PILLOWCASE</v>
          </cell>
          <cell r="E14658" t="str">
            <v>PILLOWCASE</v>
          </cell>
        </row>
        <row r="14659">
          <cell r="A14659" t="str">
            <v>HPS21-0058</v>
          </cell>
          <cell r="B14659" t="str">
            <v>SHET</v>
          </cell>
          <cell r="C14659" t="str">
            <v>HipStyle</v>
          </cell>
          <cell r="D14659" t="str">
            <v>PILLOWCASE</v>
          </cell>
          <cell r="E14659" t="str">
            <v>PILLOWCASE</v>
          </cell>
        </row>
        <row r="14660">
          <cell r="A14660" t="str">
            <v>HPS20-0084</v>
          </cell>
          <cell r="B14660" t="str">
            <v>SHET</v>
          </cell>
          <cell r="C14660" t="str">
            <v>HipStyle</v>
          </cell>
          <cell r="D14660" t="str">
            <v>SHEET/SHEET SET</v>
          </cell>
          <cell r="E14660" t="str">
            <v>SHEET/SHEET SET</v>
          </cell>
        </row>
        <row r="14661">
          <cell r="A14661" t="str">
            <v>MPP20-080</v>
          </cell>
          <cell r="B14661" t="str">
            <v>SHET</v>
          </cell>
          <cell r="C14661" t="str">
            <v>Madison Park Pure</v>
          </cell>
          <cell r="D14661" t="str">
            <v>SHEET/SHEET SET</v>
          </cell>
          <cell r="E14661" t="str">
            <v>SHEET/SHEET SET</v>
          </cell>
        </row>
        <row r="14662">
          <cell r="A14662" t="str">
            <v>MPP20-081</v>
          </cell>
          <cell r="B14662" t="str">
            <v>SHET</v>
          </cell>
          <cell r="C14662" t="str">
            <v>Madison Park Pure</v>
          </cell>
          <cell r="D14662" t="str">
            <v>SHEET/SHEET SET</v>
          </cell>
          <cell r="E14662" t="str">
            <v>SHEET/SHEET SET</v>
          </cell>
        </row>
        <row r="14663">
          <cell r="A14663" t="str">
            <v>MPP20-082</v>
          </cell>
          <cell r="B14663" t="str">
            <v>SHET</v>
          </cell>
          <cell r="C14663" t="str">
            <v>Madison Park Pure</v>
          </cell>
          <cell r="D14663" t="str">
            <v>SHEET/SHEET SET</v>
          </cell>
          <cell r="E14663" t="str">
            <v>SHEET/SHEET SET</v>
          </cell>
        </row>
        <row r="14664">
          <cell r="A14664" t="str">
            <v>MPS12-230</v>
          </cell>
          <cell r="B14664" t="str">
            <v>SHET</v>
          </cell>
          <cell r="C14664" t="str">
            <v>Madison Park Signature</v>
          </cell>
          <cell r="D14664" t="str">
            <v>DUVET&amp;DUVET SET</v>
          </cell>
          <cell r="E14664" t="str">
            <v>DUVET MINI SET</v>
          </cell>
        </row>
        <row r="14665">
          <cell r="A14665" t="str">
            <v>MPS12-080</v>
          </cell>
          <cell r="B14665" t="str">
            <v>SHET</v>
          </cell>
          <cell r="C14665" t="str">
            <v>Madison Park Signature</v>
          </cell>
          <cell r="D14665" t="str">
            <v>DUVET&amp;DUVET SET</v>
          </cell>
          <cell r="E14665" t="str">
            <v>DUVET MINI SET</v>
          </cell>
        </row>
        <row r="14666">
          <cell r="A14666" t="str">
            <v>MPS21-149</v>
          </cell>
          <cell r="B14666" t="str">
            <v>SHET</v>
          </cell>
          <cell r="C14666" t="str">
            <v>Madison Park Signature</v>
          </cell>
          <cell r="D14666" t="str">
            <v>PILLOWCASE</v>
          </cell>
          <cell r="E14666" t="str">
            <v>PILLOWCASE</v>
          </cell>
        </row>
        <row r="14667">
          <cell r="A14667" t="str">
            <v>MPS21-144</v>
          </cell>
          <cell r="B14667" t="str">
            <v>SHET</v>
          </cell>
          <cell r="C14667" t="str">
            <v>Madison Park Signature</v>
          </cell>
          <cell r="D14667" t="str">
            <v>PILLOWCASE</v>
          </cell>
          <cell r="E14667" t="str">
            <v>PILLOWCASE</v>
          </cell>
        </row>
        <row r="14668">
          <cell r="A14668" t="str">
            <v>MPS21-159</v>
          </cell>
          <cell r="B14668" t="str">
            <v>SHET</v>
          </cell>
          <cell r="C14668" t="str">
            <v>Madison Park Signature</v>
          </cell>
          <cell r="D14668" t="str">
            <v>PILLOWCASE</v>
          </cell>
          <cell r="E14668" t="str">
            <v>PILLOWCASE</v>
          </cell>
        </row>
        <row r="14669">
          <cell r="A14669" t="str">
            <v>MPS21-154</v>
          </cell>
          <cell r="B14669" t="str">
            <v>SHET</v>
          </cell>
          <cell r="C14669" t="str">
            <v>Madison Park Signature</v>
          </cell>
          <cell r="D14669" t="str">
            <v>PILLOWCASE</v>
          </cell>
          <cell r="E14669" t="str">
            <v>PILLOWCASE</v>
          </cell>
        </row>
        <row r="14670">
          <cell r="A14670" t="str">
            <v>MPS21-071</v>
          </cell>
          <cell r="B14670" t="str">
            <v>SHET</v>
          </cell>
          <cell r="C14670" t="str">
            <v>Madison Park Signature</v>
          </cell>
          <cell r="D14670" t="str">
            <v>PILLOWCASE</v>
          </cell>
          <cell r="E14670" t="str">
            <v>PILLOWCASE</v>
          </cell>
        </row>
        <row r="14671">
          <cell r="A14671" t="str">
            <v>MPS21-070</v>
          </cell>
          <cell r="B14671" t="str">
            <v>SHET</v>
          </cell>
          <cell r="C14671" t="str">
            <v>Madison Park Signature</v>
          </cell>
          <cell r="D14671" t="str">
            <v>PILLOWCASE</v>
          </cell>
          <cell r="E14671" t="str">
            <v>PILLOWCASE</v>
          </cell>
        </row>
        <row r="14672">
          <cell r="A14672" t="str">
            <v>MPS20-005</v>
          </cell>
          <cell r="B14672" t="str">
            <v>SHET</v>
          </cell>
          <cell r="C14672" t="str">
            <v>Madison Park Signature</v>
          </cell>
          <cell r="D14672" t="str">
            <v>SHEET/SHEET SET</v>
          </cell>
          <cell r="E14672" t="str">
            <v>SHEET/SHEET SET</v>
          </cell>
        </row>
        <row r="14673">
          <cell r="A14673" t="str">
            <v>MPS20-146</v>
          </cell>
          <cell r="B14673" t="str">
            <v>SHET</v>
          </cell>
          <cell r="C14673" t="str">
            <v>Madison Park Signature</v>
          </cell>
          <cell r="D14673" t="str">
            <v>SHEET/SHEET SET</v>
          </cell>
          <cell r="E14673" t="str">
            <v>SHEET/SHEET SET</v>
          </cell>
        </row>
        <row r="14674">
          <cell r="A14674" t="str">
            <v>MPS20-147</v>
          </cell>
          <cell r="B14674" t="str">
            <v>SHET</v>
          </cell>
          <cell r="C14674" t="str">
            <v>Madison Park Signature</v>
          </cell>
          <cell r="D14674" t="str">
            <v>SHEET/SHEET SET</v>
          </cell>
          <cell r="E14674" t="str">
            <v>SHEET/SHEET SET</v>
          </cell>
        </row>
        <row r="14675">
          <cell r="A14675" t="str">
            <v>MPS20-140</v>
          </cell>
          <cell r="B14675" t="str">
            <v>SHET</v>
          </cell>
          <cell r="C14675" t="str">
            <v>Madison Park Signature</v>
          </cell>
          <cell r="D14675" t="str">
            <v>SHEET/SHEET SET</v>
          </cell>
          <cell r="E14675" t="str">
            <v>SHEET/SHEET SET</v>
          </cell>
        </row>
        <row r="14676">
          <cell r="A14676" t="str">
            <v>MPS20-141</v>
          </cell>
          <cell r="B14676" t="str">
            <v>SHET</v>
          </cell>
          <cell r="C14676" t="str">
            <v>Madison Park Signature</v>
          </cell>
          <cell r="D14676" t="str">
            <v>SHEET/SHEET SET</v>
          </cell>
          <cell r="E14676" t="str">
            <v>SHEET/SHEET SET</v>
          </cell>
        </row>
        <row r="14677">
          <cell r="A14677" t="str">
            <v>MPS20-142</v>
          </cell>
          <cell r="B14677" t="str">
            <v>SHET</v>
          </cell>
          <cell r="C14677" t="str">
            <v>Madison Park Signature</v>
          </cell>
          <cell r="D14677" t="str">
            <v>SHEET/SHEET SET</v>
          </cell>
          <cell r="E14677" t="str">
            <v>SHEET/SHEET SET</v>
          </cell>
        </row>
        <row r="14678">
          <cell r="A14678" t="str">
            <v>MPS20-157</v>
          </cell>
          <cell r="B14678" t="str">
            <v>SHET</v>
          </cell>
          <cell r="C14678" t="str">
            <v>Madison Park Signature</v>
          </cell>
          <cell r="D14678" t="str">
            <v>SHEET/SHEET SET</v>
          </cell>
          <cell r="E14678" t="str">
            <v>SHEET/SHEET SET</v>
          </cell>
        </row>
        <row r="14679">
          <cell r="A14679" t="str">
            <v>MPS20-155</v>
          </cell>
          <cell r="B14679" t="str">
            <v>SHET</v>
          </cell>
          <cell r="C14679" t="str">
            <v>Madison Park Signature</v>
          </cell>
          <cell r="D14679" t="str">
            <v>SHEET/SHEET SET</v>
          </cell>
          <cell r="E14679" t="str">
            <v>SHEET/SHEET SET</v>
          </cell>
        </row>
        <row r="14680">
          <cell r="A14680" t="str">
            <v>MPS20-156</v>
          </cell>
          <cell r="B14680" t="str">
            <v>SHET</v>
          </cell>
          <cell r="C14680" t="str">
            <v>Madison Park Signature</v>
          </cell>
          <cell r="D14680" t="str">
            <v>SHEET/SHEET SET</v>
          </cell>
          <cell r="E14680" t="str">
            <v>SHEET/SHEET SET</v>
          </cell>
        </row>
        <row r="14681">
          <cell r="A14681" t="str">
            <v>MPS20-150</v>
          </cell>
          <cell r="B14681" t="str">
            <v>SHET</v>
          </cell>
          <cell r="C14681" t="str">
            <v>Madison Park Signature</v>
          </cell>
          <cell r="D14681" t="str">
            <v>SHEET/SHEET SET</v>
          </cell>
          <cell r="E14681" t="str">
            <v>SHEET/SHEET SET</v>
          </cell>
        </row>
        <row r="14682">
          <cell r="A14682" t="str">
            <v>MPS20-151</v>
          </cell>
          <cell r="B14682" t="str">
            <v>SHET</v>
          </cell>
          <cell r="C14682" t="str">
            <v>Madison Park Signature</v>
          </cell>
          <cell r="D14682" t="str">
            <v>SHEET/SHEET SET</v>
          </cell>
          <cell r="E14682" t="str">
            <v>SHEET/SHEET SET</v>
          </cell>
        </row>
        <row r="14683">
          <cell r="A14683" t="str">
            <v>MPS20-152</v>
          </cell>
          <cell r="B14683" t="str">
            <v>SHET</v>
          </cell>
          <cell r="C14683" t="str">
            <v>Madison Park Signature</v>
          </cell>
          <cell r="D14683" t="str">
            <v>SHEET/SHEET SET</v>
          </cell>
          <cell r="E14683" t="str">
            <v>SHEET/SHEET SET</v>
          </cell>
        </row>
        <row r="14684">
          <cell r="A14684" t="str">
            <v>JC20-150</v>
          </cell>
          <cell r="B14684" t="str">
            <v>SHET</v>
          </cell>
          <cell r="C14684" t="str">
            <v>N/A</v>
          </cell>
          <cell r="D14684" t="str">
            <v>SHEET/SHEET SET</v>
          </cell>
          <cell r="E14684" t="str">
            <v>N/A</v>
          </cell>
        </row>
        <row r="14685">
          <cell r="A14685" t="str">
            <v>JC20-147</v>
          </cell>
          <cell r="B14685" t="str">
            <v>SHET</v>
          </cell>
          <cell r="C14685" t="str">
            <v>N/A</v>
          </cell>
          <cell r="D14685" t="str">
            <v>SHEET/SHEET SET</v>
          </cell>
          <cell r="E14685" t="str">
            <v>N/A</v>
          </cell>
        </row>
        <row r="14686">
          <cell r="A14686" t="str">
            <v>MS11-002-071-04</v>
          </cell>
          <cell r="B14686" t="str">
            <v>SHET</v>
          </cell>
          <cell r="C14686" t="str">
            <v>N/A</v>
          </cell>
          <cell r="D14686" t="str">
            <v>SHEET/SHEET SET</v>
          </cell>
          <cell r="E14686" t="str">
            <v>N/A</v>
          </cell>
        </row>
        <row r="14687">
          <cell r="A14687" t="str">
            <v>MS11-002-071-06</v>
          </cell>
          <cell r="B14687" t="str">
            <v>SHET</v>
          </cell>
          <cell r="C14687" t="str">
            <v>N/A</v>
          </cell>
          <cell r="D14687" t="str">
            <v>SHEET/SHEET SET</v>
          </cell>
          <cell r="E14687" t="str">
            <v>N/A</v>
          </cell>
        </row>
        <row r="14688">
          <cell r="A14688" t="str">
            <v>MS11-002-071-05</v>
          </cell>
          <cell r="B14688" t="str">
            <v>SHET</v>
          </cell>
          <cell r="C14688" t="str">
            <v>N/A</v>
          </cell>
          <cell r="D14688" t="str">
            <v>SHEET/SHEET SET</v>
          </cell>
          <cell r="E14688" t="str">
            <v>N/A</v>
          </cell>
        </row>
        <row r="14689">
          <cell r="A14689" t="str">
            <v>MS22-002-071-10</v>
          </cell>
          <cell r="B14689" t="str">
            <v>SHET</v>
          </cell>
          <cell r="C14689" t="str">
            <v>N/A</v>
          </cell>
          <cell r="D14689" t="str">
            <v>SHEET/SHEET SET</v>
          </cell>
          <cell r="E14689" t="str">
            <v>N/A</v>
          </cell>
        </row>
        <row r="14690">
          <cell r="A14690" t="str">
            <v>MS22-002-071-12</v>
          </cell>
          <cell r="B14690" t="str">
            <v>SHET</v>
          </cell>
          <cell r="C14690" t="str">
            <v>N/A</v>
          </cell>
          <cell r="D14690" t="str">
            <v>SHEET/SHEET SET</v>
          </cell>
          <cell r="E14690" t="str">
            <v>N/A</v>
          </cell>
        </row>
        <row r="14691">
          <cell r="A14691" t="str">
            <v>MS22-002-071-11</v>
          </cell>
          <cell r="B14691" t="str">
            <v>SHET</v>
          </cell>
          <cell r="C14691" t="str">
            <v>N/A</v>
          </cell>
          <cell r="D14691" t="str">
            <v>SHEET/SHEET SET</v>
          </cell>
          <cell r="E14691" t="str">
            <v>N/A</v>
          </cell>
        </row>
        <row r="14692">
          <cell r="A14692" t="str">
            <v>MS11-002-071-10</v>
          </cell>
          <cell r="B14692" t="str">
            <v>SHET</v>
          </cell>
          <cell r="C14692" t="str">
            <v>N/A</v>
          </cell>
          <cell r="D14692" t="str">
            <v>SHEET/SHEET SET</v>
          </cell>
          <cell r="E14692" t="str">
            <v>N/A</v>
          </cell>
        </row>
        <row r="14693">
          <cell r="A14693" t="str">
            <v>MS11-002-071-12</v>
          </cell>
          <cell r="B14693" t="str">
            <v>SHET</v>
          </cell>
          <cell r="C14693" t="str">
            <v>N/A</v>
          </cell>
          <cell r="D14693" t="str">
            <v>SHEET/SHEET SET</v>
          </cell>
          <cell r="E14693" t="str">
            <v>N/A</v>
          </cell>
        </row>
        <row r="14694">
          <cell r="A14694" t="str">
            <v>MS11-002-071-11</v>
          </cell>
          <cell r="B14694" t="str">
            <v>SHET</v>
          </cell>
          <cell r="C14694" t="str">
            <v>N/A</v>
          </cell>
          <cell r="D14694" t="str">
            <v>SHEET/SHEET SET</v>
          </cell>
          <cell r="E14694" t="str">
            <v>N/A</v>
          </cell>
        </row>
        <row r="14695">
          <cell r="A14695" t="str">
            <v>MS22-002-071-04</v>
          </cell>
          <cell r="B14695" t="str">
            <v>SHET</v>
          </cell>
          <cell r="C14695" t="str">
            <v>N/A</v>
          </cell>
          <cell r="D14695" t="str">
            <v>SHEET/SHEET SET</v>
          </cell>
          <cell r="E14695" t="str">
            <v>N/A</v>
          </cell>
        </row>
        <row r="14696">
          <cell r="A14696" t="str">
            <v>MS11-002-071-01</v>
          </cell>
          <cell r="B14696" t="str">
            <v>SHET</v>
          </cell>
          <cell r="C14696" t="str">
            <v>N/A</v>
          </cell>
          <cell r="D14696" t="str">
            <v>SHEET/SHEET SET</v>
          </cell>
          <cell r="E14696" t="str">
            <v>N/A</v>
          </cell>
        </row>
        <row r="14697">
          <cell r="A14697" t="str">
            <v>MS11-002-071-03</v>
          </cell>
          <cell r="B14697" t="str">
            <v>SHET</v>
          </cell>
          <cell r="C14697" t="str">
            <v>N/A</v>
          </cell>
          <cell r="D14697" t="str">
            <v>SHEET/SHEET SET</v>
          </cell>
          <cell r="E14697" t="str">
            <v>N/A</v>
          </cell>
        </row>
        <row r="14698">
          <cell r="A14698" t="str">
            <v>MS22-002-071-06</v>
          </cell>
          <cell r="B14698" t="str">
            <v>SHET</v>
          </cell>
          <cell r="C14698" t="str">
            <v>N/A</v>
          </cell>
          <cell r="D14698" t="str">
            <v>SHEET/SHEET SET</v>
          </cell>
          <cell r="E14698" t="str">
            <v>N/A</v>
          </cell>
        </row>
        <row r="14699">
          <cell r="A14699" t="str">
            <v>MS22-002-071-05</v>
          </cell>
          <cell r="B14699" t="str">
            <v>SHET</v>
          </cell>
          <cell r="C14699" t="str">
            <v>N/A</v>
          </cell>
          <cell r="D14699" t="str">
            <v>SHEET/SHEET SET</v>
          </cell>
          <cell r="E14699" t="str">
            <v>N/A</v>
          </cell>
        </row>
        <row r="14700">
          <cell r="A14700" t="str">
            <v>MS22-002-071-07</v>
          </cell>
          <cell r="B14700" t="str">
            <v>SHET</v>
          </cell>
          <cell r="C14700" t="str">
            <v>N/A</v>
          </cell>
          <cell r="D14700" t="str">
            <v>SHEET/SHEET SET</v>
          </cell>
          <cell r="E14700" t="str">
            <v>N/A</v>
          </cell>
        </row>
        <row r="14701">
          <cell r="A14701" t="str">
            <v>MS11-002-071-07</v>
          </cell>
          <cell r="B14701" t="str">
            <v>SHET</v>
          </cell>
          <cell r="C14701" t="str">
            <v>N/A</v>
          </cell>
          <cell r="D14701" t="str">
            <v>SHEET/SHEET SET</v>
          </cell>
          <cell r="E14701" t="str">
            <v>N/A</v>
          </cell>
        </row>
        <row r="14702">
          <cell r="A14702" t="str">
            <v>MS22-002-071-09</v>
          </cell>
          <cell r="B14702" t="str">
            <v>SHET</v>
          </cell>
          <cell r="C14702" t="str">
            <v>N/A</v>
          </cell>
          <cell r="D14702" t="str">
            <v>SHEET/SHEET SET</v>
          </cell>
          <cell r="E14702" t="str">
            <v>N/A</v>
          </cell>
        </row>
        <row r="14703">
          <cell r="A14703" t="str">
            <v>MS11-002-071-09</v>
          </cell>
          <cell r="B14703" t="str">
            <v>SHET</v>
          </cell>
          <cell r="C14703" t="str">
            <v>N/A</v>
          </cell>
          <cell r="D14703" t="str">
            <v>SHEET/SHEET SET</v>
          </cell>
          <cell r="E14703" t="str">
            <v>N/A</v>
          </cell>
        </row>
        <row r="14704">
          <cell r="A14704" t="str">
            <v>MS11-002-071-08</v>
          </cell>
          <cell r="B14704" t="str">
            <v>SHET</v>
          </cell>
          <cell r="C14704" t="str">
            <v>N/A</v>
          </cell>
          <cell r="D14704" t="str">
            <v>SHEET/SHEET SET</v>
          </cell>
          <cell r="E14704" t="str">
            <v>N/A</v>
          </cell>
        </row>
        <row r="14705">
          <cell r="A14705" t="str">
            <v>MS22-002-071-08</v>
          </cell>
          <cell r="B14705" t="str">
            <v>SHET</v>
          </cell>
          <cell r="C14705" t="str">
            <v>N/A</v>
          </cell>
          <cell r="D14705" t="str">
            <v>SHEET/SHEET SET</v>
          </cell>
          <cell r="E14705" t="str">
            <v>N/A</v>
          </cell>
        </row>
        <row r="14706">
          <cell r="A14706" t="str">
            <v>MS22-002-071-01</v>
          </cell>
          <cell r="B14706" t="str">
            <v>SHET</v>
          </cell>
          <cell r="C14706" t="str">
            <v>N/A</v>
          </cell>
          <cell r="D14706" t="str">
            <v>SHEET/SHEET SET</v>
          </cell>
          <cell r="E14706" t="str">
            <v>N/A</v>
          </cell>
        </row>
        <row r="14707">
          <cell r="A14707" t="str">
            <v>MS11-002-071-13</v>
          </cell>
          <cell r="B14707" t="str">
            <v>SHET</v>
          </cell>
          <cell r="C14707" t="str">
            <v>N/A</v>
          </cell>
          <cell r="D14707" t="str">
            <v>SHEET/SHEET SET</v>
          </cell>
          <cell r="E14707" t="str">
            <v>N/A</v>
          </cell>
        </row>
        <row r="14708">
          <cell r="A14708" t="str">
            <v>MS22-002-071-03</v>
          </cell>
          <cell r="B14708" t="str">
            <v>SHET</v>
          </cell>
          <cell r="C14708" t="str">
            <v>N/A</v>
          </cell>
          <cell r="D14708" t="str">
            <v>SHEET/SHEET SET</v>
          </cell>
          <cell r="E14708" t="str">
            <v>N/A</v>
          </cell>
        </row>
        <row r="14709">
          <cell r="A14709" t="str">
            <v>MS11-002-071-15</v>
          </cell>
          <cell r="B14709" t="str">
            <v>SHET</v>
          </cell>
          <cell r="C14709" t="str">
            <v>N/A</v>
          </cell>
          <cell r="D14709" t="str">
            <v>SHEET/SHEET SET</v>
          </cell>
          <cell r="E14709" t="str">
            <v>N/A</v>
          </cell>
        </row>
        <row r="14710">
          <cell r="A14710" t="str">
            <v>MS22-002-071-02</v>
          </cell>
          <cell r="B14710" t="str">
            <v>SHET</v>
          </cell>
          <cell r="C14710" t="str">
            <v>N/A</v>
          </cell>
          <cell r="D14710" t="str">
            <v>SHEET/SHEET SET</v>
          </cell>
          <cell r="E14710" t="str">
            <v>N/A</v>
          </cell>
        </row>
        <row r="14711">
          <cell r="A14711" t="str">
            <v>KL20-2633</v>
          </cell>
          <cell r="B14711" t="str">
            <v>SHET</v>
          </cell>
          <cell r="C14711" t="str">
            <v>N/A</v>
          </cell>
          <cell r="D14711" t="str">
            <v>SHEET/SHEET SET</v>
          </cell>
          <cell r="E14711" t="str">
            <v>SHEET/SHEET SET</v>
          </cell>
        </row>
        <row r="14712">
          <cell r="A14712" t="str">
            <v>WM92-001</v>
          </cell>
          <cell r="B14712" t="str">
            <v>SHET</v>
          </cell>
          <cell r="C14712" t="str">
            <v>N/A</v>
          </cell>
          <cell r="D14712" t="str">
            <v>TABLE CLOTH</v>
          </cell>
          <cell r="E14712" t="str">
            <v>N/A</v>
          </cell>
        </row>
        <row r="14713">
          <cell r="A14713" t="str">
            <v>SHET20-156</v>
          </cell>
          <cell r="B14713" t="str">
            <v>SHET</v>
          </cell>
          <cell r="C14713" t="str">
            <v>Premier Comfort</v>
          </cell>
          <cell r="D14713" t="str">
            <v>SHEET/SHEET SET</v>
          </cell>
          <cell r="E14713" t="str">
            <v>SHEET/SHEET SET</v>
          </cell>
        </row>
        <row r="14714">
          <cell r="A14714" t="str">
            <v>PC20-101</v>
          </cell>
          <cell r="B14714" t="str">
            <v>SHET</v>
          </cell>
          <cell r="C14714" t="str">
            <v>Premier Comfort</v>
          </cell>
          <cell r="D14714" t="str">
            <v>SHEET/SHEET SET</v>
          </cell>
          <cell r="E14714" t="str">
            <v>SHEET/SHEET SET</v>
          </cell>
        </row>
        <row r="14715">
          <cell r="A14715" t="str">
            <v>SHET20-1147</v>
          </cell>
          <cell r="B14715" t="str">
            <v>SHET</v>
          </cell>
          <cell r="C14715" t="str">
            <v>Premier Comfort</v>
          </cell>
          <cell r="D14715" t="str">
            <v>SHEET/SHEET SET</v>
          </cell>
          <cell r="E14715" t="str">
            <v>SHEET/SHEET SET</v>
          </cell>
        </row>
        <row r="14716">
          <cell r="A14716" t="str">
            <v>PC20-088</v>
          </cell>
          <cell r="B14716" t="str">
            <v>SHET</v>
          </cell>
          <cell r="C14716" t="str">
            <v>Premier Comfort</v>
          </cell>
          <cell r="D14716" t="str">
            <v>SHEET/SHEET SET</v>
          </cell>
          <cell r="E14716" t="str">
            <v>SHEET/SHEET SET</v>
          </cell>
        </row>
        <row r="14717">
          <cell r="A14717" t="str">
            <v>SHET20-1135</v>
          </cell>
          <cell r="B14717" t="str">
            <v>SHET</v>
          </cell>
          <cell r="C14717" t="str">
            <v>Premier Comfort</v>
          </cell>
          <cell r="D14717" t="str">
            <v>SHEET/SHEET SET</v>
          </cell>
          <cell r="E14717" t="str">
            <v>SHEET/SHEET SET</v>
          </cell>
        </row>
        <row r="14718">
          <cell r="A14718" t="str">
            <v>SHET20-1136</v>
          </cell>
          <cell r="B14718" t="str">
            <v>SHET</v>
          </cell>
          <cell r="C14718" t="str">
            <v>Premier Comfort</v>
          </cell>
          <cell r="D14718" t="str">
            <v>SHEET/SHEET SET</v>
          </cell>
          <cell r="E14718" t="str">
            <v>SHEET/SHEET SET</v>
          </cell>
        </row>
        <row r="14719">
          <cell r="A14719" t="str">
            <v>SHET20-950</v>
          </cell>
          <cell r="B14719" t="str">
            <v>SHET</v>
          </cell>
          <cell r="C14719" t="str">
            <v>Premier Comfort</v>
          </cell>
          <cell r="D14719" t="str">
            <v>SHEET/SHEET SET</v>
          </cell>
          <cell r="E14719" t="str">
            <v>SHEET/SHEET SET</v>
          </cell>
        </row>
        <row r="14720">
          <cell r="A14720" t="str">
            <v>PC20-092</v>
          </cell>
          <cell r="B14720" t="str">
            <v>SHET</v>
          </cell>
          <cell r="C14720" t="str">
            <v>Premier Comfort</v>
          </cell>
          <cell r="D14720" t="str">
            <v>SHEET/SHEET SET</v>
          </cell>
          <cell r="E14720" t="str">
            <v>SHEET/SHEET SET</v>
          </cell>
        </row>
        <row r="14721">
          <cell r="A14721" t="str">
            <v>PC20-155</v>
          </cell>
          <cell r="B14721" t="str">
            <v>SHET</v>
          </cell>
          <cell r="C14721" t="str">
            <v>Premier Comfort</v>
          </cell>
          <cell r="D14721" t="str">
            <v>SHEET/SHEET SET</v>
          </cell>
          <cell r="E14721" t="str">
            <v>SHEET/SHEET SET</v>
          </cell>
        </row>
        <row r="14722">
          <cell r="A14722" t="str">
            <v>PC20-157</v>
          </cell>
          <cell r="B14722" t="str">
            <v>SHET</v>
          </cell>
          <cell r="C14722" t="str">
            <v>Premier Comfort</v>
          </cell>
          <cell r="D14722" t="str">
            <v>SHEET/SHEET SET</v>
          </cell>
          <cell r="E14722" t="str">
            <v>SHEET/SHEET SET</v>
          </cell>
        </row>
        <row r="14723">
          <cell r="A14723" t="str">
            <v>PC20-160</v>
          </cell>
          <cell r="B14723" t="str">
            <v>SHET</v>
          </cell>
          <cell r="C14723" t="str">
            <v>Premier Comfort</v>
          </cell>
          <cell r="D14723" t="str">
            <v>SHEET/SHEET SET</v>
          </cell>
          <cell r="E14723" t="str">
            <v>SHEET/SHEET SET</v>
          </cell>
        </row>
        <row r="14724">
          <cell r="A14724" t="str">
            <v>PC20-075</v>
          </cell>
          <cell r="B14724" t="str">
            <v>SHET</v>
          </cell>
          <cell r="C14724" t="str">
            <v>Premier Comfort</v>
          </cell>
          <cell r="D14724" t="str">
            <v>SHEET/SHEET SET</v>
          </cell>
          <cell r="E14724" t="str">
            <v>SHEET/SHEET SET</v>
          </cell>
        </row>
        <row r="14725">
          <cell r="A14725" t="str">
            <v>PC20-076</v>
          </cell>
          <cell r="B14725" t="str">
            <v>SHET</v>
          </cell>
          <cell r="C14725" t="str">
            <v>Premier Comfort</v>
          </cell>
          <cell r="D14725" t="str">
            <v>SHEET/SHEET SET</v>
          </cell>
          <cell r="E14725" t="str">
            <v>SHEET/SHEET SET</v>
          </cell>
        </row>
        <row r="14726">
          <cell r="A14726" t="str">
            <v>PC20-077</v>
          </cell>
          <cell r="B14726" t="str">
            <v>SHET</v>
          </cell>
          <cell r="C14726" t="str">
            <v>Premier Comfort</v>
          </cell>
          <cell r="D14726" t="str">
            <v>SHEET/SHEET SET</v>
          </cell>
          <cell r="E14726" t="str">
            <v>SHEET/SHEET SET</v>
          </cell>
        </row>
        <row r="14727">
          <cell r="A14727" t="str">
            <v>SHET20-1141</v>
          </cell>
          <cell r="B14727" t="str">
            <v>SHET</v>
          </cell>
          <cell r="C14727" t="str">
            <v>Premier Comfort</v>
          </cell>
          <cell r="D14727" t="str">
            <v>SHEET/SHEET SET</v>
          </cell>
          <cell r="E14727" t="str">
            <v>SHEET/SHEET SET</v>
          </cell>
        </row>
        <row r="14728">
          <cell r="A14728" t="str">
            <v>SHET20-1143</v>
          </cell>
          <cell r="B14728" t="str">
            <v>SHET</v>
          </cell>
          <cell r="C14728" t="str">
            <v>Premier Comfort</v>
          </cell>
          <cell r="D14728" t="str">
            <v>SHEET/SHEET SET</v>
          </cell>
          <cell r="E14728" t="str">
            <v>SHEET/SHEET SET</v>
          </cell>
        </row>
        <row r="14729">
          <cell r="A14729" t="str">
            <v>SHET20-562</v>
          </cell>
          <cell r="B14729" t="str">
            <v>SHET</v>
          </cell>
          <cell r="C14729" t="str">
            <v>Premier Comfort</v>
          </cell>
          <cell r="D14729" t="str">
            <v>SHEET/SHEET SET</v>
          </cell>
          <cell r="E14729" t="str">
            <v>SHEET/SHEET SET</v>
          </cell>
        </row>
        <row r="14730">
          <cell r="A14730" t="str">
            <v>SHET20-579</v>
          </cell>
          <cell r="B14730" t="str">
            <v>SHET</v>
          </cell>
          <cell r="C14730" t="str">
            <v>Premier Comfort</v>
          </cell>
          <cell r="D14730" t="str">
            <v>SHEET/SHEET SET</v>
          </cell>
          <cell r="E14730" t="str">
            <v>SHEET/SHEET SET</v>
          </cell>
        </row>
        <row r="14731">
          <cell r="A14731" t="str">
            <v>SHET20-233</v>
          </cell>
          <cell r="B14731" t="str">
            <v>SHET</v>
          </cell>
          <cell r="C14731" t="str">
            <v>Premier Comfort</v>
          </cell>
          <cell r="D14731" t="str">
            <v>SHEET/SHEET SET</v>
          </cell>
          <cell r="E14731" t="str">
            <v>SHEET/SHEET SET</v>
          </cell>
        </row>
        <row r="14732">
          <cell r="A14732" t="str">
            <v>SHET20-235</v>
          </cell>
          <cell r="B14732" t="str">
            <v>SHET</v>
          </cell>
          <cell r="C14732" t="str">
            <v>Premier Comfort</v>
          </cell>
          <cell r="D14732" t="str">
            <v>SHEET/SHEET SET</v>
          </cell>
          <cell r="E14732" t="str">
            <v>SHEET/SHEET SET</v>
          </cell>
        </row>
        <row r="14733">
          <cell r="A14733" t="str">
            <v>SHET20-197</v>
          </cell>
          <cell r="B14733" t="str">
            <v>SHET</v>
          </cell>
          <cell r="C14733" t="str">
            <v>Premier Comfort</v>
          </cell>
          <cell r="D14733" t="str">
            <v>SHEET/SHEET SET</v>
          </cell>
          <cell r="E14733" t="str">
            <v>SHEET/SHEET SET</v>
          </cell>
        </row>
        <row r="14734">
          <cell r="A14734" t="str">
            <v>PC20-107</v>
          </cell>
          <cell r="B14734" t="str">
            <v>SHET</v>
          </cell>
          <cell r="C14734" t="str">
            <v>Premier Comfort</v>
          </cell>
          <cell r="D14734" t="str">
            <v>SHEET/SHEET SET</v>
          </cell>
          <cell r="E14734" t="str">
            <v>SHEET/SHEET SET</v>
          </cell>
        </row>
        <row r="14735">
          <cell r="A14735" t="str">
            <v>SHET20-218</v>
          </cell>
          <cell r="B14735" t="str">
            <v>SHET</v>
          </cell>
          <cell r="C14735" t="str">
            <v>Premier Comfort</v>
          </cell>
          <cell r="D14735" t="str">
            <v>SHEET/SHEET SET</v>
          </cell>
          <cell r="E14735" t="str">
            <v>SHEET/SHEET SET</v>
          </cell>
        </row>
        <row r="14736">
          <cell r="A14736" t="str">
            <v>SHET20-220</v>
          </cell>
          <cell r="B14736" t="str">
            <v>SHET</v>
          </cell>
          <cell r="C14736" t="str">
            <v>Premier Comfort</v>
          </cell>
          <cell r="D14736" t="str">
            <v>SHEET/SHEET SET</v>
          </cell>
          <cell r="E14736" t="str">
            <v>SHEET/SHEET SET</v>
          </cell>
        </row>
        <row r="14737">
          <cell r="A14737" t="str">
            <v>SHET20-223</v>
          </cell>
          <cell r="B14737" t="str">
            <v>SHET</v>
          </cell>
          <cell r="C14737" t="str">
            <v>Premier Comfort</v>
          </cell>
          <cell r="D14737" t="str">
            <v>SHEET/SHEET SET</v>
          </cell>
          <cell r="E14737" t="str">
            <v>SHEET/SHEET SET</v>
          </cell>
        </row>
        <row r="14738">
          <cell r="A14738" t="str">
            <v>SHET20-213</v>
          </cell>
          <cell r="B14738" t="str">
            <v>SHET</v>
          </cell>
          <cell r="C14738" t="str">
            <v>Premier Comfort</v>
          </cell>
          <cell r="D14738" t="str">
            <v>SHEET/SHEET SET</v>
          </cell>
          <cell r="E14738" t="str">
            <v>SHEET/SHEET SET</v>
          </cell>
        </row>
        <row r="14739">
          <cell r="A14739" t="str">
            <v>PC20-112</v>
          </cell>
          <cell r="B14739" t="str">
            <v>SHET</v>
          </cell>
          <cell r="C14739" t="str">
            <v>Premier Comfort</v>
          </cell>
          <cell r="D14739" t="str">
            <v>SHEET/SHEET SET</v>
          </cell>
          <cell r="E14739" t="str">
            <v>SHEET/SHEET SET</v>
          </cell>
        </row>
        <row r="14740">
          <cell r="A14740" t="str">
            <v>MCH20-817</v>
          </cell>
          <cell r="B14740" t="str">
            <v>SHET</v>
          </cell>
          <cell r="C14740" t="str">
            <v>Urban Dreams</v>
          </cell>
          <cell r="D14740" t="str">
            <v>SHEET/SHEET SET</v>
          </cell>
          <cell r="E14740" t="str">
            <v>N/A</v>
          </cell>
        </row>
        <row r="14741">
          <cell r="A14741" t="str">
            <v>MCH20-816</v>
          </cell>
          <cell r="B14741" t="str">
            <v>SHET</v>
          </cell>
          <cell r="C14741" t="str">
            <v>Urban Dreams</v>
          </cell>
          <cell r="D14741" t="str">
            <v>SHEET/SHEET SET</v>
          </cell>
          <cell r="E14741" t="str">
            <v>N/A</v>
          </cell>
        </row>
        <row r="14742">
          <cell r="A14742" t="str">
            <v>MCH20-813</v>
          </cell>
          <cell r="B14742" t="str">
            <v>SHET</v>
          </cell>
          <cell r="C14742" t="str">
            <v>Urban Dreams</v>
          </cell>
          <cell r="D14742" t="str">
            <v>SHEET/SHEET SET</v>
          </cell>
          <cell r="E14742" t="str">
            <v>N/A</v>
          </cell>
        </row>
        <row r="14743">
          <cell r="A14743" t="str">
            <v>MCH20-812</v>
          </cell>
          <cell r="B14743" t="str">
            <v>SHET</v>
          </cell>
          <cell r="C14743" t="str">
            <v>Urban Dreams</v>
          </cell>
          <cell r="D14743" t="str">
            <v>SHEET/SHEET SET</v>
          </cell>
          <cell r="E14743" t="str">
            <v>N/A</v>
          </cell>
        </row>
        <row r="14744">
          <cell r="A14744" t="str">
            <v>MCC20-861</v>
          </cell>
          <cell r="B14744" t="str">
            <v>SHET</v>
          </cell>
          <cell r="C14744" t="str">
            <v>Urban Dreams</v>
          </cell>
          <cell r="D14744" t="str">
            <v>SHEET/SHEET SET</v>
          </cell>
          <cell r="E14744" t="str">
            <v>N/A</v>
          </cell>
        </row>
        <row r="14745">
          <cell r="A14745" t="str">
            <v>MCC20-860</v>
          </cell>
          <cell r="B14745" t="str">
            <v>SHET</v>
          </cell>
          <cell r="C14745" t="str">
            <v>Urban Dreams</v>
          </cell>
          <cell r="D14745" t="str">
            <v>SHEET/SHEET SET</v>
          </cell>
          <cell r="E14745" t="str">
            <v>N/A</v>
          </cell>
        </row>
        <row r="14746">
          <cell r="A14746" t="str">
            <v>MCC20-865</v>
          </cell>
          <cell r="B14746" t="str">
            <v>SHET</v>
          </cell>
          <cell r="C14746" t="str">
            <v>Urban Dreams</v>
          </cell>
          <cell r="D14746" t="str">
            <v>SHEET/SHEET SET</v>
          </cell>
          <cell r="E14746" t="str">
            <v>N/A</v>
          </cell>
        </row>
        <row r="14747">
          <cell r="A14747" t="str">
            <v>MCC20-864</v>
          </cell>
          <cell r="B14747" t="str">
            <v>SHET</v>
          </cell>
          <cell r="C14747" t="str">
            <v>Urban Dreams</v>
          </cell>
          <cell r="D14747" t="str">
            <v>SHEET/SHEET SET</v>
          </cell>
          <cell r="E14747" t="str">
            <v>N/A</v>
          </cell>
        </row>
        <row r="14748">
          <cell r="A14748" t="str">
            <v>MCC20-863</v>
          </cell>
          <cell r="B14748" t="str">
            <v>SHET</v>
          </cell>
          <cell r="C14748" t="str">
            <v>Urban Dreams</v>
          </cell>
          <cell r="D14748" t="str">
            <v>SHEET/SHEET SET</v>
          </cell>
          <cell r="E14748" t="str">
            <v>N/A</v>
          </cell>
        </row>
        <row r="14749">
          <cell r="A14749" t="str">
            <v>MCC20-862</v>
          </cell>
          <cell r="B14749" t="str">
            <v>SHET</v>
          </cell>
          <cell r="C14749" t="str">
            <v>Urban Dreams</v>
          </cell>
          <cell r="D14749" t="str">
            <v>SHEET/SHEET SET</v>
          </cell>
          <cell r="E14749" t="str">
            <v>N/A</v>
          </cell>
        </row>
        <row r="14750">
          <cell r="A14750" t="str">
            <v>MCH20-815</v>
          </cell>
          <cell r="B14750" t="str">
            <v>SHET</v>
          </cell>
          <cell r="C14750" t="str">
            <v>Urban Dreams</v>
          </cell>
          <cell r="D14750" t="str">
            <v>SHEET/SHEET SET</v>
          </cell>
          <cell r="E14750" t="str">
            <v>N/A</v>
          </cell>
        </row>
        <row r="14751">
          <cell r="A14751" t="str">
            <v>MCH20-814</v>
          </cell>
          <cell r="B14751" t="str">
            <v>SHET</v>
          </cell>
          <cell r="C14751" t="str">
            <v>Urban Dreams</v>
          </cell>
          <cell r="D14751" t="str">
            <v>SHEET/SHEET SET</v>
          </cell>
          <cell r="E14751" t="str">
            <v>N/A</v>
          </cell>
        </row>
        <row r="14752">
          <cell r="A14752" t="str">
            <v>WIN40-115</v>
          </cell>
          <cell r="B14752" t="str">
            <v>WIN</v>
          </cell>
          <cell r="C14752" t="str">
            <v>Madison Park</v>
          </cell>
          <cell r="D14752" t="str">
            <v>PANEL</v>
          </cell>
          <cell r="E14752" t="str">
            <v>PANEL</v>
          </cell>
        </row>
        <row r="14753">
          <cell r="A14753" t="str">
            <v>WIN40-119</v>
          </cell>
          <cell r="B14753" t="str">
            <v>WIN</v>
          </cell>
          <cell r="C14753" t="str">
            <v>Madison Park</v>
          </cell>
          <cell r="D14753" t="str">
            <v>PANEL</v>
          </cell>
          <cell r="E14753" t="str">
            <v>PANEL</v>
          </cell>
        </row>
        <row r="14754">
          <cell r="A14754" t="str">
            <v>MP40-2683</v>
          </cell>
          <cell r="B14754" t="str">
            <v>WIN</v>
          </cell>
          <cell r="C14754" t="str">
            <v>Madison Park</v>
          </cell>
          <cell r="D14754" t="str">
            <v>PANEL</v>
          </cell>
          <cell r="E14754" t="str">
            <v>PANEL</v>
          </cell>
        </row>
        <row r="14755">
          <cell r="A14755" t="str">
            <v>MP40-3558</v>
          </cell>
          <cell r="B14755" t="str">
            <v>WIN</v>
          </cell>
          <cell r="C14755" t="str">
            <v>Madison Park</v>
          </cell>
          <cell r="D14755" t="str">
            <v>PANEL</v>
          </cell>
          <cell r="E14755" t="str">
            <v>PANEL</v>
          </cell>
        </row>
        <row r="14756">
          <cell r="A14756" t="str">
            <v>MP40-6366</v>
          </cell>
          <cell r="B14756" t="str">
            <v>WIN</v>
          </cell>
          <cell r="C14756" t="str">
            <v>Madison Park</v>
          </cell>
          <cell r="D14756" t="str">
            <v>PANEL</v>
          </cell>
          <cell r="E14756" t="str">
            <v>PANEL</v>
          </cell>
        </row>
        <row r="14757">
          <cell r="A14757" t="str">
            <v>MP40-6367</v>
          </cell>
          <cell r="B14757" t="str">
            <v>WIN</v>
          </cell>
          <cell r="C14757" t="str">
            <v>Madison Park</v>
          </cell>
          <cell r="D14757" t="str">
            <v>PANEL</v>
          </cell>
          <cell r="E14757" t="str">
            <v>PANEL</v>
          </cell>
        </row>
        <row r="14758">
          <cell r="A14758" t="str">
            <v>WIN40-116</v>
          </cell>
          <cell r="B14758" t="str">
            <v>WIN</v>
          </cell>
          <cell r="C14758" t="str">
            <v>Madison Park</v>
          </cell>
          <cell r="D14758" t="str">
            <v>PANEL</v>
          </cell>
          <cell r="E14758" t="str">
            <v>PANEL</v>
          </cell>
        </row>
        <row r="14759">
          <cell r="A14759" t="str">
            <v>WIN40-120</v>
          </cell>
          <cell r="B14759" t="str">
            <v>WIN</v>
          </cell>
          <cell r="C14759" t="str">
            <v>Madison Park</v>
          </cell>
          <cell r="D14759" t="str">
            <v>PANEL</v>
          </cell>
          <cell r="E14759" t="str">
            <v>PANEL</v>
          </cell>
        </row>
        <row r="14760">
          <cell r="A14760" t="str">
            <v>MP40-2684</v>
          </cell>
          <cell r="B14760" t="str">
            <v>WIN</v>
          </cell>
          <cell r="C14760" t="str">
            <v>Madison Park</v>
          </cell>
          <cell r="D14760" t="str">
            <v>PANEL</v>
          </cell>
          <cell r="E14760" t="str">
            <v>PANEL</v>
          </cell>
        </row>
        <row r="14761">
          <cell r="A14761" t="str">
            <v>MP40-3559</v>
          </cell>
          <cell r="B14761" t="str">
            <v>WIN</v>
          </cell>
          <cell r="C14761" t="str">
            <v>Madison Park</v>
          </cell>
          <cell r="D14761" t="str">
            <v>PANEL</v>
          </cell>
          <cell r="E14761" t="str">
            <v>PANEL</v>
          </cell>
        </row>
        <row r="14762">
          <cell r="A14762" t="str">
            <v>MP40-6368</v>
          </cell>
          <cell r="B14762" t="str">
            <v>WIN</v>
          </cell>
          <cell r="C14762" t="str">
            <v>Madison Park</v>
          </cell>
          <cell r="D14762" t="str">
            <v>PANEL</v>
          </cell>
          <cell r="E14762" t="str">
            <v>PANEL</v>
          </cell>
        </row>
        <row r="14763">
          <cell r="A14763" t="str">
            <v>WIN40-118</v>
          </cell>
          <cell r="B14763" t="str">
            <v>WIN</v>
          </cell>
          <cell r="C14763" t="str">
            <v>Madison Park</v>
          </cell>
          <cell r="D14763" t="str">
            <v>PANEL</v>
          </cell>
          <cell r="E14763" t="str">
            <v>PANEL</v>
          </cell>
        </row>
        <row r="14764">
          <cell r="A14764" t="str">
            <v>WIN40-122</v>
          </cell>
          <cell r="B14764" t="str">
            <v>WIN</v>
          </cell>
          <cell r="C14764" t="str">
            <v>Madison Park</v>
          </cell>
          <cell r="D14764" t="str">
            <v>PANEL</v>
          </cell>
          <cell r="E14764" t="str">
            <v>PANEL</v>
          </cell>
        </row>
        <row r="14765">
          <cell r="A14765" t="str">
            <v>MP40-2686</v>
          </cell>
          <cell r="B14765" t="str">
            <v>WIN</v>
          </cell>
          <cell r="C14765" t="str">
            <v>Madison Park</v>
          </cell>
          <cell r="D14765" t="str">
            <v>PANEL</v>
          </cell>
          <cell r="E14765" t="str">
            <v>PANEL</v>
          </cell>
        </row>
        <row r="14766">
          <cell r="A14766" t="str">
            <v>MP40-3561</v>
          </cell>
          <cell r="B14766" t="str">
            <v>WIN</v>
          </cell>
          <cell r="C14766" t="str">
            <v>Madison Park</v>
          </cell>
          <cell r="D14766" t="str">
            <v>PANEL</v>
          </cell>
          <cell r="E14766" t="str">
            <v>PANEL</v>
          </cell>
        </row>
        <row r="14767">
          <cell r="A14767" t="str">
            <v>MP40-7405</v>
          </cell>
          <cell r="B14767" t="str">
            <v>WIN</v>
          </cell>
          <cell r="C14767" t="str">
            <v>Madison Park</v>
          </cell>
          <cell r="D14767" t="str">
            <v>PANEL</v>
          </cell>
          <cell r="E14767" t="str">
            <v>PANEL</v>
          </cell>
        </row>
        <row r="14768">
          <cell r="A14768" t="str">
            <v>MP40-7406</v>
          </cell>
          <cell r="B14768" t="str">
            <v>WIN</v>
          </cell>
          <cell r="C14768" t="str">
            <v>Madison Park</v>
          </cell>
          <cell r="D14768" t="str">
            <v>PANEL</v>
          </cell>
          <cell r="E14768" t="str">
            <v>PANEL</v>
          </cell>
        </row>
        <row r="14769">
          <cell r="A14769" t="str">
            <v>MP40-1299</v>
          </cell>
          <cell r="B14769" t="str">
            <v>WIN</v>
          </cell>
          <cell r="C14769" t="str">
            <v>Madison Park</v>
          </cell>
          <cell r="D14769" t="str">
            <v>PANEL</v>
          </cell>
          <cell r="E14769" t="str">
            <v>PANEL</v>
          </cell>
        </row>
        <row r="14770">
          <cell r="A14770" t="str">
            <v>MP40-1300</v>
          </cell>
          <cell r="B14770" t="str">
            <v>WIN</v>
          </cell>
          <cell r="C14770" t="str">
            <v>Madison Park</v>
          </cell>
          <cell r="D14770" t="str">
            <v>PANEL</v>
          </cell>
          <cell r="E14770" t="str">
            <v>PANEL</v>
          </cell>
        </row>
        <row r="14771">
          <cell r="A14771" t="str">
            <v>MP40-2682</v>
          </cell>
          <cell r="B14771" t="str">
            <v>WIN</v>
          </cell>
          <cell r="C14771" t="str">
            <v>Madison Park</v>
          </cell>
          <cell r="D14771" t="str">
            <v>PANEL</v>
          </cell>
          <cell r="E14771" t="str">
            <v>PANEL</v>
          </cell>
        </row>
        <row r="14772">
          <cell r="A14772" t="str">
            <v>MP40-3557</v>
          </cell>
          <cell r="B14772" t="str">
            <v>WIN</v>
          </cell>
          <cell r="C14772" t="str">
            <v>Madison Park</v>
          </cell>
          <cell r="D14772" t="str">
            <v>PANEL</v>
          </cell>
          <cell r="E14772" t="str">
            <v>PANEL</v>
          </cell>
        </row>
        <row r="14773">
          <cell r="A14773" t="str">
            <v>MP40-7407</v>
          </cell>
          <cell r="B14773" t="str">
            <v>WIN</v>
          </cell>
          <cell r="C14773" t="str">
            <v>Madison Park</v>
          </cell>
          <cell r="D14773" t="str">
            <v>PANEL</v>
          </cell>
          <cell r="E14773" t="str">
            <v>PANEL</v>
          </cell>
        </row>
        <row r="14774">
          <cell r="A14774" t="str">
            <v>MP40-7408</v>
          </cell>
          <cell r="B14774" t="str">
            <v>WIN</v>
          </cell>
          <cell r="C14774" t="str">
            <v>Madison Park</v>
          </cell>
          <cell r="D14774" t="str">
            <v>PANEL</v>
          </cell>
          <cell r="E14774" t="str">
            <v>PANEL</v>
          </cell>
        </row>
        <row r="14775">
          <cell r="A14775" t="str">
            <v>MP40-6556</v>
          </cell>
          <cell r="B14775" t="str">
            <v>WIN</v>
          </cell>
          <cell r="C14775" t="str">
            <v>Madison Park</v>
          </cell>
          <cell r="D14775" t="str">
            <v>PANEL</v>
          </cell>
          <cell r="E14775" t="str">
            <v>PANEL</v>
          </cell>
        </row>
        <row r="14776">
          <cell r="A14776" t="str">
            <v>MP40-6557</v>
          </cell>
          <cell r="B14776" t="str">
            <v>WIN</v>
          </cell>
          <cell r="C14776" t="str">
            <v>Madison Park</v>
          </cell>
          <cell r="D14776" t="str">
            <v>PANEL</v>
          </cell>
          <cell r="E14776" t="str">
            <v>PANEL</v>
          </cell>
        </row>
        <row r="14777">
          <cell r="A14777" t="str">
            <v>MP40-6558</v>
          </cell>
          <cell r="B14777" t="str">
            <v>WIN</v>
          </cell>
          <cell r="C14777" t="str">
            <v>Madison Park</v>
          </cell>
          <cell r="D14777" t="str">
            <v>PANEL</v>
          </cell>
          <cell r="E14777" t="str">
            <v>PANEL</v>
          </cell>
        </row>
        <row r="14778">
          <cell r="A14778" t="str">
            <v>MP40-6559</v>
          </cell>
          <cell r="B14778" t="str">
            <v>WIN</v>
          </cell>
          <cell r="C14778" t="str">
            <v>Madison Park</v>
          </cell>
          <cell r="D14778" t="str">
            <v>PANEL</v>
          </cell>
          <cell r="E14778" t="str">
            <v>PANEL</v>
          </cell>
        </row>
        <row r="14779">
          <cell r="A14779" t="str">
            <v>MP40-6326</v>
          </cell>
          <cell r="B14779" t="str">
            <v>WIN</v>
          </cell>
          <cell r="C14779" t="str">
            <v>Madison Park</v>
          </cell>
          <cell r="D14779" t="str">
            <v>PANEL</v>
          </cell>
          <cell r="E14779" t="str">
            <v>PANEL</v>
          </cell>
        </row>
        <row r="14780">
          <cell r="A14780" t="str">
            <v>MP40-6327</v>
          </cell>
          <cell r="B14780" t="str">
            <v>WIN</v>
          </cell>
          <cell r="C14780" t="str">
            <v>Madison Park</v>
          </cell>
          <cell r="D14780" t="str">
            <v>PANEL</v>
          </cell>
          <cell r="E14780" t="str">
            <v>PANEL</v>
          </cell>
        </row>
        <row r="14781">
          <cell r="A14781" t="str">
            <v>MP40-6328</v>
          </cell>
          <cell r="B14781" t="str">
            <v>WIN</v>
          </cell>
          <cell r="C14781" t="str">
            <v>Madison Park</v>
          </cell>
          <cell r="D14781" t="str">
            <v>PANEL</v>
          </cell>
          <cell r="E14781" t="str">
            <v>PANEL</v>
          </cell>
        </row>
        <row r="14782">
          <cell r="A14782" t="str">
            <v>MP40-6329</v>
          </cell>
          <cell r="B14782" t="str">
            <v>WIN</v>
          </cell>
          <cell r="C14782" t="str">
            <v>Madison Park</v>
          </cell>
          <cell r="D14782" t="str">
            <v>PANEL</v>
          </cell>
          <cell r="E14782" t="str">
            <v>PANEL</v>
          </cell>
        </row>
        <row r="14783">
          <cell r="A14783" t="str">
            <v>MP40-3552</v>
          </cell>
          <cell r="B14783" t="str">
            <v>WIN</v>
          </cell>
          <cell r="C14783" t="str">
            <v>Madison Park</v>
          </cell>
          <cell r="D14783" t="str">
            <v>PANEL</v>
          </cell>
          <cell r="E14783" t="str">
            <v>PANEL</v>
          </cell>
        </row>
        <row r="14784">
          <cell r="A14784" t="str">
            <v>MP40-3553</v>
          </cell>
          <cell r="B14784" t="str">
            <v>WIN</v>
          </cell>
          <cell r="C14784" t="str">
            <v>Madison Park</v>
          </cell>
          <cell r="D14784" t="str">
            <v>PANEL</v>
          </cell>
          <cell r="E14784" t="str">
            <v>PANEL</v>
          </cell>
        </row>
        <row r="14785">
          <cell r="A14785" t="str">
            <v>MP40-3554</v>
          </cell>
          <cell r="B14785" t="str">
            <v>WIN</v>
          </cell>
          <cell r="C14785" t="str">
            <v>Madison Park</v>
          </cell>
          <cell r="D14785" t="str">
            <v>PANEL</v>
          </cell>
          <cell r="E14785" t="str">
            <v>PANEL</v>
          </cell>
        </row>
        <row r="14786">
          <cell r="A14786" t="str">
            <v>MP40-3555</v>
          </cell>
          <cell r="B14786" t="str">
            <v>WIN</v>
          </cell>
          <cell r="C14786" t="str">
            <v>Madison Park</v>
          </cell>
          <cell r="D14786" t="str">
            <v>PANEL</v>
          </cell>
          <cell r="E14786" t="str">
            <v>PANEL</v>
          </cell>
        </row>
        <row r="14787">
          <cell r="A14787" t="str">
            <v>MP40-2413</v>
          </cell>
          <cell r="B14787" t="str">
            <v>WIN</v>
          </cell>
          <cell r="C14787" t="str">
            <v>Madison Park</v>
          </cell>
          <cell r="D14787" t="str">
            <v>PANEL</v>
          </cell>
          <cell r="E14787" t="str">
            <v>PANEL</v>
          </cell>
        </row>
        <row r="14788">
          <cell r="A14788" t="str">
            <v>MP40-2414</v>
          </cell>
          <cell r="B14788" t="str">
            <v>WIN</v>
          </cell>
          <cell r="C14788" t="str">
            <v>Madison Park</v>
          </cell>
          <cell r="D14788" t="str">
            <v>PANEL</v>
          </cell>
          <cell r="E14788" t="str">
            <v>PANEL</v>
          </cell>
        </row>
        <row r="14789">
          <cell r="A14789" t="str">
            <v>MP40-2681</v>
          </cell>
          <cell r="B14789" t="str">
            <v>WIN</v>
          </cell>
          <cell r="C14789" t="str">
            <v>Madison Park</v>
          </cell>
          <cell r="D14789" t="str">
            <v>PANEL</v>
          </cell>
          <cell r="E14789" t="str">
            <v>PANEL</v>
          </cell>
        </row>
        <row r="14790">
          <cell r="A14790" t="str">
            <v>MP40-3556</v>
          </cell>
          <cell r="B14790" t="str">
            <v>WIN</v>
          </cell>
          <cell r="C14790" t="str">
            <v>Madison Park</v>
          </cell>
          <cell r="D14790" t="str">
            <v>PANEL</v>
          </cell>
          <cell r="E14790" t="str">
            <v>PANEL</v>
          </cell>
        </row>
        <row r="14791">
          <cell r="A14791" t="str">
            <v>MP40-2971</v>
          </cell>
          <cell r="B14791" t="str">
            <v>WIN</v>
          </cell>
          <cell r="C14791" t="str">
            <v>Madison Park</v>
          </cell>
          <cell r="D14791" t="str">
            <v>PANEL</v>
          </cell>
          <cell r="E14791" t="str">
            <v>PANEL</v>
          </cell>
        </row>
        <row r="14792">
          <cell r="A14792" t="str">
            <v>MP40-2972</v>
          </cell>
          <cell r="B14792" t="str">
            <v>WIN</v>
          </cell>
          <cell r="C14792" t="str">
            <v>Madison Park</v>
          </cell>
          <cell r="D14792" t="str">
            <v>PANEL</v>
          </cell>
          <cell r="E14792" t="str">
            <v>PANEL</v>
          </cell>
        </row>
        <row r="14793">
          <cell r="A14793" t="str">
            <v>MP40-2973</v>
          </cell>
          <cell r="B14793" t="str">
            <v>WIN</v>
          </cell>
          <cell r="C14793" t="str">
            <v>Madison Park</v>
          </cell>
          <cell r="D14793" t="str">
            <v>PANEL</v>
          </cell>
          <cell r="E14793" t="str">
            <v>PANEL</v>
          </cell>
        </row>
        <row r="14794">
          <cell r="A14794" t="str">
            <v>MP40-5272</v>
          </cell>
          <cell r="B14794" t="str">
            <v>WIN</v>
          </cell>
          <cell r="C14794" t="str">
            <v>Madison Park</v>
          </cell>
          <cell r="D14794" t="str">
            <v>PANEL</v>
          </cell>
          <cell r="E14794" t="str">
            <v>PANEL</v>
          </cell>
        </row>
        <row r="14795">
          <cell r="A14795" t="str">
            <v>WIN40-117</v>
          </cell>
          <cell r="B14795" t="str">
            <v>WIN</v>
          </cell>
          <cell r="C14795" t="str">
            <v>Madison Park</v>
          </cell>
          <cell r="D14795" t="str">
            <v>PANEL</v>
          </cell>
          <cell r="E14795" t="str">
            <v>PANEL</v>
          </cell>
        </row>
        <row r="14796">
          <cell r="A14796" t="str">
            <v>WIN40-121</v>
          </cell>
          <cell r="B14796" t="str">
            <v>WIN</v>
          </cell>
          <cell r="C14796" t="str">
            <v>Madison Park</v>
          </cell>
          <cell r="D14796" t="str">
            <v>PANEL</v>
          </cell>
          <cell r="E14796" t="str">
            <v>PANEL</v>
          </cell>
        </row>
        <row r="14797">
          <cell r="A14797" t="str">
            <v>MP40-2685</v>
          </cell>
          <cell r="B14797" t="str">
            <v>WIN</v>
          </cell>
          <cell r="C14797" t="str">
            <v>Madison Park</v>
          </cell>
          <cell r="D14797" t="str">
            <v>PANEL</v>
          </cell>
          <cell r="E14797" t="str">
            <v>PANEL</v>
          </cell>
        </row>
        <row r="14798">
          <cell r="A14798" t="str">
            <v>MP40-3560</v>
          </cell>
          <cell r="B14798" t="str">
            <v>WIN</v>
          </cell>
          <cell r="C14798" t="str">
            <v>Madison Park</v>
          </cell>
          <cell r="D14798" t="str">
            <v>PANEL</v>
          </cell>
          <cell r="E14798" t="str">
            <v>PANEL</v>
          </cell>
        </row>
        <row r="14799">
          <cell r="A14799" t="str">
            <v>MP40-6321</v>
          </cell>
          <cell r="B14799" t="str">
            <v>WIN</v>
          </cell>
          <cell r="C14799" t="str">
            <v>Madison Park</v>
          </cell>
          <cell r="D14799" t="str">
            <v>PANEL</v>
          </cell>
          <cell r="E14799" t="str">
            <v>PANEL</v>
          </cell>
        </row>
        <row r="14800">
          <cell r="A14800" t="str">
            <v>MP40-6322</v>
          </cell>
          <cell r="B14800" t="str">
            <v>WIN</v>
          </cell>
          <cell r="C14800" t="str">
            <v>Madison Park</v>
          </cell>
          <cell r="D14800" t="str">
            <v>PANEL</v>
          </cell>
          <cell r="E14800" t="str">
            <v>PANEL</v>
          </cell>
        </row>
        <row r="14801">
          <cell r="A14801" t="str">
            <v>MP40-6323</v>
          </cell>
          <cell r="B14801" t="str">
            <v>WIN</v>
          </cell>
          <cell r="C14801" t="str">
            <v>Madison Park</v>
          </cell>
          <cell r="D14801" t="str">
            <v>PANEL</v>
          </cell>
          <cell r="E14801" t="str">
            <v>PANEL</v>
          </cell>
        </row>
        <row r="14802">
          <cell r="A14802" t="str">
            <v>MP40-6324</v>
          </cell>
          <cell r="B14802" t="str">
            <v>WIN</v>
          </cell>
          <cell r="C14802" t="str">
            <v>Madison Park</v>
          </cell>
          <cell r="D14802" t="str">
            <v>PANEL</v>
          </cell>
          <cell r="E14802" t="str">
            <v>PANEL</v>
          </cell>
        </row>
        <row r="14803">
          <cell r="A14803" t="str">
            <v>MP40-6316</v>
          </cell>
          <cell r="B14803" t="str">
            <v>WIN</v>
          </cell>
          <cell r="C14803" t="str">
            <v>Madison Park</v>
          </cell>
          <cell r="D14803" t="str">
            <v>PANEL</v>
          </cell>
          <cell r="E14803" t="str">
            <v>PANEL</v>
          </cell>
        </row>
        <row r="14804">
          <cell r="A14804" t="str">
            <v>MP40-6317</v>
          </cell>
          <cell r="B14804" t="str">
            <v>WIN</v>
          </cell>
          <cell r="C14804" t="str">
            <v>Madison Park</v>
          </cell>
          <cell r="D14804" t="str">
            <v>PANEL</v>
          </cell>
          <cell r="E14804" t="str">
            <v>PANEL</v>
          </cell>
        </row>
        <row r="14805">
          <cell r="A14805" t="str">
            <v>MP40-6318</v>
          </cell>
          <cell r="B14805" t="str">
            <v>WIN</v>
          </cell>
          <cell r="C14805" t="str">
            <v>Madison Park</v>
          </cell>
          <cell r="D14805" t="str">
            <v>PANEL</v>
          </cell>
          <cell r="E14805" t="str">
            <v>PANEL</v>
          </cell>
        </row>
        <row r="14806">
          <cell r="A14806" t="str">
            <v>MP40-6319</v>
          </cell>
          <cell r="B14806" t="str">
            <v>WIN</v>
          </cell>
          <cell r="C14806" t="str">
            <v>Madison Park</v>
          </cell>
          <cell r="D14806" t="str">
            <v>PANEL</v>
          </cell>
          <cell r="E14806" t="str">
            <v>PANEL</v>
          </cell>
        </row>
        <row r="14807">
          <cell r="A14807" t="str">
            <v>MP40-6369</v>
          </cell>
          <cell r="B14807" t="str">
            <v>WIN</v>
          </cell>
          <cell r="C14807" t="str">
            <v>Madison Park</v>
          </cell>
          <cell r="D14807" t="str">
            <v>PANEL</v>
          </cell>
          <cell r="E14807" t="str">
            <v>PANEL</v>
          </cell>
        </row>
        <row r="14808">
          <cell r="A14808" t="str">
            <v>MP40-2400</v>
          </cell>
          <cell r="B14808" t="str">
            <v>WIN</v>
          </cell>
          <cell r="C14808" t="str">
            <v>Madison Park</v>
          </cell>
          <cell r="D14808" t="str">
            <v>PANEL</v>
          </cell>
          <cell r="E14808" t="str">
            <v>PANEL</v>
          </cell>
        </row>
        <row r="14809">
          <cell r="A14809" t="str">
            <v>MP40-2395</v>
          </cell>
          <cell r="B14809" t="str">
            <v>WIN</v>
          </cell>
          <cell r="C14809" t="str">
            <v>Madison Park</v>
          </cell>
          <cell r="D14809" t="str">
            <v>PANEL</v>
          </cell>
          <cell r="E14809" t="str">
            <v>PANEL</v>
          </cell>
        </row>
        <row r="14810">
          <cell r="A14810" t="str">
            <v>MP40-2396</v>
          </cell>
          <cell r="B14810" t="str">
            <v>WIN</v>
          </cell>
          <cell r="C14810" t="str">
            <v>Madison Park</v>
          </cell>
          <cell r="D14810" t="str">
            <v>PANEL</v>
          </cell>
          <cell r="E14810" t="str">
            <v>PANEL</v>
          </cell>
        </row>
        <row r="14811">
          <cell r="A14811" t="str">
            <v>MP40-2397</v>
          </cell>
          <cell r="B14811" t="str">
            <v>WIN</v>
          </cell>
          <cell r="C14811" t="str">
            <v>Madison Park</v>
          </cell>
          <cell r="D14811" t="str">
            <v>PANEL</v>
          </cell>
          <cell r="E14811" t="str">
            <v>PANEL</v>
          </cell>
        </row>
        <row r="14812">
          <cell r="A14812" t="str">
            <v>MP40-2398</v>
          </cell>
          <cell r="B14812" t="str">
            <v>WIN</v>
          </cell>
          <cell r="C14812" t="str">
            <v>Madison Park</v>
          </cell>
          <cell r="D14812" t="str">
            <v>PANEL</v>
          </cell>
          <cell r="E14812" t="str">
            <v>PANEL</v>
          </cell>
        </row>
        <row r="14813">
          <cell r="A14813" t="str">
            <v>MP40-2012</v>
          </cell>
          <cell r="B14813" t="str">
            <v>WIN</v>
          </cell>
          <cell r="C14813" t="str">
            <v>Madison Park</v>
          </cell>
          <cell r="D14813" t="str">
            <v>PANEL</v>
          </cell>
          <cell r="E14813" t="str">
            <v>PANEL</v>
          </cell>
        </row>
        <row r="14814">
          <cell r="A14814" t="str">
            <v>MP40-1279</v>
          </cell>
          <cell r="B14814" t="str">
            <v>WIN</v>
          </cell>
          <cell r="C14814" t="str">
            <v>Madison Park</v>
          </cell>
          <cell r="D14814" t="str">
            <v>PANEL</v>
          </cell>
          <cell r="E14814" t="str">
            <v>PANEL</v>
          </cell>
        </row>
        <row r="14815">
          <cell r="A14815" t="str">
            <v>MP40-1281</v>
          </cell>
          <cell r="B14815" t="str">
            <v>WIN</v>
          </cell>
          <cell r="C14815" t="str">
            <v>Madison Park</v>
          </cell>
          <cell r="D14815" t="str">
            <v>PANEL</v>
          </cell>
          <cell r="E14815" t="str">
            <v>PANEL</v>
          </cell>
        </row>
        <row r="14816">
          <cell r="A14816" t="str">
            <v>MP40-1283</v>
          </cell>
          <cell r="B14816" t="str">
            <v>WIN</v>
          </cell>
          <cell r="C14816" t="str">
            <v>Madison Park</v>
          </cell>
          <cell r="D14816" t="str">
            <v>PANEL</v>
          </cell>
          <cell r="E14816" t="str">
            <v>PANEL</v>
          </cell>
        </row>
        <row r="14817">
          <cell r="A14817" t="str">
            <v>MP40-2019</v>
          </cell>
          <cell r="B14817" t="str">
            <v>WIN</v>
          </cell>
          <cell r="C14817" t="str">
            <v>Madison Park</v>
          </cell>
          <cell r="D14817" t="str">
            <v>PANEL</v>
          </cell>
          <cell r="E14817" t="str">
            <v>PANEL</v>
          </cell>
        </row>
        <row r="14818">
          <cell r="A14818" t="str">
            <v>MP40-2011</v>
          </cell>
          <cell r="B14818" t="str">
            <v>WIN</v>
          </cell>
          <cell r="C14818" t="str">
            <v>Madison Park</v>
          </cell>
          <cell r="D14818" t="str">
            <v>PANEL</v>
          </cell>
          <cell r="E14818" t="str">
            <v>PANEL</v>
          </cell>
        </row>
        <row r="14819">
          <cell r="A14819" t="str">
            <v>MP40-1280</v>
          </cell>
          <cell r="B14819" t="str">
            <v>WIN</v>
          </cell>
          <cell r="C14819" t="str">
            <v>Madison Park</v>
          </cell>
          <cell r="D14819" t="str">
            <v>PANEL</v>
          </cell>
          <cell r="E14819" t="str">
            <v>PANEL</v>
          </cell>
        </row>
        <row r="14820">
          <cell r="A14820" t="str">
            <v>MP40-1282</v>
          </cell>
          <cell r="B14820" t="str">
            <v>WIN</v>
          </cell>
          <cell r="C14820" t="str">
            <v>Madison Park</v>
          </cell>
          <cell r="D14820" t="str">
            <v>PANEL</v>
          </cell>
          <cell r="E14820" t="str">
            <v>PANEL</v>
          </cell>
        </row>
        <row r="14821">
          <cell r="A14821" t="str">
            <v>MP40-1284</v>
          </cell>
          <cell r="B14821" t="str">
            <v>WIN</v>
          </cell>
          <cell r="C14821" t="str">
            <v>Madison Park</v>
          </cell>
          <cell r="D14821" t="str">
            <v>PANEL</v>
          </cell>
          <cell r="E14821" t="str">
            <v>PANEL</v>
          </cell>
        </row>
        <row r="14822">
          <cell r="A14822" t="str">
            <v>MP40-2018</v>
          </cell>
          <cell r="B14822" t="str">
            <v>WIN</v>
          </cell>
          <cell r="C14822" t="str">
            <v>Madison Park</v>
          </cell>
          <cell r="D14822" t="str">
            <v>PANEL</v>
          </cell>
          <cell r="E14822" t="str">
            <v>PANEL</v>
          </cell>
        </row>
        <row r="14823">
          <cell r="A14823" t="str">
            <v>MP40-2022</v>
          </cell>
          <cell r="B14823" t="str">
            <v>WIN</v>
          </cell>
          <cell r="C14823" t="str">
            <v>Madison Park</v>
          </cell>
          <cell r="D14823" t="str">
            <v>PANEL</v>
          </cell>
          <cell r="E14823" t="str">
            <v>PANEL</v>
          </cell>
        </row>
        <row r="14824">
          <cell r="A14824" t="str">
            <v>MP40-1572</v>
          </cell>
          <cell r="B14824" t="str">
            <v>WIN</v>
          </cell>
          <cell r="C14824" t="str">
            <v>Madison Park</v>
          </cell>
          <cell r="D14824" t="str">
            <v>PANEL</v>
          </cell>
          <cell r="E14824" t="str">
            <v>PANEL</v>
          </cell>
        </row>
        <row r="14825">
          <cell r="A14825" t="str">
            <v>MP40-1574</v>
          </cell>
          <cell r="B14825" t="str">
            <v>WIN</v>
          </cell>
          <cell r="C14825" t="str">
            <v>Madison Park</v>
          </cell>
          <cell r="D14825" t="str">
            <v>PANEL</v>
          </cell>
          <cell r="E14825" t="str">
            <v>PANEL</v>
          </cell>
        </row>
        <row r="14826">
          <cell r="A14826" t="str">
            <v>MP40-1576</v>
          </cell>
          <cell r="B14826" t="str">
            <v>WIN</v>
          </cell>
          <cell r="C14826" t="str">
            <v>Madison Park</v>
          </cell>
          <cell r="D14826" t="str">
            <v>PANEL</v>
          </cell>
          <cell r="E14826" t="str">
            <v>PANEL</v>
          </cell>
        </row>
        <row r="14827">
          <cell r="A14827" t="str">
            <v>MP40-2023</v>
          </cell>
          <cell r="B14827" t="str">
            <v>WIN</v>
          </cell>
          <cell r="C14827" t="str">
            <v>Madison Park</v>
          </cell>
          <cell r="D14827" t="str">
            <v>PANEL</v>
          </cell>
          <cell r="E14827" t="str">
            <v>PANEL</v>
          </cell>
        </row>
        <row r="14828">
          <cell r="A14828" t="str">
            <v>MP40-2028</v>
          </cell>
          <cell r="B14828" t="str">
            <v>WIN</v>
          </cell>
          <cell r="C14828" t="str">
            <v>Madison Park</v>
          </cell>
          <cell r="D14828" t="str">
            <v>PANEL</v>
          </cell>
          <cell r="E14828" t="str">
            <v>PANEL</v>
          </cell>
        </row>
        <row r="14829">
          <cell r="A14829" t="str">
            <v>MP40-1755</v>
          </cell>
          <cell r="B14829" t="str">
            <v>WIN</v>
          </cell>
          <cell r="C14829" t="str">
            <v>Madison Park</v>
          </cell>
          <cell r="D14829" t="str">
            <v>PANEL</v>
          </cell>
          <cell r="E14829" t="str">
            <v>PANEL</v>
          </cell>
        </row>
        <row r="14830">
          <cell r="A14830" t="str">
            <v>MP40-1756</v>
          </cell>
          <cell r="B14830" t="str">
            <v>WIN</v>
          </cell>
          <cell r="C14830" t="str">
            <v>Madison Park</v>
          </cell>
          <cell r="D14830" t="str">
            <v>PANEL</v>
          </cell>
          <cell r="E14830" t="str">
            <v>PANEL</v>
          </cell>
        </row>
        <row r="14831">
          <cell r="A14831" t="str">
            <v>MP40-1757</v>
          </cell>
          <cell r="B14831" t="str">
            <v>WIN</v>
          </cell>
          <cell r="C14831" t="str">
            <v>Madison Park</v>
          </cell>
          <cell r="D14831" t="str">
            <v>PANEL</v>
          </cell>
          <cell r="E14831" t="str">
            <v>PANEL</v>
          </cell>
        </row>
        <row r="14832">
          <cell r="A14832" t="str">
            <v>MP40-2029</v>
          </cell>
          <cell r="B14832" t="str">
            <v>WIN</v>
          </cell>
          <cell r="C14832" t="str">
            <v>Madison Park</v>
          </cell>
          <cell r="D14832" t="str">
            <v>PANEL</v>
          </cell>
          <cell r="E14832" t="str">
            <v>PANEL</v>
          </cell>
        </row>
        <row r="14833">
          <cell r="A14833" t="str">
            <v>MP40-2406</v>
          </cell>
          <cell r="B14833" t="str">
            <v>WIN</v>
          </cell>
          <cell r="C14833" t="str">
            <v>Madison Park</v>
          </cell>
          <cell r="D14833" t="str">
            <v>PANEL</v>
          </cell>
          <cell r="E14833" t="str">
            <v>PANEL</v>
          </cell>
        </row>
        <row r="14834">
          <cell r="A14834" t="str">
            <v>MP40-2401</v>
          </cell>
          <cell r="B14834" t="str">
            <v>WIN</v>
          </cell>
          <cell r="C14834" t="str">
            <v>Madison Park</v>
          </cell>
          <cell r="D14834" t="str">
            <v>PANEL</v>
          </cell>
          <cell r="E14834" t="str">
            <v>PANEL</v>
          </cell>
        </row>
        <row r="14835">
          <cell r="A14835" t="str">
            <v>MP40-2402</v>
          </cell>
          <cell r="B14835" t="str">
            <v>WIN</v>
          </cell>
          <cell r="C14835" t="str">
            <v>Madison Park</v>
          </cell>
          <cell r="D14835" t="str">
            <v>PANEL</v>
          </cell>
          <cell r="E14835" t="str">
            <v>PANEL</v>
          </cell>
        </row>
        <row r="14836">
          <cell r="A14836" t="str">
            <v>MP40-2403</v>
          </cell>
          <cell r="B14836" t="str">
            <v>WIN</v>
          </cell>
          <cell r="C14836" t="str">
            <v>Madison Park</v>
          </cell>
          <cell r="D14836" t="str">
            <v>PANEL</v>
          </cell>
          <cell r="E14836" t="str">
            <v>PANEL</v>
          </cell>
        </row>
        <row r="14837">
          <cell r="A14837" t="str">
            <v>MP40-2404</v>
          </cell>
          <cell r="B14837" t="str">
            <v>WIN</v>
          </cell>
          <cell r="C14837" t="str">
            <v>Madison Park</v>
          </cell>
          <cell r="D14837" t="str">
            <v>PANEL</v>
          </cell>
          <cell r="E14837" t="str">
            <v>PANEL</v>
          </cell>
        </row>
        <row r="14838">
          <cell r="A14838" t="str">
            <v>MP40-2025</v>
          </cell>
          <cell r="B14838" t="str">
            <v>WIN</v>
          </cell>
          <cell r="C14838" t="str">
            <v>Madison Park</v>
          </cell>
          <cell r="D14838" t="str">
            <v>PANEL</v>
          </cell>
          <cell r="E14838" t="str">
            <v>PANEL</v>
          </cell>
        </row>
        <row r="14839">
          <cell r="A14839" t="str">
            <v>MP40-1571</v>
          </cell>
          <cell r="B14839" t="str">
            <v>WIN</v>
          </cell>
          <cell r="C14839" t="str">
            <v>Madison Park</v>
          </cell>
          <cell r="D14839" t="str">
            <v>PANEL</v>
          </cell>
          <cell r="E14839" t="str">
            <v>PANEL</v>
          </cell>
        </row>
        <row r="14840">
          <cell r="A14840" t="str">
            <v>MP40-1573</v>
          </cell>
          <cell r="B14840" t="str">
            <v>WIN</v>
          </cell>
          <cell r="C14840" t="str">
            <v>Madison Park</v>
          </cell>
          <cell r="D14840" t="str">
            <v>PANEL</v>
          </cell>
          <cell r="E14840" t="str">
            <v>PANEL</v>
          </cell>
        </row>
        <row r="14841">
          <cell r="A14841" t="str">
            <v>MP40-1575</v>
          </cell>
          <cell r="B14841" t="str">
            <v>WIN</v>
          </cell>
          <cell r="C14841" t="str">
            <v>Madison Park</v>
          </cell>
          <cell r="D14841" t="str">
            <v>PANEL</v>
          </cell>
          <cell r="E14841" t="str">
            <v>PANEL</v>
          </cell>
        </row>
        <row r="14842">
          <cell r="A14842" t="str">
            <v>MP40-2026</v>
          </cell>
          <cell r="B14842" t="str">
            <v>WIN</v>
          </cell>
          <cell r="C14842" t="str">
            <v>Madison Park</v>
          </cell>
          <cell r="D14842" t="str">
            <v>PANEL</v>
          </cell>
          <cell r="E14842" t="str">
            <v>PANEL</v>
          </cell>
        </row>
        <row r="14843">
          <cell r="A14843" t="str">
            <v>MP40-2412</v>
          </cell>
          <cell r="B14843" t="str">
            <v>WIN</v>
          </cell>
          <cell r="C14843" t="str">
            <v>Madison Park</v>
          </cell>
          <cell r="D14843" t="str">
            <v>PANEL</v>
          </cell>
          <cell r="E14843" t="str">
            <v>PANEL</v>
          </cell>
        </row>
        <row r="14844">
          <cell r="A14844" t="str">
            <v>MP40-2407</v>
          </cell>
          <cell r="B14844" t="str">
            <v>WIN</v>
          </cell>
          <cell r="C14844" t="str">
            <v>Madison Park</v>
          </cell>
          <cell r="D14844" t="str">
            <v>PANEL</v>
          </cell>
          <cell r="E14844" t="str">
            <v>PANEL</v>
          </cell>
        </row>
        <row r="14845">
          <cell r="A14845" t="str">
            <v>MP40-2408</v>
          </cell>
          <cell r="B14845" t="str">
            <v>WIN</v>
          </cell>
          <cell r="C14845" t="str">
            <v>Madison Park</v>
          </cell>
          <cell r="D14845" t="str">
            <v>PANEL</v>
          </cell>
          <cell r="E14845" t="str">
            <v>PANEL</v>
          </cell>
        </row>
        <row r="14846">
          <cell r="A14846" t="str">
            <v>MP40-2409</v>
          </cell>
          <cell r="B14846" t="str">
            <v>WIN</v>
          </cell>
          <cell r="C14846" t="str">
            <v>Madison Park</v>
          </cell>
          <cell r="D14846" t="str">
            <v>PANEL</v>
          </cell>
          <cell r="E14846" t="str">
            <v>PANEL</v>
          </cell>
        </row>
        <row r="14847">
          <cell r="A14847" t="str">
            <v>MP40-2410</v>
          </cell>
          <cell r="B14847" t="str">
            <v>WIN</v>
          </cell>
          <cell r="C14847" t="str">
            <v>Madison Park</v>
          </cell>
          <cell r="D14847" t="str">
            <v>PANEL</v>
          </cell>
          <cell r="E14847" t="str">
            <v>PANEL</v>
          </cell>
        </row>
        <row r="14848">
          <cell r="A14848" t="str">
            <v>MP40-3602</v>
          </cell>
          <cell r="B14848" t="str">
            <v>WIN</v>
          </cell>
          <cell r="C14848" t="str">
            <v>Madison Park</v>
          </cell>
          <cell r="D14848" t="str">
            <v>PANEL</v>
          </cell>
          <cell r="E14848" t="str">
            <v>PANEL</v>
          </cell>
        </row>
        <row r="14849">
          <cell r="A14849" t="str">
            <v>MP40-3597</v>
          </cell>
          <cell r="B14849" t="str">
            <v>WIN</v>
          </cell>
          <cell r="C14849" t="str">
            <v>Madison Park</v>
          </cell>
          <cell r="D14849" t="str">
            <v>PANEL</v>
          </cell>
          <cell r="E14849" t="str">
            <v>PANEL</v>
          </cell>
        </row>
        <row r="14850">
          <cell r="A14850" t="str">
            <v>MP40-3598</v>
          </cell>
          <cell r="B14850" t="str">
            <v>WIN</v>
          </cell>
          <cell r="C14850" t="str">
            <v>Madison Park</v>
          </cell>
          <cell r="D14850" t="str">
            <v>PANEL</v>
          </cell>
          <cell r="E14850" t="str">
            <v>PANEL</v>
          </cell>
        </row>
        <row r="14851">
          <cell r="A14851" t="str">
            <v>MP40-3599</v>
          </cell>
          <cell r="B14851" t="str">
            <v>WIN</v>
          </cell>
          <cell r="C14851" t="str">
            <v>Madison Park</v>
          </cell>
          <cell r="D14851" t="str">
            <v>PANEL</v>
          </cell>
          <cell r="E14851" t="str">
            <v>PANEL</v>
          </cell>
        </row>
        <row r="14852">
          <cell r="A14852" t="str">
            <v>MP40-3600</v>
          </cell>
          <cell r="B14852" t="str">
            <v>WIN</v>
          </cell>
          <cell r="C14852" t="str">
            <v>Madison Park</v>
          </cell>
          <cell r="D14852" t="str">
            <v>PANEL</v>
          </cell>
          <cell r="E14852" t="str">
            <v>PANEL</v>
          </cell>
        </row>
        <row r="14853">
          <cell r="A14853" t="str">
            <v>MP40-2220</v>
          </cell>
          <cell r="B14853" t="str">
            <v>WIN</v>
          </cell>
          <cell r="C14853" t="str">
            <v>Madison Park</v>
          </cell>
          <cell r="D14853" t="str">
            <v>PANEL</v>
          </cell>
          <cell r="E14853" t="str">
            <v>PANEL</v>
          </cell>
        </row>
        <row r="14854">
          <cell r="A14854" t="str">
            <v>MP40-2225</v>
          </cell>
          <cell r="B14854" t="str">
            <v>WIN</v>
          </cell>
          <cell r="C14854" t="str">
            <v>Madison Park</v>
          </cell>
          <cell r="D14854" t="str">
            <v>PANEL</v>
          </cell>
          <cell r="E14854" t="str">
            <v>PANEL</v>
          </cell>
        </row>
        <row r="14855">
          <cell r="A14855" t="str">
            <v>MP40-2222</v>
          </cell>
          <cell r="B14855" t="str">
            <v>WIN</v>
          </cell>
          <cell r="C14855" t="str">
            <v>Madison Park</v>
          </cell>
          <cell r="D14855" t="str">
            <v>PANEL</v>
          </cell>
          <cell r="E14855" t="str">
            <v>PANEL</v>
          </cell>
        </row>
        <row r="14856">
          <cell r="A14856" t="str">
            <v>MP40-4372</v>
          </cell>
          <cell r="B14856" t="str">
            <v>WIN</v>
          </cell>
          <cell r="C14856" t="str">
            <v>Madison Park</v>
          </cell>
          <cell r="D14856" t="str">
            <v>PANEL</v>
          </cell>
          <cell r="E14856" t="str">
            <v>PANEL</v>
          </cell>
        </row>
        <row r="14857">
          <cell r="A14857" t="str">
            <v>MP40-4374</v>
          </cell>
          <cell r="B14857" t="str">
            <v>WIN</v>
          </cell>
          <cell r="C14857" t="str">
            <v>Madison Park</v>
          </cell>
          <cell r="D14857" t="str">
            <v>PANEL</v>
          </cell>
          <cell r="E14857" t="str">
            <v>PANEL</v>
          </cell>
        </row>
        <row r="14858">
          <cell r="A14858" t="str">
            <v>MP40-4373</v>
          </cell>
          <cell r="B14858" t="str">
            <v>WIN</v>
          </cell>
          <cell r="C14858" t="str">
            <v>Madison Park</v>
          </cell>
          <cell r="D14858" t="str">
            <v>PANEL</v>
          </cell>
          <cell r="E14858" t="str">
            <v>PANEL</v>
          </cell>
        </row>
        <row r="14859">
          <cell r="A14859" t="str">
            <v>MP40-4371</v>
          </cell>
          <cell r="B14859" t="str">
            <v>WIN</v>
          </cell>
          <cell r="C14859" t="str">
            <v>Madison Park</v>
          </cell>
          <cell r="D14859" t="str">
            <v>PANEL</v>
          </cell>
          <cell r="E14859" t="str">
            <v>PANEL</v>
          </cell>
        </row>
        <row r="14860">
          <cell r="A14860" t="str">
            <v>MP40-6759</v>
          </cell>
          <cell r="B14860" t="str">
            <v>WIN</v>
          </cell>
          <cell r="C14860" t="str">
            <v>Madison Park</v>
          </cell>
          <cell r="D14860" t="str">
            <v>PANEL</v>
          </cell>
          <cell r="E14860" t="str">
            <v>PANEL</v>
          </cell>
        </row>
        <row r="14861">
          <cell r="A14861" t="str">
            <v>MP40-2224</v>
          </cell>
          <cell r="B14861" t="str">
            <v>WIN</v>
          </cell>
          <cell r="C14861" t="str">
            <v>Madison Park</v>
          </cell>
          <cell r="D14861" t="str">
            <v>PANEL</v>
          </cell>
          <cell r="E14861" t="str">
            <v>PANEL</v>
          </cell>
        </row>
        <row r="14862">
          <cell r="A14862" t="str">
            <v>MP40-2223</v>
          </cell>
          <cell r="B14862" t="str">
            <v>WIN</v>
          </cell>
          <cell r="C14862" t="str">
            <v>Madison Park</v>
          </cell>
          <cell r="D14862" t="str">
            <v>PANEL</v>
          </cell>
          <cell r="E14862" t="str">
            <v>PANEL</v>
          </cell>
        </row>
        <row r="14863">
          <cell r="A14863" t="str">
            <v>MP40-2221</v>
          </cell>
          <cell r="B14863" t="str">
            <v>WIN</v>
          </cell>
          <cell r="C14863" t="str">
            <v>Madison Park</v>
          </cell>
          <cell r="D14863" t="str">
            <v>PANEL</v>
          </cell>
          <cell r="E14863" t="str">
            <v>PANEL</v>
          </cell>
        </row>
        <row r="14864">
          <cell r="A14864" t="str">
            <v>WIN40-100</v>
          </cell>
          <cell r="B14864" t="str">
            <v>WIN</v>
          </cell>
          <cell r="C14864" t="str">
            <v>Madison Park</v>
          </cell>
          <cell r="D14864" t="str">
            <v>PANEL</v>
          </cell>
          <cell r="E14864" t="str">
            <v>PANEL</v>
          </cell>
        </row>
        <row r="14865">
          <cell r="A14865" t="str">
            <v>MP40-718</v>
          </cell>
          <cell r="B14865" t="str">
            <v>WIN</v>
          </cell>
          <cell r="C14865" t="str">
            <v>Madison Park</v>
          </cell>
          <cell r="D14865" t="str">
            <v>PANEL</v>
          </cell>
          <cell r="E14865" t="str">
            <v>PANEL</v>
          </cell>
        </row>
        <row r="14866">
          <cell r="A14866" t="str">
            <v>MP40-2676</v>
          </cell>
          <cell r="B14866" t="str">
            <v>WIN</v>
          </cell>
          <cell r="C14866" t="str">
            <v>Madison Park</v>
          </cell>
          <cell r="D14866" t="str">
            <v>PANEL</v>
          </cell>
          <cell r="E14866" t="str">
            <v>PANEL</v>
          </cell>
        </row>
        <row r="14867">
          <cell r="A14867" t="str">
            <v>MP40-1781</v>
          </cell>
          <cell r="B14867" t="str">
            <v>WIN</v>
          </cell>
          <cell r="C14867" t="str">
            <v>Madison Park</v>
          </cell>
          <cell r="D14867" t="str">
            <v>PANEL</v>
          </cell>
          <cell r="E14867" t="str">
            <v>PANEL</v>
          </cell>
        </row>
        <row r="14868">
          <cell r="A14868" t="str">
            <v>MP40-1782</v>
          </cell>
          <cell r="B14868" t="str">
            <v>WIN</v>
          </cell>
          <cell r="C14868" t="str">
            <v>Madison Park</v>
          </cell>
          <cell r="D14868" t="str">
            <v>PANEL</v>
          </cell>
          <cell r="E14868" t="str">
            <v>PANEL</v>
          </cell>
        </row>
        <row r="14869">
          <cell r="A14869" t="str">
            <v>MP40-1295</v>
          </cell>
          <cell r="B14869" t="str">
            <v>WIN</v>
          </cell>
          <cell r="C14869" t="str">
            <v>Madison Park</v>
          </cell>
          <cell r="D14869" t="str">
            <v>PANEL</v>
          </cell>
          <cell r="E14869" t="str">
            <v>PANEL</v>
          </cell>
        </row>
        <row r="14870">
          <cell r="A14870" t="str">
            <v>MP40-1297</v>
          </cell>
          <cell r="B14870" t="str">
            <v>WIN</v>
          </cell>
          <cell r="C14870" t="str">
            <v>Madison Park</v>
          </cell>
          <cell r="D14870" t="str">
            <v>PANEL</v>
          </cell>
          <cell r="E14870" t="str">
            <v>PANEL</v>
          </cell>
        </row>
        <row r="14871">
          <cell r="A14871" t="str">
            <v>MP40-2673</v>
          </cell>
          <cell r="B14871" t="str">
            <v>WIN</v>
          </cell>
          <cell r="C14871" t="str">
            <v>Madison Park</v>
          </cell>
          <cell r="D14871" t="str">
            <v>PANEL</v>
          </cell>
          <cell r="E14871" t="str">
            <v>PANEL</v>
          </cell>
        </row>
        <row r="14872">
          <cell r="A14872" t="str">
            <v>MP40-1296</v>
          </cell>
          <cell r="B14872" t="str">
            <v>WIN</v>
          </cell>
          <cell r="C14872" t="str">
            <v>Madison Park</v>
          </cell>
          <cell r="D14872" t="str">
            <v>PANEL</v>
          </cell>
          <cell r="E14872" t="str">
            <v>PANEL</v>
          </cell>
        </row>
        <row r="14873">
          <cell r="A14873" t="str">
            <v>MP40-1298</v>
          </cell>
          <cell r="B14873" t="str">
            <v>WIN</v>
          </cell>
          <cell r="C14873" t="str">
            <v>Madison Park</v>
          </cell>
          <cell r="D14873" t="str">
            <v>PANEL</v>
          </cell>
          <cell r="E14873" t="str">
            <v>PANEL</v>
          </cell>
        </row>
        <row r="14874">
          <cell r="A14874" t="str">
            <v>WIN40-099</v>
          </cell>
          <cell r="B14874" t="str">
            <v>WIN</v>
          </cell>
          <cell r="C14874" t="str">
            <v>Madison Park</v>
          </cell>
          <cell r="D14874" t="str">
            <v>PANEL</v>
          </cell>
          <cell r="E14874" t="str">
            <v>PANEL</v>
          </cell>
        </row>
        <row r="14875">
          <cell r="A14875" t="str">
            <v>MP40-717</v>
          </cell>
          <cell r="B14875" t="str">
            <v>WIN</v>
          </cell>
          <cell r="C14875" t="str">
            <v>Madison Park</v>
          </cell>
          <cell r="D14875" t="str">
            <v>PANEL</v>
          </cell>
          <cell r="E14875" t="str">
            <v>PANEL</v>
          </cell>
        </row>
        <row r="14876">
          <cell r="A14876" t="str">
            <v>MP40-2677</v>
          </cell>
          <cell r="B14876" t="str">
            <v>WIN</v>
          </cell>
          <cell r="C14876" t="str">
            <v>Madison Park</v>
          </cell>
          <cell r="D14876" t="str">
            <v>PANEL</v>
          </cell>
          <cell r="E14876" t="str">
            <v>PANEL</v>
          </cell>
        </row>
        <row r="14877">
          <cell r="A14877" t="str">
            <v>WIN40-098</v>
          </cell>
          <cell r="B14877" t="str">
            <v>WIN</v>
          </cell>
          <cell r="C14877" t="str">
            <v>Madison Park</v>
          </cell>
          <cell r="D14877" t="str">
            <v>PANEL</v>
          </cell>
          <cell r="E14877" t="str">
            <v>PANEL</v>
          </cell>
        </row>
        <row r="14878">
          <cell r="A14878" t="str">
            <v>MP40-716</v>
          </cell>
          <cell r="B14878" t="str">
            <v>WIN</v>
          </cell>
          <cell r="C14878" t="str">
            <v>Madison Park</v>
          </cell>
          <cell r="D14878" t="str">
            <v>PANEL</v>
          </cell>
          <cell r="E14878" t="str">
            <v>PANEL</v>
          </cell>
        </row>
        <row r="14879">
          <cell r="A14879" t="str">
            <v>MP40-5644</v>
          </cell>
          <cell r="B14879" t="str">
            <v>WIN</v>
          </cell>
          <cell r="C14879" t="str">
            <v>Madison Park</v>
          </cell>
          <cell r="D14879" t="str">
            <v>PANEL</v>
          </cell>
          <cell r="E14879" t="str">
            <v>PANEL</v>
          </cell>
        </row>
        <row r="14880">
          <cell r="A14880" t="str">
            <v>MP40-5645</v>
          </cell>
          <cell r="B14880" t="str">
            <v>WIN</v>
          </cell>
          <cell r="C14880" t="str">
            <v>Madison Park</v>
          </cell>
          <cell r="D14880" t="str">
            <v>PANEL</v>
          </cell>
          <cell r="E14880" t="str">
            <v>PANEL</v>
          </cell>
        </row>
        <row r="14881">
          <cell r="A14881" t="str">
            <v>MP40-5646</v>
          </cell>
          <cell r="B14881" t="str">
            <v>WIN</v>
          </cell>
          <cell r="C14881" t="str">
            <v>Madison Park</v>
          </cell>
          <cell r="D14881" t="str">
            <v>PANEL</v>
          </cell>
          <cell r="E14881" t="str">
            <v>PANEL</v>
          </cell>
        </row>
        <row r="14882">
          <cell r="A14882" t="str">
            <v>MP40-6829</v>
          </cell>
          <cell r="B14882" t="str">
            <v>WIN</v>
          </cell>
          <cell r="C14882" t="str">
            <v>Madison Park</v>
          </cell>
          <cell r="D14882" t="str">
            <v>PANEL</v>
          </cell>
          <cell r="E14882" t="str">
            <v>PANEL</v>
          </cell>
        </row>
        <row r="14883">
          <cell r="A14883" t="str">
            <v>MP40-6830</v>
          </cell>
          <cell r="B14883" t="str">
            <v>WIN</v>
          </cell>
          <cell r="C14883" t="str">
            <v>Madison Park</v>
          </cell>
          <cell r="D14883" t="str">
            <v>PANEL</v>
          </cell>
          <cell r="E14883" t="str">
            <v>PANEL</v>
          </cell>
        </row>
        <row r="14884">
          <cell r="A14884" t="str">
            <v>MP40-6831</v>
          </cell>
          <cell r="B14884" t="str">
            <v>WIN</v>
          </cell>
          <cell r="C14884" t="str">
            <v>Madison Park</v>
          </cell>
          <cell r="D14884" t="str">
            <v>PANEL</v>
          </cell>
          <cell r="E14884" t="str">
            <v>PANEL</v>
          </cell>
        </row>
        <row r="14885">
          <cell r="A14885" t="str">
            <v>MP40-5650</v>
          </cell>
          <cell r="B14885" t="str">
            <v>WIN</v>
          </cell>
          <cell r="C14885" t="str">
            <v>Madison Park</v>
          </cell>
          <cell r="D14885" t="str">
            <v>PANEL</v>
          </cell>
          <cell r="E14885" t="str">
            <v>PANEL</v>
          </cell>
        </row>
        <row r="14886">
          <cell r="A14886" t="str">
            <v>MP40-5651</v>
          </cell>
          <cell r="B14886" t="str">
            <v>WIN</v>
          </cell>
          <cell r="C14886" t="str">
            <v>Madison Park</v>
          </cell>
          <cell r="D14886" t="str">
            <v>PANEL</v>
          </cell>
          <cell r="E14886" t="str">
            <v>PANEL</v>
          </cell>
        </row>
        <row r="14887">
          <cell r="A14887" t="str">
            <v>MP40-5652</v>
          </cell>
          <cell r="B14887" t="str">
            <v>WIN</v>
          </cell>
          <cell r="C14887" t="str">
            <v>Madison Park</v>
          </cell>
          <cell r="D14887" t="str">
            <v>PANEL</v>
          </cell>
          <cell r="E14887" t="str">
            <v>PANEL</v>
          </cell>
        </row>
        <row r="14888">
          <cell r="A14888" t="str">
            <v>MP40-5647</v>
          </cell>
          <cell r="B14888" t="str">
            <v>WIN</v>
          </cell>
          <cell r="C14888" t="str">
            <v>Madison Park</v>
          </cell>
          <cell r="D14888" t="str">
            <v>PANEL</v>
          </cell>
          <cell r="E14888" t="str">
            <v>PANEL</v>
          </cell>
        </row>
        <row r="14889">
          <cell r="A14889" t="str">
            <v>MP40-5648</v>
          </cell>
          <cell r="B14889" t="str">
            <v>WIN</v>
          </cell>
          <cell r="C14889" t="str">
            <v>Madison Park</v>
          </cell>
          <cell r="D14889" t="str">
            <v>PANEL</v>
          </cell>
          <cell r="E14889" t="str">
            <v>PANEL</v>
          </cell>
        </row>
        <row r="14890">
          <cell r="A14890" t="str">
            <v>MP40-5649</v>
          </cell>
          <cell r="B14890" t="str">
            <v>WIN</v>
          </cell>
          <cell r="C14890" t="str">
            <v>Madison Park</v>
          </cell>
          <cell r="D14890" t="str">
            <v>PANEL</v>
          </cell>
          <cell r="E14890" t="str">
            <v>PANEL</v>
          </cell>
        </row>
        <row r="14891">
          <cell r="A14891" t="str">
            <v>MP40-6605</v>
          </cell>
          <cell r="B14891" t="str">
            <v>WIN</v>
          </cell>
          <cell r="C14891" t="str">
            <v>Madison Park</v>
          </cell>
          <cell r="D14891" t="str">
            <v>PANEL</v>
          </cell>
          <cell r="E14891" t="str">
            <v>PANEL</v>
          </cell>
        </row>
        <row r="14892">
          <cell r="A14892" t="str">
            <v>MP40-7911</v>
          </cell>
          <cell r="B14892" t="str">
            <v>WIN</v>
          </cell>
          <cell r="C14892" t="str">
            <v>Madison Park</v>
          </cell>
          <cell r="D14892" t="str">
            <v>PANEL</v>
          </cell>
          <cell r="E14892" t="str">
            <v>PANEL</v>
          </cell>
        </row>
        <row r="14893">
          <cell r="A14893" t="str">
            <v>MP40-7228</v>
          </cell>
          <cell r="B14893" t="str">
            <v>WIN</v>
          </cell>
          <cell r="C14893" t="str">
            <v>Madison Park</v>
          </cell>
          <cell r="D14893" t="str">
            <v>PANEL</v>
          </cell>
          <cell r="E14893" t="str">
            <v>PANEL</v>
          </cell>
        </row>
        <row r="14894">
          <cell r="A14894" t="str">
            <v>MP40-7910</v>
          </cell>
          <cell r="B14894" t="str">
            <v>WIN</v>
          </cell>
          <cell r="C14894" t="str">
            <v>Madison Park</v>
          </cell>
          <cell r="D14894" t="str">
            <v>PANEL</v>
          </cell>
          <cell r="E14894" t="str">
            <v>PANEL</v>
          </cell>
        </row>
        <row r="14895">
          <cell r="A14895" t="str">
            <v>MP40-7909</v>
          </cell>
          <cell r="B14895" t="str">
            <v>WIN</v>
          </cell>
          <cell r="C14895" t="str">
            <v>Madison Park</v>
          </cell>
          <cell r="D14895" t="str">
            <v>PANEL</v>
          </cell>
          <cell r="E14895" t="str">
            <v>PANEL</v>
          </cell>
        </row>
        <row r="14896">
          <cell r="A14896" t="str">
            <v>MP40-7434</v>
          </cell>
          <cell r="B14896" t="str">
            <v>WIN</v>
          </cell>
          <cell r="C14896" t="str">
            <v>Madison Park</v>
          </cell>
          <cell r="D14896" t="str">
            <v>PANEL</v>
          </cell>
          <cell r="E14896" t="str">
            <v>PANEL</v>
          </cell>
        </row>
        <row r="14897">
          <cell r="A14897" t="str">
            <v>MP40-7908</v>
          </cell>
          <cell r="B14897" t="str">
            <v>WIN</v>
          </cell>
          <cell r="C14897" t="str">
            <v>Madison Park</v>
          </cell>
          <cell r="D14897" t="str">
            <v>PANEL</v>
          </cell>
          <cell r="E14897" t="str">
            <v>PANEL</v>
          </cell>
        </row>
        <row r="14898">
          <cell r="A14898" t="str">
            <v>MP40-1066</v>
          </cell>
          <cell r="B14898" t="str">
            <v>WIN</v>
          </cell>
          <cell r="C14898" t="str">
            <v>Madison Park</v>
          </cell>
          <cell r="D14898" t="str">
            <v>PANEL</v>
          </cell>
          <cell r="E14898" t="str">
            <v>PANEL</v>
          </cell>
        </row>
        <row r="14899">
          <cell r="A14899" t="str">
            <v>MP40-4942</v>
          </cell>
          <cell r="B14899" t="str">
            <v>WIN</v>
          </cell>
          <cell r="C14899" t="str">
            <v>Madison Park</v>
          </cell>
          <cell r="D14899" t="str">
            <v>PANEL</v>
          </cell>
          <cell r="E14899" t="str">
            <v>PANEL</v>
          </cell>
        </row>
        <row r="14900">
          <cell r="A14900" t="str">
            <v>MP40-4943</v>
          </cell>
          <cell r="B14900" t="str">
            <v>WIN</v>
          </cell>
          <cell r="C14900" t="str">
            <v>Madison Park</v>
          </cell>
          <cell r="D14900" t="str">
            <v>PANEL</v>
          </cell>
          <cell r="E14900" t="str">
            <v>PANEL</v>
          </cell>
        </row>
        <row r="14901">
          <cell r="A14901" t="str">
            <v>MP40-1064</v>
          </cell>
          <cell r="B14901" t="str">
            <v>WIN</v>
          </cell>
          <cell r="C14901" t="str">
            <v>Madison Park</v>
          </cell>
          <cell r="D14901" t="str">
            <v>PANEL</v>
          </cell>
          <cell r="E14901" t="str">
            <v>PANEL</v>
          </cell>
        </row>
        <row r="14902">
          <cell r="A14902" t="str">
            <v>MP40-4934</v>
          </cell>
          <cell r="B14902" t="str">
            <v>WIN</v>
          </cell>
          <cell r="C14902" t="str">
            <v>Madison Park</v>
          </cell>
          <cell r="D14902" t="str">
            <v>PANEL</v>
          </cell>
          <cell r="E14902" t="str">
            <v>PANEL</v>
          </cell>
        </row>
        <row r="14903">
          <cell r="A14903" t="str">
            <v>MP40-4935</v>
          </cell>
          <cell r="B14903" t="str">
            <v>WIN</v>
          </cell>
          <cell r="C14903" t="str">
            <v>Madison Park</v>
          </cell>
          <cell r="D14903" t="str">
            <v>PANEL</v>
          </cell>
          <cell r="E14903" t="str">
            <v>PANEL</v>
          </cell>
        </row>
        <row r="14904">
          <cell r="A14904" t="str">
            <v>MP40-4946</v>
          </cell>
          <cell r="B14904" t="str">
            <v>WIN</v>
          </cell>
          <cell r="C14904" t="str">
            <v>Madison Park</v>
          </cell>
          <cell r="D14904" t="str">
            <v>PANEL</v>
          </cell>
          <cell r="E14904" t="str">
            <v>PANEL</v>
          </cell>
        </row>
        <row r="14905">
          <cell r="A14905" t="str">
            <v>MP40-4947</v>
          </cell>
          <cell r="B14905" t="str">
            <v>WIN</v>
          </cell>
          <cell r="C14905" t="str">
            <v>Madison Park</v>
          </cell>
          <cell r="D14905" t="str">
            <v>PANEL</v>
          </cell>
          <cell r="E14905" t="str">
            <v>PANEL</v>
          </cell>
        </row>
        <row r="14906">
          <cell r="A14906" t="str">
            <v>MP40-1065</v>
          </cell>
          <cell r="B14906" t="str">
            <v>WIN</v>
          </cell>
          <cell r="C14906" t="str">
            <v>Madison Park</v>
          </cell>
          <cell r="D14906" t="str">
            <v>PANEL</v>
          </cell>
          <cell r="E14906" t="str">
            <v>PANEL</v>
          </cell>
        </row>
        <row r="14907">
          <cell r="A14907" t="str">
            <v>MP40-4938</v>
          </cell>
          <cell r="B14907" t="str">
            <v>WIN</v>
          </cell>
          <cell r="C14907" t="str">
            <v>Madison Park</v>
          </cell>
          <cell r="D14907" t="str">
            <v>PANEL</v>
          </cell>
          <cell r="E14907" t="str">
            <v>PANEL</v>
          </cell>
        </row>
        <row r="14908">
          <cell r="A14908" t="str">
            <v>MP40-4939</v>
          </cell>
          <cell r="B14908" t="str">
            <v>WIN</v>
          </cell>
          <cell r="C14908" t="str">
            <v>Madison Park</v>
          </cell>
          <cell r="D14908" t="str">
            <v>PANEL</v>
          </cell>
          <cell r="E14908" t="str">
            <v>PANEL</v>
          </cell>
        </row>
        <row r="14909">
          <cell r="A14909" t="str">
            <v>MP40-5311</v>
          </cell>
          <cell r="B14909" t="str">
            <v>WIN</v>
          </cell>
          <cell r="C14909" t="str">
            <v>Madison Park</v>
          </cell>
          <cell r="D14909" t="str">
            <v>PANEL</v>
          </cell>
          <cell r="E14909" t="str">
            <v>PANEL</v>
          </cell>
        </row>
        <row r="14910">
          <cell r="A14910" t="str">
            <v>MP40-5312</v>
          </cell>
          <cell r="B14910" t="str">
            <v>WIN</v>
          </cell>
          <cell r="C14910" t="str">
            <v>Madison Park</v>
          </cell>
          <cell r="D14910" t="str">
            <v>PANEL</v>
          </cell>
          <cell r="E14910" t="str">
            <v>PANEL</v>
          </cell>
        </row>
        <row r="14911">
          <cell r="A14911" t="str">
            <v>MP40-2712</v>
          </cell>
          <cell r="B14911" t="str">
            <v>WIN</v>
          </cell>
          <cell r="C14911" t="str">
            <v>Madison Park</v>
          </cell>
          <cell r="D14911" t="str">
            <v>PANEL</v>
          </cell>
          <cell r="E14911" t="str">
            <v>PANEL</v>
          </cell>
        </row>
        <row r="14912">
          <cell r="A14912" t="str">
            <v>MP40-2713</v>
          </cell>
          <cell r="B14912" t="str">
            <v>WIN</v>
          </cell>
          <cell r="C14912" t="str">
            <v>Madison Park</v>
          </cell>
          <cell r="D14912" t="str">
            <v>PANEL</v>
          </cell>
          <cell r="E14912" t="str">
            <v>PANEL</v>
          </cell>
        </row>
        <row r="14913">
          <cell r="A14913" t="str">
            <v>MP40-2680</v>
          </cell>
          <cell r="B14913" t="str">
            <v>WIN</v>
          </cell>
          <cell r="C14913" t="str">
            <v>Madison Park</v>
          </cell>
          <cell r="D14913" t="str">
            <v>PANEL</v>
          </cell>
          <cell r="E14913" t="str">
            <v>PANEL</v>
          </cell>
        </row>
        <row r="14914">
          <cell r="A14914" t="str">
            <v>MP40-692</v>
          </cell>
          <cell r="B14914" t="str">
            <v>WIN</v>
          </cell>
          <cell r="C14914" t="str">
            <v>Madison Park</v>
          </cell>
          <cell r="D14914" t="str">
            <v>PANEL</v>
          </cell>
          <cell r="E14914" t="str">
            <v>PANEL</v>
          </cell>
        </row>
        <row r="14915">
          <cell r="A14915" t="str">
            <v>MP40-6780</v>
          </cell>
          <cell r="B14915" t="str">
            <v>WIN</v>
          </cell>
          <cell r="C14915" t="str">
            <v>Madison Park</v>
          </cell>
          <cell r="D14915" t="str">
            <v>PANEL</v>
          </cell>
          <cell r="E14915" t="str">
            <v>PANEL</v>
          </cell>
        </row>
        <row r="14916">
          <cell r="A14916" t="str">
            <v>MP40-693</v>
          </cell>
          <cell r="B14916" t="str">
            <v>WIN</v>
          </cell>
          <cell r="C14916" t="str">
            <v>Madison Park</v>
          </cell>
          <cell r="D14916" t="str">
            <v>PANEL</v>
          </cell>
          <cell r="E14916" t="str">
            <v>PANEL</v>
          </cell>
        </row>
        <row r="14917">
          <cell r="A14917" t="str">
            <v>MP40-2678</v>
          </cell>
          <cell r="B14917" t="str">
            <v>WIN</v>
          </cell>
          <cell r="C14917" t="str">
            <v>Madison Park</v>
          </cell>
          <cell r="D14917" t="str">
            <v>PANEL</v>
          </cell>
          <cell r="E14917" t="str">
            <v>PANEL</v>
          </cell>
        </row>
        <row r="14918">
          <cell r="A14918" t="str">
            <v>MP40-5209</v>
          </cell>
          <cell r="B14918" t="str">
            <v>WIN</v>
          </cell>
          <cell r="C14918" t="str">
            <v>Madison Park</v>
          </cell>
          <cell r="D14918" t="str">
            <v>PANEL</v>
          </cell>
          <cell r="E14918" t="str">
            <v>PANEL</v>
          </cell>
        </row>
        <row r="14919">
          <cell r="A14919" t="str">
            <v>MP40-715</v>
          </cell>
          <cell r="B14919" t="str">
            <v>WIN</v>
          </cell>
          <cell r="C14919" t="str">
            <v>Madison Park</v>
          </cell>
          <cell r="D14919" t="str">
            <v>PANEL</v>
          </cell>
          <cell r="E14919" t="str">
            <v>PANEL</v>
          </cell>
        </row>
        <row r="14920">
          <cell r="A14920" t="str">
            <v>MP40-2679</v>
          </cell>
          <cell r="B14920" t="str">
            <v>WIN</v>
          </cell>
          <cell r="C14920" t="str">
            <v>Madison Park</v>
          </cell>
          <cell r="D14920" t="str">
            <v>PANEL</v>
          </cell>
          <cell r="E14920" t="str">
            <v>PANEL</v>
          </cell>
        </row>
        <row r="14921">
          <cell r="A14921" t="str">
            <v>MP40-5208</v>
          </cell>
          <cell r="B14921" t="str">
            <v>WIN</v>
          </cell>
          <cell r="C14921" t="str">
            <v>Madison Park</v>
          </cell>
          <cell r="D14921" t="str">
            <v>PANEL</v>
          </cell>
          <cell r="E14921" t="str">
            <v>PANEL</v>
          </cell>
        </row>
        <row r="14922">
          <cell r="A14922" t="str">
            <v>MP40-6779</v>
          </cell>
          <cell r="B14922" t="str">
            <v>WIN</v>
          </cell>
          <cell r="C14922" t="str">
            <v>Madison Park</v>
          </cell>
          <cell r="D14922" t="str">
            <v>PANEL</v>
          </cell>
          <cell r="E14922" t="str">
            <v>PANEL</v>
          </cell>
        </row>
        <row r="14923">
          <cell r="A14923" t="str">
            <v>MP40-5207</v>
          </cell>
          <cell r="B14923" t="str">
            <v>WIN</v>
          </cell>
          <cell r="C14923" t="str">
            <v>Madison Park</v>
          </cell>
          <cell r="D14923" t="str">
            <v>PANEL</v>
          </cell>
          <cell r="E14923" t="str">
            <v>PANEL</v>
          </cell>
        </row>
        <row r="14924">
          <cell r="A14924" t="str">
            <v>MP40-5210</v>
          </cell>
          <cell r="B14924" t="str">
            <v>WIN</v>
          </cell>
          <cell r="C14924" t="str">
            <v>Madison Park</v>
          </cell>
          <cell r="D14924" t="str">
            <v>PANEL</v>
          </cell>
          <cell r="E14924" t="str">
            <v>PANEL</v>
          </cell>
        </row>
        <row r="14925">
          <cell r="A14925" t="str">
            <v>MP40-1223</v>
          </cell>
          <cell r="B14925" t="str">
            <v>WIN</v>
          </cell>
          <cell r="C14925" t="str">
            <v>Madison Park</v>
          </cell>
          <cell r="D14925" t="str">
            <v>PANEL</v>
          </cell>
          <cell r="E14925" t="str">
            <v>PANEL</v>
          </cell>
        </row>
        <row r="14926">
          <cell r="A14926" t="str">
            <v>MP40-6761</v>
          </cell>
          <cell r="B14926" t="str">
            <v>WIN</v>
          </cell>
          <cell r="C14926" t="str">
            <v>Madison Park</v>
          </cell>
          <cell r="D14926" t="str">
            <v>PANEL</v>
          </cell>
          <cell r="E14926" t="str">
            <v>PANEL</v>
          </cell>
        </row>
        <row r="14927">
          <cell r="A14927" t="str">
            <v>MP40-6763</v>
          </cell>
          <cell r="B14927" t="str">
            <v>WIN</v>
          </cell>
          <cell r="C14927" t="str">
            <v>Madison Park</v>
          </cell>
          <cell r="D14927" t="str">
            <v>PANEL</v>
          </cell>
          <cell r="E14927" t="str">
            <v>PANEL</v>
          </cell>
        </row>
        <row r="14928">
          <cell r="A14928" t="str">
            <v>MP40-6764</v>
          </cell>
          <cell r="B14928" t="str">
            <v>WIN</v>
          </cell>
          <cell r="C14928" t="str">
            <v>Madison Park</v>
          </cell>
          <cell r="D14928" t="str">
            <v>PANEL</v>
          </cell>
          <cell r="E14928" t="str">
            <v>PANEL</v>
          </cell>
        </row>
        <row r="14929">
          <cell r="A14929" t="str">
            <v>MP40-6765</v>
          </cell>
          <cell r="B14929" t="str">
            <v>WIN</v>
          </cell>
          <cell r="C14929" t="str">
            <v>Madison Park</v>
          </cell>
          <cell r="D14929" t="str">
            <v>PANEL</v>
          </cell>
          <cell r="E14929" t="str">
            <v>PANEL</v>
          </cell>
        </row>
        <row r="14930">
          <cell r="A14930" t="str">
            <v>MP40-6767</v>
          </cell>
          <cell r="B14930" t="str">
            <v>WIN</v>
          </cell>
          <cell r="C14930" t="str">
            <v>Madison Park</v>
          </cell>
          <cell r="D14930" t="str">
            <v>PANEL</v>
          </cell>
          <cell r="E14930" t="str">
            <v>PANEL</v>
          </cell>
        </row>
        <row r="14931">
          <cell r="A14931" t="str">
            <v>MP40-6768</v>
          </cell>
          <cell r="B14931" t="str">
            <v>WIN</v>
          </cell>
          <cell r="C14931" t="str">
            <v>Madison Park</v>
          </cell>
          <cell r="D14931" t="str">
            <v>PANEL</v>
          </cell>
          <cell r="E14931" t="str">
            <v>PANEL</v>
          </cell>
        </row>
        <row r="14932">
          <cell r="A14932" t="str">
            <v>MP40-6769</v>
          </cell>
          <cell r="B14932" t="str">
            <v>WIN</v>
          </cell>
          <cell r="C14932" t="str">
            <v>Madison Park</v>
          </cell>
          <cell r="D14932" t="str">
            <v>PANEL</v>
          </cell>
          <cell r="E14932" t="str">
            <v>PANEL</v>
          </cell>
        </row>
        <row r="14933">
          <cell r="A14933" t="str">
            <v>MP40-6771</v>
          </cell>
          <cell r="B14933" t="str">
            <v>WIN</v>
          </cell>
          <cell r="C14933" t="str">
            <v>Madison Park</v>
          </cell>
          <cell r="D14933" t="str">
            <v>PANEL</v>
          </cell>
          <cell r="E14933" t="str">
            <v>PANEL</v>
          </cell>
        </row>
        <row r="14934">
          <cell r="A14934" t="str">
            <v>MP40-6772</v>
          </cell>
          <cell r="B14934" t="str">
            <v>WIN</v>
          </cell>
          <cell r="C14934" t="str">
            <v>Madison Park</v>
          </cell>
          <cell r="D14934" t="str">
            <v>PANEL</v>
          </cell>
          <cell r="E14934" t="str">
            <v>PANEL</v>
          </cell>
        </row>
        <row r="14935">
          <cell r="A14935" t="str">
            <v>MP40-4506</v>
          </cell>
          <cell r="B14935" t="str">
            <v>WIN</v>
          </cell>
          <cell r="C14935" t="str">
            <v>Madison Park</v>
          </cell>
          <cell r="D14935" t="str">
            <v>PANEL</v>
          </cell>
          <cell r="E14935" t="str">
            <v>PANEL</v>
          </cell>
        </row>
        <row r="14936">
          <cell r="A14936" t="str">
            <v>MP40-4507</v>
          </cell>
          <cell r="B14936" t="str">
            <v>WIN</v>
          </cell>
          <cell r="C14936" t="str">
            <v>Madison Park</v>
          </cell>
          <cell r="D14936" t="str">
            <v>PANEL</v>
          </cell>
          <cell r="E14936" t="str">
            <v>PANEL</v>
          </cell>
        </row>
        <row r="14937">
          <cell r="A14937" t="str">
            <v>MP40-4528</v>
          </cell>
          <cell r="B14937" t="str">
            <v>WIN</v>
          </cell>
          <cell r="C14937" t="str">
            <v>Madison Park</v>
          </cell>
          <cell r="D14937" t="str">
            <v>PANEL</v>
          </cell>
          <cell r="E14937" t="str">
            <v>PANEL</v>
          </cell>
        </row>
        <row r="14938">
          <cell r="A14938" t="str">
            <v>MP40-4529</v>
          </cell>
          <cell r="B14938" t="str">
            <v>WIN</v>
          </cell>
          <cell r="C14938" t="str">
            <v>Madison Park</v>
          </cell>
          <cell r="D14938" t="str">
            <v>PANEL</v>
          </cell>
          <cell r="E14938" t="str">
            <v>PANEL</v>
          </cell>
        </row>
        <row r="14939">
          <cell r="A14939" t="str">
            <v>MP40-4504</v>
          </cell>
          <cell r="B14939" t="str">
            <v>WIN</v>
          </cell>
          <cell r="C14939" t="str">
            <v>Madison Park</v>
          </cell>
          <cell r="D14939" t="str">
            <v>PANEL</v>
          </cell>
          <cell r="E14939" t="str">
            <v>PANEL</v>
          </cell>
        </row>
        <row r="14940">
          <cell r="A14940" t="str">
            <v>MP40-4505</v>
          </cell>
          <cell r="B14940" t="str">
            <v>WIN</v>
          </cell>
          <cell r="C14940" t="str">
            <v>Madison Park</v>
          </cell>
          <cell r="D14940" t="str">
            <v>PANEL</v>
          </cell>
          <cell r="E14940" t="str">
            <v>PANEL</v>
          </cell>
        </row>
        <row r="14941">
          <cell r="A14941" t="str">
            <v>MP40-4512</v>
          </cell>
          <cell r="B14941" t="str">
            <v>WIN</v>
          </cell>
          <cell r="C14941" t="str">
            <v>Madison Park</v>
          </cell>
          <cell r="D14941" t="str">
            <v>PANEL</v>
          </cell>
          <cell r="E14941" t="str">
            <v>PANEL</v>
          </cell>
        </row>
        <row r="14942">
          <cell r="A14942" t="str">
            <v>MP40-4513</v>
          </cell>
          <cell r="B14942" t="str">
            <v>WIN</v>
          </cell>
          <cell r="C14942" t="str">
            <v>Madison Park</v>
          </cell>
          <cell r="D14942" t="str">
            <v>PANEL</v>
          </cell>
          <cell r="E14942" t="str">
            <v>PANEL</v>
          </cell>
        </row>
        <row r="14943">
          <cell r="A14943" t="str">
            <v>MP40-4492</v>
          </cell>
          <cell r="B14943" t="str">
            <v>WIN</v>
          </cell>
          <cell r="C14943" t="str">
            <v>Madison Park</v>
          </cell>
          <cell r="D14943" t="str">
            <v>PANEL</v>
          </cell>
          <cell r="E14943" t="str">
            <v>PANEL</v>
          </cell>
        </row>
        <row r="14944">
          <cell r="A14944" t="str">
            <v>MP40-4508</v>
          </cell>
          <cell r="B14944" t="str">
            <v>WIN</v>
          </cell>
          <cell r="C14944" t="str">
            <v>Madison Park</v>
          </cell>
          <cell r="D14944" t="str">
            <v>PANEL</v>
          </cell>
          <cell r="E14944" t="str">
            <v>PANEL</v>
          </cell>
        </row>
        <row r="14945">
          <cell r="A14945" t="str">
            <v>MP40-4509</v>
          </cell>
          <cell r="B14945" t="str">
            <v>WIN</v>
          </cell>
          <cell r="C14945" t="str">
            <v>Madison Park</v>
          </cell>
          <cell r="D14945" t="str">
            <v>PANEL</v>
          </cell>
          <cell r="E14945" t="str">
            <v>PANEL</v>
          </cell>
        </row>
        <row r="14946">
          <cell r="A14946" t="str">
            <v>MP40-4510</v>
          </cell>
          <cell r="B14946" t="str">
            <v>WIN</v>
          </cell>
          <cell r="C14946" t="str">
            <v>Madison Park</v>
          </cell>
          <cell r="D14946" t="str">
            <v>PANEL</v>
          </cell>
          <cell r="E14946" t="str">
            <v>PANEL</v>
          </cell>
        </row>
        <row r="14947">
          <cell r="A14947" t="str">
            <v>MP40-4511</v>
          </cell>
          <cell r="B14947" t="str">
            <v>WIN</v>
          </cell>
          <cell r="C14947" t="str">
            <v>Madison Park</v>
          </cell>
          <cell r="D14947" t="str">
            <v>PANEL</v>
          </cell>
          <cell r="E14947" t="str">
            <v>PANEL</v>
          </cell>
        </row>
        <row r="14948">
          <cell r="A14948" t="str">
            <v>MP40-3007</v>
          </cell>
          <cell r="B14948" t="str">
            <v>WIN</v>
          </cell>
          <cell r="C14948" t="str">
            <v>Madison Park</v>
          </cell>
          <cell r="D14948" t="str">
            <v>PANEL</v>
          </cell>
          <cell r="E14948" t="str">
            <v>PANEL</v>
          </cell>
        </row>
        <row r="14949">
          <cell r="A14949" t="str">
            <v>MP40-1050</v>
          </cell>
          <cell r="B14949" t="str">
            <v>WIN</v>
          </cell>
          <cell r="C14949" t="str">
            <v>Madison Park</v>
          </cell>
          <cell r="D14949" t="str">
            <v>PANEL</v>
          </cell>
          <cell r="E14949" t="str">
            <v>PANEL</v>
          </cell>
        </row>
        <row r="14950">
          <cell r="A14950" t="str">
            <v>MP40-3008</v>
          </cell>
          <cell r="B14950" t="str">
            <v>WIN</v>
          </cell>
          <cell r="C14950" t="str">
            <v>Madison Park</v>
          </cell>
          <cell r="D14950" t="str">
            <v>PANEL</v>
          </cell>
          <cell r="E14950" t="str">
            <v>PANEL</v>
          </cell>
        </row>
        <row r="14951">
          <cell r="A14951" t="str">
            <v>MP40-3010</v>
          </cell>
          <cell r="B14951" t="str">
            <v>WIN</v>
          </cell>
          <cell r="C14951" t="str">
            <v>Madison Park</v>
          </cell>
          <cell r="D14951" t="str">
            <v>PANEL</v>
          </cell>
          <cell r="E14951" t="str">
            <v>PANEL</v>
          </cell>
        </row>
        <row r="14952">
          <cell r="A14952" t="str">
            <v>WIN40-104</v>
          </cell>
          <cell r="B14952" t="str">
            <v>WIN</v>
          </cell>
          <cell r="C14952" t="str">
            <v>Madison Park</v>
          </cell>
          <cell r="D14952" t="str">
            <v>PANEL</v>
          </cell>
          <cell r="E14952" t="str">
            <v>PANEL</v>
          </cell>
        </row>
        <row r="14953">
          <cell r="A14953" t="str">
            <v>MP40-3011</v>
          </cell>
          <cell r="B14953" t="str">
            <v>WIN</v>
          </cell>
          <cell r="C14953" t="str">
            <v>Madison Park</v>
          </cell>
          <cell r="D14953" t="str">
            <v>PANEL</v>
          </cell>
          <cell r="E14953" t="str">
            <v>PANEL</v>
          </cell>
        </row>
        <row r="14954">
          <cell r="A14954" t="str">
            <v>WIN40-105</v>
          </cell>
          <cell r="B14954" t="str">
            <v>WIN</v>
          </cell>
          <cell r="C14954" t="str">
            <v>Madison Park</v>
          </cell>
          <cell r="D14954" t="str">
            <v>PANEL</v>
          </cell>
          <cell r="E14954" t="str">
            <v>PANEL</v>
          </cell>
        </row>
        <row r="14955">
          <cell r="A14955" t="str">
            <v>MP40-3012</v>
          </cell>
          <cell r="B14955" t="str">
            <v>WIN</v>
          </cell>
          <cell r="C14955" t="str">
            <v>Madison Park</v>
          </cell>
          <cell r="D14955" t="str">
            <v>PANEL</v>
          </cell>
          <cell r="E14955" t="str">
            <v>PANEL</v>
          </cell>
        </row>
        <row r="14956">
          <cell r="A14956" t="str">
            <v>MP40-1498</v>
          </cell>
          <cell r="B14956" t="str">
            <v>WIN</v>
          </cell>
          <cell r="C14956" t="str">
            <v>Madison Park</v>
          </cell>
          <cell r="D14956" t="str">
            <v>PANEL</v>
          </cell>
          <cell r="E14956" t="str">
            <v>PANEL</v>
          </cell>
        </row>
        <row r="14957">
          <cell r="A14957" t="str">
            <v>MP40-1531</v>
          </cell>
          <cell r="B14957" t="str">
            <v>WIN</v>
          </cell>
          <cell r="C14957" t="str">
            <v>Madison Park</v>
          </cell>
          <cell r="D14957" t="str">
            <v>PANEL</v>
          </cell>
          <cell r="E14957" t="str">
            <v>PANEL</v>
          </cell>
        </row>
        <row r="14958">
          <cell r="A14958" t="str">
            <v>MP40-3506</v>
          </cell>
          <cell r="B14958" t="str">
            <v>WIN</v>
          </cell>
          <cell r="C14958" t="str">
            <v>Madison Park</v>
          </cell>
          <cell r="D14958" t="str">
            <v>PANEL</v>
          </cell>
          <cell r="E14958" t="str">
            <v>PANEL</v>
          </cell>
        </row>
        <row r="14959">
          <cell r="A14959" t="str">
            <v>MP40-3504</v>
          </cell>
          <cell r="B14959" t="str">
            <v>WIN</v>
          </cell>
          <cell r="C14959" t="str">
            <v>Madison Park</v>
          </cell>
          <cell r="D14959" t="str">
            <v>PANEL</v>
          </cell>
          <cell r="E14959" t="str">
            <v>PANEL</v>
          </cell>
        </row>
        <row r="14960">
          <cell r="A14960" t="str">
            <v>MP40-5478</v>
          </cell>
          <cell r="B14960" t="str">
            <v>WIN</v>
          </cell>
          <cell r="C14960" t="str">
            <v>Madison Park</v>
          </cell>
          <cell r="D14960" t="str">
            <v>PANEL</v>
          </cell>
          <cell r="E14960" t="str">
            <v>PANEL</v>
          </cell>
        </row>
        <row r="14961">
          <cell r="A14961" t="str">
            <v>MP40-5470</v>
          </cell>
          <cell r="B14961" t="str">
            <v>WIN</v>
          </cell>
          <cell r="C14961" t="str">
            <v>Madison Park</v>
          </cell>
          <cell r="D14961" t="str">
            <v>PANEL</v>
          </cell>
          <cell r="E14961" t="str">
            <v>PANEL</v>
          </cell>
        </row>
        <row r="14962">
          <cell r="A14962" t="str">
            <v>MP40-4209</v>
          </cell>
          <cell r="B14962" t="str">
            <v>WIN</v>
          </cell>
          <cell r="C14962" t="str">
            <v>Madison Park</v>
          </cell>
          <cell r="D14962" t="str">
            <v>PANEL</v>
          </cell>
          <cell r="E14962" t="str">
            <v>PANEL</v>
          </cell>
        </row>
        <row r="14963">
          <cell r="A14963" t="str">
            <v>MP40-4362</v>
          </cell>
          <cell r="B14963" t="str">
            <v>WIN</v>
          </cell>
          <cell r="C14963" t="str">
            <v>Madison Park</v>
          </cell>
          <cell r="D14963" t="str">
            <v>PANEL</v>
          </cell>
          <cell r="E14963" t="str">
            <v>PANEL</v>
          </cell>
        </row>
        <row r="14964">
          <cell r="A14964" t="str">
            <v>MP40-4363</v>
          </cell>
          <cell r="B14964" t="str">
            <v>WIN</v>
          </cell>
          <cell r="C14964" t="str">
            <v>Madison Park</v>
          </cell>
          <cell r="D14964" t="str">
            <v>PANEL</v>
          </cell>
          <cell r="E14964" t="str">
            <v>PANEL</v>
          </cell>
        </row>
        <row r="14965">
          <cell r="A14965" t="str">
            <v>MP40-4364</v>
          </cell>
          <cell r="B14965" t="str">
            <v>WIN</v>
          </cell>
          <cell r="C14965" t="str">
            <v>Madison Park</v>
          </cell>
          <cell r="D14965" t="str">
            <v>PANEL</v>
          </cell>
          <cell r="E14965" t="str">
            <v>PANEL</v>
          </cell>
        </row>
        <row r="14966">
          <cell r="A14966" t="str">
            <v>MP40-4359</v>
          </cell>
          <cell r="B14966" t="str">
            <v>WIN</v>
          </cell>
          <cell r="C14966" t="str">
            <v>Madison Park</v>
          </cell>
          <cell r="D14966" t="str">
            <v>PANEL</v>
          </cell>
          <cell r="E14966" t="str">
            <v>PANEL</v>
          </cell>
        </row>
        <row r="14967">
          <cell r="A14967" t="str">
            <v>MP40-4360</v>
          </cell>
          <cell r="B14967" t="str">
            <v>WIN</v>
          </cell>
          <cell r="C14967" t="str">
            <v>Madison Park</v>
          </cell>
          <cell r="D14967" t="str">
            <v>PANEL</v>
          </cell>
          <cell r="E14967" t="str">
            <v>PANEL</v>
          </cell>
        </row>
        <row r="14968">
          <cell r="A14968" t="str">
            <v>MP40-4361</v>
          </cell>
          <cell r="B14968" t="str">
            <v>WIN</v>
          </cell>
          <cell r="C14968" t="str">
            <v>Madison Park</v>
          </cell>
          <cell r="D14968" t="str">
            <v>PANEL</v>
          </cell>
          <cell r="E14968" t="str">
            <v>PANEL</v>
          </cell>
        </row>
        <row r="14969">
          <cell r="A14969" t="str">
            <v>MP40-7426</v>
          </cell>
          <cell r="B14969" t="str">
            <v>WIN</v>
          </cell>
          <cell r="C14969" t="str">
            <v>Madison Park</v>
          </cell>
          <cell r="D14969" t="str">
            <v>PANEL</v>
          </cell>
          <cell r="E14969" t="str">
            <v>PANEL</v>
          </cell>
        </row>
        <row r="14970">
          <cell r="A14970" t="str">
            <v>MP40-7427</v>
          </cell>
          <cell r="B14970" t="str">
            <v>WIN</v>
          </cell>
          <cell r="C14970" t="str">
            <v>Madison Park</v>
          </cell>
          <cell r="D14970" t="str">
            <v>PANEL</v>
          </cell>
          <cell r="E14970" t="str">
            <v>PANEL</v>
          </cell>
        </row>
        <row r="14971">
          <cell r="A14971" t="str">
            <v>MP40-7428</v>
          </cell>
          <cell r="B14971" t="str">
            <v>WIN</v>
          </cell>
          <cell r="C14971" t="str">
            <v>Madison Park</v>
          </cell>
          <cell r="D14971" t="str">
            <v>PANEL</v>
          </cell>
          <cell r="E14971" t="str">
            <v>PANEL</v>
          </cell>
        </row>
        <row r="14972">
          <cell r="A14972" t="str">
            <v>MP40-7429</v>
          </cell>
          <cell r="B14972" t="str">
            <v>WIN</v>
          </cell>
          <cell r="C14972" t="str">
            <v>Madison Park</v>
          </cell>
          <cell r="D14972" t="str">
            <v>PANEL</v>
          </cell>
          <cell r="E14972" t="str">
            <v>PANEL</v>
          </cell>
        </row>
        <row r="14973">
          <cell r="A14973" t="str">
            <v>MP40-7430</v>
          </cell>
          <cell r="B14973" t="str">
            <v>WIN</v>
          </cell>
          <cell r="C14973" t="str">
            <v>Madison Park</v>
          </cell>
          <cell r="D14973" t="str">
            <v>PANEL</v>
          </cell>
          <cell r="E14973" t="str">
            <v>PANEL</v>
          </cell>
        </row>
        <row r="14974">
          <cell r="A14974" t="str">
            <v>MP40-7431</v>
          </cell>
          <cell r="B14974" t="str">
            <v>WIN</v>
          </cell>
          <cell r="C14974" t="str">
            <v>Madison Park</v>
          </cell>
          <cell r="D14974" t="str">
            <v>PANEL</v>
          </cell>
          <cell r="E14974" t="str">
            <v>PANEL</v>
          </cell>
        </row>
        <row r="14975">
          <cell r="A14975" t="str">
            <v>MP40-5560</v>
          </cell>
          <cell r="B14975" t="str">
            <v>WIN</v>
          </cell>
          <cell r="C14975" t="str">
            <v>Madison Park</v>
          </cell>
          <cell r="D14975" t="str">
            <v>PANEL</v>
          </cell>
          <cell r="E14975" t="str">
            <v>PANEL</v>
          </cell>
        </row>
        <row r="14976">
          <cell r="A14976" t="str">
            <v>MP40-5561</v>
          </cell>
          <cell r="B14976" t="str">
            <v>WIN</v>
          </cell>
          <cell r="C14976" t="str">
            <v>Madison Park</v>
          </cell>
          <cell r="D14976" t="str">
            <v>PANEL</v>
          </cell>
          <cell r="E14976" t="str">
            <v>PANEL</v>
          </cell>
        </row>
        <row r="14977">
          <cell r="A14977" t="str">
            <v>MP40-5562</v>
          </cell>
          <cell r="B14977" t="str">
            <v>WIN</v>
          </cell>
          <cell r="C14977" t="str">
            <v>Madison Park</v>
          </cell>
          <cell r="D14977" t="str">
            <v>PANEL</v>
          </cell>
          <cell r="E14977" t="str">
            <v>PANEL</v>
          </cell>
        </row>
        <row r="14978">
          <cell r="A14978" t="str">
            <v>MP40-5557</v>
          </cell>
          <cell r="B14978" t="str">
            <v>WIN</v>
          </cell>
          <cell r="C14978" t="str">
            <v>Madison Park</v>
          </cell>
          <cell r="D14978" t="str">
            <v>PANEL</v>
          </cell>
          <cell r="E14978" t="str">
            <v>PANEL</v>
          </cell>
        </row>
        <row r="14979">
          <cell r="A14979" t="str">
            <v>MP40-5558</v>
          </cell>
          <cell r="B14979" t="str">
            <v>WIN</v>
          </cell>
          <cell r="C14979" t="str">
            <v>Madison Park</v>
          </cell>
          <cell r="D14979" t="str">
            <v>PANEL</v>
          </cell>
          <cell r="E14979" t="str">
            <v>PANEL</v>
          </cell>
        </row>
        <row r="14980">
          <cell r="A14980" t="str">
            <v>MP40-5559</v>
          </cell>
          <cell r="B14980" t="str">
            <v>WIN</v>
          </cell>
          <cell r="C14980" t="str">
            <v>Madison Park</v>
          </cell>
          <cell r="D14980" t="str">
            <v>PANEL</v>
          </cell>
          <cell r="E14980" t="str">
            <v>PANEL</v>
          </cell>
        </row>
        <row r="14981">
          <cell r="A14981" t="str">
            <v>MP40-5554</v>
          </cell>
          <cell r="B14981" t="str">
            <v>WIN</v>
          </cell>
          <cell r="C14981" t="str">
            <v>Madison Park</v>
          </cell>
          <cell r="D14981" t="str">
            <v>PANEL</v>
          </cell>
          <cell r="E14981" t="str">
            <v>PANEL</v>
          </cell>
        </row>
        <row r="14982">
          <cell r="A14982" t="str">
            <v>MP40-5556</v>
          </cell>
          <cell r="B14982" t="str">
            <v>WIN</v>
          </cell>
          <cell r="C14982" t="str">
            <v>Madison Park</v>
          </cell>
          <cell r="D14982" t="str">
            <v>PANEL</v>
          </cell>
          <cell r="E14982" t="str">
            <v>PANEL</v>
          </cell>
        </row>
        <row r="14983">
          <cell r="A14983" t="str">
            <v>MP40-6785</v>
          </cell>
          <cell r="B14983" t="str">
            <v>WIN</v>
          </cell>
          <cell r="C14983" t="str">
            <v>Madison Park</v>
          </cell>
          <cell r="D14983" t="str">
            <v>PANEL</v>
          </cell>
          <cell r="E14983" t="str">
            <v>PANEL</v>
          </cell>
        </row>
        <row r="14984">
          <cell r="A14984" t="str">
            <v>MP40-6786</v>
          </cell>
          <cell r="B14984" t="str">
            <v>WIN</v>
          </cell>
          <cell r="C14984" t="str">
            <v>Madison Park</v>
          </cell>
          <cell r="D14984" t="str">
            <v>PANEL</v>
          </cell>
          <cell r="E14984" t="str">
            <v>PANEL</v>
          </cell>
        </row>
        <row r="14985">
          <cell r="A14985" t="str">
            <v>MP40-6783</v>
          </cell>
          <cell r="B14985" t="str">
            <v>WIN</v>
          </cell>
          <cell r="C14985" t="str">
            <v>Madison Park</v>
          </cell>
          <cell r="D14985" t="str">
            <v>PANEL</v>
          </cell>
          <cell r="E14985" t="str">
            <v>PANEL</v>
          </cell>
        </row>
        <row r="14986">
          <cell r="A14986" t="str">
            <v>MP40-6784</v>
          </cell>
          <cell r="B14986" t="str">
            <v>WIN</v>
          </cell>
          <cell r="C14986" t="str">
            <v>Madison Park</v>
          </cell>
          <cell r="D14986" t="str">
            <v>PANEL</v>
          </cell>
          <cell r="E14986" t="str">
            <v>PANEL</v>
          </cell>
        </row>
        <row r="14987">
          <cell r="A14987" t="str">
            <v>MP40-6781</v>
          </cell>
          <cell r="B14987" t="str">
            <v>WIN</v>
          </cell>
          <cell r="C14987" t="str">
            <v>Madison Park</v>
          </cell>
          <cell r="D14987" t="str">
            <v>PANEL</v>
          </cell>
          <cell r="E14987" t="str">
            <v>PANEL</v>
          </cell>
        </row>
        <row r="14988">
          <cell r="A14988" t="str">
            <v>MP40-6782</v>
          </cell>
          <cell r="B14988" t="str">
            <v>WIN</v>
          </cell>
          <cell r="C14988" t="str">
            <v>Madison Park</v>
          </cell>
          <cell r="D14988" t="str">
            <v>PANEL</v>
          </cell>
          <cell r="E14988" t="str">
            <v>PANEL</v>
          </cell>
        </row>
        <row r="14989">
          <cell r="A14989" t="str">
            <v>MP40-6750</v>
          </cell>
          <cell r="B14989" t="str">
            <v>WIN</v>
          </cell>
          <cell r="C14989" t="str">
            <v>Madison Park</v>
          </cell>
          <cell r="D14989" t="str">
            <v>PANEL</v>
          </cell>
          <cell r="E14989" t="str">
            <v>PANEL</v>
          </cell>
        </row>
        <row r="14990">
          <cell r="A14990" t="str">
            <v>MP40-6751</v>
          </cell>
          <cell r="B14990" t="str">
            <v>WIN</v>
          </cell>
          <cell r="C14990" t="str">
            <v>Madison Park</v>
          </cell>
          <cell r="D14990" t="str">
            <v>PANEL</v>
          </cell>
          <cell r="E14990" t="str">
            <v>PANEL</v>
          </cell>
        </row>
        <row r="14991">
          <cell r="A14991" t="str">
            <v>MP40-6752</v>
          </cell>
          <cell r="B14991" t="str">
            <v>WIN</v>
          </cell>
          <cell r="C14991" t="str">
            <v>Madison Park</v>
          </cell>
          <cell r="D14991" t="str">
            <v>PANEL</v>
          </cell>
          <cell r="E14991" t="str">
            <v>PANEL</v>
          </cell>
        </row>
        <row r="14992">
          <cell r="A14992" t="str">
            <v>MP40-6744</v>
          </cell>
          <cell r="B14992" t="str">
            <v>WIN</v>
          </cell>
          <cell r="C14992" t="str">
            <v>Madison Park</v>
          </cell>
          <cell r="D14992" t="str">
            <v>PANEL</v>
          </cell>
          <cell r="E14992" t="str">
            <v>PANEL</v>
          </cell>
        </row>
        <row r="14993">
          <cell r="A14993" t="str">
            <v>MP40-6745</v>
          </cell>
          <cell r="B14993" t="str">
            <v>WIN</v>
          </cell>
          <cell r="C14993" t="str">
            <v>Madison Park</v>
          </cell>
          <cell r="D14993" t="str">
            <v>PANEL</v>
          </cell>
          <cell r="E14993" t="str">
            <v>PANEL</v>
          </cell>
        </row>
        <row r="14994">
          <cell r="A14994" t="str">
            <v>MP40-6746</v>
          </cell>
          <cell r="B14994" t="str">
            <v>WIN</v>
          </cell>
          <cell r="C14994" t="str">
            <v>Madison Park</v>
          </cell>
          <cell r="D14994" t="str">
            <v>PANEL</v>
          </cell>
          <cell r="E14994" t="str">
            <v>PANEL</v>
          </cell>
        </row>
        <row r="14995">
          <cell r="A14995" t="str">
            <v>MP40-6747</v>
          </cell>
          <cell r="B14995" t="str">
            <v>WIN</v>
          </cell>
          <cell r="C14995" t="str">
            <v>Madison Park</v>
          </cell>
          <cell r="D14995" t="str">
            <v>PANEL</v>
          </cell>
          <cell r="E14995" t="str">
            <v>PANEL</v>
          </cell>
        </row>
        <row r="14996">
          <cell r="A14996" t="str">
            <v>MP40-6748</v>
          </cell>
          <cell r="B14996" t="str">
            <v>WIN</v>
          </cell>
          <cell r="C14996" t="str">
            <v>Madison Park</v>
          </cell>
          <cell r="D14996" t="str">
            <v>PANEL</v>
          </cell>
          <cell r="E14996" t="str">
            <v>PANEL</v>
          </cell>
        </row>
        <row r="14997">
          <cell r="A14997" t="str">
            <v>MP40-6749</v>
          </cell>
          <cell r="B14997" t="str">
            <v>WIN</v>
          </cell>
          <cell r="C14997" t="str">
            <v>Madison Park</v>
          </cell>
          <cell r="D14997" t="str">
            <v>PANEL</v>
          </cell>
          <cell r="E14997" t="str">
            <v>PANEL</v>
          </cell>
        </row>
        <row r="14998">
          <cell r="A14998" t="str">
            <v>MP40-1302</v>
          </cell>
          <cell r="B14998" t="str">
            <v>WIN</v>
          </cell>
          <cell r="C14998" t="str">
            <v>Madison Park</v>
          </cell>
          <cell r="D14998" t="str">
            <v>PANEL</v>
          </cell>
          <cell r="E14998" t="str">
            <v>PANEL</v>
          </cell>
        </row>
        <row r="14999">
          <cell r="A14999" t="str">
            <v>MP40-1304</v>
          </cell>
          <cell r="B14999" t="str">
            <v>WIN</v>
          </cell>
          <cell r="C14999" t="str">
            <v>Madison Park</v>
          </cell>
          <cell r="D14999" t="str">
            <v>PANEL</v>
          </cell>
          <cell r="E14999" t="str">
            <v>PANEL</v>
          </cell>
        </row>
        <row r="15000">
          <cell r="A15000" t="str">
            <v>MP40-1306</v>
          </cell>
          <cell r="B15000" t="str">
            <v>WIN</v>
          </cell>
          <cell r="C15000" t="str">
            <v>Madison Park</v>
          </cell>
          <cell r="D15000" t="str">
            <v>PANEL</v>
          </cell>
          <cell r="E15000" t="str">
            <v>PANEL</v>
          </cell>
        </row>
        <row r="15001">
          <cell r="A15001" t="str">
            <v>MP40-719</v>
          </cell>
          <cell r="B15001" t="str">
            <v>WIN</v>
          </cell>
          <cell r="C15001" t="str">
            <v>Madison Park</v>
          </cell>
          <cell r="D15001" t="str">
            <v>PANEL</v>
          </cell>
          <cell r="E15001" t="str">
            <v>PANEL</v>
          </cell>
        </row>
        <row r="15002">
          <cell r="A15002" t="str">
            <v>WIN40-101</v>
          </cell>
          <cell r="B15002" t="str">
            <v>WIN</v>
          </cell>
          <cell r="C15002" t="str">
            <v>Madison Park</v>
          </cell>
          <cell r="D15002" t="str">
            <v>PANEL</v>
          </cell>
          <cell r="E15002" t="str">
            <v>PANEL</v>
          </cell>
        </row>
        <row r="15003">
          <cell r="A15003" t="str">
            <v>MP40-723</v>
          </cell>
          <cell r="B15003" t="str">
            <v>WIN</v>
          </cell>
          <cell r="C15003" t="str">
            <v>Madison Park</v>
          </cell>
          <cell r="D15003" t="str">
            <v>PANEL</v>
          </cell>
          <cell r="E15003" t="str">
            <v>PANEL</v>
          </cell>
        </row>
        <row r="15004">
          <cell r="A15004" t="str">
            <v>WIN40-103</v>
          </cell>
          <cell r="B15004" t="str">
            <v>WIN</v>
          </cell>
          <cell r="C15004" t="str">
            <v>Madison Park</v>
          </cell>
          <cell r="D15004" t="str">
            <v>PANEL</v>
          </cell>
          <cell r="E15004" t="str">
            <v>PANEL</v>
          </cell>
        </row>
        <row r="15005">
          <cell r="A15005" t="str">
            <v>MP40-3624</v>
          </cell>
          <cell r="B15005" t="str">
            <v>WIN</v>
          </cell>
          <cell r="C15005" t="str">
            <v>Madison Park</v>
          </cell>
          <cell r="D15005" t="str">
            <v>PANEL</v>
          </cell>
          <cell r="E15005" t="str">
            <v>PANEL</v>
          </cell>
        </row>
        <row r="15006">
          <cell r="A15006" t="str">
            <v>WIN40-140</v>
          </cell>
          <cell r="B15006" t="str">
            <v>WIN</v>
          </cell>
          <cell r="C15006" t="str">
            <v>Madison Park</v>
          </cell>
          <cell r="D15006" t="str">
            <v>PANEL</v>
          </cell>
          <cell r="E15006" t="str">
            <v>PANEL</v>
          </cell>
        </row>
        <row r="15007">
          <cell r="A15007" t="str">
            <v>MP40-1594</v>
          </cell>
          <cell r="B15007" t="str">
            <v>WIN</v>
          </cell>
          <cell r="C15007" t="str">
            <v>Madison Park</v>
          </cell>
          <cell r="D15007" t="str">
            <v>PANEL</v>
          </cell>
          <cell r="E15007" t="str">
            <v>PANEL</v>
          </cell>
        </row>
        <row r="15008">
          <cell r="A15008" t="str">
            <v>MP40-1595</v>
          </cell>
          <cell r="B15008" t="str">
            <v>WIN</v>
          </cell>
          <cell r="C15008" t="str">
            <v>Madison Park</v>
          </cell>
          <cell r="D15008" t="str">
            <v>PANEL</v>
          </cell>
          <cell r="E15008" t="str">
            <v>PANEL</v>
          </cell>
        </row>
        <row r="15009">
          <cell r="A15009" t="str">
            <v>MP40-6739</v>
          </cell>
          <cell r="B15009" t="str">
            <v>WIN</v>
          </cell>
          <cell r="C15009" t="str">
            <v>Madison Park</v>
          </cell>
          <cell r="D15009" t="str">
            <v>PANEL</v>
          </cell>
          <cell r="E15009" t="str">
            <v>PANEL</v>
          </cell>
        </row>
        <row r="15010">
          <cell r="A15010" t="str">
            <v>MP40-6740</v>
          </cell>
          <cell r="B15010" t="str">
            <v>WIN</v>
          </cell>
          <cell r="C15010" t="str">
            <v>Madison Park</v>
          </cell>
          <cell r="D15010" t="str">
            <v>PANEL</v>
          </cell>
          <cell r="E15010" t="str">
            <v>PANEL</v>
          </cell>
        </row>
        <row r="15011">
          <cell r="A15011" t="str">
            <v>MP40-6741</v>
          </cell>
          <cell r="B15011" t="str">
            <v>WIN</v>
          </cell>
          <cell r="C15011" t="str">
            <v>Madison Park</v>
          </cell>
          <cell r="D15011" t="str">
            <v>PANEL</v>
          </cell>
          <cell r="E15011" t="str">
            <v>PANEL</v>
          </cell>
        </row>
        <row r="15012">
          <cell r="A15012" t="str">
            <v>MP40-6742</v>
          </cell>
          <cell r="B15012" t="str">
            <v>WIN</v>
          </cell>
          <cell r="C15012" t="str">
            <v>Madison Park</v>
          </cell>
          <cell r="D15012" t="str">
            <v>PANEL</v>
          </cell>
          <cell r="E15012" t="str">
            <v>PANEL</v>
          </cell>
        </row>
        <row r="15013">
          <cell r="A15013" t="str">
            <v>MP40-2233</v>
          </cell>
          <cell r="B15013" t="str">
            <v>WIN</v>
          </cell>
          <cell r="C15013" t="str">
            <v>Madison Park</v>
          </cell>
          <cell r="D15013" t="str">
            <v>PANEL</v>
          </cell>
          <cell r="E15013" t="str">
            <v>PANEL</v>
          </cell>
        </row>
        <row r="15014">
          <cell r="A15014" t="str">
            <v>WIN40-142</v>
          </cell>
          <cell r="B15014" t="str">
            <v>WIN</v>
          </cell>
          <cell r="C15014" t="str">
            <v>Madison Park</v>
          </cell>
          <cell r="D15014" t="str">
            <v>PANEL</v>
          </cell>
          <cell r="E15014" t="str">
            <v>PANEL</v>
          </cell>
        </row>
        <row r="15015">
          <cell r="A15015" t="str">
            <v>MP40-2217</v>
          </cell>
          <cell r="B15015" t="str">
            <v>WIN</v>
          </cell>
          <cell r="C15015" t="str">
            <v>Madison Park</v>
          </cell>
          <cell r="D15015" t="str">
            <v>PANEL</v>
          </cell>
          <cell r="E15015" t="str">
            <v>PANEL</v>
          </cell>
        </row>
        <row r="15016">
          <cell r="A15016" t="str">
            <v>MP40-6610</v>
          </cell>
          <cell r="B15016" t="str">
            <v>WIN</v>
          </cell>
          <cell r="C15016" t="str">
            <v>Madison Park</v>
          </cell>
          <cell r="D15016" t="str">
            <v>PANEL</v>
          </cell>
          <cell r="E15016" t="str">
            <v>PANEL</v>
          </cell>
        </row>
        <row r="15017">
          <cell r="A15017" t="str">
            <v>MP40-6611</v>
          </cell>
          <cell r="B15017" t="str">
            <v>WIN</v>
          </cell>
          <cell r="C15017" t="str">
            <v>Madison Park</v>
          </cell>
          <cell r="D15017" t="str">
            <v>PANEL</v>
          </cell>
          <cell r="E15017" t="str">
            <v>PANEL</v>
          </cell>
        </row>
        <row r="15018">
          <cell r="A15018" t="str">
            <v>MP40-6612</v>
          </cell>
          <cell r="B15018" t="str">
            <v>WIN</v>
          </cell>
          <cell r="C15018" t="str">
            <v>Madison Park</v>
          </cell>
          <cell r="D15018" t="str">
            <v>PANEL</v>
          </cell>
          <cell r="E15018" t="str">
            <v>PANEL</v>
          </cell>
        </row>
        <row r="15019">
          <cell r="A15019" t="str">
            <v>MP40-6613</v>
          </cell>
          <cell r="B15019" t="str">
            <v>WIN</v>
          </cell>
          <cell r="C15019" t="str">
            <v>Madison Park</v>
          </cell>
          <cell r="D15019" t="str">
            <v>PANEL</v>
          </cell>
          <cell r="E15019" t="str">
            <v>PANEL</v>
          </cell>
        </row>
        <row r="15020">
          <cell r="A15020" t="str">
            <v>MP40-7935</v>
          </cell>
          <cell r="B15020" t="str">
            <v>WIN</v>
          </cell>
          <cell r="C15020" t="str">
            <v>Madison Park</v>
          </cell>
          <cell r="D15020" t="str">
            <v>PANEL</v>
          </cell>
          <cell r="E15020" t="str">
            <v>PANEL</v>
          </cell>
        </row>
        <row r="15021">
          <cell r="A15021" t="str">
            <v>MP40-7936</v>
          </cell>
          <cell r="B15021" t="str">
            <v>WIN</v>
          </cell>
          <cell r="C15021" t="str">
            <v>Madison Park</v>
          </cell>
          <cell r="D15021" t="str">
            <v>PANEL</v>
          </cell>
          <cell r="E15021" t="str">
            <v>PANEL</v>
          </cell>
        </row>
        <row r="15022">
          <cell r="A15022" t="str">
            <v>MP40-7933</v>
          </cell>
          <cell r="B15022" t="str">
            <v>WIN</v>
          </cell>
          <cell r="C15022" t="str">
            <v>Madison Park</v>
          </cell>
          <cell r="D15022" t="str">
            <v>PANEL</v>
          </cell>
          <cell r="E15022" t="str">
            <v>PANEL</v>
          </cell>
        </row>
        <row r="15023">
          <cell r="A15023" t="str">
            <v>MP40-7934</v>
          </cell>
          <cell r="B15023" t="str">
            <v>WIN</v>
          </cell>
          <cell r="C15023" t="str">
            <v>Madison Park</v>
          </cell>
          <cell r="D15023" t="str">
            <v>PANEL</v>
          </cell>
          <cell r="E15023" t="str">
            <v>PANEL</v>
          </cell>
        </row>
        <row r="15024">
          <cell r="A15024" t="str">
            <v>MP40-2077</v>
          </cell>
          <cell r="B15024" t="str">
            <v>WIN</v>
          </cell>
          <cell r="C15024" t="str">
            <v>Madison Park</v>
          </cell>
          <cell r="D15024" t="str">
            <v>PANEL</v>
          </cell>
          <cell r="E15024" t="str">
            <v>PANEL</v>
          </cell>
        </row>
        <row r="15025">
          <cell r="A15025" t="str">
            <v>MP40-2080</v>
          </cell>
          <cell r="B15025" t="str">
            <v>WIN</v>
          </cell>
          <cell r="C15025" t="str">
            <v>Madison Park</v>
          </cell>
          <cell r="D15025" t="str">
            <v>PANEL</v>
          </cell>
          <cell r="E15025" t="str">
            <v>PANEL</v>
          </cell>
        </row>
        <row r="15026">
          <cell r="A15026" t="str">
            <v>MP40-1835</v>
          </cell>
          <cell r="B15026" t="str">
            <v>WIN</v>
          </cell>
          <cell r="C15026" t="str">
            <v>Madison Park</v>
          </cell>
          <cell r="D15026" t="str">
            <v>PANEL</v>
          </cell>
          <cell r="E15026" t="str">
            <v>PANEL</v>
          </cell>
        </row>
        <row r="15027">
          <cell r="A15027" t="str">
            <v>MP40-1834</v>
          </cell>
          <cell r="B15027" t="str">
            <v>WIN</v>
          </cell>
          <cell r="C15027" t="str">
            <v>Madison Park</v>
          </cell>
          <cell r="D15027" t="str">
            <v>PANEL</v>
          </cell>
          <cell r="E15027" t="str">
            <v>PANEL</v>
          </cell>
        </row>
        <row r="15028">
          <cell r="A15028" t="str">
            <v>MP40-1939</v>
          </cell>
          <cell r="B15028" t="str">
            <v>WIN</v>
          </cell>
          <cell r="C15028" t="str">
            <v>Madison Park</v>
          </cell>
          <cell r="D15028" t="str">
            <v>PANEL</v>
          </cell>
          <cell r="E15028" t="str">
            <v>PANEL</v>
          </cell>
        </row>
        <row r="15029">
          <cell r="A15029" t="str">
            <v>MP40-2079</v>
          </cell>
          <cell r="B15029" t="str">
            <v>WIN</v>
          </cell>
          <cell r="C15029" t="str">
            <v>Madison Park</v>
          </cell>
          <cell r="D15029" t="str">
            <v>PANEL</v>
          </cell>
          <cell r="E15029" t="str">
            <v>PANEL</v>
          </cell>
        </row>
        <row r="15030">
          <cell r="A15030" t="str">
            <v>MP40-1079</v>
          </cell>
          <cell r="B15030" t="str">
            <v>WIN</v>
          </cell>
          <cell r="C15030" t="str">
            <v>Madison Park</v>
          </cell>
          <cell r="D15030" t="str">
            <v>PANEL</v>
          </cell>
          <cell r="E15030" t="str">
            <v>PANEL</v>
          </cell>
        </row>
        <row r="15031">
          <cell r="A15031" t="str">
            <v>MP40-4563</v>
          </cell>
          <cell r="B15031" t="str">
            <v>WIN</v>
          </cell>
          <cell r="C15031" t="str">
            <v>Madison Park</v>
          </cell>
          <cell r="D15031" t="str">
            <v>PANEL</v>
          </cell>
          <cell r="E15031" t="str">
            <v>PANEL</v>
          </cell>
        </row>
        <row r="15032">
          <cell r="A15032" t="str">
            <v>MP40-4564</v>
          </cell>
          <cell r="B15032" t="str">
            <v>WIN</v>
          </cell>
          <cell r="C15032" t="str">
            <v>Madison Park</v>
          </cell>
          <cell r="D15032" t="str">
            <v>PANEL</v>
          </cell>
          <cell r="E15032" t="str">
            <v>PANEL</v>
          </cell>
        </row>
        <row r="15033">
          <cell r="A15033" t="str">
            <v>WIN40-135</v>
          </cell>
          <cell r="B15033" t="str">
            <v>WIN</v>
          </cell>
          <cell r="C15033" t="str">
            <v>Madison Park</v>
          </cell>
          <cell r="D15033" t="str">
            <v>PANEL</v>
          </cell>
          <cell r="E15033" t="str">
            <v>PANEL</v>
          </cell>
        </row>
        <row r="15034">
          <cell r="A15034" t="str">
            <v>MP40-4521</v>
          </cell>
          <cell r="B15034" t="str">
            <v>WIN</v>
          </cell>
          <cell r="C15034" t="str">
            <v>Madison Park</v>
          </cell>
          <cell r="D15034" t="str">
            <v>PANEL</v>
          </cell>
          <cell r="E15034" t="str">
            <v>PANEL</v>
          </cell>
        </row>
        <row r="15035">
          <cell r="A15035" t="str">
            <v>MP40-2245</v>
          </cell>
          <cell r="B15035" t="str">
            <v>WIN</v>
          </cell>
          <cell r="C15035" t="str">
            <v>Madison Park</v>
          </cell>
          <cell r="D15035" t="str">
            <v>PANEL</v>
          </cell>
          <cell r="E15035" t="str">
            <v>PANEL</v>
          </cell>
        </row>
        <row r="15036">
          <cell r="A15036" t="str">
            <v>BB40-259</v>
          </cell>
          <cell r="B15036" t="str">
            <v>WIN</v>
          </cell>
          <cell r="C15036" t="str">
            <v>Madison Park</v>
          </cell>
          <cell r="D15036" t="str">
            <v>PANEL</v>
          </cell>
          <cell r="E15036" t="str">
            <v>PANEL</v>
          </cell>
        </row>
        <row r="15037">
          <cell r="A15037" t="str">
            <v>MP40-7497</v>
          </cell>
          <cell r="B15037" t="str">
            <v>WIN</v>
          </cell>
          <cell r="C15037" t="str">
            <v>Madison Park</v>
          </cell>
          <cell r="D15037" t="str">
            <v>PANEL</v>
          </cell>
          <cell r="E15037" t="str">
            <v>PANEL</v>
          </cell>
        </row>
        <row r="15038">
          <cell r="A15038" t="str">
            <v>MP40-7498</v>
          </cell>
          <cell r="B15038" t="str">
            <v>WIN</v>
          </cell>
          <cell r="C15038" t="str">
            <v>Madison Park</v>
          </cell>
          <cell r="D15038" t="str">
            <v>PANEL</v>
          </cell>
          <cell r="E15038" t="str">
            <v>PANEL</v>
          </cell>
        </row>
        <row r="15039">
          <cell r="A15039" t="str">
            <v>MP40-7499</v>
          </cell>
          <cell r="B15039" t="str">
            <v>WIN</v>
          </cell>
          <cell r="C15039" t="str">
            <v>Madison Park</v>
          </cell>
          <cell r="D15039" t="str">
            <v>PANEL</v>
          </cell>
          <cell r="E15039" t="str">
            <v>PANEL</v>
          </cell>
        </row>
        <row r="15040">
          <cell r="A15040" t="str">
            <v>MP40-7494</v>
          </cell>
          <cell r="B15040" t="str">
            <v>WIN</v>
          </cell>
          <cell r="C15040" t="str">
            <v>Madison Park</v>
          </cell>
          <cell r="D15040" t="str">
            <v>PANEL</v>
          </cell>
          <cell r="E15040" t="str">
            <v>PANEL</v>
          </cell>
        </row>
        <row r="15041">
          <cell r="A15041" t="str">
            <v>MP40-7495</v>
          </cell>
          <cell r="B15041" t="str">
            <v>WIN</v>
          </cell>
          <cell r="C15041" t="str">
            <v>Madison Park</v>
          </cell>
          <cell r="D15041" t="str">
            <v>PANEL</v>
          </cell>
          <cell r="E15041" t="str">
            <v>PANEL</v>
          </cell>
        </row>
        <row r="15042">
          <cell r="A15042" t="str">
            <v>MP40-7496</v>
          </cell>
          <cell r="B15042" t="str">
            <v>WIN</v>
          </cell>
          <cell r="C15042" t="str">
            <v>Madison Park</v>
          </cell>
          <cell r="D15042" t="str">
            <v>PANEL</v>
          </cell>
          <cell r="E15042" t="str">
            <v>PANEL</v>
          </cell>
        </row>
        <row r="15043">
          <cell r="A15043" t="str">
            <v>MP40-3787</v>
          </cell>
          <cell r="B15043" t="str">
            <v>WIN</v>
          </cell>
          <cell r="C15043" t="str">
            <v>Madison Park</v>
          </cell>
          <cell r="D15043" t="str">
            <v>PANEL</v>
          </cell>
          <cell r="E15043" t="str">
            <v>PANEL</v>
          </cell>
        </row>
        <row r="15044">
          <cell r="A15044" t="str">
            <v>MP40-5695</v>
          </cell>
          <cell r="B15044" t="str">
            <v>WIN</v>
          </cell>
          <cell r="C15044" t="str">
            <v>Madison Park</v>
          </cell>
          <cell r="D15044" t="str">
            <v>PANEL</v>
          </cell>
          <cell r="E15044" t="str">
            <v>PANEL</v>
          </cell>
        </row>
        <row r="15045">
          <cell r="A15045" t="str">
            <v>MP40-5697</v>
          </cell>
          <cell r="B15045" t="str">
            <v>WIN</v>
          </cell>
          <cell r="C15045" t="str">
            <v>Madison Park</v>
          </cell>
          <cell r="D15045" t="str">
            <v>PANEL</v>
          </cell>
          <cell r="E15045" t="str">
            <v>PANEL</v>
          </cell>
        </row>
        <row r="15046">
          <cell r="A15046" t="str">
            <v>MP40-5206</v>
          </cell>
          <cell r="B15046" t="str">
            <v>WIN</v>
          </cell>
          <cell r="C15046" t="str">
            <v>Madison Park</v>
          </cell>
          <cell r="D15046" t="str">
            <v>PANEL</v>
          </cell>
          <cell r="E15046" t="str">
            <v>PANEL</v>
          </cell>
        </row>
        <row r="15047">
          <cell r="A15047" t="str">
            <v>MP40-5202</v>
          </cell>
          <cell r="B15047" t="str">
            <v>WIN</v>
          </cell>
          <cell r="C15047" t="str">
            <v>Madison Park</v>
          </cell>
          <cell r="D15047" t="str">
            <v>PANEL</v>
          </cell>
          <cell r="E15047" t="str">
            <v>PANEL</v>
          </cell>
        </row>
        <row r="15048">
          <cell r="A15048" t="str">
            <v>MP40-5204</v>
          </cell>
          <cell r="B15048" t="str">
            <v>WIN</v>
          </cell>
          <cell r="C15048" t="str">
            <v>Madison Park</v>
          </cell>
          <cell r="D15048" t="str">
            <v>PANEL</v>
          </cell>
          <cell r="E15048" t="str">
            <v>PANEL</v>
          </cell>
        </row>
        <row r="15049">
          <cell r="A15049" t="str">
            <v>MP40-5203</v>
          </cell>
          <cell r="B15049" t="str">
            <v>WIN</v>
          </cell>
          <cell r="C15049" t="str">
            <v>Madison Park</v>
          </cell>
          <cell r="D15049" t="str">
            <v>PANEL</v>
          </cell>
          <cell r="E15049" t="str">
            <v>PANEL</v>
          </cell>
        </row>
        <row r="15050">
          <cell r="A15050" t="str">
            <v>MP40-5205</v>
          </cell>
          <cell r="B15050" t="str">
            <v>WIN</v>
          </cell>
          <cell r="C15050" t="str">
            <v>Madison Park</v>
          </cell>
          <cell r="D15050" t="str">
            <v>PANEL</v>
          </cell>
          <cell r="E15050" t="str">
            <v>PANEL</v>
          </cell>
        </row>
        <row r="15051">
          <cell r="A15051" t="str">
            <v>MP40-3364</v>
          </cell>
          <cell r="B15051" t="str">
            <v>WIN</v>
          </cell>
          <cell r="C15051" t="str">
            <v>Madison Park</v>
          </cell>
          <cell r="D15051" t="str">
            <v>PANEL</v>
          </cell>
          <cell r="E15051" t="str">
            <v>PANEL</v>
          </cell>
        </row>
        <row r="15052">
          <cell r="A15052" t="str">
            <v>WIN40-024</v>
          </cell>
          <cell r="B15052" t="str">
            <v>WIN</v>
          </cell>
          <cell r="C15052" t="str">
            <v>Madison Park</v>
          </cell>
          <cell r="D15052" t="str">
            <v>PANEL</v>
          </cell>
          <cell r="E15052" t="str">
            <v>PANEL</v>
          </cell>
        </row>
        <row r="15053">
          <cell r="A15053" t="str">
            <v>WIN40-113</v>
          </cell>
          <cell r="B15053" t="str">
            <v>WIN</v>
          </cell>
          <cell r="C15053" t="str">
            <v>Madison Park</v>
          </cell>
          <cell r="D15053" t="str">
            <v>PANEL</v>
          </cell>
          <cell r="E15053" t="str">
            <v>PANEL</v>
          </cell>
        </row>
        <row r="15054">
          <cell r="A15054" t="str">
            <v>WIN40-114</v>
          </cell>
          <cell r="B15054" t="str">
            <v>WIN</v>
          </cell>
          <cell r="C15054" t="str">
            <v>Madison Park</v>
          </cell>
          <cell r="D15054" t="str">
            <v>PANEL</v>
          </cell>
          <cell r="E15054" t="str">
            <v>PANEL</v>
          </cell>
        </row>
        <row r="15055">
          <cell r="A15055" t="str">
            <v>WIN40-082</v>
          </cell>
          <cell r="B15055" t="str">
            <v>WIN</v>
          </cell>
          <cell r="C15055" t="str">
            <v>Madison Park</v>
          </cell>
          <cell r="D15055" t="str">
            <v>PANEL</v>
          </cell>
          <cell r="E15055" t="str">
            <v>PANEL</v>
          </cell>
        </row>
        <row r="15056">
          <cell r="A15056" t="str">
            <v>MP40-7926</v>
          </cell>
          <cell r="B15056" t="str">
            <v>WIN</v>
          </cell>
          <cell r="C15056" t="str">
            <v>Madison Park</v>
          </cell>
          <cell r="D15056" t="str">
            <v>PANEL</v>
          </cell>
          <cell r="E15056" t="str">
            <v>PANEL</v>
          </cell>
        </row>
        <row r="15057">
          <cell r="A15057" t="str">
            <v>MP40-7925</v>
          </cell>
          <cell r="B15057" t="str">
            <v>WIN</v>
          </cell>
          <cell r="C15057" t="str">
            <v>Madison Park</v>
          </cell>
          <cell r="D15057" t="str">
            <v>PANEL</v>
          </cell>
          <cell r="E15057" t="str">
            <v>PANEL</v>
          </cell>
        </row>
        <row r="15058">
          <cell r="A15058" t="str">
            <v>MP40-7922</v>
          </cell>
          <cell r="B15058" t="str">
            <v>WIN</v>
          </cell>
          <cell r="C15058" t="str">
            <v>Madison Park</v>
          </cell>
          <cell r="D15058" t="str">
            <v>PANEL</v>
          </cell>
          <cell r="E15058" t="str">
            <v>PANEL</v>
          </cell>
        </row>
        <row r="15059">
          <cell r="A15059" t="str">
            <v>MP40-7923</v>
          </cell>
          <cell r="B15059" t="str">
            <v>WIN</v>
          </cell>
          <cell r="C15059" t="str">
            <v>Madison Park</v>
          </cell>
          <cell r="D15059" t="str">
            <v>PANEL</v>
          </cell>
          <cell r="E15059" t="str">
            <v>PANEL</v>
          </cell>
        </row>
        <row r="15060">
          <cell r="A15060" t="str">
            <v>MP40-7924</v>
          </cell>
          <cell r="B15060" t="str">
            <v>WIN</v>
          </cell>
          <cell r="C15060" t="str">
            <v>Madison Park</v>
          </cell>
          <cell r="D15060" t="str">
            <v>PANEL</v>
          </cell>
          <cell r="E15060" t="str">
            <v>PANEL</v>
          </cell>
        </row>
        <row r="15061">
          <cell r="A15061" t="str">
            <v>MP40-7504</v>
          </cell>
          <cell r="B15061" t="str">
            <v>WIN</v>
          </cell>
          <cell r="C15061" t="str">
            <v>Madison Park</v>
          </cell>
          <cell r="D15061" t="str">
            <v>PANEL</v>
          </cell>
          <cell r="E15061" t="str">
            <v>PANEL</v>
          </cell>
        </row>
        <row r="15062">
          <cell r="A15062" t="str">
            <v>MP40-7505</v>
          </cell>
          <cell r="B15062" t="str">
            <v>WIN</v>
          </cell>
          <cell r="C15062" t="str">
            <v>Madison Park</v>
          </cell>
          <cell r="D15062" t="str">
            <v>PANEL</v>
          </cell>
          <cell r="E15062" t="str">
            <v>PANEL</v>
          </cell>
        </row>
        <row r="15063">
          <cell r="A15063" t="str">
            <v>MP40-7502</v>
          </cell>
          <cell r="B15063" t="str">
            <v>WIN</v>
          </cell>
          <cell r="C15063" t="str">
            <v>Madison Park</v>
          </cell>
          <cell r="D15063" t="str">
            <v>PANEL</v>
          </cell>
          <cell r="E15063" t="str">
            <v>PANEL</v>
          </cell>
        </row>
        <row r="15064">
          <cell r="A15064" t="str">
            <v>MP40-7503</v>
          </cell>
          <cell r="B15064" t="str">
            <v>WIN</v>
          </cell>
          <cell r="C15064" t="str">
            <v>Madison Park</v>
          </cell>
          <cell r="D15064" t="str">
            <v>PANEL</v>
          </cell>
          <cell r="E15064" t="str">
            <v>PANEL</v>
          </cell>
        </row>
        <row r="15065">
          <cell r="A15065" t="str">
            <v>MP40-7500</v>
          </cell>
          <cell r="B15065" t="str">
            <v>WIN</v>
          </cell>
          <cell r="C15065" t="str">
            <v>Madison Park</v>
          </cell>
          <cell r="D15065" t="str">
            <v>PANEL</v>
          </cell>
          <cell r="E15065" t="str">
            <v>PANEL</v>
          </cell>
        </row>
        <row r="15066">
          <cell r="A15066" t="str">
            <v>MP40-7501</v>
          </cell>
          <cell r="B15066" t="str">
            <v>WIN</v>
          </cell>
          <cell r="C15066" t="str">
            <v>Madison Park</v>
          </cell>
          <cell r="D15066" t="str">
            <v>PANEL</v>
          </cell>
          <cell r="E15066" t="str">
            <v>PANEL</v>
          </cell>
        </row>
        <row r="15067">
          <cell r="A15067" t="str">
            <v>WIN40-025</v>
          </cell>
          <cell r="B15067" t="str">
            <v>WIN</v>
          </cell>
          <cell r="C15067" t="str">
            <v>Madison Park</v>
          </cell>
          <cell r="D15067" t="str">
            <v>PANEL</v>
          </cell>
          <cell r="E15067" t="str">
            <v>PANEL</v>
          </cell>
        </row>
        <row r="15068">
          <cell r="A15068" t="str">
            <v>WIN40-110</v>
          </cell>
          <cell r="B15068" t="str">
            <v>WIN</v>
          </cell>
          <cell r="C15068" t="str">
            <v>Madison Park</v>
          </cell>
          <cell r="D15068" t="str">
            <v>PANEL</v>
          </cell>
          <cell r="E15068" t="str">
            <v>PANEL</v>
          </cell>
        </row>
        <row r="15069">
          <cell r="A15069" t="str">
            <v>WIN40-112</v>
          </cell>
          <cell r="B15069" t="str">
            <v>WIN</v>
          </cell>
          <cell r="C15069" t="str">
            <v>Madison Park</v>
          </cell>
          <cell r="D15069" t="str">
            <v>PANEL</v>
          </cell>
          <cell r="E15069" t="str">
            <v>PANEL</v>
          </cell>
        </row>
        <row r="15070">
          <cell r="A15070" t="str">
            <v>MP40-5920</v>
          </cell>
          <cell r="B15070" t="str">
            <v>WIN</v>
          </cell>
          <cell r="C15070" t="str">
            <v>Madison Park</v>
          </cell>
          <cell r="D15070" t="str">
            <v>PANEL</v>
          </cell>
          <cell r="E15070" t="str">
            <v>PANEL</v>
          </cell>
        </row>
        <row r="15071">
          <cell r="A15071" t="str">
            <v>WIN40-066</v>
          </cell>
          <cell r="B15071" t="str">
            <v>WIN</v>
          </cell>
          <cell r="C15071" t="str">
            <v>Madison Park</v>
          </cell>
          <cell r="D15071" t="str">
            <v>PANEL</v>
          </cell>
          <cell r="E15071" t="str">
            <v>PANEL</v>
          </cell>
        </row>
        <row r="15072">
          <cell r="A15072" t="str">
            <v>WIN40-141</v>
          </cell>
          <cell r="B15072" t="str">
            <v>WIN</v>
          </cell>
          <cell r="C15072" t="str">
            <v>Madison Park</v>
          </cell>
          <cell r="D15072" t="str">
            <v>PANEL</v>
          </cell>
          <cell r="E15072" t="str">
            <v>PANEL</v>
          </cell>
        </row>
        <row r="15073">
          <cell r="A15073" t="str">
            <v>MP40-1512</v>
          </cell>
          <cell r="B15073" t="str">
            <v>WIN</v>
          </cell>
          <cell r="C15073" t="str">
            <v>Madison Park</v>
          </cell>
          <cell r="D15073" t="str">
            <v>PANEL</v>
          </cell>
          <cell r="E15073" t="str">
            <v>PANEL</v>
          </cell>
        </row>
        <row r="15074">
          <cell r="A15074" t="str">
            <v>MP40-3851</v>
          </cell>
          <cell r="B15074" t="str">
            <v>WIN</v>
          </cell>
          <cell r="C15074" t="str">
            <v>Madison Park</v>
          </cell>
          <cell r="D15074" t="str">
            <v>PANEL</v>
          </cell>
          <cell r="E15074" t="str">
            <v>PANEL</v>
          </cell>
        </row>
        <row r="15075">
          <cell r="A15075" t="str">
            <v>MP40-3562</v>
          </cell>
          <cell r="B15075" t="str">
            <v>WIN</v>
          </cell>
          <cell r="C15075" t="str">
            <v>Madison Park</v>
          </cell>
          <cell r="D15075" t="str">
            <v>PANEL</v>
          </cell>
          <cell r="E15075" t="str">
            <v>PANEL</v>
          </cell>
        </row>
        <row r="15076">
          <cell r="A15076" t="str">
            <v>MP40-4567</v>
          </cell>
          <cell r="B15076" t="str">
            <v>WIN</v>
          </cell>
          <cell r="C15076" t="str">
            <v>Madison Park</v>
          </cell>
          <cell r="D15076" t="str">
            <v>PANEL</v>
          </cell>
          <cell r="E15076" t="str">
            <v>PANEL</v>
          </cell>
        </row>
        <row r="15077">
          <cell r="A15077" t="str">
            <v>MP40-4995</v>
          </cell>
          <cell r="B15077" t="str">
            <v>WIN</v>
          </cell>
          <cell r="C15077" t="str">
            <v>Madison Park</v>
          </cell>
          <cell r="D15077" t="str">
            <v>PANEL</v>
          </cell>
          <cell r="E15077" t="str">
            <v>PANEL</v>
          </cell>
        </row>
        <row r="15078">
          <cell r="A15078" t="str">
            <v>MP40-4996</v>
          </cell>
          <cell r="B15078" t="str">
            <v>WIN</v>
          </cell>
          <cell r="C15078" t="str">
            <v>Madison Park</v>
          </cell>
          <cell r="D15078" t="str">
            <v>PANEL</v>
          </cell>
          <cell r="E15078" t="str">
            <v>PANEL</v>
          </cell>
        </row>
        <row r="15079">
          <cell r="A15079" t="str">
            <v>WIN40-077</v>
          </cell>
          <cell r="B15079" t="str">
            <v>WIN</v>
          </cell>
          <cell r="C15079" t="str">
            <v>Madison Park</v>
          </cell>
          <cell r="D15079" t="str">
            <v>PANEL</v>
          </cell>
          <cell r="E15079" t="str">
            <v>PANEL</v>
          </cell>
        </row>
        <row r="15080">
          <cell r="A15080" t="str">
            <v>WIN40-075</v>
          </cell>
          <cell r="B15080" t="str">
            <v>WIN</v>
          </cell>
          <cell r="C15080" t="str">
            <v>Madison Park</v>
          </cell>
          <cell r="D15080" t="str">
            <v>PANEL</v>
          </cell>
          <cell r="E15080" t="str">
            <v>PANEL</v>
          </cell>
        </row>
        <row r="15081">
          <cell r="A15081" t="str">
            <v>MP40-3385</v>
          </cell>
          <cell r="B15081" t="str">
            <v>WIN</v>
          </cell>
          <cell r="C15081" t="str">
            <v>Madison Park</v>
          </cell>
          <cell r="D15081" t="str">
            <v>PANEL</v>
          </cell>
          <cell r="E15081" t="str">
            <v>PANEL</v>
          </cell>
        </row>
        <row r="15082">
          <cell r="A15082" t="str">
            <v>MP40-2626</v>
          </cell>
          <cell r="B15082" t="str">
            <v>WIN</v>
          </cell>
          <cell r="C15082" t="str">
            <v>Madison Park</v>
          </cell>
          <cell r="D15082" t="str">
            <v>PANEL</v>
          </cell>
          <cell r="E15082" t="str">
            <v>PANEL</v>
          </cell>
        </row>
        <row r="15083">
          <cell r="A15083" t="str">
            <v>MP40-1308</v>
          </cell>
          <cell r="B15083" t="str">
            <v>WIN</v>
          </cell>
          <cell r="C15083" t="str">
            <v>Madison Park</v>
          </cell>
          <cell r="D15083" t="str">
            <v>PANEL</v>
          </cell>
          <cell r="E15083" t="str">
            <v>PANEL</v>
          </cell>
        </row>
        <row r="15084">
          <cell r="A15084" t="str">
            <v>MP40-1276</v>
          </cell>
          <cell r="B15084" t="str">
            <v>WIN</v>
          </cell>
          <cell r="C15084" t="str">
            <v>Madison Park</v>
          </cell>
          <cell r="D15084" t="str">
            <v>PANEL</v>
          </cell>
          <cell r="E15084" t="str">
            <v>PANEL</v>
          </cell>
        </row>
        <row r="15085">
          <cell r="A15085" t="str">
            <v>WIN40-031</v>
          </cell>
          <cell r="B15085" t="str">
            <v>WIN</v>
          </cell>
          <cell r="C15085" t="str">
            <v>Madison Park</v>
          </cell>
          <cell r="D15085" t="str">
            <v>PANEL</v>
          </cell>
          <cell r="E15085" t="str">
            <v>PANEL</v>
          </cell>
        </row>
        <row r="15086">
          <cell r="A15086" t="str">
            <v>MP40-4251</v>
          </cell>
          <cell r="B15086" t="str">
            <v>WIN</v>
          </cell>
          <cell r="C15086" t="str">
            <v>Madison Park</v>
          </cell>
          <cell r="D15086" t="str">
            <v>PANEL</v>
          </cell>
          <cell r="E15086" t="str">
            <v>PANEL</v>
          </cell>
        </row>
        <row r="15087">
          <cell r="A15087" t="str">
            <v>MP40-4256</v>
          </cell>
          <cell r="B15087" t="str">
            <v>WIN</v>
          </cell>
          <cell r="C15087" t="str">
            <v>Madison Park</v>
          </cell>
          <cell r="D15087" t="str">
            <v>PANEL</v>
          </cell>
          <cell r="E15087" t="str">
            <v>PANEL</v>
          </cell>
        </row>
        <row r="15088">
          <cell r="A15088" t="str">
            <v>MP40-4102</v>
          </cell>
          <cell r="B15088" t="str">
            <v>WIN</v>
          </cell>
          <cell r="C15088" t="str">
            <v>Madison Park</v>
          </cell>
          <cell r="D15088" t="str">
            <v>PANEL</v>
          </cell>
          <cell r="E15088" t="str">
            <v>PANEL</v>
          </cell>
        </row>
        <row r="15089">
          <cell r="A15089" t="str">
            <v>MP40-4103</v>
          </cell>
          <cell r="B15089" t="str">
            <v>WIN</v>
          </cell>
          <cell r="C15089" t="str">
            <v>Madison Park</v>
          </cell>
          <cell r="D15089" t="str">
            <v>PANEL</v>
          </cell>
          <cell r="E15089" t="str">
            <v>PANEL</v>
          </cell>
        </row>
        <row r="15090">
          <cell r="A15090" t="str">
            <v>MP40-4609</v>
          </cell>
          <cell r="B15090" t="str">
            <v>WIN</v>
          </cell>
          <cell r="C15090" t="str">
            <v>Madison Park</v>
          </cell>
          <cell r="D15090" t="str">
            <v>PANEL</v>
          </cell>
          <cell r="E15090" t="str">
            <v>SHEER</v>
          </cell>
        </row>
        <row r="15091">
          <cell r="A15091" t="str">
            <v>MP40-3773</v>
          </cell>
          <cell r="B15091" t="str">
            <v>WIN</v>
          </cell>
          <cell r="C15091" t="str">
            <v>Madison Park</v>
          </cell>
          <cell r="D15091" t="str">
            <v>PANEL</v>
          </cell>
          <cell r="E15091" t="str">
            <v>SHEER</v>
          </cell>
        </row>
        <row r="15092">
          <cell r="A15092" t="str">
            <v>MP40-3774</v>
          </cell>
          <cell r="B15092" t="str">
            <v>WIN</v>
          </cell>
          <cell r="C15092" t="str">
            <v>Madison Park</v>
          </cell>
          <cell r="D15092" t="str">
            <v>PANEL</v>
          </cell>
          <cell r="E15092" t="str">
            <v>SHEER</v>
          </cell>
        </row>
        <row r="15093">
          <cell r="A15093" t="str">
            <v>MP40-3775</v>
          </cell>
          <cell r="B15093" t="str">
            <v>WIN</v>
          </cell>
          <cell r="C15093" t="str">
            <v>Madison Park</v>
          </cell>
          <cell r="D15093" t="str">
            <v>PANEL</v>
          </cell>
          <cell r="E15093" t="str">
            <v>SHEER</v>
          </cell>
        </row>
        <row r="15094">
          <cell r="A15094" t="str">
            <v>MP40-3776</v>
          </cell>
          <cell r="B15094" t="str">
            <v>WIN</v>
          </cell>
          <cell r="C15094" t="str">
            <v>Madison Park</v>
          </cell>
          <cell r="D15094" t="str">
            <v>PANEL</v>
          </cell>
          <cell r="E15094" t="str">
            <v>SHEER</v>
          </cell>
        </row>
        <row r="15095">
          <cell r="A15095" t="str">
            <v>MP40-3777</v>
          </cell>
          <cell r="B15095" t="str">
            <v>WIN</v>
          </cell>
          <cell r="C15095" t="str">
            <v>Madison Park</v>
          </cell>
          <cell r="D15095" t="str">
            <v>PANEL</v>
          </cell>
          <cell r="E15095" t="str">
            <v>SHEER</v>
          </cell>
        </row>
        <row r="15096">
          <cell r="A15096" t="str">
            <v>MP40-3778</v>
          </cell>
          <cell r="B15096" t="str">
            <v>WIN</v>
          </cell>
          <cell r="C15096" t="str">
            <v>Madison Park</v>
          </cell>
          <cell r="D15096" t="str">
            <v>PANEL</v>
          </cell>
          <cell r="E15096" t="str">
            <v>SHEER</v>
          </cell>
        </row>
        <row r="15097">
          <cell r="A15097" t="str">
            <v>MP40-3779</v>
          </cell>
          <cell r="B15097" t="str">
            <v>WIN</v>
          </cell>
          <cell r="C15097" t="str">
            <v>Madison Park</v>
          </cell>
          <cell r="D15097" t="str">
            <v>PANEL</v>
          </cell>
          <cell r="E15097" t="str">
            <v>SHEER</v>
          </cell>
        </row>
        <row r="15098">
          <cell r="A15098" t="str">
            <v>MP40-3780</v>
          </cell>
          <cell r="B15098" t="str">
            <v>WIN</v>
          </cell>
          <cell r="C15098" t="str">
            <v>Madison Park</v>
          </cell>
          <cell r="D15098" t="str">
            <v>PANEL</v>
          </cell>
          <cell r="E15098" t="str">
            <v>SHEER</v>
          </cell>
        </row>
        <row r="15099">
          <cell r="A15099" t="str">
            <v>MP40-3781</v>
          </cell>
          <cell r="B15099" t="str">
            <v>WIN</v>
          </cell>
          <cell r="C15099" t="str">
            <v>Madison Park</v>
          </cell>
          <cell r="D15099" t="str">
            <v>PANEL</v>
          </cell>
          <cell r="E15099" t="str">
            <v>SHEER</v>
          </cell>
        </row>
        <row r="15100">
          <cell r="A15100" t="str">
            <v>MP40-6614</v>
          </cell>
          <cell r="B15100" t="str">
            <v>WIN</v>
          </cell>
          <cell r="C15100" t="str">
            <v>Madison Park</v>
          </cell>
          <cell r="D15100" t="str">
            <v>PANEL</v>
          </cell>
          <cell r="E15100" t="str">
            <v>SHEER</v>
          </cell>
        </row>
        <row r="15101">
          <cell r="A15101" t="str">
            <v>MP40-6616</v>
          </cell>
          <cell r="B15101" t="str">
            <v>WIN</v>
          </cell>
          <cell r="C15101" t="str">
            <v>Madison Park</v>
          </cell>
          <cell r="D15101" t="str">
            <v>PANEL</v>
          </cell>
          <cell r="E15101" t="str">
            <v>SHEER</v>
          </cell>
        </row>
        <row r="15102">
          <cell r="A15102" t="str">
            <v>MP40-6615</v>
          </cell>
          <cell r="B15102" t="str">
            <v>WIN</v>
          </cell>
          <cell r="C15102" t="str">
            <v>Madison Park</v>
          </cell>
          <cell r="D15102" t="str">
            <v>PANEL</v>
          </cell>
          <cell r="E15102" t="str">
            <v>SHEER</v>
          </cell>
        </row>
        <row r="15103">
          <cell r="A15103" t="str">
            <v>MP40-6617</v>
          </cell>
          <cell r="B15103" t="str">
            <v>WIN</v>
          </cell>
          <cell r="C15103" t="str">
            <v>Madison Park</v>
          </cell>
          <cell r="D15103" t="str">
            <v>PANEL</v>
          </cell>
          <cell r="E15103" t="str">
            <v>SHEER</v>
          </cell>
        </row>
        <row r="15104">
          <cell r="A15104" t="str">
            <v>MP40-6618</v>
          </cell>
          <cell r="B15104" t="str">
            <v>WIN</v>
          </cell>
          <cell r="C15104" t="str">
            <v>Madison Park</v>
          </cell>
          <cell r="D15104" t="str">
            <v>PANEL</v>
          </cell>
          <cell r="E15104" t="str">
            <v>SHEER</v>
          </cell>
        </row>
        <row r="15105">
          <cell r="A15105" t="str">
            <v>MP40-6619</v>
          </cell>
          <cell r="B15105" t="str">
            <v>WIN</v>
          </cell>
          <cell r="C15105" t="str">
            <v>Madison Park</v>
          </cell>
          <cell r="D15105" t="str">
            <v>PANEL</v>
          </cell>
          <cell r="E15105" t="str">
            <v>SHEER</v>
          </cell>
        </row>
        <row r="15106">
          <cell r="A15106" t="str">
            <v>MP40-6620</v>
          </cell>
          <cell r="B15106" t="str">
            <v>WIN</v>
          </cell>
          <cell r="C15106" t="str">
            <v>Madison Park</v>
          </cell>
          <cell r="D15106" t="str">
            <v>PANEL</v>
          </cell>
          <cell r="E15106" t="str">
            <v>SHEER</v>
          </cell>
        </row>
        <row r="15107">
          <cell r="A15107" t="str">
            <v>MP40-6622</v>
          </cell>
          <cell r="B15107" t="str">
            <v>WIN</v>
          </cell>
          <cell r="C15107" t="str">
            <v>Madison Park</v>
          </cell>
          <cell r="D15107" t="str">
            <v>PANEL</v>
          </cell>
          <cell r="E15107" t="str">
            <v>SHEER</v>
          </cell>
        </row>
        <row r="15108">
          <cell r="A15108" t="str">
            <v>MP40-6621</v>
          </cell>
          <cell r="B15108" t="str">
            <v>WIN</v>
          </cell>
          <cell r="C15108" t="str">
            <v>Madison Park</v>
          </cell>
          <cell r="D15108" t="str">
            <v>PANEL</v>
          </cell>
          <cell r="E15108" t="str">
            <v>SHEER</v>
          </cell>
        </row>
        <row r="15109">
          <cell r="A15109" t="str">
            <v>MP40-6623</v>
          </cell>
          <cell r="B15109" t="str">
            <v>WIN</v>
          </cell>
          <cell r="C15109" t="str">
            <v>Madison Park</v>
          </cell>
          <cell r="D15109" t="str">
            <v>PANEL</v>
          </cell>
          <cell r="E15109" t="str">
            <v>SHEER</v>
          </cell>
        </row>
        <row r="15110">
          <cell r="A15110" t="str">
            <v>MP40-6624</v>
          </cell>
          <cell r="B15110" t="str">
            <v>WIN</v>
          </cell>
          <cell r="C15110" t="str">
            <v>Madison Park</v>
          </cell>
          <cell r="D15110" t="str">
            <v>PANEL</v>
          </cell>
          <cell r="E15110" t="str">
            <v>SHEER</v>
          </cell>
        </row>
        <row r="15111">
          <cell r="A15111" t="str">
            <v>MP40-6625</v>
          </cell>
          <cell r="B15111" t="str">
            <v>WIN</v>
          </cell>
          <cell r="C15111" t="str">
            <v>Madison Park</v>
          </cell>
          <cell r="D15111" t="str">
            <v>PANEL</v>
          </cell>
          <cell r="E15111" t="str">
            <v>SHEER</v>
          </cell>
        </row>
        <row r="15112">
          <cell r="A15112" t="str">
            <v>MP40-6773</v>
          </cell>
          <cell r="B15112" t="str">
            <v>WIN</v>
          </cell>
          <cell r="C15112" t="str">
            <v>Madison Park</v>
          </cell>
          <cell r="D15112" t="str">
            <v>PANEL</v>
          </cell>
          <cell r="E15112" t="str">
            <v>SHEER</v>
          </cell>
        </row>
        <row r="15113">
          <cell r="A15113" t="str">
            <v>MP40-6775</v>
          </cell>
          <cell r="B15113" t="str">
            <v>WIN</v>
          </cell>
          <cell r="C15113" t="str">
            <v>Madison Park</v>
          </cell>
          <cell r="D15113" t="str">
            <v>PANEL</v>
          </cell>
          <cell r="E15113" t="str">
            <v>SHEER</v>
          </cell>
        </row>
        <row r="15114">
          <cell r="A15114" t="str">
            <v>MP40-6774</v>
          </cell>
          <cell r="B15114" t="str">
            <v>WIN</v>
          </cell>
          <cell r="C15114" t="str">
            <v>Madison Park</v>
          </cell>
          <cell r="D15114" t="str">
            <v>PANEL</v>
          </cell>
          <cell r="E15114" t="str">
            <v>SHEER</v>
          </cell>
        </row>
        <row r="15115">
          <cell r="A15115" t="str">
            <v>MP40-6776</v>
          </cell>
          <cell r="B15115" t="str">
            <v>WIN</v>
          </cell>
          <cell r="C15115" t="str">
            <v>Madison Park</v>
          </cell>
          <cell r="D15115" t="str">
            <v>PANEL</v>
          </cell>
          <cell r="E15115" t="str">
            <v>SHEER</v>
          </cell>
        </row>
        <row r="15116">
          <cell r="A15116" t="str">
            <v>MP40-6777</v>
          </cell>
          <cell r="B15116" t="str">
            <v>WIN</v>
          </cell>
          <cell r="C15116" t="str">
            <v>Madison Park</v>
          </cell>
          <cell r="D15116" t="str">
            <v>PANEL</v>
          </cell>
          <cell r="E15116" t="str">
            <v>SHEER</v>
          </cell>
        </row>
        <row r="15117">
          <cell r="A15117" t="str">
            <v>MP40-6778</v>
          </cell>
          <cell r="B15117" t="str">
            <v>WIN</v>
          </cell>
          <cell r="C15117" t="str">
            <v>Madison Park</v>
          </cell>
          <cell r="D15117" t="str">
            <v>PANEL</v>
          </cell>
          <cell r="E15117" t="str">
            <v>SHEER</v>
          </cell>
        </row>
        <row r="15118">
          <cell r="A15118" t="str">
            <v>MP40-7526</v>
          </cell>
          <cell r="B15118" t="str">
            <v>WIN</v>
          </cell>
          <cell r="C15118" t="str">
            <v>Madison Park</v>
          </cell>
          <cell r="D15118" t="str">
            <v>PANEL</v>
          </cell>
          <cell r="E15118" t="str">
            <v>SHEER</v>
          </cell>
        </row>
        <row r="15119">
          <cell r="A15119" t="str">
            <v>MP40-7528</v>
          </cell>
          <cell r="B15119" t="str">
            <v>WIN</v>
          </cell>
          <cell r="C15119" t="str">
            <v>Madison Park</v>
          </cell>
          <cell r="D15119" t="str">
            <v>PANEL</v>
          </cell>
          <cell r="E15119" t="str">
            <v>SHEER</v>
          </cell>
        </row>
        <row r="15120">
          <cell r="A15120" t="str">
            <v>MP40-7527</v>
          </cell>
          <cell r="B15120" t="str">
            <v>WIN</v>
          </cell>
          <cell r="C15120" t="str">
            <v>Madison Park</v>
          </cell>
          <cell r="D15120" t="str">
            <v>PANEL</v>
          </cell>
          <cell r="E15120" t="str">
            <v>SHEER</v>
          </cell>
        </row>
        <row r="15121">
          <cell r="A15121" t="str">
            <v>MP40-7529</v>
          </cell>
          <cell r="B15121" t="str">
            <v>WIN</v>
          </cell>
          <cell r="C15121" t="str">
            <v>Madison Park</v>
          </cell>
          <cell r="D15121" t="str">
            <v>PANEL</v>
          </cell>
          <cell r="E15121" t="str">
            <v>SHEER</v>
          </cell>
        </row>
        <row r="15122">
          <cell r="A15122" t="str">
            <v>MP40-7531</v>
          </cell>
          <cell r="B15122" t="str">
            <v>WIN</v>
          </cell>
          <cell r="C15122" t="str">
            <v>Madison Park</v>
          </cell>
          <cell r="D15122" t="str">
            <v>PANEL</v>
          </cell>
          <cell r="E15122" t="str">
            <v>SHEER</v>
          </cell>
        </row>
        <row r="15123">
          <cell r="A15123" t="str">
            <v>MP40-4598</v>
          </cell>
          <cell r="B15123" t="str">
            <v>WIN</v>
          </cell>
          <cell r="C15123" t="str">
            <v>Madison Park</v>
          </cell>
          <cell r="D15123" t="str">
            <v>PANEL</v>
          </cell>
          <cell r="E15123" t="str">
            <v>SHEER</v>
          </cell>
        </row>
        <row r="15124">
          <cell r="A15124" t="str">
            <v>MP40-4599</v>
          </cell>
          <cell r="B15124" t="str">
            <v>WIN</v>
          </cell>
          <cell r="C15124" t="str">
            <v>Madison Park</v>
          </cell>
          <cell r="D15124" t="str">
            <v>PANEL</v>
          </cell>
          <cell r="E15124" t="str">
            <v>SHEER</v>
          </cell>
        </row>
        <row r="15125">
          <cell r="A15125" t="str">
            <v>MP40-7235</v>
          </cell>
          <cell r="B15125" t="str">
            <v>WIN</v>
          </cell>
          <cell r="C15125" t="str">
            <v>Madison Park</v>
          </cell>
          <cell r="D15125" t="str">
            <v>PANEL</v>
          </cell>
          <cell r="E15125" t="str">
            <v>SHEER</v>
          </cell>
        </row>
        <row r="15126">
          <cell r="A15126" t="str">
            <v>MP40-7236</v>
          </cell>
          <cell r="B15126" t="str">
            <v>WIN</v>
          </cell>
          <cell r="C15126" t="str">
            <v>Madison Park</v>
          </cell>
          <cell r="D15126" t="str">
            <v>PANEL</v>
          </cell>
          <cell r="E15126" t="str">
            <v>SHEER</v>
          </cell>
        </row>
        <row r="15127">
          <cell r="A15127" t="str">
            <v>MP40-4603</v>
          </cell>
          <cell r="B15127" t="str">
            <v>WIN</v>
          </cell>
          <cell r="C15127" t="str">
            <v>Madison Park</v>
          </cell>
          <cell r="D15127" t="str">
            <v>PANEL</v>
          </cell>
          <cell r="E15127" t="str">
            <v>SHEER</v>
          </cell>
        </row>
        <row r="15128">
          <cell r="A15128" t="str">
            <v>MP40-4601</v>
          </cell>
          <cell r="B15128" t="str">
            <v>WIN</v>
          </cell>
          <cell r="C15128" t="str">
            <v>Madison Park</v>
          </cell>
          <cell r="D15128" t="str">
            <v>PANEL</v>
          </cell>
          <cell r="E15128" t="str">
            <v>SHEER</v>
          </cell>
        </row>
        <row r="15129">
          <cell r="A15129" t="str">
            <v>MP40-4379</v>
          </cell>
          <cell r="B15129" t="str">
            <v>WIN</v>
          </cell>
          <cell r="C15129" t="str">
            <v>Madison Park</v>
          </cell>
          <cell r="D15129" t="str">
            <v>PANEL</v>
          </cell>
          <cell r="E15129" t="str">
            <v>SHEER</v>
          </cell>
        </row>
        <row r="15130">
          <cell r="A15130" t="str">
            <v>MP40-4380</v>
          </cell>
          <cell r="B15130" t="str">
            <v>WIN</v>
          </cell>
          <cell r="C15130" t="str">
            <v>Madison Park</v>
          </cell>
          <cell r="D15130" t="str">
            <v>PANEL</v>
          </cell>
          <cell r="E15130" t="str">
            <v>SHEER</v>
          </cell>
        </row>
        <row r="15131">
          <cell r="A15131" t="str">
            <v>MP40-4381</v>
          </cell>
          <cell r="B15131" t="str">
            <v>WIN</v>
          </cell>
          <cell r="C15131" t="str">
            <v>Madison Park</v>
          </cell>
          <cell r="D15131" t="str">
            <v>PANEL</v>
          </cell>
          <cell r="E15131" t="str">
            <v>SHEER</v>
          </cell>
        </row>
        <row r="15132">
          <cell r="A15132" t="str">
            <v>MP40-7491</v>
          </cell>
          <cell r="B15132" t="str">
            <v>WIN</v>
          </cell>
          <cell r="C15132" t="str">
            <v>Madison Park</v>
          </cell>
          <cell r="D15132" t="str">
            <v>PANEL</v>
          </cell>
          <cell r="E15132" t="str">
            <v>SHEER</v>
          </cell>
        </row>
        <row r="15133">
          <cell r="A15133" t="str">
            <v>MP40-7492</v>
          </cell>
          <cell r="B15133" t="str">
            <v>WIN</v>
          </cell>
          <cell r="C15133" t="str">
            <v>Madison Park</v>
          </cell>
          <cell r="D15133" t="str">
            <v>PANEL</v>
          </cell>
          <cell r="E15133" t="str">
            <v>SHEER</v>
          </cell>
        </row>
        <row r="15134">
          <cell r="A15134" t="str">
            <v>MP40-7493</v>
          </cell>
          <cell r="B15134" t="str">
            <v>WIN</v>
          </cell>
          <cell r="C15134" t="str">
            <v>Madison Park</v>
          </cell>
          <cell r="D15134" t="str">
            <v>PANEL</v>
          </cell>
          <cell r="E15134" t="str">
            <v>SHEER</v>
          </cell>
        </row>
        <row r="15135">
          <cell r="A15135" t="str">
            <v>MP40-5020</v>
          </cell>
          <cell r="B15135" t="str">
            <v>WIN</v>
          </cell>
          <cell r="C15135" t="str">
            <v>Madison Park</v>
          </cell>
          <cell r="D15135" t="str">
            <v>PANEL</v>
          </cell>
          <cell r="E15135" t="str">
            <v>SHEER</v>
          </cell>
        </row>
        <row r="15136">
          <cell r="A15136" t="str">
            <v>MP40-2010</v>
          </cell>
          <cell r="B15136" t="str">
            <v>WIN</v>
          </cell>
          <cell r="C15136" t="str">
            <v>Madison Park</v>
          </cell>
          <cell r="D15136" t="str">
            <v>PANEL</v>
          </cell>
          <cell r="E15136" t="str">
            <v>SHEER</v>
          </cell>
        </row>
        <row r="15137">
          <cell r="A15137" t="str">
            <v>MP40-2331</v>
          </cell>
          <cell r="B15137" t="str">
            <v>WIN</v>
          </cell>
          <cell r="C15137" t="str">
            <v>Madison Park</v>
          </cell>
          <cell r="D15137" t="str">
            <v>PANEL</v>
          </cell>
          <cell r="E15137" t="str">
            <v>SHEER</v>
          </cell>
        </row>
        <row r="15138">
          <cell r="A15138" t="str">
            <v>MP40-2945</v>
          </cell>
          <cell r="B15138" t="str">
            <v>WIN</v>
          </cell>
          <cell r="C15138" t="str">
            <v>Madison Park</v>
          </cell>
          <cell r="D15138" t="str">
            <v>PANEL</v>
          </cell>
          <cell r="E15138" t="str">
            <v>SHEER</v>
          </cell>
        </row>
        <row r="15139">
          <cell r="A15139" t="str">
            <v>MP40-2943</v>
          </cell>
          <cell r="B15139" t="str">
            <v>WIN</v>
          </cell>
          <cell r="C15139" t="str">
            <v>Madison Park</v>
          </cell>
          <cell r="D15139" t="str">
            <v>PANEL</v>
          </cell>
          <cell r="E15139" t="str">
            <v>SHEER</v>
          </cell>
        </row>
        <row r="15140">
          <cell r="A15140" t="str">
            <v>MP40-5019</v>
          </cell>
          <cell r="B15140" t="str">
            <v>WIN</v>
          </cell>
          <cell r="C15140" t="str">
            <v>Madison Park</v>
          </cell>
          <cell r="D15140" t="str">
            <v>PANEL</v>
          </cell>
          <cell r="E15140" t="str">
            <v>SHEER</v>
          </cell>
        </row>
        <row r="15141">
          <cell r="A15141" t="str">
            <v>MP40-2332</v>
          </cell>
          <cell r="B15141" t="str">
            <v>WIN</v>
          </cell>
          <cell r="C15141" t="str">
            <v>Madison Park</v>
          </cell>
          <cell r="D15141" t="str">
            <v>PANEL</v>
          </cell>
          <cell r="E15141" t="str">
            <v>SHEER</v>
          </cell>
        </row>
        <row r="15142">
          <cell r="A15142" t="str">
            <v>MP40-2949</v>
          </cell>
          <cell r="B15142" t="str">
            <v>WIN</v>
          </cell>
          <cell r="C15142" t="str">
            <v>Madison Park</v>
          </cell>
          <cell r="D15142" t="str">
            <v>PANEL</v>
          </cell>
          <cell r="E15142" t="str">
            <v>SHEER</v>
          </cell>
        </row>
        <row r="15143">
          <cell r="A15143" t="str">
            <v>MP40-2950</v>
          </cell>
          <cell r="B15143" t="str">
            <v>WIN</v>
          </cell>
          <cell r="C15143" t="str">
            <v>Madison Park</v>
          </cell>
          <cell r="D15143" t="str">
            <v>PANEL</v>
          </cell>
          <cell r="E15143" t="str">
            <v>SHEER</v>
          </cell>
        </row>
        <row r="15144">
          <cell r="A15144" t="str">
            <v>MP40-2947</v>
          </cell>
          <cell r="B15144" t="str">
            <v>WIN</v>
          </cell>
          <cell r="C15144" t="str">
            <v>Madison Park</v>
          </cell>
          <cell r="D15144" t="str">
            <v>PANEL</v>
          </cell>
          <cell r="E15144" t="str">
            <v>SHEER</v>
          </cell>
        </row>
        <row r="15145">
          <cell r="A15145" t="str">
            <v>MP40-5022</v>
          </cell>
          <cell r="B15145" t="str">
            <v>WIN</v>
          </cell>
          <cell r="C15145" t="str">
            <v>Madison Park</v>
          </cell>
          <cell r="D15145" t="str">
            <v>PANEL</v>
          </cell>
          <cell r="E15145" t="str">
            <v>SHEER</v>
          </cell>
        </row>
        <row r="15146">
          <cell r="A15146" t="str">
            <v>MP40-2334</v>
          </cell>
          <cell r="B15146" t="str">
            <v>WIN</v>
          </cell>
          <cell r="C15146" t="str">
            <v>Madison Park</v>
          </cell>
          <cell r="D15146" t="str">
            <v>PANEL</v>
          </cell>
          <cell r="E15146" t="str">
            <v>SHEER</v>
          </cell>
        </row>
        <row r="15147">
          <cell r="A15147" t="str">
            <v>MP40-2956</v>
          </cell>
          <cell r="B15147" t="str">
            <v>WIN</v>
          </cell>
          <cell r="C15147" t="str">
            <v>Madison Park</v>
          </cell>
          <cell r="D15147" t="str">
            <v>PANEL</v>
          </cell>
          <cell r="E15147" t="str">
            <v>SHEER</v>
          </cell>
        </row>
        <row r="15148">
          <cell r="A15148" t="str">
            <v>MP40-5021</v>
          </cell>
          <cell r="B15148" t="str">
            <v>WIN</v>
          </cell>
          <cell r="C15148" t="str">
            <v>Madison Park</v>
          </cell>
          <cell r="D15148" t="str">
            <v>PANEL</v>
          </cell>
          <cell r="E15148" t="str">
            <v>SHEER</v>
          </cell>
        </row>
        <row r="15149">
          <cell r="A15149" t="str">
            <v>MP40-2333</v>
          </cell>
          <cell r="B15149" t="str">
            <v>WIN</v>
          </cell>
          <cell r="C15149" t="str">
            <v>Madison Park</v>
          </cell>
          <cell r="D15149" t="str">
            <v>PANEL</v>
          </cell>
          <cell r="E15149" t="str">
            <v>SHEER</v>
          </cell>
        </row>
        <row r="15150">
          <cell r="A15150" t="str">
            <v>MP40-2952</v>
          </cell>
          <cell r="B15150" t="str">
            <v>WIN</v>
          </cell>
          <cell r="C15150" t="str">
            <v>Madison Park</v>
          </cell>
          <cell r="D15150" t="str">
            <v>PANEL</v>
          </cell>
          <cell r="E15150" t="str">
            <v>SHEER</v>
          </cell>
        </row>
        <row r="15151">
          <cell r="A15151" t="str">
            <v>MP40-2953</v>
          </cell>
          <cell r="B15151" t="str">
            <v>WIN</v>
          </cell>
          <cell r="C15151" t="str">
            <v>Madison Park</v>
          </cell>
          <cell r="D15151" t="str">
            <v>PANEL</v>
          </cell>
          <cell r="E15151" t="str">
            <v>SHEER</v>
          </cell>
        </row>
        <row r="15152">
          <cell r="A15152" t="str">
            <v>MP40-2954</v>
          </cell>
          <cell r="B15152" t="str">
            <v>WIN</v>
          </cell>
          <cell r="C15152" t="str">
            <v>Madison Park</v>
          </cell>
          <cell r="D15152" t="str">
            <v>PANEL</v>
          </cell>
          <cell r="E15152" t="str">
            <v>SHEER</v>
          </cell>
        </row>
        <row r="15153">
          <cell r="A15153" t="str">
            <v>MP40-2951</v>
          </cell>
          <cell r="B15153" t="str">
            <v>WIN</v>
          </cell>
          <cell r="C15153" t="str">
            <v>Madison Park</v>
          </cell>
          <cell r="D15153" t="str">
            <v>PANEL</v>
          </cell>
          <cell r="E15153" t="str">
            <v>SHEER</v>
          </cell>
        </row>
        <row r="15154">
          <cell r="A15154" t="str">
            <v>MP40-3594</v>
          </cell>
          <cell r="B15154" t="str">
            <v>WIN</v>
          </cell>
          <cell r="C15154" t="str">
            <v>Madison Park</v>
          </cell>
          <cell r="D15154" t="str">
            <v>PANEL</v>
          </cell>
          <cell r="E15154" t="str">
            <v>SHEER</v>
          </cell>
        </row>
        <row r="15155">
          <cell r="A15155" t="str">
            <v>MP40-3595</v>
          </cell>
          <cell r="B15155" t="str">
            <v>WIN</v>
          </cell>
          <cell r="C15155" t="str">
            <v>Madison Park</v>
          </cell>
          <cell r="D15155" t="str">
            <v>PANEL</v>
          </cell>
          <cell r="E15155" t="str">
            <v>SHEER</v>
          </cell>
        </row>
        <row r="15156">
          <cell r="A15156" t="str">
            <v>MP40-3596</v>
          </cell>
          <cell r="B15156" t="str">
            <v>WIN</v>
          </cell>
          <cell r="C15156" t="str">
            <v>Madison Park</v>
          </cell>
          <cell r="D15156" t="str">
            <v>PANEL</v>
          </cell>
          <cell r="E15156" t="str">
            <v>SHEER</v>
          </cell>
        </row>
        <row r="15157">
          <cell r="A15157" t="str">
            <v>MP40-6606</v>
          </cell>
          <cell r="B15157" t="str">
            <v>WIN</v>
          </cell>
          <cell r="C15157" t="str">
            <v>Madison Park</v>
          </cell>
          <cell r="D15157" t="str">
            <v>PANEL</v>
          </cell>
          <cell r="E15157" t="str">
            <v>SHEER</v>
          </cell>
        </row>
        <row r="15158">
          <cell r="A15158" t="str">
            <v>MP40-6607</v>
          </cell>
          <cell r="B15158" t="str">
            <v>WIN</v>
          </cell>
          <cell r="C15158" t="str">
            <v>Madison Park</v>
          </cell>
          <cell r="D15158" t="str">
            <v>PANEL</v>
          </cell>
          <cell r="E15158" t="str">
            <v>SHEER</v>
          </cell>
        </row>
        <row r="15159">
          <cell r="A15159" t="str">
            <v>MP40-6608</v>
          </cell>
          <cell r="B15159" t="str">
            <v>WIN</v>
          </cell>
          <cell r="C15159" t="str">
            <v>Madison Park</v>
          </cell>
          <cell r="D15159" t="str">
            <v>PANEL</v>
          </cell>
          <cell r="E15159" t="str">
            <v>SHEER</v>
          </cell>
        </row>
        <row r="15160">
          <cell r="A15160" t="str">
            <v>MP40-4539</v>
          </cell>
          <cell r="B15160" t="str">
            <v>WIN</v>
          </cell>
          <cell r="C15160" t="str">
            <v>Madison Park</v>
          </cell>
          <cell r="D15160" t="str">
            <v>PANEL</v>
          </cell>
          <cell r="E15160" t="str">
            <v>SHEER</v>
          </cell>
        </row>
        <row r="15161">
          <cell r="A15161" t="str">
            <v>MP40-2092</v>
          </cell>
          <cell r="B15161" t="str">
            <v>WIN</v>
          </cell>
          <cell r="C15161" t="str">
            <v>Madison Park</v>
          </cell>
          <cell r="D15161" t="str">
            <v>PANEL</v>
          </cell>
          <cell r="E15161" t="str">
            <v>SHEER</v>
          </cell>
        </row>
        <row r="15162">
          <cell r="A15162" t="str">
            <v>MP40-2145</v>
          </cell>
          <cell r="B15162" t="str">
            <v>WIN</v>
          </cell>
          <cell r="C15162" t="str">
            <v>Madison Park</v>
          </cell>
          <cell r="D15162" t="str">
            <v>PANEL</v>
          </cell>
          <cell r="E15162" t="str">
            <v>SHEER</v>
          </cell>
        </row>
        <row r="15163">
          <cell r="A15163" t="str">
            <v>MP40-7510</v>
          </cell>
          <cell r="B15163" t="str">
            <v>WIN</v>
          </cell>
          <cell r="C15163" t="str">
            <v>Madison Park</v>
          </cell>
          <cell r="D15163" t="str">
            <v>PANEL</v>
          </cell>
          <cell r="E15163" t="str">
            <v>SHEER</v>
          </cell>
        </row>
        <row r="15164">
          <cell r="A15164" t="str">
            <v>MP40-7511</v>
          </cell>
          <cell r="B15164" t="str">
            <v>WIN</v>
          </cell>
          <cell r="C15164" t="str">
            <v>Madison Park</v>
          </cell>
          <cell r="D15164" t="str">
            <v>PANEL</v>
          </cell>
          <cell r="E15164" t="str">
            <v>SHEER</v>
          </cell>
        </row>
        <row r="15165">
          <cell r="A15165" t="str">
            <v>MP40-7508</v>
          </cell>
          <cell r="B15165" t="str">
            <v>WIN</v>
          </cell>
          <cell r="C15165" t="str">
            <v>Madison Park</v>
          </cell>
          <cell r="D15165" t="str">
            <v>PANEL</v>
          </cell>
          <cell r="E15165" t="str">
            <v>SHEER</v>
          </cell>
        </row>
        <row r="15166">
          <cell r="A15166" t="str">
            <v>MP40-7509</v>
          </cell>
          <cell r="B15166" t="str">
            <v>WIN</v>
          </cell>
          <cell r="C15166" t="str">
            <v>Madison Park</v>
          </cell>
          <cell r="D15166" t="str">
            <v>PANEL</v>
          </cell>
          <cell r="E15166" t="str">
            <v>SHEER</v>
          </cell>
        </row>
        <row r="15167">
          <cell r="A15167" t="str">
            <v>MP40-7506</v>
          </cell>
          <cell r="B15167" t="str">
            <v>WIN</v>
          </cell>
          <cell r="C15167" t="str">
            <v>Madison Park</v>
          </cell>
          <cell r="D15167" t="str">
            <v>PANEL</v>
          </cell>
          <cell r="E15167" t="str">
            <v>SHEER</v>
          </cell>
        </row>
        <row r="15168">
          <cell r="A15168" t="str">
            <v>MP40-7507</v>
          </cell>
          <cell r="B15168" t="str">
            <v>WIN</v>
          </cell>
          <cell r="C15168" t="str">
            <v>Madison Park</v>
          </cell>
          <cell r="D15168" t="str">
            <v>PANEL</v>
          </cell>
          <cell r="E15168" t="str">
            <v>SHEER</v>
          </cell>
        </row>
        <row r="15169">
          <cell r="A15169" t="str">
            <v>MP40-3858</v>
          </cell>
          <cell r="B15169" t="str">
            <v>WIN</v>
          </cell>
          <cell r="C15169" t="str">
            <v>Madison Park</v>
          </cell>
          <cell r="D15169" t="str">
            <v>PANEL</v>
          </cell>
          <cell r="E15169" t="str">
            <v>SHEER</v>
          </cell>
        </row>
        <row r="15170">
          <cell r="A15170" t="str">
            <v>MP40-5187</v>
          </cell>
          <cell r="B15170" t="str">
            <v>WIN</v>
          </cell>
          <cell r="C15170" t="str">
            <v>Madison Park</v>
          </cell>
          <cell r="D15170" t="str">
            <v>PANEL</v>
          </cell>
          <cell r="E15170" t="str">
            <v>SHEER</v>
          </cell>
        </row>
        <row r="15171">
          <cell r="A15171" t="str">
            <v>MP40-4464</v>
          </cell>
          <cell r="B15171" t="str">
            <v>WIN</v>
          </cell>
          <cell r="C15171" t="str">
            <v>Madison Park</v>
          </cell>
          <cell r="D15171" t="str">
            <v>PANEL</v>
          </cell>
          <cell r="E15171" t="str">
            <v>SHEER</v>
          </cell>
        </row>
        <row r="15172">
          <cell r="A15172" t="str">
            <v>MP40-4337</v>
          </cell>
          <cell r="B15172" t="str">
            <v>WIN</v>
          </cell>
          <cell r="C15172" t="str">
            <v>Madison Park</v>
          </cell>
          <cell r="D15172" t="str">
            <v>PANEL</v>
          </cell>
          <cell r="E15172" t="str">
            <v>SHEER</v>
          </cell>
        </row>
        <row r="15173">
          <cell r="A15173" t="str">
            <v>MP40-4335</v>
          </cell>
          <cell r="B15173" t="str">
            <v>WIN</v>
          </cell>
          <cell r="C15173" t="str">
            <v>Madison Park</v>
          </cell>
          <cell r="D15173" t="str">
            <v>PANEL</v>
          </cell>
          <cell r="E15173" t="str">
            <v>SHEER</v>
          </cell>
        </row>
        <row r="15174">
          <cell r="A15174" t="str">
            <v>MP40-3676</v>
          </cell>
          <cell r="B15174" t="str">
            <v>WIN</v>
          </cell>
          <cell r="C15174" t="str">
            <v>Madison Park</v>
          </cell>
          <cell r="D15174" t="str">
            <v>PANEL</v>
          </cell>
          <cell r="E15174" t="str">
            <v>SHEER</v>
          </cell>
        </row>
        <row r="15175">
          <cell r="A15175" t="str">
            <v>MP40-7746</v>
          </cell>
          <cell r="B15175" t="str">
            <v>WIN</v>
          </cell>
          <cell r="C15175" t="str">
            <v>Madison Park</v>
          </cell>
          <cell r="D15175" t="str">
            <v>PANEL</v>
          </cell>
          <cell r="E15175" t="str">
            <v>ROMAN SHADE</v>
          </cell>
        </row>
        <row r="15176">
          <cell r="A15176" t="str">
            <v>MP40-6547</v>
          </cell>
          <cell r="B15176" t="str">
            <v>WIN</v>
          </cell>
          <cell r="C15176" t="str">
            <v>Madison Park</v>
          </cell>
          <cell r="D15176" t="str">
            <v>PANEL</v>
          </cell>
          <cell r="E15176" t="str">
            <v>ROMAN SHADE</v>
          </cell>
        </row>
        <row r="15177">
          <cell r="A15177" t="str">
            <v>MP40-7747</v>
          </cell>
          <cell r="B15177" t="str">
            <v>WIN</v>
          </cell>
          <cell r="C15177" t="str">
            <v>Madison Park</v>
          </cell>
          <cell r="D15177" t="str">
            <v>PANEL</v>
          </cell>
          <cell r="E15177" t="str">
            <v>ROMAN SHADE</v>
          </cell>
        </row>
        <row r="15178">
          <cell r="A15178" t="str">
            <v>MP40-6548</v>
          </cell>
          <cell r="B15178" t="str">
            <v>WIN</v>
          </cell>
          <cell r="C15178" t="str">
            <v>Madison Park</v>
          </cell>
          <cell r="D15178" t="str">
            <v>PANEL</v>
          </cell>
          <cell r="E15178" t="str">
            <v>ROMAN SHADE</v>
          </cell>
        </row>
        <row r="15179">
          <cell r="A15179" t="str">
            <v>MP40-6549</v>
          </cell>
          <cell r="B15179" t="str">
            <v>WIN</v>
          </cell>
          <cell r="C15179" t="str">
            <v>Madison Park</v>
          </cell>
          <cell r="D15179" t="str">
            <v>PANEL</v>
          </cell>
          <cell r="E15179" t="str">
            <v>ROMAN SHADE</v>
          </cell>
        </row>
        <row r="15180">
          <cell r="A15180" t="str">
            <v>MP40-7748</v>
          </cell>
          <cell r="B15180" t="str">
            <v>WIN</v>
          </cell>
          <cell r="C15180" t="str">
            <v>Madison Park</v>
          </cell>
          <cell r="D15180" t="str">
            <v>PANEL</v>
          </cell>
          <cell r="E15180" t="str">
            <v>ROMAN SHADE</v>
          </cell>
        </row>
        <row r="15181">
          <cell r="A15181" t="str">
            <v>MP40-6550</v>
          </cell>
          <cell r="B15181" t="str">
            <v>WIN</v>
          </cell>
          <cell r="C15181" t="str">
            <v>Madison Park</v>
          </cell>
          <cell r="D15181" t="str">
            <v>PANEL</v>
          </cell>
          <cell r="E15181" t="str">
            <v>ROMAN SHADE</v>
          </cell>
        </row>
        <row r="15182">
          <cell r="A15182" t="str">
            <v>MP40-7194</v>
          </cell>
          <cell r="B15182" t="str">
            <v>WIN</v>
          </cell>
          <cell r="C15182" t="str">
            <v>Madison Park</v>
          </cell>
          <cell r="D15182" t="str">
            <v>PANEL</v>
          </cell>
          <cell r="E15182" t="str">
            <v>ROMAN SHADE</v>
          </cell>
        </row>
        <row r="15183">
          <cell r="A15183" t="str">
            <v>MP40-7749</v>
          </cell>
          <cell r="B15183" t="str">
            <v>WIN</v>
          </cell>
          <cell r="C15183" t="str">
            <v>Madison Park</v>
          </cell>
          <cell r="D15183" t="str">
            <v>PANEL</v>
          </cell>
          <cell r="E15183" t="str">
            <v>ROMAN SHADE</v>
          </cell>
        </row>
        <row r="15184">
          <cell r="A15184" t="str">
            <v>MP40-6551</v>
          </cell>
          <cell r="B15184" t="str">
            <v>WIN</v>
          </cell>
          <cell r="C15184" t="str">
            <v>Madison Park</v>
          </cell>
          <cell r="D15184" t="str">
            <v>PANEL</v>
          </cell>
          <cell r="E15184" t="str">
            <v>ROMAN SHADE</v>
          </cell>
        </row>
        <row r="15185">
          <cell r="A15185" t="str">
            <v>MP40-7750</v>
          </cell>
          <cell r="B15185" t="str">
            <v>WIN</v>
          </cell>
          <cell r="C15185" t="str">
            <v>Madison Park</v>
          </cell>
          <cell r="D15185" t="str">
            <v>PANEL</v>
          </cell>
          <cell r="E15185" t="str">
            <v>ROMAN SHADE</v>
          </cell>
        </row>
        <row r="15186">
          <cell r="A15186" t="str">
            <v>MP40-6552</v>
          </cell>
          <cell r="B15186" t="str">
            <v>WIN</v>
          </cell>
          <cell r="C15186" t="str">
            <v>Madison Park</v>
          </cell>
          <cell r="D15186" t="str">
            <v>PANEL</v>
          </cell>
          <cell r="E15186" t="str">
            <v>ROMAN SHADE</v>
          </cell>
        </row>
        <row r="15187">
          <cell r="A15187" t="str">
            <v>MP40-6553</v>
          </cell>
          <cell r="B15187" t="str">
            <v>WIN</v>
          </cell>
          <cell r="C15187" t="str">
            <v>Madison Park</v>
          </cell>
          <cell r="D15187" t="str">
            <v>PANEL</v>
          </cell>
          <cell r="E15187" t="str">
            <v>ROMAN SHADE</v>
          </cell>
        </row>
        <row r="15188">
          <cell r="A15188" t="str">
            <v>MP40-7751</v>
          </cell>
          <cell r="B15188" t="str">
            <v>WIN</v>
          </cell>
          <cell r="C15188" t="str">
            <v>Madison Park</v>
          </cell>
          <cell r="D15188" t="str">
            <v>PANEL</v>
          </cell>
          <cell r="E15188" t="str">
            <v>ROMAN SHADE</v>
          </cell>
        </row>
        <row r="15189">
          <cell r="A15189" t="str">
            <v>MP40-6554</v>
          </cell>
          <cell r="B15189" t="str">
            <v>WIN</v>
          </cell>
          <cell r="C15189" t="str">
            <v>Madison Park</v>
          </cell>
          <cell r="D15189" t="str">
            <v>PANEL</v>
          </cell>
          <cell r="E15189" t="str">
            <v>ROMAN SHADE</v>
          </cell>
        </row>
        <row r="15190">
          <cell r="A15190" t="str">
            <v>MP40-7195</v>
          </cell>
          <cell r="B15190" t="str">
            <v>WIN</v>
          </cell>
          <cell r="C15190" t="str">
            <v>Madison Park</v>
          </cell>
          <cell r="D15190" t="str">
            <v>PANEL</v>
          </cell>
          <cell r="E15190" t="str">
            <v>ROMAN SHADE</v>
          </cell>
        </row>
        <row r="15191">
          <cell r="A15191" t="str">
            <v>MP40-7864</v>
          </cell>
          <cell r="B15191" t="str">
            <v>WIN</v>
          </cell>
          <cell r="C15191" t="str">
            <v>Madison Park</v>
          </cell>
          <cell r="D15191" t="str">
            <v>PANEL</v>
          </cell>
          <cell r="E15191" t="str">
            <v>ROMAN SHADE</v>
          </cell>
        </row>
        <row r="15192">
          <cell r="A15192" t="str">
            <v>MP40-7223</v>
          </cell>
          <cell r="B15192" t="str">
            <v>WIN</v>
          </cell>
          <cell r="C15192" t="str">
            <v>Madison Park</v>
          </cell>
          <cell r="D15192" t="str">
            <v>PANEL</v>
          </cell>
          <cell r="E15192" t="str">
            <v>ROMAN SHADE</v>
          </cell>
        </row>
        <row r="15193">
          <cell r="A15193" t="str">
            <v>MP40-7865</v>
          </cell>
          <cell r="B15193" t="str">
            <v>WIN</v>
          </cell>
          <cell r="C15193" t="str">
            <v>Madison Park</v>
          </cell>
          <cell r="D15193" t="str">
            <v>PANEL</v>
          </cell>
          <cell r="E15193" t="str">
            <v>ROMAN SHADE</v>
          </cell>
        </row>
        <row r="15194">
          <cell r="A15194" t="str">
            <v>MP40-7224</v>
          </cell>
          <cell r="B15194" t="str">
            <v>WIN</v>
          </cell>
          <cell r="C15194" t="str">
            <v>Madison Park</v>
          </cell>
          <cell r="D15194" t="str">
            <v>PANEL</v>
          </cell>
          <cell r="E15194" t="str">
            <v>ROMAN SHADE</v>
          </cell>
        </row>
        <row r="15195">
          <cell r="A15195" t="str">
            <v>MP40-7225</v>
          </cell>
          <cell r="B15195" t="str">
            <v>WIN</v>
          </cell>
          <cell r="C15195" t="str">
            <v>Madison Park</v>
          </cell>
          <cell r="D15195" t="str">
            <v>PANEL</v>
          </cell>
          <cell r="E15195" t="str">
            <v>ROMAN SHADE</v>
          </cell>
        </row>
        <row r="15196">
          <cell r="A15196" t="str">
            <v>MP40-7866</v>
          </cell>
          <cell r="B15196" t="str">
            <v>WIN</v>
          </cell>
          <cell r="C15196" t="str">
            <v>Madison Park</v>
          </cell>
          <cell r="D15196" t="str">
            <v>PANEL</v>
          </cell>
          <cell r="E15196" t="str">
            <v>ROMAN SHADE</v>
          </cell>
        </row>
        <row r="15197">
          <cell r="A15197" t="str">
            <v>MP40-7226</v>
          </cell>
          <cell r="B15197" t="str">
            <v>WIN</v>
          </cell>
          <cell r="C15197" t="str">
            <v>Madison Park</v>
          </cell>
          <cell r="D15197" t="str">
            <v>PANEL</v>
          </cell>
          <cell r="E15197" t="str">
            <v>ROMAN SHADE</v>
          </cell>
        </row>
        <row r="15198">
          <cell r="A15198" t="str">
            <v>MP40-7227</v>
          </cell>
          <cell r="B15198" t="str">
            <v>WIN</v>
          </cell>
          <cell r="C15198" t="str">
            <v>Madison Park</v>
          </cell>
          <cell r="D15198" t="str">
            <v>PANEL</v>
          </cell>
          <cell r="E15198" t="str">
            <v>ROMAN SHADE</v>
          </cell>
        </row>
        <row r="15199">
          <cell r="A15199" t="str">
            <v>MP40-7867</v>
          </cell>
          <cell r="B15199" t="str">
            <v>WIN</v>
          </cell>
          <cell r="C15199" t="str">
            <v>Madison Park</v>
          </cell>
          <cell r="D15199" t="str">
            <v>PANEL</v>
          </cell>
          <cell r="E15199" t="str">
            <v>ROMAN SHADE</v>
          </cell>
        </row>
        <row r="15200">
          <cell r="A15200" t="str">
            <v>MP40-7322</v>
          </cell>
          <cell r="B15200" t="str">
            <v>WIN</v>
          </cell>
          <cell r="C15200" t="str">
            <v>Madison Park</v>
          </cell>
          <cell r="D15200" t="str">
            <v>PANEL</v>
          </cell>
          <cell r="E15200" t="str">
            <v>ROMAN SHADE</v>
          </cell>
        </row>
        <row r="15201">
          <cell r="A15201" t="str">
            <v>MP40-7868</v>
          </cell>
          <cell r="B15201" t="str">
            <v>WIN</v>
          </cell>
          <cell r="C15201" t="str">
            <v>Madison Park</v>
          </cell>
          <cell r="D15201" t="str">
            <v>PANEL</v>
          </cell>
          <cell r="E15201" t="str">
            <v>ROMAN SHADE</v>
          </cell>
        </row>
        <row r="15202">
          <cell r="A15202" t="str">
            <v>MP40-7323</v>
          </cell>
          <cell r="B15202" t="str">
            <v>WIN</v>
          </cell>
          <cell r="C15202" t="str">
            <v>Madison Park</v>
          </cell>
          <cell r="D15202" t="str">
            <v>PANEL</v>
          </cell>
          <cell r="E15202" t="str">
            <v>ROMAN SHADE</v>
          </cell>
        </row>
        <row r="15203">
          <cell r="A15203" t="str">
            <v>MP40-7324</v>
          </cell>
          <cell r="B15203" t="str">
            <v>WIN</v>
          </cell>
          <cell r="C15203" t="str">
            <v>Madison Park</v>
          </cell>
          <cell r="D15203" t="str">
            <v>PANEL</v>
          </cell>
          <cell r="E15203" t="str">
            <v>ROMAN SHADE</v>
          </cell>
        </row>
        <row r="15204">
          <cell r="A15204" t="str">
            <v>MP40-7869</v>
          </cell>
          <cell r="B15204" t="str">
            <v>WIN</v>
          </cell>
          <cell r="C15204" t="str">
            <v>Madison Park</v>
          </cell>
          <cell r="D15204" t="str">
            <v>PANEL</v>
          </cell>
          <cell r="E15204" t="str">
            <v>ROMAN SHADE</v>
          </cell>
        </row>
        <row r="15205">
          <cell r="A15205" t="str">
            <v>MP40-7325</v>
          </cell>
          <cell r="B15205" t="str">
            <v>WIN</v>
          </cell>
          <cell r="C15205" t="str">
            <v>Madison Park</v>
          </cell>
          <cell r="D15205" t="str">
            <v>PANEL</v>
          </cell>
          <cell r="E15205" t="str">
            <v>ROMAN SHADE</v>
          </cell>
        </row>
        <row r="15206">
          <cell r="A15206" t="str">
            <v>MP40-7326</v>
          </cell>
          <cell r="B15206" t="str">
            <v>WIN</v>
          </cell>
          <cell r="C15206" t="str">
            <v>Madison Park</v>
          </cell>
          <cell r="D15206" t="str">
            <v>PANEL</v>
          </cell>
          <cell r="E15206" t="str">
            <v>ROMAN SHADE</v>
          </cell>
        </row>
        <row r="15207">
          <cell r="A15207" t="str">
            <v>MP40-7870</v>
          </cell>
          <cell r="B15207" t="str">
            <v>WIN</v>
          </cell>
          <cell r="C15207" t="str">
            <v>Madison Park</v>
          </cell>
          <cell r="D15207" t="str">
            <v>PANEL</v>
          </cell>
          <cell r="E15207" t="str">
            <v>ROMAN SHADE</v>
          </cell>
        </row>
        <row r="15208">
          <cell r="A15208" t="str">
            <v>MP40-7317</v>
          </cell>
          <cell r="B15208" t="str">
            <v>WIN</v>
          </cell>
          <cell r="C15208" t="str">
            <v>Madison Park</v>
          </cell>
          <cell r="D15208" t="str">
            <v>PANEL</v>
          </cell>
          <cell r="E15208" t="str">
            <v>ROMAN SHADE</v>
          </cell>
        </row>
        <row r="15209">
          <cell r="A15209" t="str">
            <v>MP40-7871</v>
          </cell>
          <cell r="B15209" t="str">
            <v>WIN</v>
          </cell>
          <cell r="C15209" t="str">
            <v>Madison Park</v>
          </cell>
          <cell r="D15209" t="str">
            <v>PANEL</v>
          </cell>
          <cell r="E15209" t="str">
            <v>ROMAN SHADE</v>
          </cell>
        </row>
        <row r="15210">
          <cell r="A15210" t="str">
            <v>MP40-7318</v>
          </cell>
          <cell r="B15210" t="str">
            <v>WIN</v>
          </cell>
          <cell r="C15210" t="str">
            <v>Madison Park</v>
          </cell>
          <cell r="D15210" t="str">
            <v>PANEL</v>
          </cell>
          <cell r="E15210" t="str">
            <v>ROMAN SHADE</v>
          </cell>
        </row>
        <row r="15211">
          <cell r="A15211" t="str">
            <v>MP40-7319</v>
          </cell>
          <cell r="B15211" t="str">
            <v>WIN</v>
          </cell>
          <cell r="C15211" t="str">
            <v>Madison Park</v>
          </cell>
          <cell r="D15211" t="str">
            <v>PANEL</v>
          </cell>
          <cell r="E15211" t="str">
            <v>ROMAN SHADE</v>
          </cell>
        </row>
        <row r="15212">
          <cell r="A15212" t="str">
            <v>MP40-7872</v>
          </cell>
          <cell r="B15212" t="str">
            <v>WIN</v>
          </cell>
          <cell r="C15212" t="str">
            <v>Madison Park</v>
          </cell>
          <cell r="D15212" t="str">
            <v>PANEL</v>
          </cell>
          <cell r="E15212" t="str">
            <v>ROMAN SHADE</v>
          </cell>
        </row>
        <row r="15213">
          <cell r="A15213" t="str">
            <v>MP40-7320</v>
          </cell>
          <cell r="B15213" t="str">
            <v>WIN</v>
          </cell>
          <cell r="C15213" t="str">
            <v>Madison Park</v>
          </cell>
          <cell r="D15213" t="str">
            <v>PANEL</v>
          </cell>
          <cell r="E15213" t="str">
            <v>ROMAN SHADE</v>
          </cell>
        </row>
        <row r="15214">
          <cell r="A15214" t="str">
            <v>MP40-7321</v>
          </cell>
          <cell r="B15214" t="str">
            <v>WIN</v>
          </cell>
          <cell r="C15214" t="str">
            <v>Madison Park</v>
          </cell>
          <cell r="D15214" t="str">
            <v>PANEL</v>
          </cell>
          <cell r="E15214" t="str">
            <v>ROMAN SHADE</v>
          </cell>
        </row>
        <row r="15215">
          <cell r="A15215" t="str">
            <v>MP40-7616</v>
          </cell>
          <cell r="B15215" t="str">
            <v>WIN</v>
          </cell>
          <cell r="C15215" t="str">
            <v>Madison Park</v>
          </cell>
          <cell r="D15215" t="str">
            <v>PANEL</v>
          </cell>
          <cell r="E15215" t="str">
            <v>ROMAN SHADE</v>
          </cell>
        </row>
        <row r="15216">
          <cell r="A15216" t="str">
            <v>MP40-7617</v>
          </cell>
          <cell r="B15216" t="str">
            <v>WIN</v>
          </cell>
          <cell r="C15216" t="str">
            <v>Madison Park</v>
          </cell>
          <cell r="D15216" t="str">
            <v>PANEL</v>
          </cell>
          <cell r="E15216" t="str">
            <v>ROMAN SHADE</v>
          </cell>
        </row>
        <row r="15217">
          <cell r="A15217" t="str">
            <v>MP40-7618</v>
          </cell>
          <cell r="B15217" t="str">
            <v>WIN</v>
          </cell>
          <cell r="C15217" t="str">
            <v>Madison Park</v>
          </cell>
          <cell r="D15217" t="str">
            <v>PANEL</v>
          </cell>
          <cell r="E15217" t="str">
            <v>ROMAN SHADE</v>
          </cell>
        </row>
        <row r="15218">
          <cell r="A15218" t="str">
            <v>MP40-7619</v>
          </cell>
          <cell r="B15218" t="str">
            <v>WIN</v>
          </cell>
          <cell r="C15218" t="str">
            <v>Madison Park</v>
          </cell>
          <cell r="D15218" t="str">
            <v>PANEL</v>
          </cell>
          <cell r="E15218" t="str">
            <v>ROMAN SHADE</v>
          </cell>
        </row>
        <row r="15219">
          <cell r="A15219" t="str">
            <v>MP40-7612</v>
          </cell>
          <cell r="B15219" t="str">
            <v>WIN</v>
          </cell>
          <cell r="C15219" t="str">
            <v>Madison Park</v>
          </cell>
          <cell r="D15219" t="str">
            <v>PANEL</v>
          </cell>
          <cell r="E15219" t="str">
            <v>ROMAN SHADE</v>
          </cell>
        </row>
        <row r="15220">
          <cell r="A15220" t="str">
            <v>MP40-7613</v>
          </cell>
          <cell r="B15220" t="str">
            <v>WIN</v>
          </cell>
          <cell r="C15220" t="str">
            <v>Madison Park</v>
          </cell>
          <cell r="D15220" t="str">
            <v>PANEL</v>
          </cell>
          <cell r="E15220" t="str">
            <v>ROMAN SHADE</v>
          </cell>
        </row>
        <row r="15221">
          <cell r="A15221" t="str">
            <v>MP40-7614</v>
          </cell>
          <cell r="B15221" t="str">
            <v>WIN</v>
          </cell>
          <cell r="C15221" t="str">
            <v>Madison Park</v>
          </cell>
          <cell r="D15221" t="str">
            <v>PANEL</v>
          </cell>
          <cell r="E15221" t="str">
            <v>ROMAN SHADE</v>
          </cell>
        </row>
        <row r="15222">
          <cell r="A15222" t="str">
            <v>MP40-7615</v>
          </cell>
          <cell r="B15222" t="str">
            <v>WIN</v>
          </cell>
          <cell r="C15222" t="str">
            <v>Madison Park</v>
          </cell>
          <cell r="D15222" t="str">
            <v>PANEL</v>
          </cell>
          <cell r="E15222" t="str">
            <v>ROMAN SHADE</v>
          </cell>
        </row>
        <row r="15223">
          <cell r="A15223" t="str">
            <v>MP40-7620</v>
          </cell>
          <cell r="B15223" t="str">
            <v>WIN</v>
          </cell>
          <cell r="C15223" t="str">
            <v>Madison Park</v>
          </cell>
          <cell r="D15223" t="str">
            <v>PANEL</v>
          </cell>
          <cell r="E15223" t="str">
            <v>ROMAN SHADE</v>
          </cell>
        </row>
        <row r="15224">
          <cell r="A15224" t="str">
            <v>MP40-7621</v>
          </cell>
          <cell r="B15224" t="str">
            <v>WIN</v>
          </cell>
          <cell r="C15224" t="str">
            <v>Madison Park</v>
          </cell>
          <cell r="D15224" t="str">
            <v>PANEL</v>
          </cell>
          <cell r="E15224" t="str">
            <v>ROMAN SHADE</v>
          </cell>
        </row>
        <row r="15225">
          <cell r="A15225" t="str">
            <v>MP40-7622</v>
          </cell>
          <cell r="B15225" t="str">
            <v>WIN</v>
          </cell>
          <cell r="C15225" t="str">
            <v>Madison Park</v>
          </cell>
          <cell r="D15225" t="str">
            <v>PANEL</v>
          </cell>
          <cell r="E15225" t="str">
            <v>ROMAN SHADE</v>
          </cell>
        </row>
        <row r="15226">
          <cell r="A15226" t="str">
            <v>MP40-7623</v>
          </cell>
          <cell r="B15226" t="str">
            <v>WIN</v>
          </cell>
          <cell r="C15226" t="str">
            <v>Madison Park</v>
          </cell>
          <cell r="D15226" t="str">
            <v>PANEL</v>
          </cell>
          <cell r="E15226" t="str">
            <v>ROMAN SHADE</v>
          </cell>
        </row>
        <row r="15227">
          <cell r="A15227" t="str">
            <v>MP40-7789</v>
          </cell>
          <cell r="B15227" t="str">
            <v>WIN</v>
          </cell>
          <cell r="C15227" t="str">
            <v>Madison Park</v>
          </cell>
          <cell r="D15227" t="str">
            <v>PANEL</v>
          </cell>
          <cell r="E15227" t="str">
            <v>ROMAN SHADE</v>
          </cell>
        </row>
        <row r="15228">
          <cell r="A15228" t="str">
            <v>MP40-7790</v>
          </cell>
          <cell r="B15228" t="str">
            <v>WIN</v>
          </cell>
          <cell r="C15228" t="str">
            <v>Madison Park</v>
          </cell>
          <cell r="D15228" t="str">
            <v>PANEL</v>
          </cell>
          <cell r="E15228" t="str">
            <v>ROMAN SHADE</v>
          </cell>
        </row>
        <row r="15229">
          <cell r="A15229" t="str">
            <v>MP40-7791</v>
          </cell>
          <cell r="B15229" t="str">
            <v>WIN</v>
          </cell>
          <cell r="C15229" t="str">
            <v>Madison Park</v>
          </cell>
          <cell r="D15229" t="str">
            <v>PANEL</v>
          </cell>
          <cell r="E15229" t="str">
            <v>ROMAN SHADE</v>
          </cell>
        </row>
        <row r="15230">
          <cell r="A15230" t="str">
            <v>MP40-7792</v>
          </cell>
          <cell r="B15230" t="str">
            <v>WIN</v>
          </cell>
          <cell r="C15230" t="str">
            <v>Madison Park</v>
          </cell>
          <cell r="D15230" t="str">
            <v>PANEL</v>
          </cell>
          <cell r="E15230" t="str">
            <v>ROMAN SHADE</v>
          </cell>
        </row>
        <row r="15231">
          <cell r="A15231" t="str">
            <v>MP40-7793</v>
          </cell>
          <cell r="B15231" t="str">
            <v>WIN</v>
          </cell>
          <cell r="C15231" t="str">
            <v>Madison Park</v>
          </cell>
          <cell r="D15231" t="str">
            <v>PANEL</v>
          </cell>
          <cell r="E15231" t="str">
            <v>ROMAN SHADE</v>
          </cell>
        </row>
        <row r="15232">
          <cell r="A15232" t="str">
            <v>MP40-7794</v>
          </cell>
          <cell r="B15232" t="str">
            <v>WIN</v>
          </cell>
          <cell r="C15232" t="str">
            <v>Madison Park</v>
          </cell>
          <cell r="D15232" t="str">
            <v>PANEL</v>
          </cell>
          <cell r="E15232" t="str">
            <v>ROMAN SHADE</v>
          </cell>
        </row>
        <row r="15233">
          <cell r="A15233" t="str">
            <v>MP40-7795</v>
          </cell>
          <cell r="B15233" t="str">
            <v>WIN</v>
          </cell>
          <cell r="C15233" t="str">
            <v>Madison Park</v>
          </cell>
          <cell r="D15233" t="str">
            <v>PANEL</v>
          </cell>
          <cell r="E15233" t="str">
            <v>ROMAN SHADE</v>
          </cell>
        </row>
        <row r="15234">
          <cell r="A15234" t="str">
            <v>MP40-7796</v>
          </cell>
          <cell r="B15234" t="str">
            <v>WIN</v>
          </cell>
          <cell r="C15234" t="str">
            <v>Madison Park</v>
          </cell>
          <cell r="D15234" t="str">
            <v>PANEL</v>
          </cell>
          <cell r="E15234" t="str">
            <v>ROMAN SHADE</v>
          </cell>
        </row>
        <row r="15235">
          <cell r="A15235" t="str">
            <v>MP40-7797</v>
          </cell>
          <cell r="B15235" t="str">
            <v>WIN</v>
          </cell>
          <cell r="C15235" t="str">
            <v>Madison Park</v>
          </cell>
          <cell r="D15235" t="str">
            <v>PANEL</v>
          </cell>
          <cell r="E15235" t="str">
            <v>ROMAN SHADE</v>
          </cell>
        </row>
        <row r="15236">
          <cell r="A15236" t="str">
            <v>MP40-7798</v>
          </cell>
          <cell r="B15236" t="str">
            <v>WIN</v>
          </cell>
          <cell r="C15236" t="str">
            <v>Madison Park</v>
          </cell>
          <cell r="D15236" t="str">
            <v>PANEL</v>
          </cell>
          <cell r="E15236" t="str">
            <v>ROMAN SHADE</v>
          </cell>
        </row>
        <row r="15237">
          <cell r="A15237" t="str">
            <v>MP40-7628</v>
          </cell>
          <cell r="B15237" t="str">
            <v>WIN</v>
          </cell>
          <cell r="C15237" t="str">
            <v>Madison Park</v>
          </cell>
          <cell r="D15237" t="str">
            <v>PANEL</v>
          </cell>
          <cell r="E15237" t="str">
            <v>ROMAN SHADE</v>
          </cell>
        </row>
        <row r="15238">
          <cell r="A15238" t="str">
            <v>MP40-7629</v>
          </cell>
          <cell r="B15238" t="str">
            <v>WIN</v>
          </cell>
          <cell r="C15238" t="str">
            <v>Madison Park</v>
          </cell>
          <cell r="D15238" t="str">
            <v>PANEL</v>
          </cell>
          <cell r="E15238" t="str">
            <v>ROMAN SHADE</v>
          </cell>
        </row>
        <row r="15239">
          <cell r="A15239" t="str">
            <v>MP40-7630</v>
          </cell>
          <cell r="B15239" t="str">
            <v>WIN</v>
          </cell>
          <cell r="C15239" t="str">
            <v>Madison Park</v>
          </cell>
          <cell r="D15239" t="str">
            <v>PANEL</v>
          </cell>
          <cell r="E15239" t="str">
            <v>ROMAN SHADE</v>
          </cell>
        </row>
        <row r="15240">
          <cell r="A15240" t="str">
            <v>MP40-7631</v>
          </cell>
          <cell r="B15240" t="str">
            <v>WIN</v>
          </cell>
          <cell r="C15240" t="str">
            <v>Madison Park</v>
          </cell>
          <cell r="D15240" t="str">
            <v>PANEL</v>
          </cell>
          <cell r="E15240" t="str">
            <v>ROMAN SHADE</v>
          </cell>
        </row>
        <row r="15241">
          <cell r="A15241" t="str">
            <v>MP40-7624</v>
          </cell>
          <cell r="B15241" t="str">
            <v>WIN</v>
          </cell>
          <cell r="C15241" t="str">
            <v>Madison Park</v>
          </cell>
          <cell r="D15241" t="str">
            <v>PANEL</v>
          </cell>
          <cell r="E15241" t="str">
            <v>ROMAN SHADE</v>
          </cell>
        </row>
        <row r="15242">
          <cell r="A15242" t="str">
            <v>MP40-7625</v>
          </cell>
          <cell r="B15242" t="str">
            <v>WIN</v>
          </cell>
          <cell r="C15242" t="str">
            <v>Madison Park</v>
          </cell>
          <cell r="D15242" t="str">
            <v>PANEL</v>
          </cell>
          <cell r="E15242" t="str">
            <v>ROMAN SHADE</v>
          </cell>
        </row>
        <row r="15243">
          <cell r="A15243" t="str">
            <v>MP40-7626</v>
          </cell>
          <cell r="B15243" t="str">
            <v>WIN</v>
          </cell>
          <cell r="C15243" t="str">
            <v>Madison Park</v>
          </cell>
          <cell r="D15243" t="str">
            <v>PANEL</v>
          </cell>
          <cell r="E15243" t="str">
            <v>ROMAN SHADE</v>
          </cell>
        </row>
        <row r="15244">
          <cell r="A15244" t="str">
            <v>MP40-7627</v>
          </cell>
          <cell r="B15244" t="str">
            <v>WIN</v>
          </cell>
          <cell r="C15244" t="str">
            <v>Madison Park</v>
          </cell>
          <cell r="D15244" t="str">
            <v>PANEL</v>
          </cell>
          <cell r="E15244" t="str">
            <v>ROMAN SHADE</v>
          </cell>
        </row>
        <row r="15245">
          <cell r="A15245" t="str">
            <v>MP40-7928</v>
          </cell>
          <cell r="B15245" t="str">
            <v>WIN</v>
          </cell>
          <cell r="C15245" t="str">
            <v>Madison Park</v>
          </cell>
          <cell r="D15245" t="str">
            <v>PANEL</v>
          </cell>
          <cell r="E15245" t="str">
            <v>ROMAN SHADE</v>
          </cell>
        </row>
        <row r="15246">
          <cell r="A15246" t="str">
            <v>MP40-7929</v>
          </cell>
          <cell r="B15246" t="str">
            <v>WIN</v>
          </cell>
          <cell r="C15246" t="str">
            <v>Madison Park</v>
          </cell>
          <cell r="D15246" t="str">
            <v>PANEL</v>
          </cell>
          <cell r="E15246" t="str">
            <v>ROMAN SHADE</v>
          </cell>
        </row>
        <row r="15247">
          <cell r="A15247" t="str">
            <v>MP40-7930</v>
          </cell>
          <cell r="B15247" t="str">
            <v>WIN</v>
          </cell>
          <cell r="C15247" t="str">
            <v>Madison Park</v>
          </cell>
          <cell r="D15247" t="str">
            <v>PANEL</v>
          </cell>
          <cell r="E15247" t="str">
            <v>ROMAN SHADE</v>
          </cell>
        </row>
        <row r="15248">
          <cell r="A15248" t="str">
            <v>MP40-7931</v>
          </cell>
          <cell r="B15248" t="str">
            <v>WIN</v>
          </cell>
          <cell r="C15248" t="str">
            <v>Madison Park</v>
          </cell>
          <cell r="D15248" t="str">
            <v>PANEL</v>
          </cell>
          <cell r="E15248" t="str">
            <v>ROMAN SHADE</v>
          </cell>
        </row>
        <row r="15249">
          <cell r="A15249" t="str">
            <v>MP40-7932</v>
          </cell>
          <cell r="B15249" t="str">
            <v>WIN</v>
          </cell>
          <cell r="C15249" t="str">
            <v>Madison Park</v>
          </cell>
          <cell r="D15249" t="str">
            <v>PANEL</v>
          </cell>
          <cell r="E15249" t="str">
            <v>ROMAN SHADE</v>
          </cell>
        </row>
        <row r="15250">
          <cell r="A15250" t="str">
            <v>MP40-7937</v>
          </cell>
          <cell r="B15250" t="str">
            <v>WIN</v>
          </cell>
          <cell r="C15250" t="str">
            <v>Madison Park</v>
          </cell>
          <cell r="D15250" t="str">
            <v>PANEL</v>
          </cell>
          <cell r="E15250" t="str">
            <v>ROMAN SHADE</v>
          </cell>
        </row>
        <row r="15251">
          <cell r="A15251" t="str">
            <v>MP40-7938</v>
          </cell>
          <cell r="B15251" t="str">
            <v>WIN</v>
          </cell>
          <cell r="C15251" t="str">
            <v>Madison Park</v>
          </cell>
          <cell r="D15251" t="str">
            <v>PANEL</v>
          </cell>
          <cell r="E15251" t="str">
            <v>ROMAN SHADE</v>
          </cell>
        </row>
        <row r="15252">
          <cell r="A15252" t="str">
            <v>MP40-7939</v>
          </cell>
          <cell r="B15252" t="str">
            <v>WIN</v>
          </cell>
          <cell r="C15252" t="str">
            <v>Madison Park</v>
          </cell>
          <cell r="D15252" t="str">
            <v>PANEL</v>
          </cell>
          <cell r="E15252" t="str">
            <v>ROMAN SHADE</v>
          </cell>
        </row>
        <row r="15253">
          <cell r="A15253" t="str">
            <v>MP40-7940</v>
          </cell>
          <cell r="B15253" t="str">
            <v>WIN</v>
          </cell>
          <cell r="C15253" t="str">
            <v>Madison Park</v>
          </cell>
          <cell r="D15253" t="str">
            <v>PANEL</v>
          </cell>
          <cell r="E15253" t="str">
            <v>ROMAN SHADE</v>
          </cell>
        </row>
        <row r="15254">
          <cell r="A15254" t="str">
            <v>MP40-7941</v>
          </cell>
          <cell r="B15254" t="str">
            <v>WIN</v>
          </cell>
          <cell r="C15254" t="str">
            <v>Madison Park</v>
          </cell>
          <cell r="D15254" t="str">
            <v>PANEL</v>
          </cell>
          <cell r="E15254" t="str">
            <v>ROMAN SHADE</v>
          </cell>
        </row>
        <row r="15255">
          <cell r="A15255" t="str">
            <v>MP40-7440</v>
          </cell>
          <cell r="B15255" t="str">
            <v>WIN</v>
          </cell>
          <cell r="C15255" t="str">
            <v>Madison Park</v>
          </cell>
          <cell r="D15255" t="str">
            <v>PANEL</v>
          </cell>
          <cell r="E15255" t="str">
            <v>ROMAN SHADE</v>
          </cell>
        </row>
        <row r="15256">
          <cell r="A15256" t="str">
            <v>MP40-7441</v>
          </cell>
          <cell r="B15256" t="str">
            <v>WIN</v>
          </cell>
          <cell r="C15256" t="str">
            <v>Madison Park</v>
          </cell>
          <cell r="D15256" t="str">
            <v>PANEL</v>
          </cell>
          <cell r="E15256" t="str">
            <v>ROMAN SHADE</v>
          </cell>
        </row>
        <row r="15257">
          <cell r="A15257" t="str">
            <v>MP40-7442</v>
          </cell>
          <cell r="B15257" t="str">
            <v>WIN</v>
          </cell>
          <cell r="C15257" t="str">
            <v>Madison Park</v>
          </cell>
          <cell r="D15257" t="str">
            <v>PANEL</v>
          </cell>
          <cell r="E15257" t="str">
            <v>ROMAN SHADE</v>
          </cell>
        </row>
        <row r="15258">
          <cell r="A15258" t="str">
            <v>MP40-7443</v>
          </cell>
          <cell r="B15258" t="str">
            <v>WIN</v>
          </cell>
          <cell r="C15258" t="str">
            <v>Madison Park</v>
          </cell>
          <cell r="D15258" t="str">
            <v>PANEL</v>
          </cell>
          <cell r="E15258" t="str">
            <v>ROMAN SHADE</v>
          </cell>
        </row>
        <row r="15259">
          <cell r="A15259" t="str">
            <v>MP40-7444</v>
          </cell>
          <cell r="B15259" t="str">
            <v>WIN</v>
          </cell>
          <cell r="C15259" t="str">
            <v>Madison Park</v>
          </cell>
          <cell r="D15259" t="str">
            <v>PANEL</v>
          </cell>
          <cell r="E15259" t="str">
            <v>ROMAN SHADE</v>
          </cell>
        </row>
        <row r="15260">
          <cell r="A15260" t="str">
            <v>MP40-7435</v>
          </cell>
          <cell r="B15260" t="str">
            <v>WIN</v>
          </cell>
          <cell r="C15260" t="str">
            <v>Madison Park</v>
          </cell>
          <cell r="D15260" t="str">
            <v>PANEL</v>
          </cell>
          <cell r="E15260" t="str">
            <v>ROMAN SHADE</v>
          </cell>
        </row>
        <row r="15261">
          <cell r="A15261" t="str">
            <v>MP40-7436</v>
          </cell>
          <cell r="B15261" t="str">
            <v>WIN</v>
          </cell>
          <cell r="C15261" t="str">
            <v>Madison Park</v>
          </cell>
          <cell r="D15261" t="str">
            <v>PANEL</v>
          </cell>
          <cell r="E15261" t="str">
            <v>ROMAN SHADE</v>
          </cell>
        </row>
        <row r="15262">
          <cell r="A15262" t="str">
            <v>MP40-7437</v>
          </cell>
          <cell r="B15262" t="str">
            <v>WIN</v>
          </cell>
          <cell r="C15262" t="str">
            <v>Madison Park</v>
          </cell>
          <cell r="D15262" t="str">
            <v>PANEL</v>
          </cell>
          <cell r="E15262" t="str">
            <v>ROMAN SHADE</v>
          </cell>
        </row>
        <row r="15263">
          <cell r="A15263" t="str">
            <v>MP40-7438</v>
          </cell>
          <cell r="B15263" t="str">
            <v>WIN</v>
          </cell>
          <cell r="C15263" t="str">
            <v>Madison Park</v>
          </cell>
          <cell r="D15263" t="str">
            <v>PANEL</v>
          </cell>
          <cell r="E15263" t="str">
            <v>ROMAN SHADE</v>
          </cell>
        </row>
        <row r="15264">
          <cell r="A15264" t="str">
            <v>MP40-7439</v>
          </cell>
          <cell r="B15264" t="str">
            <v>WIN</v>
          </cell>
          <cell r="C15264" t="str">
            <v>Madison Park</v>
          </cell>
          <cell r="D15264" t="str">
            <v>PANEL</v>
          </cell>
          <cell r="E15264" t="str">
            <v>ROMAN SHADE</v>
          </cell>
        </row>
        <row r="15265">
          <cell r="A15265" t="str">
            <v>MP40-7445</v>
          </cell>
          <cell r="B15265" t="str">
            <v>WIN</v>
          </cell>
          <cell r="C15265" t="str">
            <v>Madison Park</v>
          </cell>
          <cell r="D15265" t="str">
            <v>PANEL</v>
          </cell>
          <cell r="E15265" t="str">
            <v>ROMAN SHADE</v>
          </cell>
        </row>
        <row r="15266">
          <cell r="A15266" t="str">
            <v>MP40-7446</v>
          </cell>
          <cell r="B15266" t="str">
            <v>WIN</v>
          </cell>
          <cell r="C15266" t="str">
            <v>Madison Park</v>
          </cell>
          <cell r="D15266" t="str">
            <v>PANEL</v>
          </cell>
          <cell r="E15266" t="str">
            <v>ROMAN SHADE</v>
          </cell>
        </row>
        <row r="15267">
          <cell r="A15267" t="str">
            <v>MP40-7447</v>
          </cell>
          <cell r="B15267" t="str">
            <v>WIN</v>
          </cell>
          <cell r="C15267" t="str">
            <v>Madison Park</v>
          </cell>
          <cell r="D15267" t="str">
            <v>PANEL</v>
          </cell>
          <cell r="E15267" t="str">
            <v>ROMAN SHADE</v>
          </cell>
        </row>
        <row r="15268">
          <cell r="A15268" t="str">
            <v>MP40-7448</v>
          </cell>
          <cell r="B15268" t="str">
            <v>WIN</v>
          </cell>
          <cell r="C15268" t="str">
            <v>Madison Park</v>
          </cell>
          <cell r="D15268" t="str">
            <v>PANEL</v>
          </cell>
          <cell r="E15268" t="str">
            <v>ROMAN SHADE</v>
          </cell>
        </row>
        <row r="15269">
          <cell r="A15269" t="str">
            <v>MP40-7449</v>
          </cell>
          <cell r="B15269" t="str">
            <v>WIN</v>
          </cell>
          <cell r="C15269" t="str">
            <v>Madison Park</v>
          </cell>
          <cell r="D15269" t="str">
            <v>PANEL</v>
          </cell>
          <cell r="E15269" t="str">
            <v>ROMAN SHADE</v>
          </cell>
        </row>
        <row r="15270">
          <cell r="A15270" t="str">
            <v>MP40-7804</v>
          </cell>
          <cell r="B15270" t="str">
            <v>WIN</v>
          </cell>
          <cell r="C15270" t="str">
            <v>Madison Park</v>
          </cell>
          <cell r="D15270" t="str">
            <v>PANEL</v>
          </cell>
          <cell r="E15270" t="str">
            <v>ROMAN SHADE</v>
          </cell>
        </row>
        <row r="15271">
          <cell r="A15271" t="str">
            <v>MP40-7805</v>
          </cell>
          <cell r="B15271" t="str">
            <v>WIN</v>
          </cell>
          <cell r="C15271" t="str">
            <v>Madison Park</v>
          </cell>
          <cell r="D15271" t="str">
            <v>PANEL</v>
          </cell>
          <cell r="E15271" t="str">
            <v>ROMAN SHADE</v>
          </cell>
        </row>
        <row r="15272">
          <cell r="A15272" t="str">
            <v>MP40-7806</v>
          </cell>
          <cell r="B15272" t="str">
            <v>WIN</v>
          </cell>
          <cell r="C15272" t="str">
            <v>Madison Park</v>
          </cell>
          <cell r="D15272" t="str">
            <v>PANEL</v>
          </cell>
          <cell r="E15272" t="str">
            <v>ROMAN SHADE</v>
          </cell>
        </row>
        <row r="15273">
          <cell r="A15273" t="str">
            <v>MP40-7807</v>
          </cell>
          <cell r="B15273" t="str">
            <v>WIN</v>
          </cell>
          <cell r="C15273" t="str">
            <v>Madison Park</v>
          </cell>
          <cell r="D15273" t="str">
            <v>PANEL</v>
          </cell>
          <cell r="E15273" t="str">
            <v>ROMAN SHADE</v>
          </cell>
        </row>
        <row r="15274">
          <cell r="A15274" t="str">
            <v>MP40-7808</v>
          </cell>
          <cell r="B15274" t="str">
            <v>WIN</v>
          </cell>
          <cell r="C15274" t="str">
            <v>Madison Park</v>
          </cell>
          <cell r="D15274" t="str">
            <v>PANEL</v>
          </cell>
          <cell r="E15274" t="str">
            <v>ROMAN SHADE</v>
          </cell>
        </row>
        <row r="15275">
          <cell r="A15275" t="str">
            <v>MP40-7799</v>
          </cell>
          <cell r="B15275" t="str">
            <v>WIN</v>
          </cell>
          <cell r="C15275" t="str">
            <v>Madison Park</v>
          </cell>
          <cell r="D15275" t="str">
            <v>PANEL</v>
          </cell>
          <cell r="E15275" t="str">
            <v>ROMAN SHADE</v>
          </cell>
        </row>
        <row r="15276">
          <cell r="A15276" t="str">
            <v>MP40-7800</v>
          </cell>
          <cell r="B15276" t="str">
            <v>WIN</v>
          </cell>
          <cell r="C15276" t="str">
            <v>Madison Park</v>
          </cell>
          <cell r="D15276" t="str">
            <v>PANEL</v>
          </cell>
          <cell r="E15276" t="str">
            <v>ROMAN SHADE</v>
          </cell>
        </row>
        <row r="15277">
          <cell r="A15277" t="str">
            <v>MP40-7801</v>
          </cell>
          <cell r="B15277" t="str">
            <v>WIN</v>
          </cell>
          <cell r="C15277" t="str">
            <v>Madison Park</v>
          </cell>
          <cell r="D15277" t="str">
            <v>PANEL</v>
          </cell>
          <cell r="E15277" t="str">
            <v>ROMAN SHADE</v>
          </cell>
        </row>
        <row r="15278">
          <cell r="A15278" t="str">
            <v>MP40-7802</v>
          </cell>
          <cell r="B15278" t="str">
            <v>WIN</v>
          </cell>
          <cell r="C15278" t="str">
            <v>Madison Park</v>
          </cell>
          <cell r="D15278" t="str">
            <v>PANEL</v>
          </cell>
          <cell r="E15278" t="str">
            <v>ROMAN SHADE</v>
          </cell>
        </row>
        <row r="15279">
          <cell r="A15279" t="str">
            <v>MP40-7803</v>
          </cell>
          <cell r="B15279" t="str">
            <v>WIN</v>
          </cell>
          <cell r="C15279" t="str">
            <v>Madison Park</v>
          </cell>
          <cell r="D15279" t="str">
            <v>PANEL</v>
          </cell>
          <cell r="E15279" t="str">
            <v>ROMAN SHADE</v>
          </cell>
        </row>
        <row r="15280">
          <cell r="A15280" t="str">
            <v>MP40-7809</v>
          </cell>
          <cell r="B15280" t="str">
            <v>WIN</v>
          </cell>
          <cell r="C15280" t="str">
            <v>Madison Park</v>
          </cell>
          <cell r="D15280" t="str">
            <v>PANEL</v>
          </cell>
          <cell r="E15280" t="str">
            <v>ROMAN SHADE</v>
          </cell>
        </row>
        <row r="15281">
          <cell r="A15281" t="str">
            <v>MP40-7810</v>
          </cell>
          <cell r="B15281" t="str">
            <v>WIN</v>
          </cell>
          <cell r="C15281" t="str">
            <v>Madison Park</v>
          </cell>
          <cell r="D15281" t="str">
            <v>PANEL</v>
          </cell>
          <cell r="E15281" t="str">
            <v>ROMAN SHADE</v>
          </cell>
        </row>
        <row r="15282">
          <cell r="A15282" t="str">
            <v>MP40-7811</v>
          </cell>
          <cell r="B15282" t="str">
            <v>WIN</v>
          </cell>
          <cell r="C15282" t="str">
            <v>Madison Park</v>
          </cell>
          <cell r="D15282" t="str">
            <v>PANEL</v>
          </cell>
          <cell r="E15282" t="str">
            <v>ROMAN SHADE</v>
          </cell>
        </row>
        <row r="15283">
          <cell r="A15283" t="str">
            <v>MP40-7812</v>
          </cell>
          <cell r="B15283" t="str">
            <v>WIN</v>
          </cell>
          <cell r="C15283" t="str">
            <v>Madison Park</v>
          </cell>
          <cell r="D15283" t="str">
            <v>PANEL</v>
          </cell>
          <cell r="E15283" t="str">
            <v>ROMAN SHADE</v>
          </cell>
        </row>
        <row r="15284">
          <cell r="A15284" t="str">
            <v>MP40-7813</v>
          </cell>
          <cell r="B15284" t="str">
            <v>WIN</v>
          </cell>
          <cell r="C15284" t="str">
            <v>Madison Park</v>
          </cell>
          <cell r="D15284" t="str">
            <v>PANEL</v>
          </cell>
          <cell r="E15284" t="str">
            <v>ROMAN SHADE</v>
          </cell>
        </row>
        <row r="15285">
          <cell r="A15285" t="str">
            <v>MP40-5467</v>
          </cell>
          <cell r="B15285" t="str">
            <v>WIN</v>
          </cell>
          <cell r="C15285" t="str">
            <v>Madison Park</v>
          </cell>
          <cell r="D15285" t="str">
            <v>PANEL</v>
          </cell>
          <cell r="E15285" t="str">
            <v>SHEER PAIR</v>
          </cell>
        </row>
        <row r="15286">
          <cell r="A15286" t="str">
            <v>MP40-5468</v>
          </cell>
          <cell r="B15286" t="str">
            <v>WIN</v>
          </cell>
          <cell r="C15286" t="str">
            <v>Madison Park</v>
          </cell>
          <cell r="D15286" t="str">
            <v>PANEL</v>
          </cell>
          <cell r="E15286" t="str">
            <v>SHEER PAIR</v>
          </cell>
        </row>
        <row r="15287">
          <cell r="A15287" t="str">
            <v>MP40-5469</v>
          </cell>
          <cell r="B15287" t="str">
            <v>WIN</v>
          </cell>
          <cell r="C15287" t="str">
            <v>Madison Park</v>
          </cell>
          <cell r="D15287" t="str">
            <v>PANEL</v>
          </cell>
          <cell r="E15287" t="str">
            <v>SHEER PAIR</v>
          </cell>
        </row>
        <row r="15288">
          <cell r="A15288" t="str">
            <v>MP40-6348</v>
          </cell>
          <cell r="B15288" t="str">
            <v>WIN</v>
          </cell>
          <cell r="C15288" t="str">
            <v>Madison Park</v>
          </cell>
          <cell r="D15288" t="str">
            <v>PANEL</v>
          </cell>
          <cell r="E15288" t="str">
            <v>SHEER PAIR</v>
          </cell>
        </row>
        <row r="15289">
          <cell r="A15289" t="str">
            <v>MP40-6349</v>
          </cell>
          <cell r="B15289" t="str">
            <v>WIN</v>
          </cell>
          <cell r="C15289" t="str">
            <v>Madison Park</v>
          </cell>
          <cell r="D15289" t="str">
            <v>PANEL</v>
          </cell>
          <cell r="E15289" t="str">
            <v>SHEER PAIR</v>
          </cell>
        </row>
        <row r="15290">
          <cell r="A15290" t="str">
            <v>MP40-6350</v>
          </cell>
          <cell r="B15290" t="str">
            <v>WIN</v>
          </cell>
          <cell r="C15290" t="str">
            <v>Madison Park</v>
          </cell>
          <cell r="D15290" t="str">
            <v>PANEL</v>
          </cell>
          <cell r="E15290" t="str">
            <v>SHEER PAIR</v>
          </cell>
        </row>
        <row r="15291">
          <cell r="A15291" t="str">
            <v>MP40-6345</v>
          </cell>
          <cell r="B15291" t="str">
            <v>WIN</v>
          </cell>
          <cell r="C15291" t="str">
            <v>Madison Park</v>
          </cell>
          <cell r="D15291" t="str">
            <v>PANEL</v>
          </cell>
          <cell r="E15291" t="str">
            <v>SHEER PAIR</v>
          </cell>
        </row>
        <row r="15292">
          <cell r="A15292" t="str">
            <v>MP40-6346</v>
          </cell>
          <cell r="B15292" t="str">
            <v>WIN</v>
          </cell>
          <cell r="C15292" t="str">
            <v>Madison Park</v>
          </cell>
          <cell r="D15292" t="str">
            <v>PANEL</v>
          </cell>
          <cell r="E15292" t="str">
            <v>SHEER PAIR</v>
          </cell>
        </row>
        <row r="15293">
          <cell r="A15293" t="str">
            <v>MP40-6347</v>
          </cell>
          <cell r="B15293" t="str">
            <v>WIN</v>
          </cell>
          <cell r="C15293" t="str">
            <v>Madison Park</v>
          </cell>
          <cell r="D15293" t="str">
            <v>PANEL</v>
          </cell>
          <cell r="E15293" t="str">
            <v>SHEER PAIR</v>
          </cell>
        </row>
        <row r="15294">
          <cell r="A15294" t="str">
            <v>MP40-7371</v>
          </cell>
          <cell r="B15294" t="str">
            <v>WIN</v>
          </cell>
          <cell r="C15294" t="str">
            <v>Madison Park</v>
          </cell>
          <cell r="D15294" t="str">
            <v>PANEL</v>
          </cell>
          <cell r="E15294" t="str">
            <v>SHEER PAIR</v>
          </cell>
        </row>
        <row r="15295">
          <cell r="A15295" t="str">
            <v>MP40-7372</v>
          </cell>
          <cell r="B15295" t="str">
            <v>WIN</v>
          </cell>
          <cell r="C15295" t="str">
            <v>Madison Park</v>
          </cell>
          <cell r="D15295" t="str">
            <v>PANEL</v>
          </cell>
          <cell r="E15295" t="str">
            <v>SHEER PAIR</v>
          </cell>
        </row>
        <row r="15296">
          <cell r="A15296" t="str">
            <v>MP40-7373</v>
          </cell>
          <cell r="B15296" t="str">
            <v>WIN</v>
          </cell>
          <cell r="C15296" t="str">
            <v>Madison Park</v>
          </cell>
          <cell r="D15296" t="str">
            <v>PANEL</v>
          </cell>
          <cell r="E15296" t="str">
            <v>SHEER PAIR</v>
          </cell>
        </row>
        <row r="15297">
          <cell r="A15297" t="str">
            <v>MP40-4524</v>
          </cell>
          <cell r="B15297" t="str">
            <v>WIN</v>
          </cell>
          <cell r="C15297" t="str">
            <v>Madison Park</v>
          </cell>
          <cell r="D15297" t="str">
            <v>PANEL</v>
          </cell>
          <cell r="E15297" t="str">
            <v>SHEER PAIR</v>
          </cell>
        </row>
        <row r="15298">
          <cell r="A15298" t="str">
            <v>MP40-4525</v>
          </cell>
          <cell r="B15298" t="str">
            <v>WIN</v>
          </cell>
          <cell r="C15298" t="str">
            <v>Madison Park</v>
          </cell>
          <cell r="D15298" t="str">
            <v>PANEL</v>
          </cell>
          <cell r="E15298" t="str">
            <v>SHEER PAIR</v>
          </cell>
        </row>
        <row r="15299">
          <cell r="A15299" t="str">
            <v>MP40-4526</v>
          </cell>
          <cell r="B15299" t="str">
            <v>WIN</v>
          </cell>
          <cell r="C15299" t="str">
            <v>Madison Park</v>
          </cell>
          <cell r="D15299" t="str">
            <v>PANEL</v>
          </cell>
          <cell r="E15299" t="str">
            <v>SHEER PAIR</v>
          </cell>
        </row>
        <row r="15300">
          <cell r="A15300" t="str">
            <v>MP40-4527</v>
          </cell>
          <cell r="B15300" t="str">
            <v>WIN</v>
          </cell>
          <cell r="C15300" t="str">
            <v>Madison Park</v>
          </cell>
          <cell r="D15300" t="str">
            <v>PANEL</v>
          </cell>
          <cell r="E15300" t="str">
            <v>SHEER PAIR</v>
          </cell>
        </row>
        <row r="15301">
          <cell r="A15301" t="str">
            <v>MP40-4500</v>
          </cell>
          <cell r="B15301" t="str">
            <v>WIN</v>
          </cell>
          <cell r="C15301" t="str">
            <v>Madison Park</v>
          </cell>
          <cell r="D15301" t="str">
            <v>PANEL</v>
          </cell>
          <cell r="E15301" t="str">
            <v>SHEER PAIR</v>
          </cell>
        </row>
        <row r="15302">
          <cell r="A15302" t="str">
            <v>MP40-4501</v>
          </cell>
          <cell r="B15302" t="str">
            <v>WIN</v>
          </cell>
          <cell r="C15302" t="str">
            <v>Madison Park</v>
          </cell>
          <cell r="D15302" t="str">
            <v>PANEL</v>
          </cell>
          <cell r="E15302" t="str">
            <v>SHEER PAIR</v>
          </cell>
        </row>
        <row r="15303">
          <cell r="A15303" t="str">
            <v>MP40-4502</v>
          </cell>
          <cell r="B15303" t="str">
            <v>WIN</v>
          </cell>
          <cell r="C15303" t="str">
            <v>Madison Park</v>
          </cell>
          <cell r="D15303" t="str">
            <v>PANEL</v>
          </cell>
          <cell r="E15303" t="str">
            <v>SHEER PAIR</v>
          </cell>
        </row>
        <row r="15304">
          <cell r="A15304" t="str">
            <v>MP40-4488</v>
          </cell>
          <cell r="B15304" t="str">
            <v>WIN</v>
          </cell>
          <cell r="C15304" t="str">
            <v>Madison Park</v>
          </cell>
          <cell r="D15304" t="str">
            <v>PANEL</v>
          </cell>
          <cell r="E15304" t="str">
            <v>SHEER PAIR</v>
          </cell>
        </row>
        <row r="15305">
          <cell r="A15305" t="str">
            <v>MP40-4489</v>
          </cell>
          <cell r="B15305" t="str">
            <v>WIN</v>
          </cell>
          <cell r="C15305" t="str">
            <v>Madison Park</v>
          </cell>
          <cell r="D15305" t="str">
            <v>PANEL</v>
          </cell>
          <cell r="E15305" t="str">
            <v>SHEER PAIR</v>
          </cell>
        </row>
        <row r="15306">
          <cell r="A15306" t="str">
            <v>MP40-4490</v>
          </cell>
          <cell r="B15306" t="str">
            <v>WIN</v>
          </cell>
          <cell r="C15306" t="str">
            <v>Madison Park</v>
          </cell>
          <cell r="D15306" t="str">
            <v>PANEL</v>
          </cell>
          <cell r="E15306" t="str">
            <v>SHEER PAIR</v>
          </cell>
        </row>
        <row r="15307">
          <cell r="A15307" t="str">
            <v>MP40-4491</v>
          </cell>
          <cell r="B15307" t="str">
            <v>WIN</v>
          </cell>
          <cell r="C15307" t="str">
            <v>Madison Park</v>
          </cell>
          <cell r="D15307" t="str">
            <v>PANEL</v>
          </cell>
          <cell r="E15307" t="str">
            <v>SHEER PAIR</v>
          </cell>
        </row>
        <row r="15308">
          <cell r="A15308" t="str">
            <v>MP40-4484</v>
          </cell>
          <cell r="B15308" t="str">
            <v>WIN</v>
          </cell>
          <cell r="C15308" t="str">
            <v>Madison Park</v>
          </cell>
          <cell r="D15308" t="str">
            <v>PANEL</v>
          </cell>
          <cell r="E15308" t="str">
            <v>SHEER PAIR</v>
          </cell>
        </row>
        <row r="15309">
          <cell r="A15309" t="str">
            <v>MP40-4485</v>
          </cell>
          <cell r="B15309" t="str">
            <v>WIN</v>
          </cell>
          <cell r="C15309" t="str">
            <v>Madison Park</v>
          </cell>
          <cell r="D15309" t="str">
            <v>PANEL</v>
          </cell>
          <cell r="E15309" t="str">
            <v>SHEER PAIR</v>
          </cell>
        </row>
        <row r="15310">
          <cell r="A15310" t="str">
            <v>MP40-4486</v>
          </cell>
          <cell r="B15310" t="str">
            <v>WIN</v>
          </cell>
          <cell r="C15310" t="str">
            <v>Madison Park</v>
          </cell>
          <cell r="D15310" t="str">
            <v>PANEL</v>
          </cell>
          <cell r="E15310" t="str">
            <v>SHEER PAIR</v>
          </cell>
        </row>
        <row r="15311">
          <cell r="A15311" t="str">
            <v>MP40-4487</v>
          </cell>
          <cell r="B15311" t="str">
            <v>WIN</v>
          </cell>
          <cell r="C15311" t="str">
            <v>Madison Park</v>
          </cell>
          <cell r="D15311" t="str">
            <v>PANEL</v>
          </cell>
          <cell r="E15311" t="str">
            <v>SHEER PAIR</v>
          </cell>
        </row>
        <row r="15312">
          <cell r="A15312" t="str">
            <v>MP40-4496</v>
          </cell>
          <cell r="B15312" t="str">
            <v>WIN</v>
          </cell>
          <cell r="C15312" t="str">
            <v>Madison Park</v>
          </cell>
          <cell r="D15312" t="str">
            <v>PANEL</v>
          </cell>
          <cell r="E15312" t="str">
            <v>SHEER PAIR</v>
          </cell>
        </row>
        <row r="15313">
          <cell r="A15313" t="str">
            <v>MP40-4497</v>
          </cell>
          <cell r="B15313" t="str">
            <v>WIN</v>
          </cell>
          <cell r="C15313" t="str">
            <v>Madison Park</v>
          </cell>
          <cell r="D15313" t="str">
            <v>PANEL</v>
          </cell>
          <cell r="E15313" t="str">
            <v>SHEER PAIR</v>
          </cell>
        </row>
        <row r="15314">
          <cell r="A15314" t="str">
            <v>MP40-4498</v>
          </cell>
          <cell r="B15314" t="str">
            <v>WIN</v>
          </cell>
          <cell r="C15314" t="str">
            <v>Madison Park</v>
          </cell>
          <cell r="D15314" t="str">
            <v>PANEL</v>
          </cell>
          <cell r="E15314" t="str">
            <v>SHEER PAIR</v>
          </cell>
        </row>
        <row r="15315">
          <cell r="A15315" t="str">
            <v>MP40-4499</v>
          </cell>
          <cell r="B15315" t="str">
            <v>WIN</v>
          </cell>
          <cell r="C15315" t="str">
            <v>Madison Park</v>
          </cell>
          <cell r="D15315" t="str">
            <v>PANEL</v>
          </cell>
          <cell r="E15315" t="str">
            <v>SHEER PAIR</v>
          </cell>
        </row>
        <row r="15316">
          <cell r="A15316" t="str">
            <v>MP40-4493</v>
          </cell>
          <cell r="B15316" t="str">
            <v>WIN</v>
          </cell>
          <cell r="C15316" t="str">
            <v>Madison Park</v>
          </cell>
          <cell r="D15316" t="str">
            <v>PANEL</v>
          </cell>
          <cell r="E15316" t="str">
            <v>SHEER PAIR</v>
          </cell>
        </row>
        <row r="15317">
          <cell r="A15317" t="str">
            <v>MP40-4494</v>
          </cell>
          <cell r="B15317" t="str">
            <v>WIN</v>
          </cell>
          <cell r="C15317" t="str">
            <v>Madison Park</v>
          </cell>
          <cell r="D15317" t="str">
            <v>PANEL</v>
          </cell>
          <cell r="E15317" t="str">
            <v>SHEER PAIR</v>
          </cell>
        </row>
        <row r="15318">
          <cell r="A15318" t="str">
            <v>MP40-4495</v>
          </cell>
          <cell r="B15318" t="str">
            <v>WIN</v>
          </cell>
          <cell r="C15318" t="str">
            <v>Madison Park</v>
          </cell>
          <cell r="D15318" t="str">
            <v>PANEL</v>
          </cell>
          <cell r="E15318" t="str">
            <v>SHEER PAIR</v>
          </cell>
        </row>
        <row r="15319">
          <cell r="A15319" t="str">
            <v>MP40-4548</v>
          </cell>
          <cell r="B15319" t="str">
            <v>WIN</v>
          </cell>
          <cell r="C15319" t="str">
            <v>Madison Park</v>
          </cell>
          <cell r="D15319" t="str">
            <v>PANEL</v>
          </cell>
          <cell r="E15319" t="str">
            <v>SHEER PAIR</v>
          </cell>
        </row>
        <row r="15320">
          <cell r="A15320" t="str">
            <v>MP40-4549</v>
          </cell>
          <cell r="B15320" t="str">
            <v>WIN</v>
          </cell>
          <cell r="C15320" t="str">
            <v>Madison Park</v>
          </cell>
          <cell r="D15320" t="str">
            <v>PANEL</v>
          </cell>
          <cell r="E15320" t="str">
            <v>SHEER PAIR</v>
          </cell>
        </row>
        <row r="15321">
          <cell r="A15321" t="str">
            <v>MP40-4553</v>
          </cell>
          <cell r="B15321" t="str">
            <v>WIN</v>
          </cell>
          <cell r="C15321" t="str">
            <v>Madison Park</v>
          </cell>
          <cell r="D15321" t="str">
            <v>PANEL</v>
          </cell>
          <cell r="E15321" t="str">
            <v>SHEER PAIR</v>
          </cell>
        </row>
        <row r="15322">
          <cell r="A15322" t="str">
            <v>MP40-4554</v>
          </cell>
          <cell r="B15322" t="str">
            <v>WIN</v>
          </cell>
          <cell r="C15322" t="str">
            <v>Madison Park</v>
          </cell>
          <cell r="D15322" t="str">
            <v>PANEL</v>
          </cell>
          <cell r="E15322" t="str">
            <v>SHEER PAIR</v>
          </cell>
        </row>
        <row r="15323">
          <cell r="A15323" t="str">
            <v>MP40-3949</v>
          </cell>
          <cell r="B15323" t="str">
            <v>WIN</v>
          </cell>
          <cell r="C15323" t="str">
            <v>Madison Park</v>
          </cell>
          <cell r="D15323" t="str">
            <v>PANEL</v>
          </cell>
          <cell r="E15323" t="str">
            <v>OUTDOOR PANEL</v>
          </cell>
        </row>
        <row r="15324">
          <cell r="A15324" t="str">
            <v>MP40-3950</v>
          </cell>
          <cell r="B15324" t="str">
            <v>WIN</v>
          </cell>
          <cell r="C15324" t="str">
            <v>Madison Park</v>
          </cell>
          <cell r="D15324" t="str">
            <v>PANEL</v>
          </cell>
          <cell r="E15324" t="str">
            <v>OUTDOOR PANEL</v>
          </cell>
        </row>
        <row r="15325">
          <cell r="A15325" t="str">
            <v>MP40-5732</v>
          </cell>
          <cell r="B15325" t="str">
            <v>WIN</v>
          </cell>
          <cell r="C15325" t="str">
            <v>Madison Park</v>
          </cell>
          <cell r="D15325" t="str">
            <v>PANEL</v>
          </cell>
          <cell r="E15325" t="str">
            <v>OUTDOOR PANEL</v>
          </cell>
        </row>
        <row r="15326">
          <cell r="A15326" t="str">
            <v>MP40-2908</v>
          </cell>
          <cell r="B15326" t="str">
            <v>WIN</v>
          </cell>
          <cell r="C15326" t="str">
            <v>Madison Park</v>
          </cell>
          <cell r="D15326" t="str">
            <v>PANEL</v>
          </cell>
          <cell r="E15326" t="str">
            <v>OUTDOOR PANEL</v>
          </cell>
        </row>
        <row r="15327">
          <cell r="A15327" t="str">
            <v>MP40-2909</v>
          </cell>
          <cell r="B15327" t="str">
            <v>WIN</v>
          </cell>
          <cell r="C15327" t="str">
            <v>Madison Park</v>
          </cell>
          <cell r="D15327" t="str">
            <v>PANEL</v>
          </cell>
          <cell r="E15327" t="str">
            <v>OUTDOOR PANEL</v>
          </cell>
        </row>
        <row r="15328">
          <cell r="A15328" t="str">
            <v>MP40-5730</v>
          </cell>
          <cell r="B15328" t="str">
            <v>WIN</v>
          </cell>
          <cell r="C15328" t="str">
            <v>Madison Park</v>
          </cell>
          <cell r="D15328" t="str">
            <v>PANEL</v>
          </cell>
          <cell r="E15328" t="str">
            <v>OUTDOOR PANEL</v>
          </cell>
        </row>
        <row r="15329">
          <cell r="A15329" t="str">
            <v>MP40-3947</v>
          </cell>
          <cell r="B15329" t="str">
            <v>WIN</v>
          </cell>
          <cell r="C15329" t="str">
            <v>Madison Park</v>
          </cell>
          <cell r="D15329" t="str">
            <v>PANEL</v>
          </cell>
          <cell r="E15329" t="str">
            <v>OUTDOOR PANEL</v>
          </cell>
        </row>
        <row r="15330">
          <cell r="A15330" t="str">
            <v>MP40-3948</v>
          </cell>
          <cell r="B15330" t="str">
            <v>WIN</v>
          </cell>
          <cell r="C15330" t="str">
            <v>Madison Park</v>
          </cell>
          <cell r="D15330" t="str">
            <v>PANEL</v>
          </cell>
          <cell r="E15330" t="str">
            <v>OUTDOOR PANEL</v>
          </cell>
        </row>
        <row r="15331">
          <cell r="A15331" t="str">
            <v>MP40-5733</v>
          </cell>
          <cell r="B15331" t="str">
            <v>WIN</v>
          </cell>
          <cell r="C15331" t="str">
            <v>Madison Park</v>
          </cell>
          <cell r="D15331" t="str">
            <v>PANEL</v>
          </cell>
          <cell r="E15331" t="str">
            <v>OUTDOOR PANEL</v>
          </cell>
        </row>
        <row r="15332">
          <cell r="A15332" t="str">
            <v>MP40-2910</v>
          </cell>
          <cell r="B15332" t="str">
            <v>WIN</v>
          </cell>
          <cell r="C15332" t="str">
            <v>Madison Park</v>
          </cell>
          <cell r="D15332" t="str">
            <v>PANEL</v>
          </cell>
          <cell r="E15332" t="str">
            <v>OUTDOOR PANEL</v>
          </cell>
        </row>
        <row r="15333">
          <cell r="A15333" t="str">
            <v>MP40-2911</v>
          </cell>
          <cell r="B15333" t="str">
            <v>WIN</v>
          </cell>
          <cell r="C15333" t="str">
            <v>Madison Park</v>
          </cell>
          <cell r="D15333" t="str">
            <v>PANEL</v>
          </cell>
          <cell r="E15333" t="str">
            <v>OUTDOOR PANEL</v>
          </cell>
        </row>
        <row r="15334">
          <cell r="A15334" t="str">
            <v>MP40-5731</v>
          </cell>
          <cell r="B15334" t="str">
            <v>WIN</v>
          </cell>
          <cell r="C15334" t="str">
            <v>Madison Park</v>
          </cell>
          <cell r="D15334" t="str">
            <v>PANEL</v>
          </cell>
          <cell r="E15334" t="str">
            <v>OUTDOOR PANEL</v>
          </cell>
        </row>
        <row r="15335">
          <cell r="A15335" t="str">
            <v>MP40-3951</v>
          </cell>
          <cell r="B15335" t="str">
            <v>WIN</v>
          </cell>
          <cell r="C15335" t="str">
            <v>Madison Park</v>
          </cell>
          <cell r="D15335" t="str">
            <v>PANEL</v>
          </cell>
          <cell r="E15335" t="str">
            <v>OUTDOOR PANEL</v>
          </cell>
        </row>
        <row r="15336">
          <cell r="A15336" t="str">
            <v>MP40-3952</v>
          </cell>
          <cell r="B15336" t="str">
            <v>WIN</v>
          </cell>
          <cell r="C15336" t="str">
            <v>Madison Park</v>
          </cell>
          <cell r="D15336" t="str">
            <v>PANEL</v>
          </cell>
          <cell r="E15336" t="str">
            <v>OUTDOOR PANEL</v>
          </cell>
        </row>
        <row r="15337">
          <cell r="A15337" t="str">
            <v>MP40-5734</v>
          </cell>
          <cell r="B15337" t="str">
            <v>WIN</v>
          </cell>
          <cell r="C15337" t="str">
            <v>Madison Park</v>
          </cell>
          <cell r="D15337" t="str">
            <v>PANEL</v>
          </cell>
          <cell r="E15337" t="str">
            <v>OUTDOOR PANEL</v>
          </cell>
        </row>
        <row r="15338">
          <cell r="A15338" t="str">
            <v>MP40-7457</v>
          </cell>
          <cell r="B15338" t="str">
            <v>WIN</v>
          </cell>
          <cell r="C15338" t="str">
            <v>Madison Park</v>
          </cell>
          <cell r="D15338" t="str">
            <v>PANEL</v>
          </cell>
          <cell r="E15338" t="str">
            <v>OUTDOOR PANEL</v>
          </cell>
        </row>
        <row r="15339">
          <cell r="A15339" t="str">
            <v>MP40-7458</v>
          </cell>
          <cell r="B15339" t="str">
            <v>WIN</v>
          </cell>
          <cell r="C15339" t="str">
            <v>Madison Park</v>
          </cell>
          <cell r="D15339" t="str">
            <v>PANEL</v>
          </cell>
          <cell r="E15339" t="str">
            <v>OUTDOOR PANEL</v>
          </cell>
        </row>
        <row r="15340">
          <cell r="A15340" t="str">
            <v>MP40-7459</v>
          </cell>
          <cell r="B15340" t="str">
            <v>WIN</v>
          </cell>
          <cell r="C15340" t="str">
            <v>Madison Park</v>
          </cell>
          <cell r="D15340" t="str">
            <v>PANEL</v>
          </cell>
          <cell r="E15340" t="str">
            <v>OUTDOOR PANEL</v>
          </cell>
        </row>
        <row r="15341">
          <cell r="A15341" t="str">
            <v>MP40-3939</v>
          </cell>
          <cell r="B15341" t="str">
            <v>WIN</v>
          </cell>
          <cell r="C15341" t="str">
            <v>Madison Park</v>
          </cell>
          <cell r="D15341" t="str">
            <v>PANEL</v>
          </cell>
          <cell r="E15341" t="str">
            <v>OUTDOOR PANEL</v>
          </cell>
        </row>
        <row r="15342">
          <cell r="A15342" t="str">
            <v>MP40-3940</v>
          </cell>
          <cell r="B15342" t="str">
            <v>WIN</v>
          </cell>
          <cell r="C15342" t="str">
            <v>Madison Park</v>
          </cell>
          <cell r="D15342" t="str">
            <v>PANEL</v>
          </cell>
          <cell r="E15342" t="str">
            <v>OUTDOOR PANEL</v>
          </cell>
        </row>
        <row r="15343">
          <cell r="A15343" t="str">
            <v>MP40-5729</v>
          </cell>
          <cell r="B15343" t="str">
            <v>WIN</v>
          </cell>
          <cell r="C15343" t="str">
            <v>Madison Park</v>
          </cell>
          <cell r="D15343" t="str">
            <v>PANEL</v>
          </cell>
          <cell r="E15343" t="str">
            <v>OUTDOOR PANEL</v>
          </cell>
        </row>
        <row r="15344">
          <cell r="A15344" t="str">
            <v>MP40-2894</v>
          </cell>
          <cell r="B15344" t="str">
            <v>WIN</v>
          </cell>
          <cell r="C15344" t="str">
            <v>Madison Park</v>
          </cell>
          <cell r="D15344" t="str">
            <v>PANEL</v>
          </cell>
          <cell r="E15344" t="str">
            <v>OUTDOOR PANEL</v>
          </cell>
        </row>
        <row r="15345">
          <cell r="A15345" t="str">
            <v>MP40-2895</v>
          </cell>
          <cell r="B15345" t="str">
            <v>WIN</v>
          </cell>
          <cell r="C15345" t="str">
            <v>Madison Park</v>
          </cell>
          <cell r="D15345" t="str">
            <v>PANEL</v>
          </cell>
          <cell r="E15345" t="str">
            <v>OUTDOOR PANEL</v>
          </cell>
        </row>
        <row r="15346">
          <cell r="A15346" t="str">
            <v>MP40-5727</v>
          </cell>
          <cell r="B15346" t="str">
            <v>WIN</v>
          </cell>
          <cell r="C15346" t="str">
            <v>Madison Park</v>
          </cell>
          <cell r="D15346" t="str">
            <v>PANEL</v>
          </cell>
          <cell r="E15346" t="str">
            <v>OUTDOOR PANEL</v>
          </cell>
        </row>
        <row r="15347">
          <cell r="A15347" t="str">
            <v>MP40-2892</v>
          </cell>
          <cell r="B15347" t="str">
            <v>WIN</v>
          </cell>
          <cell r="C15347" t="str">
            <v>Madison Park</v>
          </cell>
          <cell r="D15347" t="str">
            <v>PANEL</v>
          </cell>
          <cell r="E15347" t="str">
            <v>OUTDOOR PANEL</v>
          </cell>
        </row>
        <row r="15348">
          <cell r="A15348" t="str">
            <v>MP40-2893</v>
          </cell>
          <cell r="B15348" t="str">
            <v>WIN</v>
          </cell>
          <cell r="C15348" t="str">
            <v>Madison Park</v>
          </cell>
          <cell r="D15348" t="str">
            <v>PANEL</v>
          </cell>
          <cell r="E15348" t="str">
            <v>OUTDOOR PANEL</v>
          </cell>
        </row>
        <row r="15349">
          <cell r="A15349" t="str">
            <v>MP40-5728</v>
          </cell>
          <cell r="B15349" t="str">
            <v>WIN</v>
          </cell>
          <cell r="C15349" t="str">
            <v>Madison Park</v>
          </cell>
          <cell r="D15349" t="str">
            <v>PANEL</v>
          </cell>
          <cell r="E15349" t="str">
            <v>OUTDOOR PANEL</v>
          </cell>
        </row>
        <row r="15350">
          <cell r="A15350" t="str">
            <v>MP40-7460</v>
          </cell>
          <cell r="B15350" t="str">
            <v>WIN</v>
          </cell>
          <cell r="C15350" t="str">
            <v>Madison Park</v>
          </cell>
          <cell r="D15350" t="str">
            <v>PANEL</v>
          </cell>
          <cell r="E15350" t="str">
            <v>OUTDOOR PANEL</v>
          </cell>
        </row>
        <row r="15351">
          <cell r="A15351" t="str">
            <v>MP40-7461</v>
          </cell>
          <cell r="B15351" t="str">
            <v>WIN</v>
          </cell>
          <cell r="C15351" t="str">
            <v>Madison Park</v>
          </cell>
          <cell r="D15351" t="str">
            <v>PANEL</v>
          </cell>
          <cell r="E15351" t="str">
            <v>OUTDOOR PANEL</v>
          </cell>
        </row>
        <row r="15352">
          <cell r="A15352" t="str">
            <v>MP40-7462</v>
          </cell>
          <cell r="B15352" t="str">
            <v>WIN</v>
          </cell>
          <cell r="C15352" t="str">
            <v>Madison Park</v>
          </cell>
          <cell r="D15352" t="str">
            <v>PANEL</v>
          </cell>
          <cell r="E15352" t="str">
            <v>OUTDOOR PANEL</v>
          </cell>
        </row>
        <row r="15353">
          <cell r="A15353" t="str">
            <v>MP40-2904</v>
          </cell>
          <cell r="B15353" t="str">
            <v>WIN</v>
          </cell>
          <cell r="C15353" t="str">
            <v>Madison Park</v>
          </cell>
          <cell r="D15353" t="str">
            <v>PANEL</v>
          </cell>
          <cell r="E15353" t="str">
            <v>OUTDOOR PANEL</v>
          </cell>
        </row>
        <row r="15354">
          <cell r="A15354" t="str">
            <v>MP40-2905</v>
          </cell>
          <cell r="B15354" t="str">
            <v>WIN</v>
          </cell>
          <cell r="C15354" t="str">
            <v>Madison Park</v>
          </cell>
          <cell r="D15354" t="str">
            <v>PANEL</v>
          </cell>
          <cell r="E15354" t="str">
            <v>OUTDOOR PANEL</v>
          </cell>
        </row>
        <row r="15355">
          <cell r="A15355" t="str">
            <v>MP40-5724</v>
          </cell>
          <cell r="B15355" t="str">
            <v>WIN</v>
          </cell>
          <cell r="C15355" t="str">
            <v>Madison Park</v>
          </cell>
          <cell r="D15355" t="str">
            <v>PANEL</v>
          </cell>
          <cell r="E15355" t="str">
            <v>OUTDOOR PANEL</v>
          </cell>
        </row>
        <row r="15356">
          <cell r="A15356" t="str">
            <v>MP40-2906</v>
          </cell>
          <cell r="B15356" t="str">
            <v>WIN</v>
          </cell>
          <cell r="C15356" t="str">
            <v>Madison Park</v>
          </cell>
          <cell r="D15356" t="str">
            <v>PANEL</v>
          </cell>
          <cell r="E15356" t="str">
            <v>OUTDOOR PANEL</v>
          </cell>
        </row>
        <row r="15357">
          <cell r="A15357" t="str">
            <v>MP40-3946</v>
          </cell>
          <cell r="B15357" t="str">
            <v>WIN</v>
          </cell>
          <cell r="C15357" t="str">
            <v>Madison Park</v>
          </cell>
          <cell r="D15357" t="str">
            <v>PANEL</v>
          </cell>
          <cell r="E15357" t="str">
            <v>OUTDOOR PANEL</v>
          </cell>
        </row>
        <row r="15358">
          <cell r="A15358" t="str">
            <v>MP40-4105</v>
          </cell>
          <cell r="B15358" t="str">
            <v>WIN</v>
          </cell>
          <cell r="C15358" t="str">
            <v>Madison Park</v>
          </cell>
          <cell r="D15358" t="str">
            <v>PANEL</v>
          </cell>
          <cell r="E15358" t="str">
            <v>OUTDOOR PANEL</v>
          </cell>
        </row>
        <row r="15359">
          <cell r="A15359" t="str">
            <v>MP40-5717</v>
          </cell>
          <cell r="B15359" t="str">
            <v>WIN</v>
          </cell>
          <cell r="C15359" t="str">
            <v>Madison Park</v>
          </cell>
          <cell r="D15359" t="str">
            <v>PANEL</v>
          </cell>
          <cell r="E15359" t="str">
            <v>OUTDOOR PANEL</v>
          </cell>
        </row>
        <row r="15360">
          <cell r="A15360" t="str">
            <v>MP40-3957</v>
          </cell>
          <cell r="B15360" t="str">
            <v>WIN</v>
          </cell>
          <cell r="C15360" t="str">
            <v>Madison Park</v>
          </cell>
          <cell r="D15360" t="str">
            <v>PANEL</v>
          </cell>
          <cell r="E15360" t="str">
            <v>OUTDOOR PANEL</v>
          </cell>
        </row>
        <row r="15361">
          <cell r="A15361" t="str">
            <v>MP40-5723</v>
          </cell>
          <cell r="B15361" t="str">
            <v>WIN</v>
          </cell>
          <cell r="C15361" t="str">
            <v>Madison Park</v>
          </cell>
          <cell r="D15361" t="str">
            <v>PANEL</v>
          </cell>
          <cell r="E15361" t="str">
            <v>OUTDOOR PANEL</v>
          </cell>
        </row>
        <row r="15362">
          <cell r="A15362" t="str">
            <v>MP40-5722</v>
          </cell>
          <cell r="B15362" t="str">
            <v>WIN</v>
          </cell>
          <cell r="C15362" t="str">
            <v>Madison Park</v>
          </cell>
          <cell r="D15362" t="str">
            <v>PANEL</v>
          </cell>
          <cell r="E15362" t="str">
            <v>OUTDOOR PANEL</v>
          </cell>
        </row>
        <row r="15363">
          <cell r="A15363" t="str">
            <v>MP40-4896</v>
          </cell>
          <cell r="B15363" t="str">
            <v>WIN</v>
          </cell>
          <cell r="C15363" t="str">
            <v>Madison Park</v>
          </cell>
          <cell r="D15363" t="str">
            <v>PANEL</v>
          </cell>
          <cell r="E15363" t="str">
            <v>PANEL PAIR</v>
          </cell>
        </row>
        <row r="15364">
          <cell r="A15364" t="str">
            <v>MP40-4897</v>
          </cell>
          <cell r="B15364" t="str">
            <v>WIN</v>
          </cell>
          <cell r="C15364" t="str">
            <v>Madison Park</v>
          </cell>
          <cell r="D15364" t="str">
            <v>PANEL</v>
          </cell>
          <cell r="E15364" t="str">
            <v>PANEL PAIR</v>
          </cell>
        </row>
        <row r="15365">
          <cell r="A15365" t="str">
            <v>MP40-4898</v>
          </cell>
          <cell r="B15365" t="str">
            <v>WIN</v>
          </cell>
          <cell r="C15365" t="str">
            <v>Madison Park</v>
          </cell>
          <cell r="D15365" t="str">
            <v>PANEL</v>
          </cell>
          <cell r="E15365" t="str">
            <v>PANEL PAIR</v>
          </cell>
        </row>
        <row r="15366">
          <cell r="A15366" t="str">
            <v>WIN40-091</v>
          </cell>
          <cell r="B15366" t="str">
            <v>WIN</v>
          </cell>
          <cell r="C15366" t="str">
            <v>Madison Park</v>
          </cell>
          <cell r="D15366" t="str">
            <v>PANEL</v>
          </cell>
          <cell r="E15366" t="str">
            <v>PANEL PAIR</v>
          </cell>
        </row>
        <row r="15367">
          <cell r="A15367" t="str">
            <v>MP40-5617</v>
          </cell>
          <cell r="B15367" t="str">
            <v>WIN</v>
          </cell>
          <cell r="C15367" t="str">
            <v>Madison Park</v>
          </cell>
          <cell r="D15367" t="str">
            <v>PANEL</v>
          </cell>
          <cell r="E15367" t="str">
            <v>PANEL PAIR</v>
          </cell>
        </row>
        <row r="15368">
          <cell r="A15368" t="str">
            <v>MP40-5618</v>
          </cell>
          <cell r="B15368" t="str">
            <v>WIN</v>
          </cell>
          <cell r="C15368" t="str">
            <v>Madison Park</v>
          </cell>
          <cell r="D15368" t="str">
            <v>PANEL</v>
          </cell>
          <cell r="E15368" t="str">
            <v>PANEL PAIR</v>
          </cell>
        </row>
        <row r="15369">
          <cell r="A15369" t="str">
            <v>MP40-5619</v>
          </cell>
          <cell r="B15369" t="str">
            <v>WIN</v>
          </cell>
          <cell r="C15369" t="str">
            <v>Madison Park</v>
          </cell>
          <cell r="D15369" t="str">
            <v>PANEL</v>
          </cell>
          <cell r="E15369" t="str">
            <v>PANEL PAIR</v>
          </cell>
        </row>
        <row r="15370">
          <cell r="A15370" t="str">
            <v>MP40-5614</v>
          </cell>
          <cell r="B15370" t="str">
            <v>WIN</v>
          </cell>
          <cell r="C15370" t="str">
            <v>Madison Park</v>
          </cell>
          <cell r="D15370" t="str">
            <v>PANEL</v>
          </cell>
          <cell r="E15370" t="str">
            <v>PANEL PAIR</v>
          </cell>
        </row>
        <row r="15371">
          <cell r="A15371" t="str">
            <v>MP40-5615</v>
          </cell>
          <cell r="B15371" t="str">
            <v>WIN</v>
          </cell>
          <cell r="C15371" t="str">
            <v>Madison Park</v>
          </cell>
          <cell r="D15371" t="str">
            <v>PANEL</v>
          </cell>
          <cell r="E15371" t="str">
            <v>PANEL PAIR</v>
          </cell>
        </row>
        <row r="15372">
          <cell r="A15372" t="str">
            <v>MP40-5616</v>
          </cell>
          <cell r="B15372" t="str">
            <v>WIN</v>
          </cell>
          <cell r="C15372" t="str">
            <v>Madison Park</v>
          </cell>
          <cell r="D15372" t="str">
            <v>PANEL</v>
          </cell>
          <cell r="E15372" t="str">
            <v>PANEL PAIR</v>
          </cell>
        </row>
        <row r="15373">
          <cell r="A15373" t="str">
            <v>WIN40-092</v>
          </cell>
          <cell r="B15373" t="str">
            <v>WIN</v>
          </cell>
          <cell r="C15373" t="str">
            <v>Madison Park</v>
          </cell>
          <cell r="D15373" t="str">
            <v>PANEL</v>
          </cell>
          <cell r="E15373" t="str">
            <v>PANEL PAIR</v>
          </cell>
        </row>
        <row r="15374">
          <cell r="A15374" t="str">
            <v>WIN41-057</v>
          </cell>
          <cell r="B15374" t="str">
            <v>WIN</v>
          </cell>
          <cell r="C15374" t="str">
            <v>Madison Park</v>
          </cell>
          <cell r="D15374" t="str">
            <v>PANEL</v>
          </cell>
          <cell r="E15374" t="str">
            <v>PANEL PAIR</v>
          </cell>
        </row>
        <row r="15375">
          <cell r="A15375" t="str">
            <v>WIN40-094</v>
          </cell>
          <cell r="B15375" t="str">
            <v>WIN</v>
          </cell>
          <cell r="C15375" t="str">
            <v>Madison Park</v>
          </cell>
          <cell r="D15375" t="str">
            <v>PANEL</v>
          </cell>
          <cell r="E15375" t="str">
            <v>PANEL PAIR</v>
          </cell>
        </row>
        <row r="15376">
          <cell r="A15376" t="str">
            <v>WIN40-093</v>
          </cell>
          <cell r="B15376" t="str">
            <v>WIN</v>
          </cell>
          <cell r="C15376" t="str">
            <v>Madison Park</v>
          </cell>
          <cell r="D15376" t="str">
            <v>PANEL</v>
          </cell>
          <cell r="E15376" t="str">
            <v>PANEL PAIR</v>
          </cell>
        </row>
        <row r="15377">
          <cell r="A15377" t="str">
            <v>WIN41-090</v>
          </cell>
          <cell r="B15377" t="str">
            <v>WIN</v>
          </cell>
          <cell r="C15377" t="str">
            <v>Madison Park</v>
          </cell>
          <cell r="D15377" t="str">
            <v>PANEL</v>
          </cell>
          <cell r="E15377" t="str">
            <v>PANEL PAIR</v>
          </cell>
        </row>
        <row r="15378">
          <cell r="A15378" t="str">
            <v>WIN40-095</v>
          </cell>
          <cell r="B15378" t="str">
            <v>WIN</v>
          </cell>
          <cell r="C15378" t="str">
            <v>Madison Park</v>
          </cell>
          <cell r="D15378" t="str">
            <v>PANEL</v>
          </cell>
          <cell r="E15378" t="str">
            <v>PANEL PAIR</v>
          </cell>
        </row>
        <row r="15379">
          <cell r="A15379" t="str">
            <v>MP40-2819</v>
          </cell>
          <cell r="B15379" t="str">
            <v>WIN</v>
          </cell>
          <cell r="C15379" t="str">
            <v>Madison Park</v>
          </cell>
          <cell r="D15379" t="str">
            <v>PANEL</v>
          </cell>
          <cell r="E15379" t="str">
            <v>PANEL PAIR</v>
          </cell>
        </row>
        <row r="15380">
          <cell r="A15380" t="str">
            <v>MP40-2817</v>
          </cell>
          <cell r="B15380" t="str">
            <v>WIN</v>
          </cell>
          <cell r="C15380" t="str">
            <v>Madison Park</v>
          </cell>
          <cell r="D15380" t="str">
            <v>PANEL</v>
          </cell>
          <cell r="E15380" t="str">
            <v>PANEL PAIR</v>
          </cell>
        </row>
        <row r="15381">
          <cell r="A15381" t="str">
            <v>KL40-2167</v>
          </cell>
          <cell r="B15381" t="str">
            <v>WIN</v>
          </cell>
          <cell r="C15381" t="str">
            <v>Madison Park</v>
          </cell>
          <cell r="D15381" t="str">
            <v>PANEL</v>
          </cell>
          <cell r="E15381" t="str">
            <v>N/A</v>
          </cell>
        </row>
        <row r="15382">
          <cell r="A15382" t="str">
            <v>KL40-2164</v>
          </cell>
          <cell r="B15382" t="str">
            <v>WIN</v>
          </cell>
          <cell r="C15382" t="str">
            <v>Madison Park</v>
          </cell>
          <cell r="D15382" t="str">
            <v>PANEL</v>
          </cell>
          <cell r="E15382" t="str">
            <v>N/A</v>
          </cell>
        </row>
        <row r="15383">
          <cell r="A15383" t="str">
            <v>KL40-2165</v>
          </cell>
          <cell r="B15383" t="str">
            <v>WIN</v>
          </cell>
          <cell r="C15383" t="str">
            <v>Madison Park</v>
          </cell>
          <cell r="D15383" t="str">
            <v>PANEL</v>
          </cell>
          <cell r="E15383" t="str">
            <v>N/A</v>
          </cell>
        </row>
        <row r="15384">
          <cell r="A15384" t="str">
            <v>KL40-2166</v>
          </cell>
          <cell r="B15384" t="str">
            <v>WIN</v>
          </cell>
          <cell r="C15384" t="str">
            <v>Madison Park</v>
          </cell>
          <cell r="D15384" t="str">
            <v>PANEL</v>
          </cell>
          <cell r="E15384" t="str">
            <v>N/A</v>
          </cell>
        </row>
        <row r="15385">
          <cell r="A15385" t="str">
            <v>KL40-2163</v>
          </cell>
          <cell r="B15385" t="str">
            <v>WIN</v>
          </cell>
          <cell r="C15385" t="str">
            <v>Madison Park</v>
          </cell>
          <cell r="D15385" t="str">
            <v>PANEL</v>
          </cell>
          <cell r="E15385" t="str">
            <v>N/A</v>
          </cell>
        </row>
        <row r="15386">
          <cell r="A15386" t="str">
            <v>KL40-2161</v>
          </cell>
          <cell r="B15386" t="str">
            <v>WIN</v>
          </cell>
          <cell r="C15386" t="str">
            <v>Madison Park</v>
          </cell>
          <cell r="D15386" t="str">
            <v>PANEL</v>
          </cell>
          <cell r="E15386" t="str">
            <v>N/A</v>
          </cell>
        </row>
        <row r="15387">
          <cell r="A15387" t="str">
            <v>KL40-2162</v>
          </cell>
          <cell r="B15387" t="str">
            <v>WIN</v>
          </cell>
          <cell r="C15387" t="str">
            <v>Madison Park</v>
          </cell>
          <cell r="D15387" t="str">
            <v>PANEL</v>
          </cell>
          <cell r="E15387" t="str">
            <v>N/A</v>
          </cell>
        </row>
        <row r="15388">
          <cell r="A15388" t="str">
            <v>KL40-1968</v>
          </cell>
          <cell r="B15388" t="str">
            <v>WIN</v>
          </cell>
          <cell r="C15388" t="str">
            <v>Madison Park</v>
          </cell>
          <cell r="D15388" t="str">
            <v>PANEL</v>
          </cell>
          <cell r="E15388" t="str">
            <v>N/A</v>
          </cell>
        </row>
        <row r="15389">
          <cell r="A15389" t="str">
            <v>KL40-1965</v>
          </cell>
          <cell r="B15389" t="str">
            <v>WIN</v>
          </cell>
          <cell r="C15389" t="str">
            <v>Madison Park</v>
          </cell>
          <cell r="D15389" t="str">
            <v>PANEL</v>
          </cell>
          <cell r="E15389" t="str">
            <v>N/A</v>
          </cell>
        </row>
        <row r="15390">
          <cell r="A15390" t="str">
            <v>KL40-1966</v>
          </cell>
          <cell r="B15390" t="str">
            <v>WIN</v>
          </cell>
          <cell r="C15390" t="str">
            <v>Madison Park</v>
          </cell>
          <cell r="D15390" t="str">
            <v>PANEL</v>
          </cell>
          <cell r="E15390" t="str">
            <v>N/A</v>
          </cell>
        </row>
        <row r="15391">
          <cell r="A15391" t="str">
            <v>KL40-1967</v>
          </cell>
          <cell r="B15391" t="str">
            <v>WIN</v>
          </cell>
          <cell r="C15391" t="str">
            <v>Madison Park</v>
          </cell>
          <cell r="D15391" t="str">
            <v>PANEL</v>
          </cell>
          <cell r="E15391" t="str">
            <v>N/A</v>
          </cell>
        </row>
        <row r="15392">
          <cell r="A15392" t="str">
            <v>KL40-2144</v>
          </cell>
          <cell r="B15392" t="str">
            <v>WIN</v>
          </cell>
          <cell r="C15392" t="str">
            <v>Madison Park</v>
          </cell>
          <cell r="D15392" t="str">
            <v>PANEL</v>
          </cell>
          <cell r="E15392" t="str">
            <v>N/A</v>
          </cell>
        </row>
        <row r="15393">
          <cell r="A15393" t="str">
            <v>KL40-2145</v>
          </cell>
          <cell r="B15393" t="str">
            <v>WIN</v>
          </cell>
          <cell r="C15393" t="str">
            <v>Madison Park</v>
          </cell>
          <cell r="D15393" t="str">
            <v>PANEL</v>
          </cell>
          <cell r="E15393" t="str">
            <v>N/A</v>
          </cell>
        </row>
        <row r="15394">
          <cell r="A15394" t="str">
            <v>KL40-1972</v>
          </cell>
          <cell r="B15394" t="str">
            <v>WIN</v>
          </cell>
          <cell r="C15394" t="str">
            <v>Madison Park</v>
          </cell>
          <cell r="D15394" t="str">
            <v>PANEL</v>
          </cell>
          <cell r="E15394" t="str">
            <v>N/A</v>
          </cell>
        </row>
        <row r="15395">
          <cell r="A15395" t="str">
            <v>KL40-1969</v>
          </cell>
          <cell r="B15395" t="str">
            <v>WIN</v>
          </cell>
          <cell r="C15395" t="str">
            <v>Madison Park</v>
          </cell>
          <cell r="D15395" t="str">
            <v>PANEL</v>
          </cell>
          <cell r="E15395" t="str">
            <v>N/A</v>
          </cell>
        </row>
        <row r="15396">
          <cell r="A15396" t="str">
            <v>KL40-1970</v>
          </cell>
          <cell r="B15396" t="str">
            <v>WIN</v>
          </cell>
          <cell r="C15396" t="str">
            <v>Madison Park</v>
          </cell>
          <cell r="D15396" t="str">
            <v>PANEL</v>
          </cell>
          <cell r="E15396" t="str">
            <v>N/A</v>
          </cell>
        </row>
        <row r="15397">
          <cell r="A15397" t="str">
            <v>KL40-1971</v>
          </cell>
          <cell r="B15397" t="str">
            <v>WIN</v>
          </cell>
          <cell r="C15397" t="str">
            <v>Madison Park</v>
          </cell>
          <cell r="D15397" t="str">
            <v>PANEL</v>
          </cell>
          <cell r="E15397" t="str">
            <v>N/A</v>
          </cell>
        </row>
        <row r="15398">
          <cell r="A15398" t="str">
            <v>KL40-1964</v>
          </cell>
          <cell r="B15398" t="str">
            <v>WIN</v>
          </cell>
          <cell r="C15398" t="str">
            <v>Madison Park</v>
          </cell>
          <cell r="D15398" t="str">
            <v>PANEL</v>
          </cell>
          <cell r="E15398" t="str">
            <v>N/A</v>
          </cell>
        </row>
        <row r="15399">
          <cell r="A15399" t="str">
            <v>KL40-1961</v>
          </cell>
          <cell r="B15399" t="str">
            <v>WIN</v>
          </cell>
          <cell r="C15399" t="str">
            <v>Madison Park</v>
          </cell>
          <cell r="D15399" t="str">
            <v>PANEL</v>
          </cell>
          <cell r="E15399" t="str">
            <v>N/A</v>
          </cell>
        </row>
        <row r="15400">
          <cell r="A15400" t="str">
            <v>KL40-1962</v>
          </cell>
          <cell r="B15400" t="str">
            <v>WIN</v>
          </cell>
          <cell r="C15400" t="str">
            <v>Madison Park</v>
          </cell>
          <cell r="D15400" t="str">
            <v>PANEL</v>
          </cell>
          <cell r="E15400" t="str">
            <v>N/A</v>
          </cell>
        </row>
        <row r="15401">
          <cell r="A15401" t="str">
            <v>KL40-1963</v>
          </cell>
          <cell r="B15401" t="str">
            <v>WIN</v>
          </cell>
          <cell r="C15401" t="str">
            <v>Madison Park</v>
          </cell>
          <cell r="D15401" t="str">
            <v>PANEL</v>
          </cell>
          <cell r="E15401" t="str">
            <v>N/A</v>
          </cell>
        </row>
        <row r="15402">
          <cell r="A15402" t="str">
            <v>KL40-2139</v>
          </cell>
          <cell r="B15402" t="str">
            <v>WIN</v>
          </cell>
          <cell r="C15402" t="str">
            <v>Madison Park</v>
          </cell>
          <cell r="D15402" t="str">
            <v>PANEL</v>
          </cell>
          <cell r="E15402" t="str">
            <v>N/A</v>
          </cell>
        </row>
        <row r="15403">
          <cell r="A15403" t="str">
            <v>KL40-2140</v>
          </cell>
          <cell r="B15403" t="str">
            <v>WIN</v>
          </cell>
          <cell r="C15403" t="str">
            <v>Madison Park</v>
          </cell>
          <cell r="D15403" t="str">
            <v>PANEL</v>
          </cell>
          <cell r="E15403" t="str">
            <v>N/A</v>
          </cell>
        </row>
        <row r="15404">
          <cell r="A15404" t="str">
            <v>KL40-2141</v>
          </cell>
          <cell r="B15404" t="str">
            <v>WIN</v>
          </cell>
          <cell r="C15404" t="str">
            <v>Madison Park</v>
          </cell>
          <cell r="D15404" t="str">
            <v>PANEL</v>
          </cell>
          <cell r="E15404" t="str">
            <v>N/A</v>
          </cell>
        </row>
        <row r="15405">
          <cell r="A15405" t="str">
            <v>KL40-2179</v>
          </cell>
          <cell r="B15405" t="str">
            <v>WIN</v>
          </cell>
          <cell r="C15405" t="str">
            <v>Madison Park</v>
          </cell>
          <cell r="D15405" t="str">
            <v>PANEL</v>
          </cell>
          <cell r="E15405" t="str">
            <v>N/A</v>
          </cell>
        </row>
        <row r="15406">
          <cell r="A15406" t="str">
            <v>KL40-2176</v>
          </cell>
          <cell r="B15406" t="str">
            <v>WIN</v>
          </cell>
          <cell r="C15406" t="str">
            <v>Madison Park</v>
          </cell>
          <cell r="D15406" t="str">
            <v>PANEL</v>
          </cell>
          <cell r="E15406" t="str">
            <v>N/A</v>
          </cell>
        </row>
        <row r="15407">
          <cell r="A15407" t="str">
            <v>KL40-2177</v>
          </cell>
          <cell r="B15407" t="str">
            <v>WIN</v>
          </cell>
          <cell r="C15407" t="str">
            <v>Madison Park</v>
          </cell>
          <cell r="D15407" t="str">
            <v>PANEL</v>
          </cell>
          <cell r="E15407" t="str">
            <v>N/A</v>
          </cell>
        </row>
        <row r="15408">
          <cell r="A15408" t="str">
            <v>KL40-2178</v>
          </cell>
          <cell r="B15408" t="str">
            <v>WIN</v>
          </cell>
          <cell r="C15408" t="str">
            <v>Madison Park</v>
          </cell>
          <cell r="D15408" t="str">
            <v>PANEL</v>
          </cell>
          <cell r="E15408" t="str">
            <v>N/A</v>
          </cell>
        </row>
        <row r="15409">
          <cell r="A15409" t="str">
            <v>KL40-2175</v>
          </cell>
          <cell r="B15409" t="str">
            <v>WIN</v>
          </cell>
          <cell r="C15409" t="str">
            <v>Madison Park</v>
          </cell>
          <cell r="D15409" t="str">
            <v>PANEL</v>
          </cell>
          <cell r="E15409" t="str">
            <v>N/A</v>
          </cell>
        </row>
        <row r="15410">
          <cell r="A15410" t="str">
            <v>KL40-2172</v>
          </cell>
          <cell r="B15410" t="str">
            <v>WIN</v>
          </cell>
          <cell r="C15410" t="str">
            <v>Madison Park</v>
          </cell>
          <cell r="D15410" t="str">
            <v>PANEL</v>
          </cell>
          <cell r="E15410" t="str">
            <v>N/A</v>
          </cell>
        </row>
        <row r="15411">
          <cell r="A15411" t="str">
            <v>KL40-2173</v>
          </cell>
          <cell r="B15411" t="str">
            <v>WIN</v>
          </cell>
          <cell r="C15411" t="str">
            <v>Madison Park</v>
          </cell>
          <cell r="D15411" t="str">
            <v>PANEL</v>
          </cell>
          <cell r="E15411" t="str">
            <v>N/A</v>
          </cell>
        </row>
        <row r="15412">
          <cell r="A15412" t="str">
            <v>KL40-2174</v>
          </cell>
          <cell r="B15412" t="str">
            <v>WIN</v>
          </cell>
          <cell r="C15412" t="str">
            <v>Madison Park</v>
          </cell>
          <cell r="D15412" t="str">
            <v>PANEL</v>
          </cell>
          <cell r="E15412" t="str">
            <v>N/A</v>
          </cell>
        </row>
        <row r="15413">
          <cell r="A15413" t="str">
            <v>KL40-2171</v>
          </cell>
          <cell r="B15413" t="str">
            <v>WIN</v>
          </cell>
          <cell r="C15413" t="str">
            <v>Madison Park</v>
          </cell>
          <cell r="D15413" t="str">
            <v>PANEL</v>
          </cell>
          <cell r="E15413" t="str">
            <v>N/A</v>
          </cell>
        </row>
        <row r="15414">
          <cell r="A15414" t="str">
            <v>KL40-2168</v>
          </cell>
          <cell r="B15414" t="str">
            <v>WIN</v>
          </cell>
          <cell r="C15414" t="str">
            <v>Madison Park</v>
          </cell>
          <cell r="D15414" t="str">
            <v>PANEL</v>
          </cell>
          <cell r="E15414" t="str">
            <v>N/A</v>
          </cell>
        </row>
        <row r="15415">
          <cell r="A15415" t="str">
            <v>KL40-2169</v>
          </cell>
          <cell r="B15415" t="str">
            <v>WIN</v>
          </cell>
          <cell r="C15415" t="str">
            <v>Madison Park</v>
          </cell>
          <cell r="D15415" t="str">
            <v>PANEL</v>
          </cell>
          <cell r="E15415" t="str">
            <v>N/A</v>
          </cell>
        </row>
        <row r="15416">
          <cell r="A15416" t="str">
            <v>KL40-2170</v>
          </cell>
          <cell r="B15416" t="str">
            <v>WIN</v>
          </cell>
          <cell r="C15416" t="str">
            <v>Madison Park</v>
          </cell>
          <cell r="D15416" t="str">
            <v>PANEL</v>
          </cell>
          <cell r="E15416" t="str">
            <v>N/A</v>
          </cell>
        </row>
        <row r="15417">
          <cell r="A15417" t="str">
            <v>KL40-1956</v>
          </cell>
          <cell r="B15417" t="str">
            <v>WIN</v>
          </cell>
          <cell r="C15417" t="str">
            <v>Madison Park</v>
          </cell>
          <cell r="D15417" t="str">
            <v>PANEL</v>
          </cell>
          <cell r="E15417" t="str">
            <v>N/A</v>
          </cell>
        </row>
        <row r="15418">
          <cell r="A15418" t="str">
            <v>KL40-1953</v>
          </cell>
          <cell r="B15418" t="str">
            <v>WIN</v>
          </cell>
          <cell r="C15418" t="str">
            <v>Madison Park</v>
          </cell>
          <cell r="D15418" t="str">
            <v>PANEL</v>
          </cell>
          <cell r="E15418" t="str">
            <v>N/A</v>
          </cell>
        </row>
        <row r="15419">
          <cell r="A15419" t="str">
            <v>KL40-1954</v>
          </cell>
          <cell r="B15419" t="str">
            <v>WIN</v>
          </cell>
          <cell r="C15419" t="str">
            <v>Madison Park</v>
          </cell>
          <cell r="D15419" t="str">
            <v>PANEL</v>
          </cell>
          <cell r="E15419" t="str">
            <v>N/A</v>
          </cell>
        </row>
        <row r="15420">
          <cell r="A15420" t="str">
            <v>KL40-1955</v>
          </cell>
          <cell r="B15420" t="str">
            <v>WIN</v>
          </cell>
          <cell r="C15420" t="str">
            <v>Madison Park</v>
          </cell>
          <cell r="D15420" t="str">
            <v>PANEL</v>
          </cell>
          <cell r="E15420" t="str">
            <v>N/A</v>
          </cell>
        </row>
        <row r="15421">
          <cell r="A15421" t="str">
            <v>KL40-1976</v>
          </cell>
          <cell r="B15421" t="str">
            <v>WIN</v>
          </cell>
          <cell r="C15421" t="str">
            <v>Madison Park</v>
          </cell>
          <cell r="D15421" t="str">
            <v>PANEL</v>
          </cell>
          <cell r="E15421" t="str">
            <v>N/A</v>
          </cell>
        </row>
        <row r="15422">
          <cell r="A15422" t="str">
            <v>KL40-1973</v>
          </cell>
          <cell r="B15422" t="str">
            <v>WIN</v>
          </cell>
          <cell r="C15422" t="str">
            <v>Madison Park</v>
          </cell>
          <cell r="D15422" t="str">
            <v>PANEL</v>
          </cell>
          <cell r="E15422" t="str">
            <v>N/A</v>
          </cell>
        </row>
        <row r="15423">
          <cell r="A15423" t="str">
            <v>KL40-1974</v>
          </cell>
          <cell r="B15423" t="str">
            <v>WIN</v>
          </cell>
          <cell r="C15423" t="str">
            <v>Madison Park</v>
          </cell>
          <cell r="D15423" t="str">
            <v>PANEL</v>
          </cell>
          <cell r="E15423" t="str">
            <v>N/A</v>
          </cell>
        </row>
        <row r="15424">
          <cell r="A15424" t="str">
            <v>KL40-1975</v>
          </cell>
          <cell r="B15424" t="str">
            <v>WIN</v>
          </cell>
          <cell r="C15424" t="str">
            <v>Madison Park</v>
          </cell>
          <cell r="D15424" t="str">
            <v>PANEL</v>
          </cell>
          <cell r="E15424" t="str">
            <v>N/A</v>
          </cell>
        </row>
        <row r="15425">
          <cell r="A15425" t="str">
            <v>KL40-1952</v>
          </cell>
          <cell r="B15425" t="str">
            <v>WIN</v>
          </cell>
          <cell r="C15425" t="str">
            <v>Madison Park</v>
          </cell>
          <cell r="D15425" t="str">
            <v>PANEL</v>
          </cell>
          <cell r="E15425" t="str">
            <v>N/A</v>
          </cell>
        </row>
        <row r="15426">
          <cell r="A15426" t="str">
            <v>KL40-1949</v>
          </cell>
          <cell r="B15426" t="str">
            <v>WIN</v>
          </cell>
          <cell r="C15426" t="str">
            <v>Madison Park</v>
          </cell>
          <cell r="D15426" t="str">
            <v>PANEL</v>
          </cell>
          <cell r="E15426" t="str">
            <v>N/A</v>
          </cell>
        </row>
        <row r="15427">
          <cell r="A15427" t="str">
            <v>KL40-1950</v>
          </cell>
          <cell r="B15427" t="str">
            <v>WIN</v>
          </cell>
          <cell r="C15427" t="str">
            <v>Madison Park</v>
          </cell>
          <cell r="D15427" t="str">
            <v>PANEL</v>
          </cell>
          <cell r="E15427" t="str">
            <v>N/A</v>
          </cell>
        </row>
        <row r="15428">
          <cell r="A15428" t="str">
            <v>KL40-1951</v>
          </cell>
          <cell r="B15428" t="str">
            <v>WIN</v>
          </cell>
          <cell r="C15428" t="str">
            <v>Madison Park</v>
          </cell>
          <cell r="D15428" t="str">
            <v>PANEL</v>
          </cell>
          <cell r="E15428" t="str">
            <v>N/A</v>
          </cell>
        </row>
        <row r="15429">
          <cell r="A15429" t="str">
            <v>KL40-1960</v>
          </cell>
          <cell r="B15429" t="str">
            <v>WIN</v>
          </cell>
          <cell r="C15429" t="str">
            <v>Madison Park</v>
          </cell>
          <cell r="D15429" t="str">
            <v>PANEL</v>
          </cell>
          <cell r="E15429" t="str">
            <v>N/A</v>
          </cell>
        </row>
        <row r="15430">
          <cell r="A15430" t="str">
            <v>KL40-1957</v>
          </cell>
          <cell r="B15430" t="str">
            <v>WIN</v>
          </cell>
          <cell r="C15430" t="str">
            <v>Madison Park</v>
          </cell>
          <cell r="D15430" t="str">
            <v>PANEL</v>
          </cell>
          <cell r="E15430" t="str">
            <v>N/A</v>
          </cell>
        </row>
        <row r="15431">
          <cell r="A15431" t="str">
            <v>KL40-1958</v>
          </cell>
          <cell r="B15431" t="str">
            <v>WIN</v>
          </cell>
          <cell r="C15431" t="str">
            <v>Madison Park</v>
          </cell>
          <cell r="D15431" t="str">
            <v>PANEL</v>
          </cell>
          <cell r="E15431" t="str">
            <v>N/A</v>
          </cell>
        </row>
        <row r="15432">
          <cell r="A15432" t="str">
            <v>KL40-1959</v>
          </cell>
          <cell r="B15432" t="str">
            <v>WIN</v>
          </cell>
          <cell r="C15432" t="str">
            <v>Madison Park</v>
          </cell>
          <cell r="D15432" t="str">
            <v>PANEL</v>
          </cell>
          <cell r="E15432" t="str">
            <v>N/A</v>
          </cell>
        </row>
        <row r="15433">
          <cell r="A15433" t="str">
            <v>KL40-2138</v>
          </cell>
          <cell r="B15433" t="str">
            <v>WIN</v>
          </cell>
          <cell r="C15433" t="str">
            <v>Madison Park</v>
          </cell>
          <cell r="D15433" t="str">
            <v>PANEL</v>
          </cell>
          <cell r="E15433" t="str">
            <v>N/A</v>
          </cell>
        </row>
        <row r="15434">
          <cell r="A15434" t="str">
            <v>KL40-2136</v>
          </cell>
          <cell r="B15434" t="str">
            <v>WIN</v>
          </cell>
          <cell r="C15434" t="str">
            <v>Madison Park</v>
          </cell>
          <cell r="D15434" t="str">
            <v>PANEL</v>
          </cell>
          <cell r="E15434" t="str">
            <v>N/A</v>
          </cell>
        </row>
        <row r="15435">
          <cell r="A15435" t="str">
            <v>KL40-2137</v>
          </cell>
          <cell r="B15435" t="str">
            <v>WIN</v>
          </cell>
          <cell r="C15435" t="str">
            <v>Madison Park</v>
          </cell>
          <cell r="D15435" t="str">
            <v>PANEL</v>
          </cell>
          <cell r="E15435" t="str">
            <v>N/A</v>
          </cell>
        </row>
        <row r="15436">
          <cell r="A15436" t="str">
            <v>KL40-2134</v>
          </cell>
          <cell r="B15436" t="str">
            <v>WIN</v>
          </cell>
          <cell r="C15436" t="str">
            <v>Madison Park</v>
          </cell>
          <cell r="D15436" t="str">
            <v>PANEL</v>
          </cell>
          <cell r="E15436" t="str">
            <v>N/A</v>
          </cell>
        </row>
        <row r="15437">
          <cell r="A15437" t="str">
            <v>KL40-2131</v>
          </cell>
          <cell r="B15437" t="str">
            <v>WIN</v>
          </cell>
          <cell r="C15437" t="str">
            <v>Madison Park</v>
          </cell>
          <cell r="D15437" t="str">
            <v>PANEL</v>
          </cell>
          <cell r="E15437" t="str">
            <v>N/A</v>
          </cell>
        </row>
        <row r="15438">
          <cell r="A15438" t="str">
            <v>KL40-2132</v>
          </cell>
          <cell r="B15438" t="str">
            <v>WIN</v>
          </cell>
          <cell r="C15438" t="str">
            <v>Madison Park</v>
          </cell>
          <cell r="D15438" t="str">
            <v>PANEL</v>
          </cell>
          <cell r="E15438" t="str">
            <v>N/A</v>
          </cell>
        </row>
        <row r="15439">
          <cell r="A15439" t="str">
            <v>KL40-2133</v>
          </cell>
          <cell r="B15439" t="str">
            <v>WIN</v>
          </cell>
          <cell r="C15439" t="str">
            <v>Madison Park</v>
          </cell>
          <cell r="D15439" t="str">
            <v>PANEL</v>
          </cell>
          <cell r="E15439" t="str">
            <v>N/A</v>
          </cell>
        </row>
        <row r="15440">
          <cell r="A15440" t="str">
            <v>MP41-2226</v>
          </cell>
          <cell r="B15440" t="str">
            <v>WIN</v>
          </cell>
          <cell r="C15440" t="str">
            <v>Madison Park</v>
          </cell>
          <cell r="D15440" t="str">
            <v>VALANCE</v>
          </cell>
          <cell r="E15440" t="str">
            <v>VALANCE</v>
          </cell>
        </row>
        <row r="15441">
          <cell r="A15441" t="str">
            <v>MP41-4377</v>
          </cell>
          <cell r="B15441" t="str">
            <v>WIN</v>
          </cell>
          <cell r="C15441" t="str">
            <v>Madison Park</v>
          </cell>
          <cell r="D15441" t="str">
            <v>VALANCE</v>
          </cell>
          <cell r="E15441" t="str">
            <v>VALANCE</v>
          </cell>
        </row>
        <row r="15442">
          <cell r="A15442" t="str">
            <v>MP41-2231</v>
          </cell>
          <cell r="B15442" t="str">
            <v>WIN</v>
          </cell>
          <cell r="C15442" t="str">
            <v>Madison Park</v>
          </cell>
          <cell r="D15442" t="str">
            <v>VALANCE</v>
          </cell>
          <cell r="E15442" t="str">
            <v>VALANCE</v>
          </cell>
        </row>
        <row r="15443">
          <cell r="A15443" t="str">
            <v>MP41-2228</v>
          </cell>
          <cell r="B15443" t="str">
            <v>WIN</v>
          </cell>
          <cell r="C15443" t="str">
            <v>Madison Park</v>
          </cell>
          <cell r="D15443" t="str">
            <v>VALANCE</v>
          </cell>
          <cell r="E15443" t="str">
            <v>VALANCE</v>
          </cell>
        </row>
        <row r="15444">
          <cell r="A15444" t="str">
            <v>MP41-2227</v>
          </cell>
          <cell r="B15444" t="str">
            <v>WIN</v>
          </cell>
          <cell r="C15444" t="str">
            <v>Madison Park</v>
          </cell>
          <cell r="D15444" t="str">
            <v>VALANCE</v>
          </cell>
          <cell r="E15444" t="str">
            <v>VALANCE</v>
          </cell>
        </row>
        <row r="15445">
          <cell r="A15445" t="str">
            <v>MP41-4378</v>
          </cell>
          <cell r="B15445" t="str">
            <v>WIN</v>
          </cell>
          <cell r="C15445" t="str">
            <v>Madison Park</v>
          </cell>
          <cell r="D15445" t="str">
            <v>VALANCE</v>
          </cell>
          <cell r="E15445" t="str">
            <v>VALANCE</v>
          </cell>
        </row>
        <row r="15446">
          <cell r="A15446" t="str">
            <v>MP41-4376</v>
          </cell>
          <cell r="B15446" t="str">
            <v>WIN</v>
          </cell>
          <cell r="C15446" t="str">
            <v>Madison Park</v>
          </cell>
          <cell r="D15446" t="str">
            <v>VALANCE</v>
          </cell>
          <cell r="E15446" t="str">
            <v>VALANCE</v>
          </cell>
        </row>
        <row r="15447">
          <cell r="A15447" t="str">
            <v>MP41-4375</v>
          </cell>
          <cell r="B15447" t="str">
            <v>WIN</v>
          </cell>
          <cell r="C15447" t="str">
            <v>Madison Park</v>
          </cell>
          <cell r="D15447" t="str">
            <v>VALANCE</v>
          </cell>
          <cell r="E15447" t="str">
            <v>VALANCE</v>
          </cell>
        </row>
        <row r="15448">
          <cell r="A15448" t="str">
            <v>MP41-2230</v>
          </cell>
          <cell r="B15448" t="str">
            <v>WIN</v>
          </cell>
          <cell r="C15448" t="str">
            <v>Madison Park</v>
          </cell>
          <cell r="D15448" t="str">
            <v>VALANCE</v>
          </cell>
          <cell r="E15448" t="str">
            <v>VALANCE</v>
          </cell>
        </row>
        <row r="15449">
          <cell r="A15449" t="str">
            <v>MP41-6760</v>
          </cell>
          <cell r="B15449" t="str">
            <v>WIN</v>
          </cell>
          <cell r="C15449" t="str">
            <v>Madison Park</v>
          </cell>
          <cell r="D15449" t="str">
            <v>VALANCE</v>
          </cell>
          <cell r="E15449" t="str">
            <v>VALANCE</v>
          </cell>
        </row>
        <row r="15450">
          <cell r="A15450" t="str">
            <v>MP41-2229</v>
          </cell>
          <cell r="B15450" t="str">
            <v>WIN</v>
          </cell>
          <cell r="C15450" t="str">
            <v>Madison Park</v>
          </cell>
          <cell r="D15450" t="str">
            <v>VALANCE</v>
          </cell>
          <cell r="E15450" t="str">
            <v>VALANCE</v>
          </cell>
        </row>
        <row r="15451">
          <cell r="A15451" t="str">
            <v>MP41-4569</v>
          </cell>
          <cell r="B15451" t="str">
            <v>WIN</v>
          </cell>
          <cell r="C15451" t="str">
            <v>Madison Park</v>
          </cell>
          <cell r="D15451" t="str">
            <v>VALANCE</v>
          </cell>
          <cell r="E15451" t="str">
            <v>VALANCE</v>
          </cell>
        </row>
        <row r="15452">
          <cell r="A15452" t="str">
            <v>MP41-4573</v>
          </cell>
          <cell r="B15452" t="str">
            <v>WIN</v>
          </cell>
          <cell r="C15452" t="str">
            <v>Madison Park</v>
          </cell>
          <cell r="D15452" t="str">
            <v>VALANCE</v>
          </cell>
          <cell r="E15452" t="str">
            <v>VALANCE</v>
          </cell>
        </row>
        <row r="15453">
          <cell r="A15453" t="str">
            <v>MP41-4574</v>
          </cell>
          <cell r="B15453" t="str">
            <v>WIN</v>
          </cell>
          <cell r="C15453" t="str">
            <v>Madison Park</v>
          </cell>
          <cell r="D15453" t="str">
            <v>VALANCE</v>
          </cell>
          <cell r="E15453" t="str">
            <v>VALANCE</v>
          </cell>
        </row>
        <row r="15454">
          <cell r="A15454" t="str">
            <v>MP41-4570</v>
          </cell>
          <cell r="B15454" t="str">
            <v>WIN</v>
          </cell>
          <cell r="C15454" t="str">
            <v>Madison Park</v>
          </cell>
          <cell r="D15454" t="str">
            <v>VALANCE</v>
          </cell>
          <cell r="E15454" t="str">
            <v>VALANCE</v>
          </cell>
        </row>
        <row r="15455">
          <cell r="A15455" t="str">
            <v>MP41-4571</v>
          </cell>
          <cell r="B15455" t="str">
            <v>WIN</v>
          </cell>
          <cell r="C15455" t="str">
            <v>Madison Park</v>
          </cell>
          <cell r="D15455" t="str">
            <v>VALANCE</v>
          </cell>
          <cell r="E15455" t="str">
            <v>VALANCE</v>
          </cell>
        </row>
        <row r="15456">
          <cell r="A15456" t="str">
            <v>MP41-4572</v>
          </cell>
          <cell r="B15456" t="str">
            <v>WIN</v>
          </cell>
          <cell r="C15456" t="str">
            <v>Madison Park</v>
          </cell>
          <cell r="D15456" t="str">
            <v>VALANCE</v>
          </cell>
          <cell r="E15456" t="str">
            <v>VALANCE</v>
          </cell>
        </row>
        <row r="15457">
          <cell r="A15457" t="str">
            <v>MP41-1606</v>
          </cell>
          <cell r="B15457" t="str">
            <v>WIN</v>
          </cell>
          <cell r="C15457" t="str">
            <v>Madison Park</v>
          </cell>
          <cell r="D15457" t="str">
            <v>VALANCE</v>
          </cell>
          <cell r="E15457" t="str">
            <v>VALANCE</v>
          </cell>
        </row>
        <row r="15458">
          <cell r="A15458" t="str">
            <v>MP41-4989</v>
          </cell>
          <cell r="B15458" t="str">
            <v>WIN</v>
          </cell>
          <cell r="C15458" t="str">
            <v>Madison Park</v>
          </cell>
          <cell r="D15458" t="str">
            <v>VALANCE</v>
          </cell>
          <cell r="E15458" t="str">
            <v>VALANCE</v>
          </cell>
        </row>
        <row r="15459">
          <cell r="A15459" t="str">
            <v>MP41-1456</v>
          </cell>
          <cell r="B15459" t="str">
            <v>WIN</v>
          </cell>
          <cell r="C15459" t="str">
            <v>Madison Park</v>
          </cell>
          <cell r="D15459" t="str">
            <v>VALANCE</v>
          </cell>
          <cell r="E15459" t="str">
            <v>VALANCE</v>
          </cell>
        </row>
        <row r="15460">
          <cell r="A15460" t="str">
            <v>MP41-4990</v>
          </cell>
          <cell r="B15460" t="str">
            <v>WIN</v>
          </cell>
          <cell r="C15460" t="str">
            <v>Madison Park</v>
          </cell>
          <cell r="D15460" t="str">
            <v>VALANCE</v>
          </cell>
          <cell r="E15460" t="str">
            <v>VALANCE</v>
          </cell>
        </row>
        <row r="15461">
          <cell r="A15461" t="str">
            <v>MP41-2714</v>
          </cell>
          <cell r="B15461" t="str">
            <v>WIN</v>
          </cell>
          <cell r="C15461" t="str">
            <v>Madison Park</v>
          </cell>
          <cell r="D15461" t="str">
            <v>VALANCE</v>
          </cell>
          <cell r="E15461" t="str">
            <v>VALANCE</v>
          </cell>
        </row>
        <row r="15462">
          <cell r="A15462" t="str">
            <v>MP41-4991</v>
          </cell>
          <cell r="B15462" t="str">
            <v>WIN</v>
          </cell>
          <cell r="C15462" t="str">
            <v>Madison Park</v>
          </cell>
          <cell r="D15462" t="str">
            <v>VALANCE</v>
          </cell>
          <cell r="E15462" t="str">
            <v>VALANCE</v>
          </cell>
        </row>
        <row r="15463">
          <cell r="A15463" t="str">
            <v>MP41-4899</v>
          </cell>
          <cell r="B15463" t="str">
            <v>WIN</v>
          </cell>
          <cell r="C15463" t="str">
            <v>Madison Park</v>
          </cell>
          <cell r="D15463" t="str">
            <v>VALANCE</v>
          </cell>
          <cell r="E15463" t="str">
            <v>VALANCE</v>
          </cell>
        </row>
        <row r="15464">
          <cell r="A15464" t="str">
            <v>MP41-7425</v>
          </cell>
          <cell r="B15464" t="str">
            <v>WIN</v>
          </cell>
          <cell r="C15464" t="str">
            <v>Madison Park</v>
          </cell>
          <cell r="D15464" t="str">
            <v>VALANCE</v>
          </cell>
          <cell r="E15464" t="str">
            <v>VALANCE</v>
          </cell>
        </row>
        <row r="15465">
          <cell r="A15465" t="str">
            <v>MP41-4453</v>
          </cell>
          <cell r="B15465" t="str">
            <v>WIN</v>
          </cell>
          <cell r="C15465" t="str">
            <v>Madison Park</v>
          </cell>
          <cell r="D15465" t="str">
            <v>VALANCE</v>
          </cell>
          <cell r="E15465" t="str">
            <v>VALANCE</v>
          </cell>
        </row>
        <row r="15466">
          <cell r="A15466" t="str">
            <v>MP41-4454</v>
          </cell>
          <cell r="B15466" t="str">
            <v>WIN</v>
          </cell>
          <cell r="C15466" t="str">
            <v>Madison Park</v>
          </cell>
          <cell r="D15466" t="str">
            <v>VALANCE</v>
          </cell>
          <cell r="E15466" t="str">
            <v>VALANCE</v>
          </cell>
        </row>
        <row r="15467">
          <cell r="A15467" t="str">
            <v>MP41-6560</v>
          </cell>
          <cell r="B15467" t="str">
            <v>WIN</v>
          </cell>
          <cell r="C15467" t="str">
            <v>Madison Park</v>
          </cell>
          <cell r="D15467" t="str">
            <v>VALANCE</v>
          </cell>
          <cell r="E15467" t="str">
            <v>VALANCE</v>
          </cell>
        </row>
        <row r="15468">
          <cell r="A15468" t="str">
            <v>MP41-6325</v>
          </cell>
          <cell r="B15468" t="str">
            <v>WIN</v>
          </cell>
          <cell r="C15468" t="str">
            <v>Madison Park</v>
          </cell>
          <cell r="D15468" t="str">
            <v>VALANCE</v>
          </cell>
          <cell r="E15468" t="str">
            <v>VALANCE</v>
          </cell>
        </row>
        <row r="15469">
          <cell r="A15469" t="str">
            <v>MP41-4452</v>
          </cell>
          <cell r="B15469" t="str">
            <v>WIN</v>
          </cell>
          <cell r="C15469" t="str">
            <v>Madison Park</v>
          </cell>
          <cell r="D15469" t="str">
            <v>VALANCE</v>
          </cell>
          <cell r="E15469" t="str">
            <v>VALANCE</v>
          </cell>
        </row>
        <row r="15470">
          <cell r="A15470" t="str">
            <v>MP41-4456</v>
          </cell>
          <cell r="B15470" t="str">
            <v>WIN</v>
          </cell>
          <cell r="C15470" t="str">
            <v>Madison Park</v>
          </cell>
          <cell r="D15470" t="str">
            <v>VALANCE</v>
          </cell>
          <cell r="E15470" t="str">
            <v>VALANCE</v>
          </cell>
        </row>
        <row r="15471">
          <cell r="A15471" t="str">
            <v>MP41-6320</v>
          </cell>
          <cell r="B15471" t="str">
            <v>WIN</v>
          </cell>
          <cell r="C15471" t="str">
            <v>Madison Park</v>
          </cell>
          <cell r="D15471" t="str">
            <v>VALANCE</v>
          </cell>
          <cell r="E15471" t="str">
            <v>VALANCE</v>
          </cell>
        </row>
        <row r="15472">
          <cell r="A15472" t="str">
            <v>MP41-4451</v>
          </cell>
          <cell r="B15472" t="str">
            <v>WIN</v>
          </cell>
          <cell r="C15472" t="str">
            <v>Madison Park</v>
          </cell>
          <cell r="D15472" t="str">
            <v>VALANCE</v>
          </cell>
          <cell r="E15472" t="str">
            <v>VALANCE</v>
          </cell>
        </row>
        <row r="15473">
          <cell r="A15473" t="str">
            <v>MP41-4476</v>
          </cell>
          <cell r="B15473" t="str">
            <v>WIN</v>
          </cell>
          <cell r="C15473" t="str">
            <v>Madison Park</v>
          </cell>
          <cell r="D15473" t="str">
            <v>VALANCE</v>
          </cell>
          <cell r="E15473" t="str">
            <v>VALANCE</v>
          </cell>
        </row>
        <row r="15474">
          <cell r="A15474" t="str">
            <v>MP41-6330</v>
          </cell>
          <cell r="B15474" t="str">
            <v>WIN</v>
          </cell>
          <cell r="C15474" t="str">
            <v>Madison Park</v>
          </cell>
          <cell r="D15474" t="str">
            <v>VALANCE</v>
          </cell>
          <cell r="E15474" t="str">
            <v>VALANCE</v>
          </cell>
        </row>
        <row r="15475">
          <cell r="A15475" t="str">
            <v>MP41-4450</v>
          </cell>
          <cell r="B15475" t="str">
            <v>WIN</v>
          </cell>
          <cell r="C15475" t="str">
            <v>Madison Park</v>
          </cell>
          <cell r="D15475" t="str">
            <v>VALANCE</v>
          </cell>
          <cell r="E15475" t="str">
            <v>VALANCE</v>
          </cell>
        </row>
        <row r="15476">
          <cell r="A15476" t="str">
            <v>MP41-4455</v>
          </cell>
          <cell r="B15476" t="str">
            <v>WIN</v>
          </cell>
          <cell r="C15476" t="str">
            <v>Madison Park</v>
          </cell>
          <cell r="D15476" t="str">
            <v>VALANCE</v>
          </cell>
          <cell r="E15476" t="str">
            <v>VALANCE</v>
          </cell>
        </row>
        <row r="15477">
          <cell r="A15477" t="str">
            <v>MP41-2020</v>
          </cell>
          <cell r="B15477" t="str">
            <v>WIN</v>
          </cell>
          <cell r="C15477" t="str">
            <v>Madison Park</v>
          </cell>
          <cell r="D15477" t="str">
            <v>VALANCE</v>
          </cell>
          <cell r="E15477" t="str">
            <v>VALANCE</v>
          </cell>
        </row>
        <row r="15478">
          <cell r="A15478" t="str">
            <v>MP41-2021</v>
          </cell>
          <cell r="B15478" t="str">
            <v>WIN</v>
          </cell>
          <cell r="C15478" t="str">
            <v>Madison Park</v>
          </cell>
          <cell r="D15478" t="str">
            <v>VALANCE</v>
          </cell>
          <cell r="E15478" t="str">
            <v>VALANCE</v>
          </cell>
        </row>
        <row r="15479">
          <cell r="A15479" t="str">
            <v>MP41-2024</v>
          </cell>
          <cell r="B15479" t="str">
            <v>WIN</v>
          </cell>
          <cell r="C15479" t="str">
            <v>Madison Park</v>
          </cell>
          <cell r="D15479" t="str">
            <v>VALANCE</v>
          </cell>
          <cell r="E15479" t="str">
            <v>VALANCE</v>
          </cell>
        </row>
        <row r="15480">
          <cell r="A15480" t="str">
            <v>MP41-2030</v>
          </cell>
          <cell r="B15480" t="str">
            <v>WIN</v>
          </cell>
          <cell r="C15480" t="str">
            <v>Madison Park</v>
          </cell>
          <cell r="D15480" t="str">
            <v>VALANCE</v>
          </cell>
          <cell r="E15480" t="str">
            <v>VALANCE</v>
          </cell>
        </row>
        <row r="15481">
          <cell r="A15481" t="str">
            <v>MP41-2027</v>
          </cell>
          <cell r="B15481" t="str">
            <v>WIN</v>
          </cell>
          <cell r="C15481" t="str">
            <v>Madison Park</v>
          </cell>
          <cell r="D15481" t="str">
            <v>VALANCE</v>
          </cell>
          <cell r="E15481" t="str">
            <v>VALANCE</v>
          </cell>
        </row>
        <row r="15482">
          <cell r="A15482" t="str">
            <v>MP41-2399</v>
          </cell>
          <cell r="B15482" t="str">
            <v>WIN</v>
          </cell>
          <cell r="C15482" t="str">
            <v>Madison Park</v>
          </cell>
          <cell r="D15482" t="str">
            <v>VALANCE</v>
          </cell>
          <cell r="E15482" t="str">
            <v>VALANCE</v>
          </cell>
        </row>
        <row r="15483">
          <cell r="A15483" t="str">
            <v>MP41-2411</v>
          </cell>
          <cell r="B15483" t="str">
            <v>WIN</v>
          </cell>
          <cell r="C15483" t="str">
            <v>Madison Park</v>
          </cell>
          <cell r="D15483" t="str">
            <v>VALANCE</v>
          </cell>
          <cell r="E15483" t="str">
            <v>VALANCE</v>
          </cell>
        </row>
        <row r="15484">
          <cell r="A15484" t="str">
            <v>MP41-2405</v>
          </cell>
          <cell r="B15484" t="str">
            <v>WIN</v>
          </cell>
          <cell r="C15484" t="str">
            <v>Madison Park</v>
          </cell>
          <cell r="D15484" t="str">
            <v>VALANCE</v>
          </cell>
          <cell r="E15484" t="str">
            <v>VALANCE</v>
          </cell>
        </row>
        <row r="15485">
          <cell r="A15485" t="str">
            <v>MP41-3601</v>
          </cell>
          <cell r="B15485" t="str">
            <v>WIN</v>
          </cell>
          <cell r="C15485" t="str">
            <v>Madison Park</v>
          </cell>
          <cell r="D15485" t="str">
            <v>VALANCE</v>
          </cell>
          <cell r="E15485" t="str">
            <v>VALANCE</v>
          </cell>
        </row>
        <row r="15486">
          <cell r="A15486" t="str">
            <v>MP41-4955</v>
          </cell>
          <cell r="B15486" t="str">
            <v>WIN</v>
          </cell>
          <cell r="C15486" t="str">
            <v>Madison Park</v>
          </cell>
          <cell r="D15486" t="str">
            <v>VALANCE</v>
          </cell>
          <cell r="E15486" t="str">
            <v>VALANCE</v>
          </cell>
        </row>
        <row r="15487">
          <cell r="A15487" t="str">
            <v>MP41-4952</v>
          </cell>
          <cell r="B15487" t="str">
            <v>WIN</v>
          </cell>
          <cell r="C15487" t="str">
            <v>Madison Park</v>
          </cell>
          <cell r="D15487" t="str">
            <v>VALANCE</v>
          </cell>
          <cell r="E15487" t="str">
            <v>VALANCE</v>
          </cell>
        </row>
        <row r="15488">
          <cell r="A15488" t="str">
            <v>MP41-4949</v>
          </cell>
          <cell r="B15488" t="str">
            <v>WIN</v>
          </cell>
          <cell r="C15488" t="str">
            <v>Madison Park</v>
          </cell>
          <cell r="D15488" t="str">
            <v>VALANCE</v>
          </cell>
          <cell r="E15488" t="str">
            <v>VALANCE</v>
          </cell>
        </row>
        <row r="15489">
          <cell r="A15489" t="str">
            <v>MP41-4958</v>
          </cell>
          <cell r="B15489" t="str">
            <v>WIN</v>
          </cell>
          <cell r="C15489" t="str">
            <v>Madison Park</v>
          </cell>
          <cell r="D15489" t="str">
            <v>VALANCE</v>
          </cell>
          <cell r="E15489" t="str">
            <v>VALANCE</v>
          </cell>
        </row>
        <row r="15490">
          <cell r="A15490" t="str">
            <v>MP41-4961</v>
          </cell>
          <cell r="B15490" t="str">
            <v>WIN</v>
          </cell>
          <cell r="C15490" t="str">
            <v>Madison Park</v>
          </cell>
          <cell r="D15490" t="str">
            <v>VALANCE</v>
          </cell>
          <cell r="E15490" t="str">
            <v>VALANCE</v>
          </cell>
        </row>
        <row r="15491">
          <cell r="A15491" t="str">
            <v>MP41-7409</v>
          </cell>
          <cell r="B15491" t="str">
            <v>WIN</v>
          </cell>
          <cell r="C15491" t="str">
            <v>Madison Park</v>
          </cell>
          <cell r="D15491" t="str">
            <v>VALANCE</v>
          </cell>
          <cell r="E15491" t="str">
            <v>VALANCE</v>
          </cell>
        </row>
        <row r="15492">
          <cell r="A15492" t="str">
            <v>MP41-7411</v>
          </cell>
          <cell r="B15492" t="str">
            <v>WIN</v>
          </cell>
          <cell r="C15492" t="str">
            <v>Madison Park</v>
          </cell>
          <cell r="D15492" t="str">
            <v>VALANCE</v>
          </cell>
          <cell r="E15492" t="str">
            <v>VALANCE</v>
          </cell>
        </row>
        <row r="15493">
          <cell r="A15493" t="str">
            <v>MP41-7410</v>
          </cell>
          <cell r="B15493" t="str">
            <v>WIN</v>
          </cell>
          <cell r="C15493" t="str">
            <v>Madison Park</v>
          </cell>
          <cell r="D15493" t="str">
            <v>VALANCE</v>
          </cell>
          <cell r="E15493" t="str">
            <v>VALANCE</v>
          </cell>
        </row>
        <row r="15494">
          <cell r="A15494" t="str">
            <v>MP41-4932</v>
          </cell>
          <cell r="B15494" t="str">
            <v>WIN</v>
          </cell>
          <cell r="C15494" t="str">
            <v>Madison Park</v>
          </cell>
          <cell r="D15494" t="str">
            <v>VALANCE</v>
          </cell>
          <cell r="E15494" t="str">
            <v>VALANCE</v>
          </cell>
        </row>
        <row r="15495">
          <cell r="A15495" t="str">
            <v>MP41-4933</v>
          </cell>
          <cell r="B15495" t="str">
            <v>WIN</v>
          </cell>
          <cell r="C15495" t="str">
            <v>Madison Park</v>
          </cell>
          <cell r="D15495" t="str">
            <v>VALANCE</v>
          </cell>
          <cell r="E15495" t="str">
            <v>VALANCE</v>
          </cell>
        </row>
        <row r="15496">
          <cell r="A15496" t="str">
            <v>MP41-4940</v>
          </cell>
          <cell r="B15496" t="str">
            <v>WIN</v>
          </cell>
          <cell r="C15496" t="str">
            <v>Madison Park</v>
          </cell>
          <cell r="D15496" t="str">
            <v>VALANCE</v>
          </cell>
          <cell r="E15496" t="str">
            <v>VALANCE</v>
          </cell>
        </row>
        <row r="15497">
          <cell r="A15497" t="str">
            <v>MP41-4941</v>
          </cell>
          <cell r="B15497" t="str">
            <v>WIN</v>
          </cell>
          <cell r="C15497" t="str">
            <v>Madison Park</v>
          </cell>
          <cell r="D15497" t="str">
            <v>VALANCE</v>
          </cell>
          <cell r="E15497" t="str">
            <v>VALANCE</v>
          </cell>
        </row>
        <row r="15498">
          <cell r="A15498" t="str">
            <v>MP41-4944</v>
          </cell>
          <cell r="B15498" t="str">
            <v>WIN</v>
          </cell>
          <cell r="C15498" t="str">
            <v>Madison Park</v>
          </cell>
          <cell r="D15498" t="str">
            <v>VALANCE</v>
          </cell>
          <cell r="E15498" t="str">
            <v>VALANCE</v>
          </cell>
        </row>
        <row r="15499">
          <cell r="A15499" t="str">
            <v>MP41-4945</v>
          </cell>
          <cell r="B15499" t="str">
            <v>WIN</v>
          </cell>
          <cell r="C15499" t="str">
            <v>Madison Park</v>
          </cell>
          <cell r="D15499" t="str">
            <v>VALANCE</v>
          </cell>
          <cell r="E15499" t="str">
            <v>VALANCE</v>
          </cell>
        </row>
        <row r="15500">
          <cell r="A15500" t="str">
            <v>MP41-4936</v>
          </cell>
          <cell r="B15500" t="str">
            <v>WIN</v>
          </cell>
          <cell r="C15500" t="str">
            <v>Madison Park</v>
          </cell>
          <cell r="D15500" t="str">
            <v>VALANCE</v>
          </cell>
          <cell r="E15500" t="str">
            <v>VALANCE</v>
          </cell>
        </row>
        <row r="15501">
          <cell r="A15501" t="str">
            <v>MP41-4937</v>
          </cell>
          <cell r="B15501" t="str">
            <v>WIN</v>
          </cell>
          <cell r="C15501" t="str">
            <v>Madison Park</v>
          </cell>
          <cell r="D15501" t="str">
            <v>VALANCE</v>
          </cell>
          <cell r="E15501" t="str">
            <v>VALANCE</v>
          </cell>
        </row>
        <row r="15502">
          <cell r="A15502" t="str">
            <v>MP41-1532</v>
          </cell>
          <cell r="B15502" t="str">
            <v>WIN</v>
          </cell>
          <cell r="C15502" t="str">
            <v>Madison Park</v>
          </cell>
          <cell r="D15502" t="str">
            <v>VALANCE</v>
          </cell>
          <cell r="E15502" t="str">
            <v>VALANCE</v>
          </cell>
        </row>
        <row r="15503">
          <cell r="A15503" t="str">
            <v>MP41-5479</v>
          </cell>
          <cell r="B15503" t="str">
            <v>WIN</v>
          </cell>
          <cell r="C15503" t="str">
            <v>Madison Park</v>
          </cell>
          <cell r="D15503" t="str">
            <v>VALANCE</v>
          </cell>
          <cell r="E15503" t="str">
            <v>VALANCE</v>
          </cell>
        </row>
        <row r="15504">
          <cell r="A15504" t="str">
            <v>MP41-3507</v>
          </cell>
          <cell r="B15504" t="str">
            <v>WIN</v>
          </cell>
          <cell r="C15504" t="str">
            <v>Madison Park</v>
          </cell>
          <cell r="D15504" t="str">
            <v>VALANCE</v>
          </cell>
          <cell r="E15504" t="str">
            <v>VALANCE</v>
          </cell>
        </row>
        <row r="15505">
          <cell r="A15505" t="str">
            <v>MP41-4210</v>
          </cell>
          <cell r="B15505" t="str">
            <v>WIN</v>
          </cell>
          <cell r="C15505" t="str">
            <v>Madison Park</v>
          </cell>
          <cell r="D15505" t="str">
            <v>VALANCE</v>
          </cell>
          <cell r="E15505" t="str">
            <v>VALANCE</v>
          </cell>
        </row>
        <row r="15506">
          <cell r="A15506" t="str">
            <v>MP41-3505</v>
          </cell>
          <cell r="B15506" t="str">
            <v>WIN</v>
          </cell>
          <cell r="C15506" t="str">
            <v>Madison Park</v>
          </cell>
          <cell r="D15506" t="str">
            <v>VALANCE</v>
          </cell>
          <cell r="E15506" t="str">
            <v>VALANCE</v>
          </cell>
        </row>
        <row r="15507">
          <cell r="A15507" t="str">
            <v>MP41-5471</v>
          </cell>
          <cell r="B15507" t="str">
            <v>WIN</v>
          </cell>
          <cell r="C15507" t="str">
            <v>Madison Park</v>
          </cell>
          <cell r="D15507" t="str">
            <v>VALANCE</v>
          </cell>
          <cell r="E15507" t="str">
            <v>VALANCE</v>
          </cell>
        </row>
        <row r="15508">
          <cell r="A15508" t="str">
            <v>MP41-5475</v>
          </cell>
          <cell r="B15508" t="str">
            <v>WIN</v>
          </cell>
          <cell r="C15508" t="str">
            <v>Madison Park</v>
          </cell>
          <cell r="D15508" t="str">
            <v>VALANCE</v>
          </cell>
          <cell r="E15508" t="str">
            <v>VALANCE</v>
          </cell>
        </row>
        <row r="15509">
          <cell r="A15509" t="str">
            <v>MP41-4293</v>
          </cell>
          <cell r="B15509" t="str">
            <v>WIN</v>
          </cell>
          <cell r="C15509" t="str">
            <v>Madison Park</v>
          </cell>
          <cell r="D15509" t="str">
            <v>VALANCE</v>
          </cell>
          <cell r="E15509" t="str">
            <v>VALANCE</v>
          </cell>
        </row>
        <row r="15510">
          <cell r="A15510" t="str">
            <v>MP41-7397</v>
          </cell>
          <cell r="B15510" t="str">
            <v>WIN</v>
          </cell>
          <cell r="C15510" t="str">
            <v>Madison Park</v>
          </cell>
          <cell r="D15510" t="str">
            <v>VALANCE</v>
          </cell>
          <cell r="E15510" t="str">
            <v>VALANCE</v>
          </cell>
        </row>
        <row r="15511">
          <cell r="A15511" t="str">
            <v>MP41-4953</v>
          </cell>
          <cell r="B15511" t="str">
            <v>WIN</v>
          </cell>
          <cell r="C15511" t="str">
            <v>Madison Park</v>
          </cell>
          <cell r="D15511" t="str">
            <v>VALANCE</v>
          </cell>
          <cell r="E15511" t="str">
            <v>VALANCE</v>
          </cell>
        </row>
        <row r="15512">
          <cell r="A15512" t="str">
            <v>MP41-4950</v>
          </cell>
          <cell r="B15512" t="str">
            <v>WIN</v>
          </cell>
          <cell r="C15512" t="str">
            <v>Madison Park</v>
          </cell>
          <cell r="D15512" t="str">
            <v>VALANCE</v>
          </cell>
          <cell r="E15512" t="str">
            <v>VALANCE</v>
          </cell>
        </row>
        <row r="15513">
          <cell r="A15513" t="str">
            <v>MP41-3764</v>
          </cell>
          <cell r="B15513" t="str">
            <v>WIN</v>
          </cell>
          <cell r="C15513" t="str">
            <v>Madison Park</v>
          </cell>
          <cell r="D15513" t="str">
            <v>VALANCE</v>
          </cell>
          <cell r="E15513" t="str">
            <v>VALANCE</v>
          </cell>
        </row>
        <row r="15514">
          <cell r="A15514" t="str">
            <v>MP41-2117</v>
          </cell>
          <cell r="B15514" t="str">
            <v>WIN</v>
          </cell>
          <cell r="C15514" t="str">
            <v>Madison Park</v>
          </cell>
          <cell r="D15514" t="str">
            <v>VALANCE</v>
          </cell>
          <cell r="E15514" t="str">
            <v>VALANCE</v>
          </cell>
        </row>
        <row r="15515">
          <cell r="A15515" t="str">
            <v>MP41-2115</v>
          </cell>
          <cell r="B15515" t="str">
            <v>WIN</v>
          </cell>
          <cell r="C15515" t="str">
            <v>Madison Park</v>
          </cell>
          <cell r="D15515" t="str">
            <v>VALANCE</v>
          </cell>
          <cell r="E15515" t="str">
            <v>VALANCE</v>
          </cell>
        </row>
        <row r="15516">
          <cell r="A15516" t="str">
            <v>MP41-2116</v>
          </cell>
          <cell r="B15516" t="str">
            <v>WIN</v>
          </cell>
          <cell r="C15516" t="str">
            <v>Madison Park</v>
          </cell>
          <cell r="D15516" t="str">
            <v>VALANCE</v>
          </cell>
          <cell r="E15516" t="str">
            <v>VALANCE</v>
          </cell>
        </row>
        <row r="15517">
          <cell r="A15517" t="str">
            <v>MP41-2114</v>
          </cell>
          <cell r="B15517" t="str">
            <v>WIN</v>
          </cell>
          <cell r="C15517" t="str">
            <v>Madison Park</v>
          </cell>
          <cell r="D15517" t="str">
            <v>VALANCE</v>
          </cell>
          <cell r="E15517" t="str">
            <v>VALANCE</v>
          </cell>
        </row>
        <row r="15518">
          <cell r="A15518" t="str">
            <v>MP41-5174</v>
          </cell>
          <cell r="B15518" t="str">
            <v>WIN</v>
          </cell>
          <cell r="C15518" t="str">
            <v>Madison Park</v>
          </cell>
          <cell r="D15518" t="str">
            <v>VALANCE</v>
          </cell>
          <cell r="E15518" t="str">
            <v>VALANCE</v>
          </cell>
        </row>
        <row r="15519">
          <cell r="A15519" t="str">
            <v>MP41-2096</v>
          </cell>
          <cell r="B15519" t="str">
            <v>WIN</v>
          </cell>
          <cell r="C15519" t="str">
            <v>Madison Park</v>
          </cell>
          <cell r="D15519" t="str">
            <v>VALANCE</v>
          </cell>
          <cell r="E15519" t="str">
            <v>VALANCE</v>
          </cell>
        </row>
        <row r="15520">
          <cell r="A15520" t="str">
            <v>MP41-2094</v>
          </cell>
          <cell r="B15520" t="str">
            <v>WIN</v>
          </cell>
          <cell r="C15520" t="str">
            <v>Madison Park</v>
          </cell>
          <cell r="D15520" t="str">
            <v>VALANCE</v>
          </cell>
          <cell r="E15520" t="str">
            <v>VALANCE</v>
          </cell>
        </row>
        <row r="15521">
          <cell r="A15521" t="str">
            <v>MP41-2095</v>
          </cell>
          <cell r="B15521" t="str">
            <v>WIN</v>
          </cell>
          <cell r="C15521" t="str">
            <v>Madison Park</v>
          </cell>
          <cell r="D15521" t="str">
            <v>VALANCE</v>
          </cell>
          <cell r="E15521" t="str">
            <v>VALANCE</v>
          </cell>
        </row>
        <row r="15522">
          <cell r="A15522" t="str">
            <v>MP41-2165</v>
          </cell>
          <cell r="B15522" t="str">
            <v>WIN</v>
          </cell>
          <cell r="C15522" t="str">
            <v>Madison Park</v>
          </cell>
          <cell r="D15522" t="str">
            <v>VALANCE</v>
          </cell>
          <cell r="E15522" t="str">
            <v>VALANCE</v>
          </cell>
        </row>
        <row r="15523">
          <cell r="A15523" t="str">
            <v>MP41-2237</v>
          </cell>
          <cell r="B15523" t="str">
            <v>WIN</v>
          </cell>
          <cell r="C15523" t="str">
            <v>Madison Park</v>
          </cell>
          <cell r="D15523" t="str">
            <v>VALANCE</v>
          </cell>
          <cell r="E15523" t="str">
            <v>VALANCE</v>
          </cell>
        </row>
        <row r="15524">
          <cell r="A15524" t="str">
            <v>MP41-2238</v>
          </cell>
          <cell r="B15524" t="str">
            <v>WIN</v>
          </cell>
          <cell r="C15524" t="str">
            <v>Madison Park</v>
          </cell>
          <cell r="D15524" t="str">
            <v>VALANCE</v>
          </cell>
          <cell r="E15524" t="str">
            <v>VALANCE</v>
          </cell>
        </row>
        <row r="15525">
          <cell r="A15525" t="str">
            <v>MP41-5680</v>
          </cell>
          <cell r="B15525" t="str">
            <v>WIN</v>
          </cell>
          <cell r="C15525" t="str">
            <v>Madison Park</v>
          </cell>
          <cell r="D15525" t="str">
            <v>VALANCE</v>
          </cell>
          <cell r="E15525" t="str">
            <v>VALANCE</v>
          </cell>
        </row>
        <row r="15526">
          <cell r="A15526" t="str">
            <v>MP41-5692</v>
          </cell>
          <cell r="B15526" t="str">
            <v>WIN</v>
          </cell>
          <cell r="C15526" t="str">
            <v>Madison Park</v>
          </cell>
          <cell r="D15526" t="str">
            <v>VALANCE</v>
          </cell>
          <cell r="E15526" t="str">
            <v>VALANCE</v>
          </cell>
        </row>
        <row r="15527">
          <cell r="A15527" t="str">
            <v>MP41-5184</v>
          </cell>
          <cell r="B15527" t="str">
            <v>WIN</v>
          </cell>
          <cell r="C15527" t="str">
            <v>Madison Park</v>
          </cell>
          <cell r="D15527" t="str">
            <v>VALANCE</v>
          </cell>
          <cell r="E15527" t="str">
            <v>VALANCE</v>
          </cell>
        </row>
        <row r="15528">
          <cell r="A15528" t="str">
            <v>MP41-5183</v>
          </cell>
          <cell r="B15528" t="str">
            <v>WIN</v>
          </cell>
          <cell r="C15528" t="str">
            <v>Madison Park</v>
          </cell>
          <cell r="D15528" t="str">
            <v>VALANCE</v>
          </cell>
          <cell r="E15528" t="str">
            <v>VALANCE</v>
          </cell>
        </row>
        <row r="15529">
          <cell r="A15529" t="str">
            <v>MP41-5360</v>
          </cell>
          <cell r="B15529" t="str">
            <v>WIN</v>
          </cell>
          <cell r="C15529" t="str">
            <v>Madison Park</v>
          </cell>
          <cell r="D15529" t="str">
            <v>VALANCE</v>
          </cell>
          <cell r="E15529" t="str">
            <v>VALANCE</v>
          </cell>
        </row>
        <row r="15530">
          <cell r="A15530" t="str">
            <v>MP41-5361</v>
          </cell>
          <cell r="B15530" t="str">
            <v>WIN</v>
          </cell>
          <cell r="C15530" t="str">
            <v>Madison Park</v>
          </cell>
          <cell r="D15530" t="str">
            <v>VALANCE</v>
          </cell>
          <cell r="E15530" t="str">
            <v>VALANCE</v>
          </cell>
        </row>
        <row r="15531">
          <cell r="A15531" t="str">
            <v>MP30-3409</v>
          </cell>
          <cell r="B15531" t="str">
            <v>WIN</v>
          </cell>
          <cell r="C15531" t="str">
            <v>Madison Park</v>
          </cell>
          <cell r="D15531" t="str">
            <v>NORMAL PILLOW</v>
          </cell>
          <cell r="E15531" t="str">
            <v>OTHER PILLOWS</v>
          </cell>
        </row>
        <row r="15532">
          <cell r="A15532" t="str">
            <v>MP30-3406</v>
          </cell>
          <cell r="B15532" t="str">
            <v>WIN</v>
          </cell>
          <cell r="C15532" t="str">
            <v>Madison Park</v>
          </cell>
          <cell r="D15532" t="str">
            <v>NORMAL PILLOW</v>
          </cell>
          <cell r="E15532" t="str">
            <v>OTHER PILLOWS</v>
          </cell>
        </row>
        <row r="15533">
          <cell r="A15533" t="str">
            <v>MP30-3408</v>
          </cell>
          <cell r="B15533" t="str">
            <v>WIN</v>
          </cell>
          <cell r="C15533" t="str">
            <v>Madison Park</v>
          </cell>
          <cell r="D15533" t="str">
            <v>NORMAL PILLOW</v>
          </cell>
          <cell r="E15533" t="str">
            <v>OTHER PILLOWS</v>
          </cell>
        </row>
        <row r="15534">
          <cell r="A15534" t="str">
            <v>MP30-4650</v>
          </cell>
          <cell r="B15534" t="str">
            <v>WIN</v>
          </cell>
          <cell r="C15534" t="str">
            <v>Madison Park</v>
          </cell>
          <cell r="D15534" t="str">
            <v>NORMAL PILLOW</v>
          </cell>
          <cell r="E15534" t="str">
            <v>OTHER PILLOWS</v>
          </cell>
        </row>
        <row r="15535">
          <cell r="A15535" t="str">
            <v>MP30-4647</v>
          </cell>
          <cell r="B15535" t="str">
            <v>WIN</v>
          </cell>
          <cell r="C15535" t="str">
            <v>Madison Park</v>
          </cell>
          <cell r="D15535" t="str">
            <v>NORMAL PILLOW</v>
          </cell>
          <cell r="E15535" t="str">
            <v>OTHER PILLOWS</v>
          </cell>
        </row>
        <row r="15536">
          <cell r="A15536" t="str">
            <v>MP30-6118</v>
          </cell>
          <cell r="B15536" t="str">
            <v>WIN</v>
          </cell>
          <cell r="C15536" t="str">
            <v>Madison Park</v>
          </cell>
          <cell r="D15536" t="str">
            <v>NORMAL PILLOW</v>
          </cell>
          <cell r="E15536" t="str">
            <v>OTHER PILLOWS</v>
          </cell>
        </row>
        <row r="15537">
          <cell r="A15537" t="str">
            <v>MP30-4648</v>
          </cell>
          <cell r="B15537" t="str">
            <v>WIN</v>
          </cell>
          <cell r="C15537" t="str">
            <v>Madison Park</v>
          </cell>
          <cell r="D15537" t="str">
            <v>NORMAL PILLOW</v>
          </cell>
          <cell r="E15537" t="str">
            <v>OTHER PILLOWS</v>
          </cell>
        </row>
        <row r="15538">
          <cell r="A15538" t="str">
            <v>MP30-3405</v>
          </cell>
          <cell r="B15538" t="str">
            <v>WIN</v>
          </cell>
          <cell r="C15538" t="str">
            <v>Madison Park</v>
          </cell>
          <cell r="D15538" t="str">
            <v>NORMAL PILLOW</v>
          </cell>
          <cell r="E15538" t="str">
            <v>OTHER PILLOWS</v>
          </cell>
        </row>
        <row r="15539">
          <cell r="A15539" t="str">
            <v>MP30-4649</v>
          </cell>
          <cell r="B15539" t="str">
            <v>WIN</v>
          </cell>
          <cell r="C15539" t="str">
            <v>Madison Park</v>
          </cell>
          <cell r="D15539" t="str">
            <v>NORMAL PILLOW</v>
          </cell>
          <cell r="E15539" t="str">
            <v>OTHER PILLOWS</v>
          </cell>
        </row>
        <row r="15540">
          <cell r="A15540" t="str">
            <v>MP30-3407</v>
          </cell>
          <cell r="B15540" t="str">
            <v>WIN</v>
          </cell>
          <cell r="C15540" t="str">
            <v>Madison Park</v>
          </cell>
          <cell r="D15540" t="str">
            <v>NORMAL PILLOW</v>
          </cell>
          <cell r="E15540" t="str">
            <v>OTHER PILLOWS</v>
          </cell>
        </row>
        <row r="15541">
          <cell r="A15541" t="str">
            <v>MP30-2667</v>
          </cell>
          <cell r="B15541" t="str">
            <v>WIN</v>
          </cell>
          <cell r="C15541" t="str">
            <v>Madison Park</v>
          </cell>
          <cell r="D15541" t="str">
            <v>NORMAL PILLOW</v>
          </cell>
          <cell r="E15541" t="str">
            <v>OTHER PILLOWS</v>
          </cell>
        </row>
        <row r="15542">
          <cell r="A15542" t="str">
            <v>MP30-1440</v>
          </cell>
          <cell r="B15542" t="str">
            <v>WIN</v>
          </cell>
          <cell r="C15542" t="str">
            <v>Madison Park</v>
          </cell>
          <cell r="D15542" t="str">
            <v>NORMAL PILLOW</v>
          </cell>
          <cell r="E15542" t="str">
            <v>OTHER PILLOWS</v>
          </cell>
        </row>
        <row r="15543">
          <cell r="A15543" t="str">
            <v>MP30-2670</v>
          </cell>
          <cell r="B15543" t="str">
            <v>WIN</v>
          </cell>
          <cell r="C15543" t="str">
            <v>Madison Park</v>
          </cell>
          <cell r="D15543" t="str">
            <v>NORMAL PILLOW</v>
          </cell>
          <cell r="E15543" t="str">
            <v>OTHER PILLOWS</v>
          </cell>
        </row>
        <row r="15544">
          <cell r="A15544" t="str">
            <v>MP30-1443</v>
          </cell>
          <cell r="B15544" t="str">
            <v>WIN</v>
          </cell>
          <cell r="C15544" t="str">
            <v>Madison Park</v>
          </cell>
          <cell r="D15544" t="str">
            <v>NORMAL PILLOW</v>
          </cell>
          <cell r="E15544" t="str">
            <v>OTHER PILLOWS</v>
          </cell>
        </row>
        <row r="15545">
          <cell r="A15545" t="str">
            <v>MP30-4368</v>
          </cell>
          <cell r="B15545" t="str">
            <v>WIN</v>
          </cell>
          <cell r="C15545" t="str">
            <v>Madison Park</v>
          </cell>
          <cell r="D15545" t="str">
            <v>NORMAL PILLOW</v>
          </cell>
          <cell r="E15545" t="str">
            <v>OTHER PILLOWS</v>
          </cell>
        </row>
        <row r="15546">
          <cell r="A15546" t="str">
            <v>MP30-4369</v>
          </cell>
          <cell r="B15546" t="str">
            <v>WIN</v>
          </cell>
          <cell r="C15546" t="str">
            <v>Madison Park</v>
          </cell>
          <cell r="D15546" t="str">
            <v>NORMAL PILLOW</v>
          </cell>
          <cell r="E15546" t="str">
            <v>OTHER PILLOWS</v>
          </cell>
        </row>
        <row r="15547">
          <cell r="A15547" t="str">
            <v>MP30-4370</v>
          </cell>
          <cell r="B15547" t="str">
            <v>WIN</v>
          </cell>
          <cell r="C15547" t="str">
            <v>Madison Park</v>
          </cell>
          <cell r="D15547" t="str">
            <v>NORMAL PILLOW</v>
          </cell>
          <cell r="E15547" t="str">
            <v>OTHER PILLOWS</v>
          </cell>
        </row>
        <row r="15548">
          <cell r="A15548" t="str">
            <v>MP30-1926</v>
          </cell>
          <cell r="B15548" t="str">
            <v>WIN</v>
          </cell>
          <cell r="C15548" t="str">
            <v>Madison Park</v>
          </cell>
          <cell r="D15548" t="str">
            <v>NORMAL PILLOW</v>
          </cell>
          <cell r="E15548" t="str">
            <v>OTHER PILLOWS</v>
          </cell>
        </row>
        <row r="15549">
          <cell r="A15549" t="str">
            <v>MP30-3404</v>
          </cell>
          <cell r="B15549" t="str">
            <v>WIN</v>
          </cell>
          <cell r="C15549" t="str">
            <v>Madison Park</v>
          </cell>
          <cell r="D15549" t="str">
            <v>NORMAL PILLOW</v>
          </cell>
          <cell r="E15549" t="str">
            <v>OTHER PILLOWS</v>
          </cell>
        </row>
        <row r="15550">
          <cell r="A15550" t="str">
            <v>MP30-1539</v>
          </cell>
          <cell r="B15550" t="str">
            <v>WIN</v>
          </cell>
          <cell r="C15550" t="str">
            <v>Madison Park</v>
          </cell>
          <cell r="D15550" t="str">
            <v>NORMAL PILLOW</v>
          </cell>
          <cell r="E15550" t="str">
            <v>OTHER PILLOWS</v>
          </cell>
        </row>
        <row r="15551">
          <cell r="A15551" t="str">
            <v>MP30-1538</v>
          </cell>
          <cell r="B15551" t="str">
            <v>WIN</v>
          </cell>
          <cell r="C15551" t="str">
            <v>Madison Park</v>
          </cell>
          <cell r="D15551" t="str">
            <v>NORMAL PILLOW</v>
          </cell>
          <cell r="E15551" t="str">
            <v>OTHER PILLOWS</v>
          </cell>
        </row>
        <row r="15552">
          <cell r="A15552" t="str">
            <v>MP30-5252</v>
          </cell>
          <cell r="B15552" t="str">
            <v>WIN</v>
          </cell>
          <cell r="C15552" t="str">
            <v>Madison Park</v>
          </cell>
          <cell r="D15552" t="str">
            <v>NORMAL PILLOW</v>
          </cell>
          <cell r="E15552" t="str">
            <v>OTHER PILLOWS</v>
          </cell>
        </row>
        <row r="15553">
          <cell r="A15553" t="str">
            <v>MP30-6460</v>
          </cell>
          <cell r="B15553" t="str">
            <v>WIN</v>
          </cell>
          <cell r="C15553" t="str">
            <v>Madison Park</v>
          </cell>
          <cell r="D15553" t="str">
            <v>NORMAL PILLOW</v>
          </cell>
          <cell r="E15553" t="str">
            <v>OTHER PILLOWS</v>
          </cell>
        </row>
        <row r="15554">
          <cell r="A15554" t="str">
            <v>MP30-5237</v>
          </cell>
          <cell r="B15554" t="str">
            <v>WIN</v>
          </cell>
          <cell r="C15554" t="str">
            <v>Madison Park</v>
          </cell>
          <cell r="D15554" t="str">
            <v>NORMAL PILLOW</v>
          </cell>
          <cell r="E15554" t="str">
            <v>OTHER PILLOWS</v>
          </cell>
        </row>
        <row r="15555">
          <cell r="A15555" t="str">
            <v>MP30-2156</v>
          </cell>
          <cell r="B15555" t="str">
            <v>WIN</v>
          </cell>
          <cell r="C15555" t="str">
            <v>Madison Park</v>
          </cell>
          <cell r="D15555" t="str">
            <v>NORMAL PILLOW</v>
          </cell>
          <cell r="E15555" t="str">
            <v>OTHER PILLOWS</v>
          </cell>
        </row>
        <row r="15556">
          <cell r="A15556" t="str">
            <v>MP30-1841</v>
          </cell>
          <cell r="B15556" t="str">
            <v>WIN</v>
          </cell>
          <cell r="C15556" t="str">
            <v>Madison Park</v>
          </cell>
          <cell r="D15556" t="str">
            <v>NORMAL PILLOW</v>
          </cell>
          <cell r="E15556" t="str">
            <v>OTHER PILLOWS</v>
          </cell>
        </row>
        <row r="15557">
          <cell r="A15557" t="str">
            <v>MP30-2086</v>
          </cell>
          <cell r="B15557" t="str">
            <v>WIN</v>
          </cell>
          <cell r="C15557" t="str">
            <v>Madison Park</v>
          </cell>
          <cell r="D15557" t="str">
            <v>NORMAL PILLOW</v>
          </cell>
          <cell r="E15557" t="str">
            <v>OTHER PILLOWS</v>
          </cell>
        </row>
        <row r="15558">
          <cell r="A15558" t="str">
            <v>MP30-2741</v>
          </cell>
          <cell r="B15558" t="str">
            <v>WIN</v>
          </cell>
          <cell r="C15558" t="str">
            <v>Madison Park</v>
          </cell>
          <cell r="D15558" t="str">
            <v>NORMAL PILLOW</v>
          </cell>
          <cell r="E15558" t="str">
            <v>OTHER PILLOWS</v>
          </cell>
        </row>
        <row r="15559">
          <cell r="A15559" t="str">
            <v>MP30-2739</v>
          </cell>
          <cell r="B15559" t="str">
            <v>WIN</v>
          </cell>
          <cell r="C15559" t="str">
            <v>Madison Park</v>
          </cell>
          <cell r="D15559" t="str">
            <v>NORMAL PILLOW</v>
          </cell>
          <cell r="E15559" t="str">
            <v>OTHER PILLOWS</v>
          </cell>
        </row>
        <row r="15560">
          <cell r="A15560" t="str">
            <v>MP30-2177</v>
          </cell>
          <cell r="B15560" t="str">
            <v>WIN</v>
          </cell>
          <cell r="C15560" t="str">
            <v>Madison Park</v>
          </cell>
          <cell r="D15560" t="str">
            <v>NORMAL PILLOW</v>
          </cell>
          <cell r="E15560" t="str">
            <v>OTHER PILLOWS</v>
          </cell>
        </row>
        <row r="15561">
          <cell r="A15561" t="str">
            <v>MP30-1928</v>
          </cell>
          <cell r="B15561" t="str">
            <v>WIN</v>
          </cell>
          <cell r="C15561" t="str">
            <v>Madison Park</v>
          </cell>
          <cell r="D15561" t="str">
            <v>NORMAL PILLOW</v>
          </cell>
          <cell r="E15561" t="str">
            <v>OTHER PILLOWS</v>
          </cell>
        </row>
        <row r="15562">
          <cell r="A15562" t="str">
            <v>MP30-1933</v>
          </cell>
          <cell r="B15562" t="str">
            <v>WIN</v>
          </cell>
          <cell r="C15562" t="str">
            <v>Madison Park</v>
          </cell>
          <cell r="D15562" t="str">
            <v>NORMAL PILLOW</v>
          </cell>
          <cell r="E15562" t="str">
            <v>OTHER PILLOWS</v>
          </cell>
        </row>
        <row r="15563">
          <cell r="A15563" t="str">
            <v>MP30-1932</v>
          </cell>
          <cell r="B15563" t="str">
            <v>WIN</v>
          </cell>
          <cell r="C15563" t="str">
            <v>Madison Park</v>
          </cell>
          <cell r="D15563" t="str">
            <v>NORMAL PILLOW</v>
          </cell>
          <cell r="E15563" t="str">
            <v>OTHER PILLOWS</v>
          </cell>
        </row>
        <row r="15564">
          <cell r="A15564" t="str">
            <v>MP30-3517</v>
          </cell>
          <cell r="B15564" t="str">
            <v>WIN</v>
          </cell>
          <cell r="C15564" t="str">
            <v>Madison Park</v>
          </cell>
          <cell r="D15564" t="str">
            <v>NORMAL PILLOW</v>
          </cell>
          <cell r="E15564" t="str">
            <v>OTHER PILLOWS</v>
          </cell>
        </row>
        <row r="15565">
          <cell r="A15565" t="str">
            <v>MP30-2723</v>
          </cell>
          <cell r="B15565" t="str">
            <v>WIN</v>
          </cell>
          <cell r="C15565" t="str">
            <v>Madison Park</v>
          </cell>
          <cell r="D15565" t="str">
            <v>NORMAL PILLOW</v>
          </cell>
          <cell r="E15565" t="str">
            <v>OTHER PILLOWS</v>
          </cell>
        </row>
        <row r="15566">
          <cell r="A15566" t="str">
            <v>MP30-2722</v>
          </cell>
          <cell r="B15566" t="str">
            <v>WIN</v>
          </cell>
          <cell r="C15566" t="str">
            <v>Madison Park</v>
          </cell>
          <cell r="D15566" t="str">
            <v>NORMAL PILLOW</v>
          </cell>
          <cell r="E15566" t="str">
            <v>OTHER PILLOWS</v>
          </cell>
        </row>
        <row r="15567">
          <cell r="A15567" t="str">
            <v>MP30-2725</v>
          </cell>
          <cell r="B15567" t="str">
            <v>WIN</v>
          </cell>
          <cell r="C15567" t="str">
            <v>Madison Park</v>
          </cell>
          <cell r="D15567" t="str">
            <v>NORMAL PILLOW</v>
          </cell>
          <cell r="E15567" t="str">
            <v>OTHER PILLOWS</v>
          </cell>
        </row>
        <row r="15568">
          <cell r="A15568" t="str">
            <v>MP30-3424</v>
          </cell>
          <cell r="B15568" t="str">
            <v>WIN</v>
          </cell>
          <cell r="C15568" t="str">
            <v>Madison Park</v>
          </cell>
          <cell r="D15568" t="str">
            <v>NORMAL PILLOW</v>
          </cell>
          <cell r="E15568" t="str">
            <v>OTHER PILLOWS</v>
          </cell>
        </row>
        <row r="15569">
          <cell r="A15569" t="str">
            <v>MP30-3401</v>
          </cell>
          <cell r="B15569" t="str">
            <v>WIN</v>
          </cell>
          <cell r="C15569" t="str">
            <v>Madison Park</v>
          </cell>
          <cell r="D15569" t="str">
            <v>NORMAL PILLOW</v>
          </cell>
          <cell r="E15569" t="str">
            <v>OTHER PILLOWS</v>
          </cell>
        </row>
        <row r="15570">
          <cell r="A15570" t="str">
            <v>MP30-3402</v>
          </cell>
          <cell r="B15570" t="str">
            <v>WIN</v>
          </cell>
          <cell r="C15570" t="str">
            <v>Madison Park</v>
          </cell>
          <cell r="D15570" t="str">
            <v>NORMAL PILLOW</v>
          </cell>
          <cell r="E15570" t="str">
            <v>OTHER PILLOWS</v>
          </cell>
        </row>
        <row r="15571">
          <cell r="A15571" t="str">
            <v>MP30-2342</v>
          </cell>
          <cell r="B15571" t="str">
            <v>WIN</v>
          </cell>
          <cell r="C15571" t="str">
            <v>Madison Park</v>
          </cell>
          <cell r="D15571" t="str">
            <v>NORMAL PILLOW</v>
          </cell>
          <cell r="E15571" t="str">
            <v>OTHER PILLOWS</v>
          </cell>
        </row>
        <row r="15572">
          <cell r="A15572" t="str">
            <v>MP30-801</v>
          </cell>
          <cell r="B15572" t="str">
            <v>WIN</v>
          </cell>
          <cell r="C15572" t="str">
            <v>Madison Park</v>
          </cell>
          <cell r="D15572" t="str">
            <v>NORMAL PILLOW</v>
          </cell>
          <cell r="E15572" t="str">
            <v>OTHER PILLOWS</v>
          </cell>
        </row>
        <row r="15573">
          <cell r="A15573" t="str">
            <v>MP30-2336</v>
          </cell>
          <cell r="B15573" t="str">
            <v>WIN</v>
          </cell>
          <cell r="C15573" t="str">
            <v>Madison Park</v>
          </cell>
          <cell r="D15573" t="str">
            <v>NORMAL PILLOW</v>
          </cell>
          <cell r="E15573" t="str">
            <v>OTHER PILLOWS</v>
          </cell>
        </row>
        <row r="15574">
          <cell r="A15574" t="str">
            <v>MP30-2335</v>
          </cell>
          <cell r="B15574" t="str">
            <v>WIN</v>
          </cell>
          <cell r="C15574" t="str">
            <v>Madison Park</v>
          </cell>
          <cell r="D15574" t="str">
            <v>NORMAL PILLOW</v>
          </cell>
          <cell r="E15574" t="str">
            <v>OTHER PILLOWS</v>
          </cell>
        </row>
        <row r="15575">
          <cell r="A15575" t="str">
            <v>MP30-3442</v>
          </cell>
          <cell r="B15575" t="str">
            <v>WIN</v>
          </cell>
          <cell r="C15575" t="str">
            <v>Madison Park</v>
          </cell>
          <cell r="D15575" t="str">
            <v>NORMAL PILLOW</v>
          </cell>
          <cell r="E15575" t="str">
            <v>OTHER PILLOWS</v>
          </cell>
        </row>
        <row r="15576">
          <cell r="A15576" t="str">
            <v>MP30-2612</v>
          </cell>
          <cell r="B15576" t="str">
            <v>WIN</v>
          </cell>
          <cell r="C15576" t="str">
            <v>Madison Park</v>
          </cell>
          <cell r="D15576" t="str">
            <v>NORMAL PILLOW</v>
          </cell>
          <cell r="E15576" t="str">
            <v>OTHER PILLOWS</v>
          </cell>
        </row>
        <row r="15577">
          <cell r="A15577" t="str">
            <v>MP30-2611</v>
          </cell>
          <cell r="B15577" t="str">
            <v>WIN</v>
          </cell>
          <cell r="C15577" t="str">
            <v>Madison Park</v>
          </cell>
          <cell r="D15577" t="str">
            <v>NORMAL PILLOW</v>
          </cell>
          <cell r="E15577" t="str">
            <v>OTHER PILLOWS</v>
          </cell>
        </row>
        <row r="15578">
          <cell r="A15578" t="str">
            <v>MP30-2162</v>
          </cell>
          <cell r="B15578" t="str">
            <v>WIN</v>
          </cell>
          <cell r="C15578" t="str">
            <v>Madison Park</v>
          </cell>
          <cell r="D15578" t="str">
            <v>NORMAL PILLOW</v>
          </cell>
          <cell r="E15578" t="str">
            <v>OTHER PILLOWS</v>
          </cell>
        </row>
        <row r="15579">
          <cell r="A15579" t="str">
            <v>MP30-3754</v>
          </cell>
          <cell r="B15579" t="str">
            <v>WIN</v>
          </cell>
          <cell r="C15579" t="str">
            <v>Madison Park</v>
          </cell>
          <cell r="D15579" t="str">
            <v>NORMAL PILLOW</v>
          </cell>
          <cell r="E15579" t="str">
            <v>OTHER PILLOWS</v>
          </cell>
        </row>
        <row r="15580">
          <cell r="A15580" t="str">
            <v>MP30-3752</v>
          </cell>
          <cell r="B15580" t="str">
            <v>WIN</v>
          </cell>
          <cell r="C15580" t="str">
            <v>Madison Park</v>
          </cell>
          <cell r="D15580" t="str">
            <v>NORMAL PILLOW</v>
          </cell>
          <cell r="E15580" t="str">
            <v>OTHER PILLOWS</v>
          </cell>
        </row>
        <row r="15581">
          <cell r="A15581" t="str">
            <v>MP30-3755</v>
          </cell>
          <cell r="B15581" t="str">
            <v>WIN</v>
          </cell>
          <cell r="C15581" t="str">
            <v>Madison Park</v>
          </cell>
          <cell r="D15581" t="str">
            <v>NORMAL PILLOW</v>
          </cell>
          <cell r="E15581" t="str">
            <v>OTHER PILLOWS</v>
          </cell>
        </row>
        <row r="15582">
          <cell r="A15582" t="str">
            <v>MP30-3328</v>
          </cell>
          <cell r="B15582" t="str">
            <v>WIN</v>
          </cell>
          <cell r="C15582" t="str">
            <v>Madison Park</v>
          </cell>
          <cell r="D15582" t="str">
            <v>NORMAL PILLOW</v>
          </cell>
          <cell r="E15582" t="str">
            <v>OTHER PILLOWS</v>
          </cell>
        </row>
        <row r="15583">
          <cell r="A15583" t="str">
            <v>MP30-3332</v>
          </cell>
          <cell r="B15583" t="str">
            <v>WIN</v>
          </cell>
          <cell r="C15583" t="str">
            <v>Madison Park</v>
          </cell>
          <cell r="D15583" t="str">
            <v>NORMAL PILLOW</v>
          </cell>
          <cell r="E15583" t="str">
            <v>OTHER PILLOWS</v>
          </cell>
        </row>
        <row r="15584">
          <cell r="A15584" t="str">
            <v>MP30-3329</v>
          </cell>
          <cell r="B15584" t="str">
            <v>WIN</v>
          </cell>
          <cell r="C15584" t="str">
            <v>Madison Park</v>
          </cell>
          <cell r="D15584" t="str">
            <v>NORMAL PILLOW</v>
          </cell>
          <cell r="E15584" t="str">
            <v>OTHER PILLOWS</v>
          </cell>
        </row>
        <row r="15585">
          <cell r="A15585" t="str">
            <v>MP30-2811</v>
          </cell>
          <cell r="B15585" t="str">
            <v>WIN</v>
          </cell>
          <cell r="C15585" t="str">
            <v>Madison Park</v>
          </cell>
          <cell r="D15585" t="str">
            <v>NORMAL PILLOW</v>
          </cell>
          <cell r="E15585" t="str">
            <v>OTHER PILLOWS</v>
          </cell>
        </row>
        <row r="15586">
          <cell r="A15586" t="str">
            <v>MP30-1700</v>
          </cell>
          <cell r="B15586" t="str">
            <v>WIN</v>
          </cell>
          <cell r="C15586" t="str">
            <v>Madison Park</v>
          </cell>
          <cell r="D15586" t="str">
            <v>NORMAL PILLOW</v>
          </cell>
          <cell r="E15586" t="str">
            <v>OTHER PILLOWS</v>
          </cell>
        </row>
        <row r="15587">
          <cell r="A15587" t="str">
            <v>MP30-4589</v>
          </cell>
          <cell r="B15587" t="str">
            <v>WIN</v>
          </cell>
          <cell r="C15587" t="str">
            <v>Madison Park</v>
          </cell>
          <cell r="D15587" t="str">
            <v>NORMAL PILLOW</v>
          </cell>
          <cell r="E15587" t="str">
            <v>OTHER PILLOWS</v>
          </cell>
        </row>
        <row r="15588">
          <cell r="A15588" t="str">
            <v>MP30-2813</v>
          </cell>
          <cell r="B15588" t="str">
            <v>WIN</v>
          </cell>
          <cell r="C15588" t="str">
            <v>Madison Park</v>
          </cell>
          <cell r="D15588" t="str">
            <v>NORMAL PILLOW</v>
          </cell>
          <cell r="E15588" t="str">
            <v>OTHER PILLOWS</v>
          </cell>
        </row>
        <row r="15589">
          <cell r="A15589" t="str">
            <v>MP30-2717</v>
          </cell>
          <cell r="B15589" t="str">
            <v>WIN</v>
          </cell>
          <cell r="C15589" t="str">
            <v>Madison Park</v>
          </cell>
          <cell r="D15589" t="str">
            <v>NORMAL PILLOW</v>
          </cell>
          <cell r="E15589" t="str">
            <v>OTHER PILLOWS</v>
          </cell>
        </row>
        <row r="15590">
          <cell r="A15590" t="str">
            <v>MP30-1633</v>
          </cell>
          <cell r="B15590" t="str">
            <v>WIN</v>
          </cell>
          <cell r="C15590" t="str">
            <v>Madison Park</v>
          </cell>
          <cell r="D15590" t="str">
            <v>NORMAL PILLOW</v>
          </cell>
          <cell r="E15590" t="str">
            <v>OTHER PILLOWS</v>
          </cell>
        </row>
        <row r="15591">
          <cell r="A15591" t="str">
            <v>MP30-1635</v>
          </cell>
          <cell r="B15591" t="str">
            <v>WIN</v>
          </cell>
          <cell r="C15591" t="str">
            <v>Madison Park</v>
          </cell>
          <cell r="D15591" t="str">
            <v>NORMAL PILLOW</v>
          </cell>
          <cell r="E15591" t="str">
            <v>OTHER PILLOWS</v>
          </cell>
        </row>
        <row r="15592">
          <cell r="A15592" t="str">
            <v>MP30-3388</v>
          </cell>
          <cell r="B15592" t="str">
            <v>WIN</v>
          </cell>
          <cell r="C15592" t="str">
            <v>Madison Park</v>
          </cell>
          <cell r="D15592" t="str">
            <v>NORMAL PILLOW</v>
          </cell>
          <cell r="E15592" t="str">
            <v>OTHER PILLOWS</v>
          </cell>
        </row>
        <row r="15593">
          <cell r="A15593" t="str">
            <v>MP30-3389</v>
          </cell>
          <cell r="B15593" t="str">
            <v>WIN</v>
          </cell>
          <cell r="C15593" t="str">
            <v>Madison Park</v>
          </cell>
          <cell r="D15593" t="str">
            <v>NORMAL PILLOW</v>
          </cell>
          <cell r="E15593" t="str">
            <v>OTHER PILLOWS</v>
          </cell>
        </row>
        <row r="15594">
          <cell r="A15594" t="str">
            <v>MP30-1634</v>
          </cell>
          <cell r="B15594" t="str">
            <v>WIN</v>
          </cell>
          <cell r="C15594" t="str">
            <v>Madison Park</v>
          </cell>
          <cell r="D15594" t="str">
            <v>NORMAL PILLOW</v>
          </cell>
          <cell r="E15594" t="str">
            <v>OTHER PILLOWS</v>
          </cell>
        </row>
        <row r="15595">
          <cell r="A15595" t="str">
            <v>MP30-2886</v>
          </cell>
          <cell r="B15595" t="str">
            <v>WIN</v>
          </cell>
          <cell r="C15595" t="str">
            <v>Madison Park</v>
          </cell>
          <cell r="D15595" t="str">
            <v>NORMAL PILLOW</v>
          </cell>
          <cell r="E15595" t="str">
            <v>OUTDOOR PILLOW</v>
          </cell>
        </row>
        <row r="15596">
          <cell r="A15596" t="str">
            <v>MP30-3884</v>
          </cell>
          <cell r="B15596" t="str">
            <v>WIN</v>
          </cell>
          <cell r="C15596" t="str">
            <v>Madison Park</v>
          </cell>
          <cell r="D15596" t="str">
            <v>NORMAL PILLOW</v>
          </cell>
          <cell r="E15596" t="str">
            <v>OUTDOOR PILLOW</v>
          </cell>
        </row>
        <row r="15597">
          <cell r="A15597" t="str">
            <v>MP30-3885</v>
          </cell>
          <cell r="B15597" t="str">
            <v>WIN</v>
          </cell>
          <cell r="C15597" t="str">
            <v>Madison Park</v>
          </cell>
          <cell r="D15597" t="str">
            <v>NORMAL PILLOW</v>
          </cell>
          <cell r="E15597" t="str">
            <v>OUTDOOR PILLOW</v>
          </cell>
        </row>
        <row r="15598">
          <cell r="A15598" t="str">
            <v>MP30-3879</v>
          </cell>
          <cell r="B15598" t="str">
            <v>WIN</v>
          </cell>
          <cell r="C15598" t="str">
            <v>Madison Park</v>
          </cell>
          <cell r="D15598" t="str">
            <v>NORMAL PILLOW</v>
          </cell>
          <cell r="E15598" t="str">
            <v>OUTDOOR PILLOW</v>
          </cell>
        </row>
        <row r="15599">
          <cell r="A15599" t="str">
            <v>MP30-3880</v>
          </cell>
          <cell r="B15599" t="str">
            <v>WIN</v>
          </cell>
          <cell r="C15599" t="str">
            <v>Madison Park</v>
          </cell>
          <cell r="D15599" t="str">
            <v>NORMAL PILLOW</v>
          </cell>
          <cell r="E15599" t="str">
            <v>OUTDOOR PILLOW</v>
          </cell>
        </row>
        <row r="15600">
          <cell r="A15600" t="str">
            <v>MP30-2880</v>
          </cell>
          <cell r="B15600" t="str">
            <v>WIN</v>
          </cell>
          <cell r="C15600" t="str">
            <v>Madison Park</v>
          </cell>
          <cell r="D15600" t="str">
            <v>NORMAL PILLOW</v>
          </cell>
          <cell r="E15600" t="str">
            <v>OUTDOOR PILLOW</v>
          </cell>
        </row>
        <row r="15601">
          <cell r="A15601" t="str">
            <v>MP30-2881</v>
          </cell>
          <cell r="B15601" t="str">
            <v>WIN</v>
          </cell>
          <cell r="C15601" t="str">
            <v>Madison Park</v>
          </cell>
          <cell r="D15601" t="str">
            <v>NORMAL PILLOW</v>
          </cell>
          <cell r="E15601" t="str">
            <v>OUTDOOR PILLOW</v>
          </cell>
        </row>
        <row r="15602">
          <cell r="A15602" t="str">
            <v>MP30-3890</v>
          </cell>
          <cell r="B15602" t="str">
            <v>WIN</v>
          </cell>
          <cell r="C15602" t="str">
            <v>Madison Park</v>
          </cell>
          <cell r="D15602" t="str">
            <v>NORMAL PILLOW</v>
          </cell>
          <cell r="E15602" t="str">
            <v>OUTDOOR PILLOW</v>
          </cell>
        </row>
        <row r="15603">
          <cell r="A15603" t="str">
            <v>MP30-7464</v>
          </cell>
          <cell r="B15603" t="str">
            <v>WIN</v>
          </cell>
          <cell r="C15603" t="str">
            <v>Madison Park</v>
          </cell>
          <cell r="D15603" t="str">
            <v>NORMAL PILLOW</v>
          </cell>
          <cell r="E15603" t="str">
            <v>OUTDOOR PILLOW</v>
          </cell>
        </row>
        <row r="15604">
          <cell r="A15604" t="str">
            <v>MP30-7463</v>
          </cell>
          <cell r="B15604" t="str">
            <v>WIN</v>
          </cell>
          <cell r="C15604" t="str">
            <v>Madison Park</v>
          </cell>
          <cell r="D15604" t="str">
            <v>NORMAL PILLOW</v>
          </cell>
          <cell r="E15604" t="str">
            <v>OUTDOOR PILLOW</v>
          </cell>
        </row>
        <row r="15605">
          <cell r="A15605" t="str">
            <v>MP30-2868</v>
          </cell>
          <cell r="B15605" t="str">
            <v>WIN</v>
          </cell>
          <cell r="C15605" t="str">
            <v>Madison Park</v>
          </cell>
          <cell r="D15605" t="str">
            <v>NORMAL PILLOW</v>
          </cell>
          <cell r="E15605" t="str">
            <v>OUTDOOR PILLOW</v>
          </cell>
        </row>
        <row r="15606">
          <cell r="A15606" t="str">
            <v>MP30-2869</v>
          </cell>
          <cell r="B15606" t="str">
            <v>WIN</v>
          </cell>
          <cell r="C15606" t="str">
            <v>Madison Park</v>
          </cell>
          <cell r="D15606" t="str">
            <v>NORMAL PILLOW</v>
          </cell>
          <cell r="E15606" t="str">
            <v>OUTDOOR PILLOW</v>
          </cell>
        </row>
        <row r="15607">
          <cell r="A15607" t="str">
            <v>MP30-2875</v>
          </cell>
          <cell r="B15607" t="str">
            <v>WIN</v>
          </cell>
          <cell r="C15607" t="str">
            <v>Madison Park</v>
          </cell>
          <cell r="D15607" t="str">
            <v>NORMAL PILLOW</v>
          </cell>
          <cell r="E15607" t="str">
            <v>OUTDOOR PILLOW</v>
          </cell>
        </row>
        <row r="15608">
          <cell r="A15608" t="str">
            <v>MP30-4106</v>
          </cell>
          <cell r="B15608" t="str">
            <v>WIN</v>
          </cell>
          <cell r="C15608" t="str">
            <v>Madison Park</v>
          </cell>
          <cell r="D15608" t="str">
            <v>NORMAL PILLOW</v>
          </cell>
          <cell r="E15608" t="str">
            <v>OUTDOOR PILLOW</v>
          </cell>
        </row>
        <row r="15609">
          <cell r="A15609" t="str">
            <v>MP30-2832</v>
          </cell>
          <cell r="B15609" t="str">
            <v>WIN</v>
          </cell>
          <cell r="C15609" t="str">
            <v>Madison Park</v>
          </cell>
          <cell r="D15609" t="str">
            <v>NORMAL PILLOW</v>
          </cell>
          <cell r="E15609" t="str">
            <v>OUTDOOR PILLOW</v>
          </cell>
        </row>
        <row r="15610">
          <cell r="A15610" t="str">
            <v>MP30-2838</v>
          </cell>
          <cell r="B15610" t="str">
            <v>WIN</v>
          </cell>
          <cell r="C15610" t="str">
            <v>Madison Park</v>
          </cell>
          <cell r="D15610" t="str">
            <v>NORMAL PILLOW</v>
          </cell>
          <cell r="E15610" t="str">
            <v>OUTDOOR PILLOW</v>
          </cell>
        </row>
        <row r="15611">
          <cell r="A15611" t="str">
            <v>MP30-7468</v>
          </cell>
          <cell r="B15611" t="str">
            <v>WIN</v>
          </cell>
          <cell r="C15611" t="str">
            <v>Madison Park</v>
          </cell>
          <cell r="D15611" t="str">
            <v>NORMAL PILLOW</v>
          </cell>
          <cell r="E15611" t="str">
            <v>OUTDOOR PILLOW</v>
          </cell>
        </row>
        <row r="15612">
          <cell r="A15612" t="str">
            <v>MP30-7467</v>
          </cell>
          <cell r="B15612" t="str">
            <v>WIN</v>
          </cell>
          <cell r="C15612" t="str">
            <v>Madison Park</v>
          </cell>
          <cell r="D15612" t="str">
            <v>NORMAL PILLOW</v>
          </cell>
          <cell r="E15612" t="str">
            <v>OUTDOOR PILLOW</v>
          </cell>
        </row>
        <row r="15613">
          <cell r="A15613" t="str">
            <v>MP30-3924</v>
          </cell>
          <cell r="B15613" t="str">
            <v>WIN</v>
          </cell>
          <cell r="C15613" t="str">
            <v>Madison Park</v>
          </cell>
          <cell r="D15613" t="str">
            <v>NORMAL PILLOW</v>
          </cell>
          <cell r="E15613" t="str">
            <v>OUTDOOR PILLOW</v>
          </cell>
        </row>
        <row r="15614">
          <cell r="A15614" t="str">
            <v>MP30-5786</v>
          </cell>
          <cell r="B15614" t="str">
            <v>WIN</v>
          </cell>
          <cell r="C15614" t="str">
            <v>Madison Park</v>
          </cell>
          <cell r="D15614" t="str">
            <v>NORMAL PILLOW</v>
          </cell>
          <cell r="E15614" t="str">
            <v>OUTDOOR PILLOW</v>
          </cell>
        </row>
        <row r="15615">
          <cell r="A15615" t="str">
            <v>MP30-5783</v>
          </cell>
          <cell r="B15615" t="str">
            <v>WIN</v>
          </cell>
          <cell r="C15615" t="str">
            <v>Madison Park</v>
          </cell>
          <cell r="D15615" t="str">
            <v>NORMAL PILLOW</v>
          </cell>
          <cell r="E15615" t="str">
            <v>OUTDOOR PILLOW</v>
          </cell>
        </row>
        <row r="15616">
          <cell r="A15616" t="str">
            <v>MP30-2858</v>
          </cell>
          <cell r="B15616" t="str">
            <v>WIN</v>
          </cell>
          <cell r="C15616" t="str">
            <v>Madison Park</v>
          </cell>
          <cell r="D15616" t="str">
            <v>NORMAL PILLOW</v>
          </cell>
          <cell r="E15616" t="str">
            <v>OUTDOOR PILLOW</v>
          </cell>
        </row>
        <row r="15617">
          <cell r="A15617" t="str">
            <v>MP30-2850</v>
          </cell>
          <cell r="B15617" t="str">
            <v>WIN</v>
          </cell>
          <cell r="C15617" t="str">
            <v>Madison Park</v>
          </cell>
          <cell r="D15617" t="str">
            <v>NORMAL PILLOW</v>
          </cell>
          <cell r="E15617" t="str">
            <v>OUTDOOR PILLOW</v>
          </cell>
        </row>
        <row r="15618">
          <cell r="A15618" t="str">
            <v>MP30-2851</v>
          </cell>
          <cell r="B15618" t="str">
            <v>WIN</v>
          </cell>
          <cell r="C15618" t="str">
            <v>Madison Park</v>
          </cell>
          <cell r="D15618" t="str">
            <v>NORMAL PILLOW</v>
          </cell>
          <cell r="E15618" t="str">
            <v>OUTDOOR PILLOW</v>
          </cell>
        </row>
        <row r="15619">
          <cell r="A15619" t="str">
            <v>MP30-2846</v>
          </cell>
          <cell r="B15619" t="str">
            <v>WIN</v>
          </cell>
          <cell r="C15619" t="str">
            <v>Madison Park</v>
          </cell>
          <cell r="D15619" t="str">
            <v>NORMAL PILLOW</v>
          </cell>
          <cell r="E15619" t="str">
            <v>OUTDOOR PILLOW</v>
          </cell>
        </row>
        <row r="15620">
          <cell r="A15620" t="str">
            <v>MP30-4532</v>
          </cell>
          <cell r="B15620" t="str">
            <v>WIN</v>
          </cell>
          <cell r="C15620" t="str">
            <v>Madison Park</v>
          </cell>
          <cell r="D15620" t="str">
            <v>NORMAL PILLOW</v>
          </cell>
          <cell r="E15620" t="str">
            <v>NORMAL PILLOW</v>
          </cell>
        </row>
        <row r="15621">
          <cell r="A15621" t="str">
            <v>MP30-4298</v>
          </cell>
          <cell r="B15621" t="str">
            <v>WIN</v>
          </cell>
          <cell r="C15621" t="str">
            <v>Madison Park</v>
          </cell>
          <cell r="D15621" t="str">
            <v>NORMAL PILLOW</v>
          </cell>
          <cell r="E15621" t="str">
            <v>NORMAL PILLOW</v>
          </cell>
        </row>
        <row r="15622">
          <cell r="A15622" t="str">
            <v>MP31-3893</v>
          </cell>
          <cell r="B15622" t="str">
            <v>WIN</v>
          </cell>
          <cell r="C15622" t="str">
            <v>Madison Park</v>
          </cell>
          <cell r="D15622" t="str">
            <v>CUSHION/POUF</v>
          </cell>
          <cell r="E15622" t="str">
            <v>OUTDOOR POUF</v>
          </cell>
        </row>
        <row r="15623">
          <cell r="A15623" t="str">
            <v>MP31-3888</v>
          </cell>
          <cell r="B15623" t="str">
            <v>WIN</v>
          </cell>
          <cell r="C15623" t="str">
            <v>Madison Park</v>
          </cell>
          <cell r="D15623" t="str">
            <v>CUSHION/POUF</v>
          </cell>
          <cell r="E15623" t="str">
            <v>OUTDOOR POUF</v>
          </cell>
        </row>
        <row r="15624">
          <cell r="A15624" t="str">
            <v>MP31-3883</v>
          </cell>
          <cell r="B15624" t="str">
            <v>WIN</v>
          </cell>
          <cell r="C15624" t="str">
            <v>Madison Park</v>
          </cell>
          <cell r="D15624" t="str">
            <v>CUSHION/POUF</v>
          </cell>
          <cell r="E15624" t="str">
            <v>OUTDOOR POUF</v>
          </cell>
        </row>
        <row r="15625">
          <cell r="A15625" t="str">
            <v>MP31-3863</v>
          </cell>
          <cell r="B15625" t="str">
            <v>WIN</v>
          </cell>
          <cell r="C15625" t="str">
            <v>Madison Park</v>
          </cell>
          <cell r="D15625" t="str">
            <v>CUSHION/POUF</v>
          </cell>
          <cell r="E15625" t="str">
            <v>OUTDOOR POUF</v>
          </cell>
        </row>
        <row r="15626">
          <cell r="A15626" t="str">
            <v>MP31-2855</v>
          </cell>
          <cell r="B15626" t="str">
            <v>WIN</v>
          </cell>
          <cell r="C15626" t="str">
            <v>Madison Park</v>
          </cell>
          <cell r="D15626" t="str">
            <v>CUSHION/POUF</v>
          </cell>
          <cell r="E15626" t="str">
            <v>OUTDOOR POUF</v>
          </cell>
        </row>
        <row r="15627">
          <cell r="A15627" t="str">
            <v>MP31-2871</v>
          </cell>
          <cell r="B15627" t="str">
            <v>WIN</v>
          </cell>
          <cell r="C15627" t="str">
            <v>Madison Park</v>
          </cell>
          <cell r="D15627" t="str">
            <v>CUSHION/POUF</v>
          </cell>
          <cell r="E15627" t="str">
            <v>OUTDOOR CUSHION</v>
          </cell>
        </row>
        <row r="15628">
          <cell r="A15628" t="str">
            <v>MP31-2883</v>
          </cell>
          <cell r="B15628" t="str">
            <v>WIN</v>
          </cell>
          <cell r="C15628" t="str">
            <v>Madison Park</v>
          </cell>
          <cell r="D15628" t="str">
            <v>CUSHION/POUF</v>
          </cell>
          <cell r="E15628" t="str">
            <v>OUTDOOR CUSHION</v>
          </cell>
        </row>
        <row r="15629">
          <cell r="A15629" t="str">
            <v>MP31-2890</v>
          </cell>
          <cell r="B15629" t="str">
            <v>WIN</v>
          </cell>
          <cell r="C15629" t="str">
            <v>Madison Park</v>
          </cell>
          <cell r="D15629" t="str">
            <v>CUSHION/POUF</v>
          </cell>
          <cell r="E15629" t="str">
            <v>OUTDOOR CUSHION</v>
          </cell>
        </row>
        <row r="15630">
          <cell r="A15630" t="str">
            <v>MP31-2860</v>
          </cell>
          <cell r="B15630" t="str">
            <v>WIN</v>
          </cell>
          <cell r="C15630" t="str">
            <v>Madison Park</v>
          </cell>
          <cell r="D15630" t="str">
            <v>CUSHION/POUF</v>
          </cell>
          <cell r="E15630" t="str">
            <v>OUTDOOR CUSHION</v>
          </cell>
        </row>
        <row r="15631">
          <cell r="A15631" t="str">
            <v>MP31-2866</v>
          </cell>
          <cell r="B15631" t="str">
            <v>WIN</v>
          </cell>
          <cell r="C15631" t="str">
            <v>Madison Park</v>
          </cell>
          <cell r="D15631" t="str">
            <v>CUSHION/POUF</v>
          </cell>
          <cell r="E15631" t="str">
            <v>OUTDOOR CUSHION</v>
          </cell>
        </row>
        <row r="15632">
          <cell r="A15632" t="str">
            <v>MP31-2848</v>
          </cell>
          <cell r="B15632" t="str">
            <v>WIN</v>
          </cell>
          <cell r="C15632" t="str">
            <v>Madison Park</v>
          </cell>
          <cell r="D15632" t="str">
            <v>CUSHION/POUF</v>
          </cell>
          <cell r="E15632" t="str">
            <v>OUTDOOR CUSHION</v>
          </cell>
        </row>
        <row r="15633">
          <cell r="A15633" t="str">
            <v>MP31-2842</v>
          </cell>
          <cell r="B15633" t="str">
            <v>WIN</v>
          </cell>
          <cell r="C15633" t="str">
            <v>Madison Park</v>
          </cell>
          <cell r="D15633" t="str">
            <v>CUSHION/POUF</v>
          </cell>
          <cell r="E15633" t="str">
            <v>OUTDOOR CUSHION</v>
          </cell>
        </row>
        <row r="15634">
          <cell r="A15634" t="str">
            <v>MP31-5466</v>
          </cell>
          <cell r="B15634" t="str">
            <v>WIN</v>
          </cell>
          <cell r="C15634" t="str">
            <v>Madison Park</v>
          </cell>
          <cell r="D15634" t="str">
            <v>CUSHION/POUF</v>
          </cell>
          <cell r="E15634" t="str">
            <v>INDOOR CUSHION</v>
          </cell>
        </row>
        <row r="15635">
          <cell r="A15635" t="str">
            <v>MP31-5224</v>
          </cell>
          <cell r="B15635" t="str">
            <v>WIN</v>
          </cell>
          <cell r="C15635" t="str">
            <v>Madison Park</v>
          </cell>
          <cell r="D15635" t="str">
            <v>CUSHION/POUF</v>
          </cell>
          <cell r="E15635" t="str">
            <v>OUTDOOR CUSHION|INDOOR CUSHION</v>
          </cell>
        </row>
        <row r="15636">
          <cell r="A15636" t="str">
            <v>MP31-5218</v>
          </cell>
          <cell r="B15636" t="str">
            <v>WIN</v>
          </cell>
          <cell r="C15636" t="str">
            <v>Madison Park</v>
          </cell>
          <cell r="D15636" t="str">
            <v>CUSHION/POUF</v>
          </cell>
          <cell r="E15636" t="str">
            <v>OUTDOOR CUSHION|INDOOR CUSHION</v>
          </cell>
        </row>
        <row r="15637">
          <cell r="A15637" t="str">
            <v>MP40-4291</v>
          </cell>
          <cell r="B15637" t="str">
            <v>WIN</v>
          </cell>
          <cell r="C15637" t="str">
            <v>Madison Park</v>
          </cell>
          <cell r="D15637" t="str">
            <v>KITCHEN TIERS</v>
          </cell>
          <cell r="E15637" t="str">
            <v>KITCHEN TIERS</v>
          </cell>
        </row>
        <row r="15638">
          <cell r="A15638" t="str">
            <v>MP40-4292</v>
          </cell>
          <cell r="B15638" t="str">
            <v>WIN</v>
          </cell>
          <cell r="C15638" t="str">
            <v>Madison Park</v>
          </cell>
          <cell r="D15638" t="str">
            <v>KITCHEN TIERS</v>
          </cell>
          <cell r="E15638" t="str">
            <v>KITCHEN TIERS</v>
          </cell>
        </row>
        <row r="15639">
          <cell r="A15639" t="str">
            <v>MP43-5705</v>
          </cell>
          <cell r="B15639" t="str">
            <v>WIN</v>
          </cell>
          <cell r="C15639" t="str">
            <v>Madison Park</v>
          </cell>
          <cell r="D15639" t="str">
            <v>KITCHEN TIERS</v>
          </cell>
          <cell r="E15639" t="str">
            <v>KITCHEN TIERS</v>
          </cell>
        </row>
        <row r="15640">
          <cell r="A15640" t="str">
            <v>MP43-5699</v>
          </cell>
          <cell r="B15640" t="str">
            <v>WIN</v>
          </cell>
          <cell r="C15640" t="str">
            <v>Madison Park</v>
          </cell>
          <cell r="D15640" t="str">
            <v>KITCHEN TIERS</v>
          </cell>
          <cell r="E15640" t="str">
            <v>KITCHEN TIERS</v>
          </cell>
        </row>
        <row r="15641">
          <cell r="A15641" t="str">
            <v>MP43-5712</v>
          </cell>
          <cell r="B15641" t="str">
            <v>WIN</v>
          </cell>
          <cell r="C15641" t="str">
            <v>Madison Park</v>
          </cell>
          <cell r="D15641" t="str">
            <v>KITCHEN TIERS</v>
          </cell>
          <cell r="E15641" t="str">
            <v>KITCHEN TIERS</v>
          </cell>
        </row>
        <row r="15642">
          <cell r="A15642" t="str">
            <v>MP43-5688</v>
          </cell>
          <cell r="B15642" t="str">
            <v>WIN</v>
          </cell>
          <cell r="C15642" t="str">
            <v>Madison Park</v>
          </cell>
          <cell r="D15642" t="str">
            <v>KITCHEN TIERS</v>
          </cell>
          <cell r="E15642" t="str">
            <v>KITCHEN TIER</v>
          </cell>
        </row>
        <row r="15643">
          <cell r="A15643" t="str">
            <v>MP43-5681</v>
          </cell>
          <cell r="B15643" t="str">
            <v>WIN</v>
          </cell>
          <cell r="C15643" t="str">
            <v>Madison Park</v>
          </cell>
          <cell r="D15643" t="str">
            <v>KITCHEN TIERS</v>
          </cell>
          <cell r="E15643" t="str">
            <v>KITCHEN TIER</v>
          </cell>
        </row>
        <row r="15644">
          <cell r="A15644" t="str">
            <v>MP43-5682</v>
          </cell>
          <cell r="B15644" t="str">
            <v>WIN</v>
          </cell>
          <cell r="C15644" t="str">
            <v>Madison Park</v>
          </cell>
          <cell r="D15644" t="str">
            <v>KITCHEN TIERS</v>
          </cell>
          <cell r="E15644" t="str">
            <v>KITCHEN TIER</v>
          </cell>
        </row>
        <row r="15645">
          <cell r="A15645" t="str">
            <v>MP43-5694</v>
          </cell>
          <cell r="B15645" t="str">
            <v>WIN</v>
          </cell>
          <cell r="C15645" t="str">
            <v>Madison Park</v>
          </cell>
          <cell r="D15645" t="str">
            <v>KITCHEN TIERS</v>
          </cell>
          <cell r="E15645" t="str">
            <v>KITCHEN TIER</v>
          </cell>
        </row>
        <row r="15646">
          <cell r="A15646" t="str">
            <v>ID31-1525</v>
          </cell>
          <cell r="B15646" t="str">
            <v>WIN</v>
          </cell>
          <cell r="C15646" t="str">
            <v xml:space="preserve">Intelligent Design </v>
          </cell>
          <cell r="D15646" t="str">
            <v>CUSHION/POUF</v>
          </cell>
          <cell r="E15646" t="str">
            <v>INDOOR CUSHION</v>
          </cell>
        </row>
        <row r="15647">
          <cell r="A15647" t="str">
            <v>ID31-1524</v>
          </cell>
          <cell r="B15647" t="str">
            <v>WIN</v>
          </cell>
          <cell r="C15647" t="str">
            <v xml:space="preserve">Intelligent Design </v>
          </cell>
          <cell r="D15647" t="str">
            <v>CUSHION/POUF</v>
          </cell>
          <cell r="E15647" t="str">
            <v>INDOOR CUSHION</v>
          </cell>
        </row>
        <row r="15648">
          <cell r="A15648" t="str">
            <v>ID31-1526</v>
          </cell>
          <cell r="B15648" t="str">
            <v>WIN</v>
          </cell>
          <cell r="C15648" t="str">
            <v xml:space="preserve">Intelligent Design </v>
          </cell>
          <cell r="D15648" t="str">
            <v>CUSHION/POUF</v>
          </cell>
          <cell r="E15648" t="str">
            <v>INDOOR CUSHION</v>
          </cell>
        </row>
        <row r="15649">
          <cell r="A15649" t="str">
            <v>ID31-1527</v>
          </cell>
          <cell r="B15649" t="str">
            <v>WIN</v>
          </cell>
          <cell r="C15649" t="str">
            <v xml:space="preserve">Intelligent Design </v>
          </cell>
          <cell r="D15649" t="str">
            <v>CUSHION/POUF</v>
          </cell>
          <cell r="E15649" t="str">
            <v>INDOOR CUSHION</v>
          </cell>
        </row>
        <row r="15650">
          <cell r="A15650" t="str">
            <v>ID31-1833</v>
          </cell>
          <cell r="B15650" t="str">
            <v>WIN</v>
          </cell>
          <cell r="C15650" t="str">
            <v xml:space="preserve">Intelligent Design </v>
          </cell>
          <cell r="D15650" t="str">
            <v>CUSHION/POUF</v>
          </cell>
          <cell r="E15650" t="str">
            <v>INDOOR CUSHION</v>
          </cell>
        </row>
        <row r="15651">
          <cell r="A15651" t="str">
            <v>ID31-1832</v>
          </cell>
          <cell r="B15651" t="str">
            <v>WIN</v>
          </cell>
          <cell r="C15651" t="str">
            <v xml:space="preserve">Intelligent Design </v>
          </cell>
          <cell r="D15651" t="str">
            <v>CUSHION/POUF</v>
          </cell>
          <cell r="E15651" t="str">
            <v>INDOOR CUSHION</v>
          </cell>
        </row>
        <row r="15652">
          <cell r="A15652" t="str">
            <v>ID31-2031</v>
          </cell>
          <cell r="B15652" t="str">
            <v>WIN</v>
          </cell>
          <cell r="C15652" t="str">
            <v xml:space="preserve">Intelligent Design </v>
          </cell>
          <cell r="D15652" t="str">
            <v>CUSHION/POUF</v>
          </cell>
          <cell r="E15652" t="str">
            <v>INDOOR CUSHION</v>
          </cell>
        </row>
        <row r="15653">
          <cell r="A15653" t="str">
            <v>ID31-2030</v>
          </cell>
          <cell r="B15653" t="str">
            <v>WIN</v>
          </cell>
          <cell r="C15653" t="str">
            <v xml:space="preserve">Intelligent Design </v>
          </cell>
          <cell r="D15653" t="str">
            <v>CUSHION/POUF</v>
          </cell>
          <cell r="E15653" t="str">
            <v>INDOOR CUSHION</v>
          </cell>
        </row>
        <row r="15654">
          <cell r="A15654" t="str">
            <v>ID31-1528</v>
          </cell>
          <cell r="B15654" t="str">
            <v>WIN</v>
          </cell>
          <cell r="C15654" t="str">
            <v xml:space="preserve">Intelligent Design </v>
          </cell>
          <cell r="D15654" t="str">
            <v>CUSHION/POUF</v>
          </cell>
          <cell r="E15654" t="str">
            <v>INDOOR CUSHION</v>
          </cell>
        </row>
        <row r="15655">
          <cell r="A15655" t="str">
            <v>ID31-1529</v>
          </cell>
          <cell r="B15655" t="str">
            <v>WIN</v>
          </cell>
          <cell r="C15655" t="str">
            <v xml:space="preserve">Intelligent Design </v>
          </cell>
          <cell r="D15655" t="str">
            <v>CUSHION/POUF</v>
          </cell>
          <cell r="E15655" t="str">
            <v>INDOOR CUSHION</v>
          </cell>
        </row>
        <row r="15656">
          <cell r="A15656" t="str">
            <v>ID31-1933</v>
          </cell>
          <cell r="B15656" t="str">
            <v>WIN</v>
          </cell>
          <cell r="C15656" t="str">
            <v xml:space="preserve">Intelligent Design </v>
          </cell>
          <cell r="D15656" t="str">
            <v>CUSHION/POUF</v>
          </cell>
          <cell r="E15656" t="str">
            <v>INDOOR CUSHION</v>
          </cell>
        </row>
        <row r="15657">
          <cell r="A15657" t="str">
            <v>ID31-1932</v>
          </cell>
          <cell r="B15657" t="str">
            <v>WIN</v>
          </cell>
          <cell r="C15657" t="str">
            <v xml:space="preserve">Intelligent Design </v>
          </cell>
          <cell r="D15657" t="str">
            <v>CUSHION/POUF</v>
          </cell>
          <cell r="E15657" t="str">
            <v>INDOOR CUSHION</v>
          </cell>
        </row>
        <row r="15658">
          <cell r="A15658" t="str">
            <v>ID31-2034</v>
          </cell>
          <cell r="B15658" t="str">
            <v>WIN</v>
          </cell>
          <cell r="C15658" t="str">
            <v xml:space="preserve">Intelligent Design </v>
          </cell>
          <cell r="D15658" t="str">
            <v>CUSHION/POUF</v>
          </cell>
          <cell r="E15658" t="str">
            <v>CUBE/CYLINDER</v>
          </cell>
        </row>
        <row r="15659">
          <cell r="A15659" t="str">
            <v>ID31-2035</v>
          </cell>
          <cell r="B15659" t="str">
            <v>WIN</v>
          </cell>
          <cell r="C15659" t="str">
            <v xml:space="preserve">Intelligent Design </v>
          </cell>
          <cell r="D15659" t="str">
            <v>CUSHION/POUF</v>
          </cell>
          <cell r="E15659" t="str">
            <v>CUBE/CYLINDER</v>
          </cell>
        </row>
        <row r="15660">
          <cell r="A15660" t="str">
            <v>ID31-2033</v>
          </cell>
          <cell r="B15660" t="str">
            <v>WIN</v>
          </cell>
          <cell r="C15660" t="str">
            <v xml:space="preserve">Intelligent Design </v>
          </cell>
          <cell r="D15660" t="str">
            <v>CUSHION/POUF</v>
          </cell>
          <cell r="E15660" t="str">
            <v>CUBE/CYLINDER</v>
          </cell>
        </row>
        <row r="15661">
          <cell r="A15661" t="str">
            <v>ID31-2032</v>
          </cell>
          <cell r="B15661" t="str">
            <v>WIN</v>
          </cell>
          <cell r="C15661" t="str">
            <v xml:space="preserve">Intelligent Design </v>
          </cell>
          <cell r="D15661" t="str">
            <v>CUSHION/POUF</v>
          </cell>
          <cell r="E15661" t="str">
            <v>CUBE/CYLINDER</v>
          </cell>
        </row>
        <row r="15662">
          <cell r="A15662" t="str">
            <v>ID40-1618</v>
          </cell>
          <cell r="B15662" t="str">
            <v>WIN</v>
          </cell>
          <cell r="C15662" t="str">
            <v xml:space="preserve">Intelligent Design </v>
          </cell>
          <cell r="D15662" t="str">
            <v>PANEL</v>
          </cell>
          <cell r="E15662" t="str">
            <v>PANEL</v>
          </cell>
        </row>
        <row r="15663">
          <cell r="A15663" t="str">
            <v>ID40-1405</v>
          </cell>
          <cell r="B15663" t="str">
            <v>WIN</v>
          </cell>
          <cell r="C15663" t="str">
            <v xml:space="preserve">Intelligent Design </v>
          </cell>
          <cell r="D15663" t="str">
            <v>PANEL</v>
          </cell>
          <cell r="E15663" t="str">
            <v>PANEL</v>
          </cell>
        </row>
        <row r="15664">
          <cell r="A15664" t="str">
            <v>ID40-1615</v>
          </cell>
          <cell r="B15664" t="str">
            <v>WIN</v>
          </cell>
          <cell r="C15664" t="str">
            <v xml:space="preserve">Intelligent Design </v>
          </cell>
          <cell r="D15664" t="str">
            <v>PANEL</v>
          </cell>
          <cell r="E15664" t="str">
            <v>PANEL</v>
          </cell>
        </row>
        <row r="15665">
          <cell r="A15665" t="str">
            <v>ID40-1614</v>
          </cell>
          <cell r="B15665" t="str">
            <v>WIN</v>
          </cell>
          <cell r="C15665" t="str">
            <v xml:space="preserve">Intelligent Design </v>
          </cell>
          <cell r="D15665" t="str">
            <v>PANEL</v>
          </cell>
          <cell r="E15665" t="str">
            <v>PANEL</v>
          </cell>
        </row>
        <row r="15666">
          <cell r="A15666" t="str">
            <v>ID40-1616</v>
          </cell>
          <cell r="B15666" t="str">
            <v>WIN</v>
          </cell>
          <cell r="C15666" t="str">
            <v xml:space="preserve">Intelligent Design </v>
          </cell>
          <cell r="D15666" t="str">
            <v>PANEL</v>
          </cell>
          <cell r="E15666" t="str">
            <v>PANEL</v>
          </cell>
        </row>
        <row r="15667">
          <cell r="A15667" t="str">
            <v>ID40-1406</v>
          </cell>
          <cell r="B15667" t="str">
            <v>WIN</v>
          </cell>
          <cell r="C15667" t="str">
            <v xml:space="preserve">Intelligent Design </v>
          </cell>
          <cell r="D15667" t="str">
            <v>PANEL</v>
          </cell>
          <cell r="E15667" t="str">
            <v>PANEL</v>
          </cell>
        </row>
        <row r="15668">
          <cell r="A15668" t="str">
            <v>ID40-1617</v>
          </cell>
          <cell r="B15668" t="str">
            <v>WIN</v>
          </cell>
          <cell r="C15668" t="str">
            <v xml:space="preserve">Intelligent Design </v>
          </cell>
          <cell r="D15668" t="str">
            <v>PANEL</v>
          </cell>
          <cell r="E15668" t="str">
            <v>PANEL</v>
          </cell>
        </row>
        <row r="15669">
          <cell r="A15669" t="str">
            <v>ID40-1407</v>
          </cell>
          <cell r="B15669" t="str">
            <v>WIN</v>
          </cell>
          <cell r="C15669" t="str">
            <v xml:space="preserve">Intelligent Design </v>
          </cell>
          <cell r="D15669" t="str">
            <v>PANEL</v>
          </cell>
          <cell r="E15669" t="str">
            <v>PANEL</v>
          </cell>
        </row>
        <row r="15670">
          <cell r="A15670" t="str">
            <v>ID40-1807</v>
          </cell>
          <cell r="B15670" t="str">
            <v>WIN</v>
          </cell>
          <cell r="C15670" t="str">
            <v xml:space="preserve">Intelligent Design </v>
          </cell>
          <cell r="D15670" t="str">
            <v>PANEL</v>
          </cell>
          <cell r="E15670" t="str">
            <v>PANEL</v>
          </cell>
        </row>
        <row r="15671">
          <cell r="A15671" t="str">
            <v>ID40-1808</v>
          </cell>
          <cell r="B15671" t="str">
            <v>WIN</v>
          </cell>
          <cell r="C15671" t="str">
            <v xml:space="preserve">Intelligent Design </v>
          </cell>
          <cell r="D15671" t="str">
            <v>PANEL</v>
          </cell>
          <cell r="E15671" t="str">
            <v>PANEL</v>
          </cell>
        </row>
        <row r="15672">
          <cell r="A15672" t="str">
            <v>ID40-1809</v>
          </cell>
          <cell r="B15672" t="str">
            <v>WIN</v>
          </cell>
          <cell r="C15672" t="str">
            <v xml:space="preserve">Intelligent Design </v>
          </cell>
          <cell r="D15672" t="str">
            <v>PANEL</v>
          </cell>
          <cell r="E15672" t="str">
            <v>PANEL</v>
          </cell>
        </row>
        <row r="15673">
          <cell r="A15673" t="str">
            <v>ID40-1810</v>
          </cell>
          <cell r="B15673" t="str">
            <v>WIN</v>
          </cell>
          <cell r="C15673" t="str">
            <v xml:space="preserve">Intelligent Design </v>
          </cell>
          <cell r="D15673" t="str">
            <v>PANEL</v>
          </cell>
          <cell r="E15673" t="str">
            <v>PANEL</v>
          </cell>
        </row>
        <row r="15674">
          <cell r="A15674" t="str">
            <v>ID40-1014</v>
          </cell>
          <cell r="B15674" t="str">
            <v>WIN</v>
          </cell>
          <cell r="C15674" t="str">
            <v xml:space="preserve">Intelligent Design </v>
          </cell>
          <cell r="D15674" t="str">
            <v>PANEL</v>
          </cell>
          <cell r="E15674" t="str">
            <v>PANEL</v>
          </cell>
        </row>
        <row r="15675">
          <cell r="A15675" t="str">
            <v>ID40-1013</v>
          </cell>
          <cell r="B15675" t="str">
            <v>WIN</v>
          </cell>
          <cell r="C15675" t="str">
            <v xml:space="preserve">Intelligent Design </v>
          </cell>
          <cell r="D15675" t="str">
            <v>PANEL</v>
          </cell>
          <cell r="E15675" t="str">
            <v>PANEL</v>
          </cell>
        </row>
        <row r="15676">
          <cell r="A15676" t="str">
            <v>ID40-1012</v>
          </cell>
          <cell r="B15676" t="str">
            <v>WIN</v>
          </cell>
          <cell r="C15676" t="str">
            <v xml:space="preserve">Intelligent Design </v>
          </cell>
          <cell r="D15676" t="str">
            <v>PANEL</v>
          </cell>
          <cell r="E15676" t="str">
            <v>PANEL</v>
          </cell>
        </row>
        <row r="15677">
          <cell r="A15677" t="str">
            <v>ID40-1011</v>
          </cell>
          <cell r="B15677" t="str">
            <v>WIN</v>
          </cell>
          <cell r="C15677" t="str">
            <v xml:space="preserve">Intelligent Design </v>
          </cell>
          <cell r="D15677" t="str">
            <v>PANEL</v>
          </cell>
          <cell r="E15677" t="str">
            <v>PANEL</v>
          </cell>
        </row>
        <row r="15678">
          <cell r="A15678" t="str">
            <v>ID40-1787</v>
          </cell>
          <cell r="B15678" t="str">
            <v>WIN</v>
          </cell>
          <cell r="C15678" t="str">
            <v xml:space="preserve">Intelligent Design </v>
          </cell>
          <cell r="D15678" t="str">
            <v>PANEL</v>
          </cell>
          <cell r="E15678" t="str">
            <v>PANEL</v>
          </cell>
        </row>
        <row r="15679">
          <cell r="A15679" t="str">
            <v>ID40-1788</v>
          </cell>
          <cell r="B15679" t="str">
            <v>WIN</v>
          </cell>
          <cell r="C15679" t="str">
            <v xml:space="preserve">Intelligent Design </v>
          </cell>
          <cell r="D15679" t="str">
            <v>PANEL</v>
          </cell>
          <cell r="E15679" t="str">
            <v>PANEL</v>
          </cell>
        </row>
        <row r="15680">
          <cell r="A15680" t="str">
            <v>ID40-1797</v>
          </cell>
          <cell r="B15680" t="str">
            <v>WIN</v>
          </cell>
          <cell r="C15680" t="str">
            <v xml:space="preserve">Intelligent Design </v>
          </cell>
          <cell r="D15680" t="str">
            <v>PANEL</v>
          </cell>
          <cell r="E15680" t="str">
            <v>PANEL</v>
          </cell>
        </row>
        <row r="15681">
          <cell r="A15681" t="str">
            <v>ID40-1798</v>
          </cell>
          <cell r="B15681" t="str">
            <v>WIN</v>
          </cell>
          <cell r="C15681" t="str">
            <v xml:space="preserve">Intelligent Design </v>
          </cell>
          <cell r="D15681" t="str">
            <v>PANEL</v>
          </cell>
          <cell r="E15681" t="str">
            <v>PANEL</v>
          </cell>
        </row>
        <row r="15682">
          <cell r="A15682" t="str">
            <v>ID40-1799</v>
          </cell>
          <cell r="B15682" t="str">
            <v>WIN</v>
          </cell>
          <cell r="C15682" t="str">
            <v xml:space="preserve">Intelligent Design </v>
          </cell>
          <cell r="D15682" t="str">
            <v>PANEL</v>
          </cell>
          <cell r="E15682" t="str">
            <v>PANEL</v>
          </cell>
        </row>
        <row r="15683">
          <cell r="A15683" t="str">
            <v>ID40-1800</v>
          </cell>
          <cell r="B15683" t="str">
            <v>WIN</v>
          </cell>
          <cell r="C15683" t="str">
            <v xml:space="preserve">Intelligent Design </v>
          </cell>
          <cell r="D15683" t="str">
            <v>PANEL</v>
          </cell>
          <cell r="E15683" t="str">
            <v>PANEL</v>
          </cell>
        </row>
        <row r="15684">
          <cell r="A15684" t="str">
            <v>ID40-1795</v>
          </cell>
          <cell r="B15684" t="str">
            <v>WIN</v>
          </cell>
          <cell r="C15684" t="str">
            <v xml:space="preserve">Intelligent Design </v>
          </cell>
          <cell r="D15684" t="str">
            <v>PANEL</v>
          </cell>
          <cell r="E15684" t="str">
            <v>PANEL</v>
          </cell>
        </row>
        <row r="15685">
          <cell r="A15685" t="str">
            <v>ID40-1796</v>
          </cell>
          <cell r="B15685" t="str">
            <v>WIN</v>
          </cell>
          <cell r="C15685" t="str">
            <v xml:space="preserve">Intelligent Design </v>
          </cell>
          <cell r="D15685" t="str">
            <v>PANEL</v>
          </cell>
          <cell r="E15685" t="str">
            <v>PANEL</v>
          </cell>
        </row>
        <row r="15686">
          <cell r="A15686" t="str">
            <v>ID40-2018</v>
          </cell>
          <cell r="B15686" t="str">
            <v>WIN</v>
          </cell>
          <cell r="C15686" t="str">
            <v xml:space="preserve">Intelligent Design </v>
          </cell>
          <cell r="D15686" t="str">
            <v>PANEL</v>
          </cell>
          <cell r="E15686" t="str">
            <v>PANEL</v>
          </cell>
        </row>
        <row r="15687">
          <cell r="A15687" t="str">
            <v>ID40-2019</v>
          </cell>
          <cell r="B15687" t="str">
            <v>WIN</v>
          </cell>
          <cell r="C15687" t="str">
            <v xml:space="preserve">Intelligent Design </v>
          </cell>
          <cell r="D15687" t="str">
            <v>PANEL</v>
          </cell>
          <cell r="E15687" t="str">
            <v>PANEL</v>
          </cell>
        </row>
        <row r="15688">
          <cell r="A15688" t="str">
            <v>ID40-1772</v>
          </cell>
          <cell r="B15688" t="str">
            <v>WIN</v>
          </cell>
          <cell r="C15688" t="str">
            <v xml:space="preserve">Intelligent Design </v>
          </cell>
          <cell r="D15688" t="str">
            <v>PANEL</v>
          </cell>
          <cell r="E15688" t="str">
            <v>PANEL</v>
          </cell>
        </row>
        <row r="15689">
          <cell r="A15689" t="str">
            <v>ID40-1958</v>
          </cell>
          <cell r="B15689" t="str">
            <v>WIN</v>
          </cell>
          <cell r="C15689" t="str">
            <v xml:space="preserve">Intelligent Design </v>
          </cell>
          <cell r="D15689" t="str">
            <v>PANEL</v>
          </cell>
          <cell r="E15689" t="str">
            <v>PANEL</v>
          </cell>
        </row>
        <row r="15690">
          <cell r="A15690" t="str">
            <v>ID40-1982</v>
          </cell>
          <cell r="B15690" t="str">
            <v>WIN</v>
          </cell>
          <cell r="C15690" t="str">
            <v xml:space="preserve">Intelligent Design </v>
          </cell>
          <cell r="D15690" t="str">
            <v>PANEL</v>
          </cell>
          <cell r="E15690" t="str">
            <v>PANEL</v>
          </cell>
        </row>
        <row r="15691">
          <cell r="A15691" t="str">
            <v>ID40-1909</v>
          </cell>
          <cell r="B15691" t="str">
            <v>WIN</v>
          </cell>
          <cell r="C15691" t="str">
            <v xml:space="preserve">Intelligent Design </v>
          </cell>
          <cell r="D15691" t="str">
            <v>PANEL</v>
          </cell>
          <cell r="E15691" t="str">
            <v>PANEL</v>
          </cell>
        </row>
        <row r="15692">
          <cell r="A15692" t="str">
            <v>ID40-1844</v>
          </cell>
          <cell r="B15692" t="str">
            <v>WIN</v>
          </cell>
          <cell r="C15692" t="str">
            <v xml:space="preserve">Intelligent Design </v>
          </cell>
          <cell r="D15692" t="str">
            <v>PANEL</v>
          </cell>
          <cell r="E15692" t="str">
            <v>PANEL</v>
          </cell>
        </row>
        <row r="15693">
          <cell r="A15693" t="str">
            <v>ID40-1845</v>
          </cell>
          <cell r="B15693" t="str">
            <v>WIN</v>
          </cell>
          <cell r="C15693" t="str">
            <v xml:space="preserve">Intelligent Design </v>
          </cell>
          <cell r="D15693" t="str">
            <v>PANEL</v>
          </cell>
          <cell r="E15693" t="str">
            <v>PANEL</v>
          </cell>
        </row>
        <row r="15694">
          <cell r="A15694" t="str">
            <v>ID40-564</v>
          </cell>
          <cell r="B15694" t="str">
            <v>WIN</v>
          </cell>
          <cell r="C15694" t="str">
            <v xml:space="preserve">Intelligent Design </v>
          </cell>
          <cell r="D15694" t="str">
            <v>PANEL</v>
          </cell>
          <cell r="E15694" t="str">
            <v>PANEL</v>
          </cell>
        </row>
        <row r="15695">
          <cell r="A15695" t="str">
            <v>ID40-557</v>
          </cell>
          <cell r="B15695" t="str">
            <v>WIN</v>
          </cell>
          <cell r="C15695" t="str">
            <v xml:space="preserve">Intelligent Design </v>
          </cell>
          <cell r="D15695" t="str">
            <v>PANEL</v>
          </cell>
          <cell r="E15695" t="str">
            <v>PANEL</v>
          </cell>
        </row>
        <row r="15696">
          <cell r="A15696" t="str">
            <v>ID40-897</v>
          </cell>
          <cell r="B15696" t="str">
            <v>WIN</v>
          </cell>
          <cell r="C15696" t="str">
            <v xml:space="preserve">Intelligent Design </v>
          </cell>
          <cell r="D15696" t="str">
            <v>PANEL</v>
          </cell>
          <cell r="E15696" t="str">
            <v>PANEL</v>
          </cell>
        </row>
        <row r="15697">
          <cell r="A15697" t="str">
            <v>ID40-308</v>
          </cell>
          <cell r="B15697" t="str">
            <v>WIN</v>
          </cell>
          <cell r="C15697" t="str">
            <v xml:space="preserve">Intelligent Design </v>
          </cell>
          <cell r="D15697" t="str">
            <v>PANEL</v>
          </cell>
          <cell r="E15697" t="str">
            <v>PANEL</v>
          </cell>
        </row>
        <row r="15698">
          <cell r="A15698" t="str">
            <v>ID40-986</v>
          </cell>
          <cell r="B15698" t="str">
            <v>WIN</v>
          </cell>
          <cell r="C15698" t="str">
            <v xml:space="preserve">Intelligent Design </v>
          </cell>
          <cell r="D15698" t="str">
            <v>PANEL</v>
          </cell>
          <cell r="E15698" t="str">
            <v>PANEL</v>
          </cell>
        </row>
        <row r="15699">
          <cell r="A15699" t="str">
            <v>ID40-878</v>
          </cell>
          <cell r="B15699" t="str">
            <v>WIN</v>
          </cell>
          <cell r="C15699" t="str">
            <v xml:space="preserve">Intelligent Design </v>
          </cell>
          <cell r="D15699" t="str">
            <v>PANEL</v>
          </cell>
          <cell r="E15699" t="str">
            <v>PANEL</v>
          </cell>
        </row>
        <row r="15700">
          <cell r="A15700" t="str">
            <v>ID40-1644</v>
          </cell>
          <cell r="B15700" t="str">
            <v>WIN</v>
          </cell>
          <cell r="C15700" t="str">
            <v xml:space="preserve">Intelligent Design </v>
          </cell>
          <cell r="D15700" t="str">
            <v>PANEL</v>
          </cell>
          <cell r="E15700" t="str">
            <v>PANEL</v>
          </cell>
        </row>
        <row r="15701">
          <cell r="A15701" t="str">
            <v>ID40-2022</v>
          </cell>
          <cell r="B15701" t="str">
            <v>WIN</v>
          </cell>
          <cell r="C15701" t="str">
            <v xml:space="preserve">Intelligent Design </v>
          </cell>
          <cell r="D15701" t="str">
            <v>PANEL</v>
          </cell>
          <cell r="E15701" t="str">
            <v>PANEL</v>
          </cell>
        </row>
        <row r="15702">
          <cell r="A15702" t="str">
            <v>ID40-2023</v>
          </cell>
          <cell r="B15702" t="str">
            <v>WIN</v>
          </cell>
          <cell r="C15702" t="str">
            <v xml:space="preserve">Intelligent Design </v>
          </cell>
          <cell r="D15702" t="str">
            <v>PANEL</v>
          </cell>
          <cell r="E15702" t="str">
            <v>PANEL</v>
          </cell>
        </row>
        <row r="15703">
          <cell r="A15703" t="str">
            <v>ID40-2026</v>
          </cell>
          <cell r="B15703" t="str">
            <v>WIN</v>
          </cell>
          <cell r="C15703" t="str">
            <v xml:space="preserve">Intelligent Design </v>
          </cell>
          <cell r="D15703" t="str">
            <v>PANEL</v>
          </cell>
          <cell r="E15703" t="str">
            <v>PANEL</v>
          </cell>
        </row>
        <row r="15704">
          <cell r="A15704" t="str">
            <v>ID40-2027</v>
          </cell>
          <cell r="B15704" t="str">
            <v>WIN</v>
          </cell>
          <cell r="C15704" t="str">
            <v xml:space="preserve">Intelligent Design </v>
          </cell>
          <cell r="D15704" t="str">
            <v>PANEL</v>
          </cell>
          <cell r="E15704" t="str">
            <v>PANEL</v>
          </cell>
        </row>
        <row r="15705">
          <cell r="A15705" t="str">
            <v>ID40-2024</v>
          </cell>
          <cell r="B15705" t="str">
            <v>WIN</v>
          </cell>
          <cell r="C15705" t="str">
            <v xml:space="preserve">Intelligent Design </v>
          </cell>
          <cell r="D15705" t="str">
            <v>PANEL</v>
          </cell>
          <cell r="E15705" t="str">
            <v>PANEL</v>
          </cell>
        </row>
        <row r="15706">
          <cell r="A15706" t="str">
            <v>ID40-2025</v>
          </cell>
          <cell r="B15706" t="str">
            <v>WIN</v>
          </cell>
          <cell r="C15706" t="str">
            <v xml:space="preserve">Intelligent Design </v>
          </cell>
          <cell r="D15706" t="str">
            <v>PANEL</v>
          </cell>
          <cell r="E15706" t="str">
            <v>PANEL</v>
          </cell>
        </row>
        <row r="15707">
          <cell r="A15707" t="str">
            <v>ID40-1015</v>
          </cell>
          <cell r="B15707" t="str">
            <v>WIN</v>
          </cell>
          <cell r="C15707" t="str">
            <v xml:space="preserve">Intelligent Design </v>
          </cell>
          <cell r="D15707" t="str">
            <v>PANEL</v>
          </cell>
          <cell r="E15707" t="str">
            <v>PANEL</v>
          </cell>
        </row>
        <row r="15708">
          <cell r="A15708" t="str">
            <v>ID40-2021</v>
          </cell>
          <cell r="B15708" t="str">
            <v>WIN</v>
          </cell>
          <cell r="C15708" t="str">
            <v xml:space="preserve">Intelligent Design </v>
          </cell>
          <cell r="D15708" t="str">
            <v>PANEL</v>
          </cell>
          <cell r="E15708" t="str">
            <v>PANEL</v>
          </cell>
        </row>
        <row r="15709">
          <cell r="A15709" t="str">
            <v>ID40-2020</v>
          </cell>
          <cell r="B15709" t="str">
            <v>WIN</v>
          </cell>
          <cell r="C15709" t="str">
            <v xml:space="preserve">Intelligent Design </v>
          </cell>
          <cell r="D15709" t="str">
            <v>PANEL</v>
          </cell>
          <cell r="E15709" t="str">
            <v>PANEL</v>
          </cell>
        </row>
        <row r="15710">
          <cell r="A15710" t="str">
            <v>ID40-917</v>
          </cell>
          <cell r="B15710" t="str">
            <v>WIN</v>
          </cell>
          <cell r="C15710" t="str">
            <v xml:space="preserve">Intelligent Design </v>
          </cell>
          <cell r="D15710" t="str">
            <v>PANEL</v>
          </cell>
          <cell r="E15710" t="str">
            <v>PANEL</v>
          </cell>
        </row>
        <row r="15711">
          <cell r="A15711" t="str">
            <v>ID40-634</v>
          </cell>
          <cell r="B15711" t="str">
            <v>WIN</v>
          </cell>
          <cell r="C15711" t="str">
            <v xml:space="preserve">Intelligent Design </v>
          </cell>
          <cell r="D15711" t="str">
            <v>PANEL</v>
          </cell>
          <cell r="E15711" t="str">
            <v>PANEL</v>
          </cell>
        </row>
        <row r="15712">
          <cell r="A15712" t="str">
            <v>ID40-632</v>
          </cell>
          <cell r="B15712" t="str">
            <v>WIN</v>
          </cell>
          <cell r="C15712" t="str">
            <v xml:space="preserve">Intelligent Design </v>
          </cell>
          <cell r="D15712" t="str">
            <v>PANEL</v>
          </cell>
          <cell r="E15712" t="str">
            <v>PANEL</v>
          </cell>
        </row>
        <row r="15713">
          <cell r="A15713" t="str">
            <v>ID40-631</v>
          </cell>
          <cell r="B15713" t="str">
            <v>WIN</v>
          </cell>
          <cell r="C15713" t="str">
            <v xml:space="preserve">Intelligent Design </v>
          </cell>
          <cell r="D15713" t="str">
            <v>PANEL</v>
          </cell>
          <cell r="E15713" t="str">
            <v>PANEL</v>
          </cell>
        </row>
        <row r="15714">
          <cell r="A15714" t="str">
            <v>ID40-982</v>
          </cell>
          <cell r="B15714" t="str">
            <v>WIN</v>
          </cell>
          <cell r="C15714" t="str">
            <v xml:space="preserve">Intelligent Design </v>
          </cell>
          <cell r="D15714" t="str">
            <v>PANEL</v>
          </cell>
          <cell r="E15714" t="str">
            <v>PANEL</v>
          </cell>
        </row>
        <row r="15715">
          <cell r="A15715" t="str">
            <v>ID40-554</v>
          </cell>
          <cell r="B15715" t="str">
            <v>WIN</v>
          </cell>
          <cell r="C15715" t="str">
            <v xml:space="preserve">Intelligent Design </v>
          </cell>
          <cell r="D15715" t="str">
            <v>PANEL</v>
          </cell>
          <cell r="E15715" t="str">
            <v>PANEL PAIR</v>
          </cell>
        </row>
        <row r="15716">
          <cell r="A15716" t="str">
            <v>ID40-553</v>
          </cell>
          <cell r="B15716" t="str">
            <v>WIN</v>
          </cell>
          <cell r="C15716" t="str">
            <v xml:space="preserve">Intelligent Design </v>
          </cell>
          <cell r="D15716" t="str">
            <v>PANEL</v>
          </cell>
          <cell r="E15716" t="str">
            <v>PANEL PAIR</v>
          </cell>
        </row>
        <row r="15717">
          <cell r="A15717" t="str">
            <v>ID40-556</v>
          </cell>
          <cell r="B15717" t="str">
            <v>WIN</v>
          </cell>
          <cell r="C15717" t="str">
            <v xml:space="preserve">Intelligent Design </v>
          </cell>
          <cell r="D15717" t="str">
            <v>PANEL</v>
          </cell>
          <cell r="E15717" t="str">
            <v>PANEL PAIR</v>
          </cell>
        </row>
        <row r="15718">
          <cell r="A15718" t="str">
            <v>ID40-555</v>
          </cell>
          <cell r="B15718" t="str">
            <v>WIN</v>
          </cell>
          <cell r="C15718" t="str">
            <v xml:space="preserve">Intelligent Design </v>
          </cell>
          <cell r="D15718" t="str">
            <v>PANEL</v>
          </cell>
          <cell r="E15718" t="str">
            <v>PANEL PAIR</v>
          </cell>
        </row>
        <row r="15719">
          <cell r="A15719" t="str">
            <v>ID40-312</v>
          </cell>
          <cell r="B15719" t="str">
            <v>WIN</v>
          </cell>
          <cell r="C15719" t="str">
            <v xml:space="preserve">Intelligent Design </v>
          </cell>
          <cell r="D15719" t="str">
            <v>PANEL</v>
          </cell>
          <cell r="E15719" t="str">
            <v>PANEL PAIR</v>
          </cell>
        </row>
        <row r="15720">
          <cell r="A15720" t="str">
            <v>ID40-360</v>
          </cell>
          <cell r="B15720" t="str">
            <v>WIN</v>
          </cell>
          <cell r="C15720" t="str">
            <v xml:space="preserve">Intelligent Design </v>
          </cell>
          <cell r="D15720" t="str">
            <v>PANEL</v>
          </cell>
          <cell r="E15720" t="str">
            <v>PANEL PAIR</v>
          </cell>
        </row>
        <row r="15721">
          <cell r="A15721" t="str">
            <v>ID40-357</v>
          </cell>
          <cell r="B15721" t="str">
            <v>WIN</v>
          </cell>
          <cell r="C15721" t="str">
            <v xml:space="preserve">Intelligent Design </v>
          </cell>
          <cell r="D15721" t="str">
            <v>PANEL</v>
          </cell>
          <cell r="E15721" t="str">
            <v>PANEL PAIR</v>
          </cell>
        </row>
        <row r="15722">
          <cell r="A15722" t="str">
            <v>ID40-544</v>
          </cell>
          <cell r="B15722" t="str">
            <v>WIN</v>
          </cell>
          <cell r="C15722" t="str">
            <v xml:space="preserve">Intelligent Design </v>
          </cell>
          <cell r="D15722" t="str">
            <v>PANEL</v>
          </cell>
          <cell r="E15722" t="str">
            <v>KITCHEN TIER</v>
          </cell>
        </row>
        <row r="15723">
          <cell r="A15723" t="str">
            <v>ID40-545</v>
          </cell>
          <cell r="B15723" t="str">
            <v>WIN</v>
          </cell>
          <cell r="C15723" t="str">
            <v xml:space="preserve">Intelligent Design </v>
          </cell>
          <cell r="D15723" t="str">
            <v>PANEL</v>
          </cell>
          <cell r="E15723" t="str">
            <v>KITCHEN TIER</v>
          </cell>
        </row>
        <row r="15724">
          <cell r="A15724" t="str">
            <v>ID40-536</v>
          </cell>
          <cell r="B15724" t="str">
            <v>WIN</v>
          </cell>
          <cell r="C15724" t="str">
            <v xml:space="preserve">Intelligent Design </v>
          </cell>
          <cell r="D15724" t="str">
            <v>PANEL</v>
          </cell>
          <cell r="E15724" t="str">
            <v>KITCHEN TIER</v>
          </cell>
        </row>
        <row r="15725">
          <cell r="A15725" t="str">
            <v>ID40-537</v>
          </cell>
          <cell r="B15725" t="str">
            <v>WIN</v>
          </cell>
          <cell r="C15725" t="str">
            <v xml:space="preserve">Intelligent Design </v>
          </cell>
          <cell r="D15725" t="str">
            <v>PANEL</v>
          </cell>
          <cell r="E15725" t="str">
            <v>KITCHEN TIER</v>
          </cell>
        </row>
        <row r="15726">
          <cell r="A15726" t="str">
            <v>ID40-541</v>
          </cell>
          <cell r="B15726" t="str">
            <v>WIN</v>
          </cell>
          <cell r="C15726" t="str">
            <v xml:space="preserve">Intelligent Design </v>
          </cell>
          <cell r="D15726" t="str">
            <v>PANEL</v>
          </cell>
          <cell r="E15726" t="str">
            <v>KITCHEN TIER</v>
          </cell>
        </row>
        <row r="15727">
          <cell r="A15727" t="str">
            <v>ID40-542</v>
          </cell>
          <cell r="B15727" t="str">
            <v>WIN</v>
          </cell>
          <cell r="C15727" t="str">
            <v xml:space="preserve">Intelligent Design </v>
          </cell>
          <cell r="D15727" t="str">
            <v>PANEL</v>
          </cell>
          <cell r="E15727" t="str">
            <v>KITCHEN TIER</v>
          </cell>
        </row>
        <row r="15728">
          <cell r="A15728" t="str">
            <v>ID40-1468</v>
          </cell>
          <cell r="B15728" t="str">
            <v>WIN</v>
          </cell>
          <cell r="C15728" t="str">
            <v xml:space="preserve">Intelligent Design </v>
          </cell>
          <cell r="D15728" t="str">
            <v>PANEL</v>
          </cell>
          <cell r="E15728" t="str">
            <v>SHEER</v>
          </cell>
        </row>
        <row r="15729">
          <cell r="A15729" t="str">
            <v>ID41-547</v>
          </cell>
          <cell r="B15729" t="str">
            <v>WIN</v>
          </cell>
          <cell r="C15729" t="str">
            <v xml:space="preserve">Intelligent Design </v>
          </cell>
          <cell r="D15729" t="str">
            <v>VALANCE</v>
          </cell>
          <cell r="E15729" t="str">
            <v>VALANCE</v>
          </cell>
        </row>
        <row r="15730">
          <cell r="A15730" t="str">
            <v>ID41-548</v>
          </cell>
          <cell r="B15730" t="str">
            <v>WIN</v>
          </cell>
          <cell r="C15730" t="str">
            <v xml:space="preserve">Intelligent Design </v>
          </cell>
          <cell r="D15730" t="str">
            <v>VALANCE</v>
          </cell>
          <cell r="E15730" t="str">
            <v>VALANCE</v>
          </cell>
        </row>
        <row r="15731">
          <cell r="A15731" t="str">
            <v>ID41-1193</v>
          </cell>
          <cell r="B15731" t="str">
            <v>WIN</v>
          </cell>
          <cell r="C15731" t="str">
            <v xml:space="preserve">Intelligent Design </v>
          </cell>
          <cell r="D15731" t="str">
            <v>VALANCE</v>
          </cell>
          <cell r="E15731" t="str">
            <v>VALANCE</v>
          </cell>
        </row>
        <row r="15732">
          <cell r="A15732" t="str">
            <v>ID41-1190</v>
          </cell>
          <cell r="B15732" t="str">
            <v>WIN</v>
          </cell>
          <cell r="C15732" t="str">
            <v xml:space="preserve">Intelligent Design </v>
          </cell>
          <cell r="D15732" t="str">
            <v>VALANCE</v>
          </cell>
          <cell r="E15732" t="str">
            <v>VALANCE</v>
          </cell>
        </row>
        <row r="15733">
          <cell r="A15733" t="str">
            <v>SS40-0016</v>
          </cell>
          <cell r="B15733" t="str">
            <v>WIN</v>
          </cell>
          <cell r="C15733" t="str">
            <v>SunSmart</v>
          </cell>
          <cell r="D15733" t="str">
            <v>PANEL</v>
          </cell>
          <cell r="E15733" t="str">
            <v>PANEL</v>
          </cell>
        </row>
        <row r="15734">
          <cell r="A15734" t="str">
            <v>SS40-0017</v>
          </cell>
          <cell r="B15734" t="str">
            <v>WIN</v>
          </cell>
          <cell r="C15734" t="str">
            <v>SunSmart</v>
          </cell>
          <cell r="D15734" t="str">
            <v>PANEL</v>
          </cell>
          <cell r="E15734" t="str">
            <v>PANEL</v>
          </cell>
        </row>
        <row r="15735">
          <cell r="A15735" t="str">
            <v>SS40-0018</v>
          </cell>
          <cell r="B15735" t="str">
            <v>WIN</v>
          </cell>
          <cell r="C15735" t="str">
            <v>SunSmart</v>
          </cell>
          <cell r="D15735" t="str">
            <v>PANEL</v>
          </cell>
          <cell r="E15735" t="str">
            <v>PANEL</v>
          </cell>
        </row>
        <row r="15736">
          <cell r="A15736" t="str">
            <v>SS40-0013</v>
          </cell>
          <cell r="B15736" t="str">
            <v>WIN</v>
          </cell>
          <cell r="C15736" t="str">
            <v>SunSmart</v>
          </cell>
          <cell r="D15736" t="str">
            <v>PANEL</v>
          </cell>
          <cell r="E15736" t="str">
            <v>PANEL</v>
          </cell>
        </row>
        <row r="15737">
          <cell r="A15737" t="str">
            <v>SS40-0014</v>
          </cell>
          <cell r="B15737" t="str">
            <v>WIN</v>
          </cell>
          <cell r="C15737" t="str">
            <v>SunSmart</v>
          </cell>
          <cell r="D15737" t="str">
            <v>PANEL</v>
          </cell>
          <cell r="E15737" t="str">
            <v>PANEL</v>
          </cell>
        </row>
        <row r="15738">
          <cell r="A15738" t="str">
            <v>SS40-0015</v>
          </cell>
          <cell r="B15738" t="str">
            <v>WIN</v>
          </cell>
          <cell r="C15738" t="str">
            <v>SunSmart</v>
          </cell>
          <cell r="D15738" t="str">
            <v>PANEL</v>
          </cell>
          <cell r="E15738" t="str">
            <v>PANEL</v>
          </cell>
        </row>
        <row r="15739">
          <cell r="A15739" t="str">
            <v>SS40-0019</v>
          </cell>
          <cell r="B15739" t="str">
            <v>WIN</v>
          </cell>
          <cell r="C15739" t="str">
            <v>SunSmart</v>
          </cell>
          <cell r="D15739" t="str">
            <v>PANEL</v>
          </cell>
          <cell r="E15739" t="str">
            <v>PANEL</v>
          </cell>
        </row>
        <row r="15740">
          <cell r="A15740" t="str">
            <v>SS40-0020</v>
          </cell>
          <cell r="B15740" t="str">
            <v>WIN</v>
          </cell>
          <cell r="C15740" t="str">
            <v>SunSmart</v>
          </cell>
          <cell r="D15740" t="str">
            <v>PANEL</v>
          </cell>
          <cell r="E15740" t="str">
            <v>PANEL</v>
          </cell>
        </row>
        <row r="15741">
          <cell r="A15741" t="str">
            <v>SS40-0021</v>
          </cell>
          <cell r="B15741" t="str">
            <v>WIN</v>
          </cell>
          <cell r="C15741" t="str">
            <v>SunSmart</v>
          </cell>
          <cell r="D15741" t="str">
            <v>PANEL</v>
          </cell>
          <cell r="E15741" t="str">
            <v>PANEL</v>
          </cell>
        </row>
        <row r="15742">
          <cell r="A15742" t="str">
            <v>SS40-0101</v>
          </cell>
          <cell r="B15742" t="str">
            <v>WIN</v>
          </cell>
          <cell r="C15742" t="str">
            <v>SunSmart</v>
          </cell>
          <cell r="D15742" t="str">
            <v>PANEL</v>
          </cell>
          <cell r="E15742" t="str">
            <v>PANEL</v>
          </cell>
        </row>
        <row r="15743">
          <cell r="A15743" t="str">
            <v>SS40-0102</v>
          </cell>
          <cell r="B15743" t="str">
            <v>WIN</v>
          </cell>
          <cell r="C15743" t="str">
            <v>SunSmart</v>
          </cell>
          <cell r="D15743" t="str">
            <v>PANEL</v>
          </cell>
          <cell r="E15743" t="str">
            <v>PANEL</v>
          </cell>
        </row>
        <row r="15744">
          <cell r="A15744" t="str">
            <v>SS40-0103</v>
          </cell>
          <cell r="B15744" t="str">
            <v>WIN</v>
          </cell>
          <cell r="C15744" t="str">
            <v>SunSmart</v>
          </cell>
          <cell r="D15744" t="str">
            <v>PANEL</v>
          </cell>
          <cell r="E15744" t="str">
            <v>PANEL</v>
          </cell>
        </row>
        <row r="15745">
          <cell r="A15745" t="str">
            <v>SS40-0225</v>
          </cell>
          <cell r="B15745" t="str">
            <v>WIN</v>
          </cell>
          <cell r="C15745" t="str">
            <v>SunSmart</v>
          </cell>
          <cell r="D15745" t="str">
            <v>PANEL</v>
          </cell>
          <cell r="E15745" t="str">
            <v>PANEL</v>
          </cell>
        </row>
        <row r="15746">
          <cell r="A15746" t="str">
            <v>SS40-0226</v>
          </cell>
          <cell r="B15746" t="str">
            <v>WIN</v>
          </cell>
          <cell r="C15746" t="str">
            <v>SunSmart</v>
          </cell>
          <cell r="D15746" t="str">
            <v>PANEL</v>
          </cell>
          <cell r="E15746" t="str">
            <v>PANEL</v>
          </cell>
        </row>
        <row r="15747">
          <cell r="A15747" t="str">
            <v>SS40-0227</v>
          </cell>
          <cell r="B15747" t="str">
            <v>WIN</v>
          </cell>
          <cell r="C15747" t="str">
            <v>SunSmart</v>
          </cell>
          <cell r="D15747" t="str">
            <v>PANEL</v>
          </cell>
          <cell r="E15747" t="str">
            <v>PANEL</v>
          </cell>
        </row>
        <row r="15748">
          <cell r="A15748" t="str">
            <v>SS40-0059</v>
          </cell>
          <cell r="B15748" t="str">
            <v>WIN</v>
          </cell>
          <cell r="C15748" t="str">
            <v>SunSmart</v>
          </cell>
          <cell r="D15748" t="str">
            <v>PANEL</v>
          </cell>
          <cell r="E15748" t="str">
            <v>PANEL</v>
          </cell>
        </row>
        <row r="15749">
          <cell r="A15749" t="str">
            <v>SS40-0060</v>
          </cell>
          <cell r="B15749" t="str">
            <v>WIN</v>
          </cell>
          <cell r="C15749" t="str">
            <v>SunSmart</v>
          </cell>
          <cell r="D15749" t="str">
            <v>PANEL</v>
          </cell>
          <cell r="E15749" t="str">
            <v>PANEL</v>
          </cell>
        </row>
        <row r="15750">
          <cell r="A15750" t="str">
            <v>SS40-0061</v>
          </cell>
          <cell r="B15750" t="str">
            <v>WIN</v>
          </cell>
          <cell r="C15750" t="str">
            <v>SunSmart</v>
          </cell>
          <cell r="D15750" t="str">
            <v>PANEL</v>
          </cell>
          <cell r="E15750" t="str">
            <v>PANEL</v>
          </cell>
        </row>
        <row r="15751">
          <cell r="A15751" t="str">
            <v>SS40-0062</v>
          </cell>
          <cell r="B15751" t="str">
            <v>WIN</v>
          </cell>
          <cell r="C15751" t="str">
            <v>SunSmart</v>
          </cell>
          <cell r="D15751" t="str">
            <v>PANEL</v>
          </cell>
          <cell r="E15751" t="str">
            <v>PANEL</v>
          </cell>
        </row>
        <row r="15752">
          <cell r="A15752" t="str">
            <v>SS40-0063</v>
          </cell>
          <cell r="B15752" t="str">
            <v>WIN</v>
          </cell>
          <cell r="C15752" t="str">
            <v>SunSmart</v>
          </cell>
          <cell r="D15752" t="str">
            <v>PANEL</v>
          </cell>
          <cell r="E15752" t="str">
            <v>PANEL</v>
          </cell>
        </row>
        <row r="15753">
          <cell r="A15753" t="str">
            <v>SS40-0064</v>
          </cell>
          <cell r="B15753" t="str">
            <v>WIN</v>
          </cell>
          <cell r="C15753" t="str">
            <v>SunSmart</v>
          </cell>
          <cell r="D15753" t="str">
            <v>PANEL</v>
          </cell>
          <cell r="E15753" t="str">
            <v>PANEL</v>
          </cell>
        </row>
        <row r="15754">
          <cell r="A15754" t="str">
            <v>SS40-0120</v>
          </cell>
          <cell r="B15754" t="str">
            <v>WIN</v>
          </cell>
          <cell r="C15754" t="str">
            <v>SunSmart</v>
          </cell>
          <cell r="D15754" t="str">
            <v>PANEL</v>
          </cell>
          <cell r="E15754" t="str">
            <v>PANEL</v>
          </cell>
        </row>
        <row r="15755">
          <cell r="A15755" t="str">
            <v>SS40-0121</v>
          </cell>
          <cell r="B15755" t="str">
            <v>WIN</v>
          </cell>
          <cell r="C15755" t="str">
            <v>SunSmart</v>
          </cell>
          <cell r="D15755" t="str">
            <v>PANEL</v>
          </cell>
          <cell r="E15755" t="str">
            <v>PANEL</v>
          </cell>
        </row>
        <row r="15756">
          <cell r="A15756" t="str">
            <v>SS40-0122</v>
          </cell>
          <cell r="B15756" t="str">
            <v>WIN</v>
          </cell>
          <cell r="C15756" t="str">
            <v>SunSmart</v>
          </cell>
          <cell r="D15756" t="str">
            <v>PANEL</v>
          </cell>
          <cell r="E15756" t="str">
            <v>PANEL</v>
          </cell>
        </row>
        <row r="15757">
          <cell r="A15757" t="str">
            <v>SS40-0145</v>
          </cell>
          <cell r="B15757" t="str">
            <v>WIN</v>
          </cell>
          <cell r="C15757" t="str">
            <v>SunSmart</v>
          </cell>
          <cell r="D15757" t="str">
            <v>PANEL</v>
          </cell>
          <cell r="E15757" t="str">
            <v>PANEL</v>
          </cell>
        </row>
        <row r="15758">
          <cell r="A15758" t="str">
            <v>SS40-0146</v>
          </cell>
          <cell r="B15758" t="str">
            <v>WIN</v>
          </cell>
          <cell r="C15758" t="str">
            <v>SunSmart</v>
          </cell>
          <cell r="D15758" t="str">
            <v>PANEL</v>
          </cell>
          <cell r="E15758" t="str">
            <v>PANEL</v>
          </cell>
        </row>
        <row r="15759">
          <cell r="A15759" t="str">
            <v>SS40-0147</v>
          </cell>
          <cell r="B15759" t="str">
            <v>WIN</v>
          </cell>
          <cell r="C15759" t="str">
            <v>SunSmart</v>
          </cell>
          <cell r="D15759" t="str">
            <v>PANEL</v>
          </cell>
          <cell r="E15759" t="str">
            <v>PANEL</v>
          </cell>
        </row>
        <row r="15760">
          <cell r="A15760" t="str">
            <v>SS40-0212</v>
          </cell>
          <cell r="B15760" t="str">
            <v>WIN</v>
          </cell>
          <cell r="C15760" t="str">
            <v>SunSmart</v>
          </cell>
          <cell r="D15760" t="str">
            <v>PANEL</v>
          </cell>
          <cell r="E15760" t="str">
            <v>PANEL</v>
          </cell>
        </row>
        <row r="15761">
          <cell r="A15761" t="str">
            <v>SS40-0213</v>
          </cell>
          <cell r="B15761" t="str">
            <v>WIN</v>
          </cell>
          <cell r="C15761" t="str">
            <v>SunSmart</v>
          </cell>
          <cell r="D15761" t="str">
            <v>PANEL</v>
          </cell>
          <cell r="E15761" t="str">
            <v>PANEL</v>
          </cell>
        </row>
        <row r="15762">
          <cell r="A15762" t="str">
            <v>SS40-0214</v>
          </cell>
          <cell r="B15762" t="str">
            <v>WIN</v>
          </cell>
          <cell r="C15762" t="str">
            <v>SunSmart</v>
          </cell>
          <cell r="D15762" t="str">
            <v>PANEL</v>
          </cell>
          <cell r="E15762" t="str">
            <v>PANEL</v>
          </cell>
        </row>
        <row r="15763">
          <cell r="A15763" t="str">
            <v>SS40-0209</v>
          </cell>
          <cell r="B15763" t="str">
            <v>WIN</v>
          </cell>
          <cell r="C15763" t="str">
            <v>SunSmart</v>
          </cell>
          <cell r="D15763" t="str">
            <v>PANEL</v>
          </cell>
          <cell r="E15763" t="str">
            <v>PANEL</v>
          </cell>
        </row>
        <row r="15764">
          <cell r="A15764" t="str">
            <v>SS40-0210</v>
          </cell>
          <cell r="B15764" t="str">
            <v>WIN</v>
          </cell>
          <cell r="C15764" t="str">
            <v>SunSmart</v>
          </cell>
          <cell r="D15764" t="str">
            <v>PANEL</v>
          </cell>
          <cell r="E15764" t="str">
            <v>PANEL</v>
          </cell>
        </row>
        <row r="15765">
          <cell r="A15765" t="str">
            <v>SS40-0211</v>
          </cell>
          <cell r="B15765" t="str">
            <v>WIN</v>
          </cell>
          <cell r="C15765" t="str">
            <v>SunSmart</v>
          </cell>
          <cell r="D15765" t="str">
            <v>PANEL</v>
          </cell>
          <cell r="E15765" t="str">
            <v>PANEL</v>
          </cell>
        </row>
        <row r="15766">
          <cell r="A15766" t="str">
            <v>SS40-0111</v>
          </cell>
          <cell r="B15766" t="str">
            <v>WIN</v>
          </cell>
          <cell r="C15766" t="str">
            <v>SunSmart</v>
          </cell>
          <cell r="D15766" t="str">
            <v>PANEL</v>
          </cell>
          <cell r="E15766" t="str">
            <v>PANEL</v>
          </cell>
        </row>
        <row r="15767">
          <cell r="A15767" t="str">
            <v>SS40-0065</v>
          </cell>
          <cell r="B15767" t="str">
            <v>WIN</v>
          </cell>
          <cell r="C15767" t="str">
            <v>SunSmart</v>
          </cell>
          <cell r="D15767" t="str">
            <v>PANEL</v>
          </cell>
          <cell r="E15767" t="str">
            <v>PANEL</v>
          </cell>
        </row>
        <row r="15768">
          <cell r="A15768" t="str">
            <v>SS40-0066</v>
          </cell>
          <cell r="B15768" t="str">
            <v>WIN</v>
          </cell>
          <cell r="C15768" t="str">
            <v>SunSmart</v>
          </cell>
          <cell r="D15768" t="str">
            <v>PANEL</v>
          </cell>
          <cell r="E15768" t="str">
            <v>PANEL</v>
          </cell>
        </row>
        <row r="15769">
          <cell r="A15769" t="str">
            <v>SS40-0067</v>
          </cell>
          <cell r="B15769" t="str">
            <v>WIN</v>
          </cell>
          <cell r="C15769" t="str">
            <v>SunSmart</v>
          </cell>
          <cell r="D15769" t="str">
            <v>PANEL</v>
          </cell>
          <cell r="E15769" t="str">
            <v>PANEL</v>
          </cell>
        </row>
        <row r="15770">
          <cell r="A15770" t="str">
            <v>SS40-0112</v>
          </cell>
          <cell r="B15770" t="str">
            <v>WIN</v>
          </cell>
          <cell r="C15770" t="str">
            <v>SunSmart</v>
          </cell>
          <cell r="D15770" t="str">
            <v>PANEL</v>
          </cell>
          <cell r="E15770" t="str">
            <v>PANEL</v>
          </cell>
        </row>
        <row r="15771">
          <cell r="A15771" t="str">
            <v>SS40-0068</v>
          </cell>
          <cell r="B15771" t="str">
            <v>WIN</v>
          </cell>
          <cell r="C15771" t="str">
            <v>SunSmart</v>
          </cell>
          <cell r="D15771" t="str">
            <v>PANEL</v>
          </cell>
          <cell r="E15771" t="str">
            <v>PANEL</v>
          </cell>
        </row>
        <row r="15772">
          <cell r="A15772" t="str">
            <v>SS40-0069</v>
          </cell>
          <cell r="B15772" t="str">
            <v>WIN</v>
          </cell>
          <cell r="C15772" t="str">
            <v>SunSmart</v>
          </cell>
          <cell r="D15772" t="str">
            <v>PANEL</v>
          </cell>
          <cell r="E15772" t="str">
            <v>PANEL</v>
          </cell>
        </row>
        <row r="15773">
          <cell r="A15773" t="str">
            <v>SS40-0070</v>
          </cell>
          <cell r="B15773" t="str">
            <v>WIN</v>
          </cell>
          <cell r="C15773" t="str">
            <v>SunSmart</v>
          </cell>
          <cell r="D15773" t="str">
            <v>PANEL</v>
          </cell>
          <cell r="E15773" t="str">
            <v>PANEL</v>
          </cell>
        </row>
        <row r="15774">
          <cell r="A15774" t="str">
            <v>SS40-0113</v>
          </cell>
          <cell r="B15774" t="str">
            <v>WIN</v>
          </cell>
          <cell r="C15774" t="str">
            <v>SunSmart</v>
          </cell>
          <cell r="D15774" t="str">
            <v>PANEL</v>
          </cell>
          <cell r="E15774" t="str">
            <v>PANEL</v>
          </cell>
        </row>
        <row r="15775">
          <cell r="A15775" t="str">
            <v>SS40-0071</v>
          </cell>
          <cell r="B15775" t="str">
            <v>WIN</v>
          </cell>
          <cell r="C15775" t="str">
            <v>SunSmart</v>
          </cell>
          <cell r="D15775" t="str">
            <v>PANEL</v>
          </cell>
          <cell r="E15775" t="str">
            <v>PANEL</v>
          </cell>
        </row>
        <row r="15776">
          <cell r="A15776" t="str">
            <v>SS40-0072</v>
          </cell>
          <cell r="B15776" t="str">
            <v>WIN</v>
          </cell>
          <cell r="C15776" t="str">
            <v>SunSmart</v>
          </cell>
          <cell r="D15776" t="str">
            <v>PANEL</v>
          </cell>
          <cell r="E15776" t="str">
            <v>PANEL</v>
          </cell>
        </row>
        <row r="15777">
          <cell r="A15777" t="str">
            <v>SS40-0073</v>
          </cell>
          <cell r="B15777" t="str">
            <v>WIN</v>
          </cell>
          <cell r="C15777" t="str">
            <v>SunSmart</v>
          </cell>
          <cell r="D15777" t="str">
            <v>PANEL</v>
          </cell>
          <cell r="E15777" t="str">
            <v>PANEL</v>
          </cell>
        </row>
        <row r="15778">
          <cell r="A15778" t="str">
            <v>SS40-0183</v>
          </cell>
          <cell r="B15778" t="str">
            <v>WIN</v>
          </cell>
          <cell r="C15778" t="str">
            <v>SunSmart</v>
          </cell>
          <cell r="D15778" t="str">
            <v>PANEL</v>
          </cell>
          <cell r="E15778" t="str">
            <v>PANEL</v>
          </cell>
        </row>
        <row r="15779">
          <cell r="A15779" t="str">
            <v>SS40-0181</v>
          </cell>
          <cell r="B15779" t="str">
            <v>WIN</v>
          </cell>
          <cell r="C15779" t="str">
            <v>SunSmart</v>
          </cell>
          <cell r="D15779" t="str">
            <v>PANEL</v>
          </cell>
          <cell r="E15779" t="str">
            <v>PANEL</v>
          </cell>
        </row>
        <row r="15780">
          <cell r="A15780" t="str">
            <v>SS40-0182</v>
          </cell>
          <cell r="B15780" t="str">
            <v>WIN</v>
          </cell>
          <cell r="C15780" t="str">
            <v>SunSmart</v>
          </cell>
          <cell r="D15780" t="str">
            <v>PANEL</v>
          </cell>
          <cell r="E15780" t="str">
            <v>PANEL</v>
          </cell>
        </row>
        <row r="15781">
          <cell r="A15781" t="str">
            <v>SS40-0187</v>
          </cell>
          <cell r="B15781" t="str">
            <v>WIN</v>
          </cell>
          <cell r="C15781" t="str">
            <v>SunSmart</v>
          </cell>
          <cell r="D15781" t="str">
            <v>PANEL</v>
          </cell>
          <cell r="E15781" t="str">
            <v>PANEL</v>
          </cell>
        </row>
        <row r="15782">
          <cell r="A15782" t="str">
            <v>SS40-0185</v>
          </cell>
          <cell r="B15782" t="str">
            <v>WIN</v>
          </cell>
          <cell r="C15782" t="str">
            <v>SunSmart</v>
          </cell>
          <cell r="D15782" t="str">
            <v>PANEL</v>
          </cell>
          <cell r="E15782" t="str">
            <v>PANEL</v>
          </cell>
        </row>
        <row r="15783">
          <cell r="A15783" t="str">
            <v>SS40-0186</v>
          </cell>
          <cell r="B15783" t="str">
            <v>WIN</v>
          </cell>
          <cell r="C15783" t="str">
            <v>SunSmart</v>
          </cell>
          <cell r="D15783" t="str">
            <v>PANEL</v>
          </cell>
          <cell r="E15783" t="str">
            <v>PANEL</v>
          </cell>
        </row>
        <row r="15784">
          <cell r="A15784" t="str">
            <v>SS40-0004</v>
          </cell>
          <cell r="B15784" t="str">
            <v>WIN</v>
          </cell>
          <cell r="C15784" t="str">
            <v>SunSmart</v>
          </cell>
          <cell r="D15784" t="str">
            <v>PANEL</v>
          </cell>
          <cell r="E15784" t="str">
            <v>PANEL</v>
          </cell>
        </row>
        <row r="15785">
          <cell r="A15785" t="str">
            <v>SS40-0005</v>
          </cell>
          <cell r="B15785" t="str">
            <v>WIN</v>
          </cell>
          <cell r="C15785" t="str">
            <v>SunSmart</v>
          </cell>
          <cell r="D15785" t="str">
            <v>PANEL</v>
          </cell>
          <cell r="E15785" t="str">
            <v>PANEL</v>
          </cell>
        </row>
        <row r="15786">
          <cell r="A15786" t="str">
            <v>SS40-0006</v>
          </cell>
          <cell r="B15786" t="str">
            <v>WIN</v>
          </cell>
          <cell r="C15786" t="str">
            <v>SunSmart</v>
          </cell>
          <cell r="D15786" t="str">
            <v>PANEL</v>
          </cell>
          <cell r="E15786" t="str">
            <v>PANEL</v>
          </cell>
        </row>
        <row r="15787">
          <cell r="A15787" t="str">
            <v>SS40-0097</v>
          </cell>
          <cell r="B15787" t="str">
            <v>WIN</v>
          </cell>
          <cell r="C15787" t="str">
            <v>SunSmart</v>
          </cell>
          <cell r="D15787" t="str">
            <v>PANEL</v>
          </cell>
          <cell r="E15787" t="str">
            <v>PANEL</v>
          </cell>
        </row>
        <row r="15788">
          <cell r="A15788" t="str">
            <v>SS40-0098</v>
          </cell>
          <cell r="B15788" t="str">
            <v>WIN</v>
          </cell>
          <cell r="C15788" t="str">
            <v>SunSmart</v>
          </cell>
          <cell r="D15788" t="str">
            <v>PANEL</v>
          </cell>
          <cell r="E15788" t="str">
            <v>PANEL</v>
          </cell>
        </row>
        <row r="15789">
          <cell r="A15789" t="str">
            <v>SS40-0099</v>
          </cell>
          <cell r="B15789" t="str">
            <v>WIN</v>
          </cell>
          <cell r="C15789" t="str">
            <v>SunSmart</v>
          </cell>
          <cell r="D15789" t="str">
            <v>PANEL</v>
          </cell>
          <cell r="E15789" t="str">
            <v>PANEL</v>
          </cell>
        </row>
        <row r="15790">
          <cell r="A15790" t="str">
            <v>SS40-0108</v>
          </cell>
          <cell r="B15790" t="str">
            <v>WIN</v>
          </cell>
          <cell r="C15790" t="str">
            <v>SunSmart</v>
          </cell>
          <cell r="D15790" t="str">
            <v>PANEL</v>
          </cell>
          <cell r="E15790" t="str">
            <v>PANEL</v>
          </cell>
        </row>
        <row r="15791">
          <cell r="A15791" t="str">
            <v>SS40-0027</v>
          </cell>
          <cell r="B15791" t="str">
            <v>WIN</v>
          </cell>
          <cell r="C15791" t="str">
            <v>SunSmart</v>
          </cell>
          <cell r="D15791" t="str">
            <v>PANEL</v>
          </cell>
          <cell r="E15791" t="str">
            <v>PANEL</v>
          </cell>
        </row>
        <row r="15792">
          <cell r="A15792" t="str">
            <v>SS40-0028</v>
          </cell>
          <cell r="B15792" t="str">
            <v>WIN</v>
          </cell>
          <cell r="C15792" t="str">
            <v>SunSmart</v>
          </cell>
          <cell r="D15792" t="str">
            <v>PANEL</v>
          </cell>
          <cell r="E15792" t="str">
            <v>PANEL</v>
          </cell>
        </row>
        <row r="15793">
          <cell r="A15793" t="str">
            <v>SS40-0029</v>
          </cell>
          <cell r="B15793" t="str">
            <v>WIN</v>
          </cell>
          <cell r="C15793" t="str">
            <v>SunSmart</v>
          </cell>
          <cell r="D15793" t="str">
            <v>PANEL</v>
          </cell>
          <cell r="E15793" t="str">
            <v>PANEL</v>
          </cell>
        </row>
        <row r="15794">
          <cell r="A15794" t="str">
            <v>SS40-0026</v>
          </cell>
          <cell r="B15794" t="str">
            <v>WIN</v>
          </cell>
          <cell r="C15794" t="str">
            <v>SunSmart</v>
          </cell>
          <cell r="D15794" t="str">
            <v>PANEL</v>
          </cell>
          <cell r="E15794" t="str">
            <v>PANEL</v>
          </cell>
        </row>
        <row r="15795">
          <cell r="A15795" t="str">
            <v>SS40-0109</v>
          </cell>
          <cell r="B15795" t="str">
            <v>WIN</v>
          </cell>
          <cell r="C15795" t="str">
            <v>SunSmart</v>
          </cell>
          <cell r="D15795" t="str">
            <v>PANEL</v>
          </cell>
          <cell r="E15795" t="str">
            <v>PANEL</v>
          </cell>
        </row>
        <row r="15796">
          <cell r="A15796" t="str">
            <v>SS40-0031</v>
          </cell>
          <cell r="B15796" t="str">
            <v>WIN</v>
          </cell>
          <cell r="C15796" t="str">
            <v>SunSmart</v>
          </cell>
          <cell r="D15796" t="str">
            <v>PANEL</v>
          </cell>
          <cell r="E15796" t="str">
            <v>PANEL</v>
          </cell>
        </row>
        <row r="15797">
          <cell r="A15797" t="str">
            <v>SS40-0032</v>
          </cell>
          <cell r="B15797" t="str">
            <v>WIN</v>
          </cell>
          <cell r="C15797" t="str">
            <v>SunSmart</v>
          </cell>
          <cell r="D15797" t="str">
            <v>PANEL</v>
          </cell>
          <cell r="E15797" t="str">
            <v>PANEL</v>
          </cell>
        </row>
        <row r="15798">
          <cell r="A15798" t="str">
            <v>SS40-0033</v>
          </cell>
          <cell r="B15798" t="str">
            <v>WIN</v>
          </cell>
          <cell r="C15798" t="str">
            <v>SunSmart</v>
          </cell>
          <cell r="D15798" t="str">
            <v>PANEL</v>
          </cell>
          <cell r="E15798" t="str">
            <v>PANEL</v>
          </cell>
        </row>
        <row r="15799">
          <cell r="A15799" t="str">
            <v>SS40-0030</v>
          </cell>
          <cell r="B15799" t="str">
            <v>WIN</v>
          </cell>
          <cell r="C15799" t="str">
            <v>SunSmart</v>
          </cell>
          <cell r="D15799" t="str">
            <v>PANEL</v>
          </cell>
          <cell r="E15799" t="str">
            <v>PANEL</v>
          </cell>
        </row>
        <row r="15800">
          <cell r="A15800" t="str">
            <v>SS40-0110</v>
          </cell>
          <cell r="B15800" t="str">
            <v>WIN</v>
          </cell>
          <cell r="C15800" t="str">
            <v>SunSmart</v>
          </cell>
          <cell r="D15800" t="str">
            <v>PANEL</v>
          </cell>
          <cell r="E15800" t="str">
            <v>PANEL</v>
          </cell>
        </row>
        <row r="15801">
          <cell r="A15801" t="str">
            <v>SS40-0035</v>
          </cell>
          <cell r="B15801" t="str">
            <v>WIN</v>
          </cell>
          <cell r="C15801" t="str">
            <v>SunSmart</v>
          </cell>
          <cell r="D15801" t="str">
            <v>PANEL</v>
          </cell>
          <cell r="E15801" t="str">
            <v>PANEL</v>
          </cell>
        </row>
        <row r="15802">
          <cell r="A15802" t="str">
            <v>SS40-0036</v>
          </cell>
          <cell r="B15802" t="str">
            <v>WIN</v>
          </cell>
          <cell r="C15802" t="str">
            <v>SunSmart</v>
          </cell>
          <cell r="D15802" t="str">
            <v>PANEL</v>
          </cell>
          <cell r="E15802" t="str">
            <v>PANEL</v>
          </cell>
        </row>
        <row r="15803">
          <cell r="A15803" t="str">
            <v>SS40-0037</v>
          </cell>
          <cell r="B15803" t="str">
            <v>WIN</v>
          </cell>
          <cell r="C15803" t="str">
            <v>SunSmart</v>
          </cell>
          <cell r="D15803" t="str">
            <v>PANEL</v>
          </cell>
          <cell r="E15803" t="str">
            <v>PANEL</v>
          </cell>
        </row>
        <row r="15804">
          <cell r="A15804" t="str">
            <v>SS40-0034</v>
          </cell>
          <cell r="B15804" t="str">
            <v>WIN</v>
          </cell>
          <cell r="C15804" t="str">
            <v>SunSmart</v>
          </cell>
          <cell r="D15804" t="str">
            <v>PANEL</v>
          </cell>
          <cell r="E15804" t="str">
            <v>PANEL</v>
          </cell>
        </row>
        <row r="15805">
          <cell r="A15805" t="str">
            <v>SS40-0144</v>
          </cell>
          <cell r="B15805" t="str">
            <v>WIN</v>
          </cell>
          <cell r="C15805" t="str">
            <v>SunSmart</v>
          </cell>
          <cell r="D15805" t="str">
            <v>PANEL</v>
          </cell>
          <cell r="E15805" t="str">
            <v>PANEL</v>
          </cell>
        </row>
        <row r="15806">
          <cell r="A15806" t="str">
            <v>SS40-0105</v>
          </cell>
          <cell r="B15806" t="str">
            <v>WIN</v>
          </cell>
          <cell r="C15806" t="str">
            <v>SunSmart</v>
          </cell>
          <cell r="D15806" t="str">
            <v>PANEL</v>
          </cell>
          <cell r="E15806" t="str">
            <v>PANEL</v>
          </cell>
        </row>
        <row r="15807">
          <cell r="A15807" t="str">
            <v>SS40-0106</v>
          </cell>
          <cell r="B15807" t="str">
            <v>WIN</v>
          </cell>
          <cell r="C15807" t="str">
            <v>SunSmart</v>
          </cell>
          <cell r="D15807" t="str">
            <v>PANEL</v>
          </cell>
          <cell r="E15807" t="str">
            <v>PANEL</v>
          </cell>
        </row>
        <row r="15808">
          <cell r="A15808" t="str">
            <v>SS40-0107</v>
          </cell>
          <cell r="B15808" t="str">
            <v>WIN</v>
          </cell>
          <cell r="C15808" t="str">
            <v>SunSmart</v>
          </cell>
          <cell r="D15808" t="str">
            <v>PANEL</v>
          </cell>
          <cell r="E15808" t="str">
            <v>PANEL</v>
          </cell>
        </row>
        <row r="15809">
          <cell r="A15809" t="str">
            <v>SS40-0104</v>
          </cell>
          <cell r="B15809" t="str">
            <v>WIN</v>
          </cell>
          <cell r="C15809" t="str">
            <v>SunSmart</v>
          </cell>
          <cell r="D15809" t="str">
            <v>PANEL</v>
          </cell>
          <cell r="E15809" t="str">
            <v>PANEL</v>
          </cell>
        </row>
        <row r="15810">
          <cell r="A15810" t="str">
            <v>SS40-0024</v>
          </cell>
          <cell r="B15810" t="str">
            <v>WIN</v>
          </cell>
          <cell r="C15810" t="str">
            <v>SunSmart</v>
          </cell>
          <cell r="D15810" t="str">
            <v>PANEL</v>
          </cell>
          <cell r="E15810" t="str">
            <v>PANEL</v>
          </cell>
        </row>
        <row r="15811">
          <cell r="A15811" t="str">
            <v>SS40-0025</v>
          </cell>
          <cell r="B15811" t="str">
            <v>WIN</v>
          </cell>
          <cell r="C15811" t="str">
            <v>SunSmart</v>
          </cell>
          <cell r="D15811" t="str">
            <v>PANEL</v>
          </cell>
          <cell r="E15811" t="str">
            <v>PANEL</v>
          </cell>
        </row>
        <row r="15812">
          <cell r="A15812" t="str">
            <v>SS40-0022</v>
          </cell>
          <cell r="B15812" t="str">
            <v>WIN</v>
          </cell>
          <cell r="C15812" t="str">
            <v>SunSmart</v>
          </cell>
          <cell r="D15812" t="str">
            <v>PANEL</v>
          </cell>
          <cell r="E15812" t="str">
            <v>PANEL</v>
          </cell>
        </row>
        <row r="15813">
          <cell r="A15813" t="str">
            <v>SS40-0023</v>
          </cell>
          <cell r="B15813" t="str">
            <v>WIN</v>
          </cell>
          <cell r="C15813" t="str">
            <v>SunSmart</v>
          </cell>
          <cell r="D15813" t="str">
            <v>PANEL</v>
          </cell>
          <cell r="E15813" t="str">
            <v>PANEL</v>
          </cell>
        </row>
        <row r="15814">
          <cell r="A15814" t="str">
            <v>SS40-0228</v>
          </cell>
          <cell r="B15814" t="str">
            <v>WIN</v>
          </cell>
          <cell r="C15814" t="str">
            <v>SunSmart</v>
          </cell>
          <cell r="D15814" t="str">
            <v>PANEL</v>
          </cell>
          <cell r="E15814" t="str">
            <v>PANEL</v>
          </cell>
        </row>
        <row r="15815">
          <cell r="A15815" t="str">
            <v>SS40-0229</v>
          </cell>
          <cell r="B15815" t="str">
            <v>WIN</v>
          </cell>
          <cell r="C15815" t="str">
            <v>SunSmart</v>
          </cell>
          <cell r="D15815" t="str">
            <v>PANEL</v>
          </cell>
          <cell r="E15815" t="str">
            <v>PANEL</v>
          </cell>
        </row>
        <row r="15816">
          <cell r="A15816" t="str">
            <v>SS40-0123</v>
          </cell>
          <cell r="B15816" t="str">
            <v>WIN</v>
          </cell>
          <cell r="C15816" t="str">
            <v>SunSmart</v>
          </cell>
          <cell r="D15816" t="str">
            <v>PANEL</v>
          </cell>
          <cell r="E15816" t="str">
            <v>PANEL</v>
          </cell>
        </row>
        <row r="15817">
          <cell r="A15817" t="str">
            <v>SS40-0124</v>
          </cell>
          <cell r="B15817" t="str">
            <v>WIN</v>
          </cell>
          <cell r="C15817" t="str">
            <v>SunSmart</v>
          </cell>
          <cell r="D15817" t="str">
            <v>PANEL</v>
          </cell>
          <cell r="E15817" t="str">
            <v>PANEL</v>
          </cell>
        </row>
        <row r="15818">
          <cell r="A15818" t="str">
            <v>SS40-0125</v>
          </cell>
          <cell r="B15818" t="str">
            <v>WIN</v>
          </cell>
          <cell r="C15818" t="str">
            <v>SunSmart</v>
          </cell>
          <cell r="D15818" t="str">
            <v>PANEL</v>
          </cell>
          <cell r="E15818" t="str">
            <v>PANEL</v>
          </cell>
        </row>
        <row r="15819">
          <cell r="A15819" t="str">
            <v>SS40-0132</v>
          </cell>
          <cell r="B15819" t="str">
            <v>WIN</v>
          </cell>
          <cell r="C15819" t="str">
            <v>SunSmart</v>
          </cell>
          <cell r="D15819" t="str">
            <v>PANEL</v>
          </cell>
          <cell r="E15819" t="str">
            <v>PANEL</v>
          </cell>
        </row>
        <row r="15820">
          <cell r="A15820" t="str">
            <v>SS40-0133</v>
          </cell>
          <cell r="B15820" t="str">
            <v>WIN</v>
          </cell>
          <cell r="C15820" t="str">
            <v>SunSmart</v>
          </cell>
          <cell r="D15820" t="str">
            <v>PANEL</v>
          </cell>
          <cell r="E15820" t="str">
            <v>PANEL</v>
          </cell>
        </row>
        <row r="15821">
          <cell r="A15821" t="str">
            <v>SS40-0134</v>
          </cell>
          <cell r="B15821" t="str">
            <v>WIN</v>
          </cell>
          <cell r="C15821" t="str">
            <v>SunSmart</v>
          </cell>
          <cell r="D15821" t="str">
            <v>PANEL</v>
          </cell>
          <cell r="E15821" t="str">
            <v>PANEL</v>
          </cell>
        </row>
        <row r="15822">
          <cell r="A15822" t="str">
            <v>SS40-0126</v>
          </cell>
          <cell r="B15822" t="str">
            <v>WIN</v>
          </cell>
          <cell r="C15822" t="str">
            <v>SunSmart</v>
          </cell>
          <cell r="D15822" t="str">
            <v>PANEL</v>
          </cell>
          <cell r="E15822" t="str">
            <v>PANEL</v>
          </cell>
        </row>
        <row r="15823">
          <cell r="A15823" t="str">
            <v>SS40-0127</v>
          </cell>
          <cell r="B15823" t="str">
            <v>WIN</v>
          </cell>
          <cell r="C15823" t="str">
            <v>SunSmart</v>
          </cell>
          <cell r="D15823" t="str">
            <v>PANEL</v>
          </cell>
          <cell r="E15823" t="str">
            <v>PANEL</v>
          </cell>
        </row>
        <row r="15824">
          <cell r="A15824" t="str">
            <v>SS40-0128</v>
          </cell>
          <cell r="B15824" t="str">
            <v>WIN</v>
          </cell>
          <cell r="C15824" t="str">
            <v>SunSmart</v>
          </cell>
          <cell r="D15824" t="str">
            <v>PANEL</v>
          </cell>
          <cell r="E15824" t="str">
            <v>PANEL</v>
          </cell>
        </row>
        <row r="15825">
          <cell r="A15825" t="str">
            <v>SS40-0129</v>
          </cell>
          <cell r="B15825" t="str">
            <v>WIN</v>
          </cell>
          <cell r="C15825" t="str">
            <v>SunSmart</v>
          </cell>
          <cell r="D15825" t="str">
            <v>PANEL</v>
          </cell>
          <cell r="E15825" t="str">
            <v>PANEL</v>
          </cell>
        </row>
        <row r="15826">
          <cell r="A15826" t="str">
            <v>SS40-0130</v>
          </cell>
          <cell r="B15826" t="str">
            <v>WIN</v>
          </cell>
          <cell r="C15826" t="str">
            <v>SunSmart</v>
          </cell>
          <cell r="D15826" t="str">
            <v>PANEL</v>
          </cell>
          <cell r="E15826" t="str">
            <v>PANEL</v>
          </cell>
        </row>
        <row r="15827">
          <cell r="A15827" t="str">
            <v>SS40-0131</v>
          </cell>
          <cell r="B15827" t="str">
            <v>WIN</v>
          </cell>
          <cell r="C15827" t="str">
            <v>SunSmart</v>
          </cell>
          <cell r="D15827" t="str">
            <v>PANEL</v>
          </cell>
          <cell r="E15827" t="str">
            <v>PANEL</v>
          </cell>
        </row>
        <row r="15828">
          <cell r="A15828" t="str">
            <v>SS40-0009</v>
          </cell>
          <cell r="B15828" t="str">
            <v>WIN</v>
          </cell>
          <cell r="C15828" t="str">
            <v>SunSmart</v>
          </cell>
          <cell r="D15828" t="str">
            <v>PANEL</v>
          </cell>
          <cell r="E15828" t="str">
            <v>PANEL</v>
          </cell>
        </row>
        <row r="15829">
          <cell r="A15829" t="str">
            <v>SS40-0010</v>
          </cell>
          <cell r="B15829" t="str">
            <v>WIN</v>
          </cell>
          <cell r="C15829" t="str">
            <v>SunSmart</v>
          </cell>
          <cell r="D15829" t="str">
            <v>PANEL</v>
          </cell>
          <cell r="E15829" t="str">
            <v>PANEL</v>
          </cell>
        </row>
        <row r="15830">
          <cell r="A15830" t="str">
            <v>SS40-0011</v>
          </cell>
          <cell r="B15830" t="str">
            <v>WIN</v>
          </cell>
          <cell r="C15830" t="str">
            <v>SunSmart</v>
          </cell>
          <cell r="D15830" t="str">
            <v>PANEL</v>
          </cell>
          <cell r="E15830" t="str">
            <v>PANEL</v>
          </cell>
        </row>
        <row r="15831">
          <cell r="A15831" t="str">
            <v>SS40-0215</v>
          </cell>
          <cell r="B15831" t="str">
            <v>WIN</v>
          </cell>
          <cell r="C15831" t="str">
            <v>SunSmart</v>
          </cell>
          <cell r="D15831" t="str">
            <v>PANEL</v>
          </cell>
          <cell r="E15831" t="str">
            <v>PANEL</v>
          </cell>
        </row>
        <row r="15832">
          <cell r="A15832" t="str">
            <v>SS40-0216</v>
          </cell>
          <cell r="B15832" t="str">
            <v>WIN</v>
          </cell>
          <cell r="C15832" t="str">
            <v>SunSmart</v>
          </cell>
          <cell r="D15832" t="str">
            <v>PANEL</v>
          </cell>
          <cell r="E15832" t="str">
            <v>PANEL</v>
          </cell>
        </row>
        <row r="15833">
          <cell r="A15833" t="str">
            <v>SS40-0094</v>
          </cell>
          <cell r="B15833" t="str">
            <v>WIN</v>
          </cell>
          <cell r="C15833" t="str">
            <v>SunSmart</v>
          </cell>
          <cell r="D15833" t="str">
            <v>PANEL</v>
          </cell>
          <cell r="E15833" t="str">
            <v>PANEL</v>
          </cell>
        </row>
        <row r="15834">
          <cell r="A15834" t="str">
            <v>SS40-0095</v>
          </cell>
          <cell r="B15834" t="str">
            <v>WIN</v>
          </cell>
          <cell r="C15834" t="str">
            <v>SunSmart</v>
          </cell>
          <cell r="D15834" t="str">
            <v>PANEL</v>
          </cell>
          <cell r="E15834" t="str">
            <v>PANEL</v>
          </cell>
        </row>
        <row r="15835">
          <cell r="A15835" t="str">
            <v>SS40-0096</v>
          </cell>
          <cell r="B15835" t="str">
            <v>WIN</v>
          </cell>
          <cell r="C15835" t="str">
            <v>SunSmart</v>
          </cell>
          <cell r="D15835" t="str">
            <v>PANEL</v>
          </cell>
          <cell r="E15835" t="str">
            <v>PANEL</v>
          </cell>
        </row>
        <row r="15836">
          <cell r="A15836" t="str">
            <v>SS40-0090</v>
          </cell>
          <cell r="B15836" t="str">
            <v>WIN</v>
          </cell>
          <cell r="C15836" t="str">
            <v>SunSmart</v>
          </cell>
          <cell r="D15836" t="str">
            <v>PANEL</v>
          </cell>
          <cell r="E15836" t="str">
            <v>PANEL</v>
          </cell>
        </row>
        <row r="15837">
          <cell r="A15837" t="str">
            <v>SS40-0091</v>
          </cell>
          <cell r="B15837" t="str">
            <v>WIN</v>
          </cell>
          <cell r="C15837" t="str">
            <v>SunSmart</v>
          </cell>
          <cell r="D15837" t="str">
            <v>PANEL</v>
          </cell>
          <cell r="E15837" t="str">
            <v>PANEL</v>
          </cell>
        </row>
        <row r="15838">
          <cell r="A15838" t="str">
            <v>SS40-0092</v>
          </cell>
          <cell r="B15838" t="str">
            <v>WIN</v>
          </cell>
          <cell r="C15838" t="str">
            <v>SunSmart</v>
          </cell>
          <cell r="D15838" t="str">
            <v>PANEL</v>
          </cell>
          <cell r="E15838" t="str">
            <v>PANEL</v>
          </cell>
        </row>
        <row r="15839">
          <cell r="A15839" t="str">
            <v>SS40-0165</v>
          </cell>
          <cell r="B15839" t="str">
            <v>WIN</v>
          </cell>
          <cell r="C15839" t="str">
            <v>SunSmart</v>
          </cell>
          <cell r="D15839" t="str">
            <v>PANEL</v>
          </cell>
          <cell r="E15839" t="str">
            <v>PANEL</v>
          </cell>
        </row>
        <row r="15840">
          <cell r="A15840" t="str">
            <v>SS40-0166</v>
          </cell>
          <cell r="B15840" t="str">
            <v>WIN</v>
          </cell>
          <cell r="C15840" t="str">
            <v>SunSmart</v>
          </cell>
          <cell r="D15840" t="str">
            <v>PANEL</v>
          </cell>
          <cell r="E15840" t="str">
            <v>PANEL</v>
          </cell>
        </row>
        <row r="15841">
          <cell r="A15841" t="str">
            <v>SS40-0163</v>
          </cell>
          <cell r="B15841" t="str">
            <v>WIN</v>
          </cell>
          <cell r="C15841" t="str">
            <v>SunSmart</v>
          </cell>
          <cell r="D15841" t="str">
            <v>PANEL</v>
          </cell>
          <cell r="E15841" t="str">
            <v>PANEL</v>
          </cell>
        </row>
        <row r="15842">
          <cell r="A15842" t="str">
            <v>SS40-0164</v>
          </cell>
          <cell r="B15842" t="str">
            <v>WIN</v>
          </cell>
          <cell r="C15842" t="str">
            <v>SunSmart</v>
          </cell>
          <cell r="D15842" t="str">
            <v>PANEL</v>
          </cell>
          <cell r="E15842" t="str">
            <v>PANEL</v>
          </cell>
        </row>
        <row r="15843">
          <cell r="A15843" t="str">
            <v>SS40-0080</v>
          </cell>
          <cell r="B15843" t="str">
            <v>WIN</v>
          </cell>
          <cell r="C15843" t="str">
            <v>SunSmart</v>
          </cell>
          <cell r="D15843" t="str">
            <v>PANEL</v>
          </cell>
          <cell r="E15843" t="str">
            <v>PANEL</v>
          </cell>
        </row>
        <row r="15844">
          <cell r="A15844" t="str">
            <v>SS40-0081</v>
          </cell>
          <cell r="B15844" t="str">
            <v>WIN</v>
          </cell>
          <cell r="C15844" t="str">
            <v>SunSmart</v>
          </cell>
          <cell r="D15844" t="str">
            <v>PANEL</v>
          </cell>
          <cell r="E15844" t="str">
            <v>PANEL</v>
          </cell>
        </row>
        <row r="15845">
          <cell r="A15845" t="str">
            <v>SS40-0082</v>
          </cell>
          <cell r="B15845" t="str">
            <v>WIN</v>
          </cell>
          <cell r="C15845" t="str">
            <v>SunSmart</v>
          </cell>
          <cell r="D15845" t="str">
            <v>PANEL</v>
          </cell>
          <cell r="E15845" t="str">
            <v>PANEL</v>
          </cell>
        </row>
        <row r="15846">
          <cell r="A15846" t="str">
            <v>SS40-0077</v>
          </cell>
          <cell r="B15846" t="str">
            <v>WIN</v>
          </cell>
          <cell r="C15846" t="str">
            <v>SunSmart</v>
          </cell>
          <cell r="D15846" t="str">
            <v>PANEL</v>
          </cell>
          <cell r="E15846" t="str">
            <v>PANEL</v>
          </cell>
        </row>
        <row r="15847">
          <cell r="A15847" t="str">
            <v>SS40-0078</v>
          </cell>
          <cell r="B15847" t="str">
            <v>WIN</v>
          </cell>
          <cell r="C15847" t="str">
            <v>SunSmart</v>
          </cell>
          <cell r="D15847" t="str">
            <v>PANEL</v>
          </cell>
          <cell r="E15847" t="str">
            <v>PANEL</v>
          </cell>
        </row>
        <row r="15848">
          <cell r="A15848" t="str">
            <v>SS40-0079</v>
          </cell>
          <cell r="B15848" t="str">
            <v>WIN</v>
          </cell>
          <cell r="C15848" t="str">
            <v>SunSmart</v>
          </cell>
          <cell r="D15848" t="str">
            <v>PANEL</v>
          </cell>
          <cell r="E15848" t="str">
            <v>PANEL</v>
          </cell>
        </row>
        <row r="15849">
          <cell r="A15849" t="str">
            <v>SS40-0074</v>
          </cell>
          <cell r="B15849" t="str">
            <v>WIN</v>
          </cell>
          <cell r="C15849" t="str">
            <v>SunSmart</v>
          </cell>
          <cell r="D15849" t="str">
            <v>PANEL</v>
          </cell>
          <cell r="E15849" t="str">
            <v>PANEL</v>
          </cell>
        </row>
        <row r="15850">
          <cell r="A15850" t="str">
            <v>SS40-0076</v>
          </cell>
          <cell r="B15850" t="str">
            <v>WIN</v>
          </cell>
          <cell r="C15850" t="str">
            <v>SunSmart</v>
          </cell>
          <cell r="D15850" t="str">
            <v>PANEL</v>
          </cell>
          <cell r="E15850" t="str">
            <v>PANEL</v>
          </cell>
        </row>
        <row r="15851">
          <cell r="A15851" t="str">
            <v>SWV40-0009</v>
          </cell>
          <cell r="B15851" t="str">
            <v>WIN</v>
          </cell>
          <cell r="C15851" t="str">
            <v>SunSmart</v>
          </cell>
          <cell r="D15851" t="str">
            <v>PANEL</v>
          </cell>
          <cell r="E15851" t="str">
            <v>PANEL</v>
          </cell>
        </row>
        <row r="15852">
          <cell r="A15852" t="str">
            <v>SWV40-0010</v>
          </cell>
          <cell r="B15852" t="str">
            <v>WIN</v>
          </cell>
          <cell r="C15852" t="str">
            <v>SunSmart</v>
          </cell>
          <cell r="D15852" t="str">
            <v>PANEL</v>
          </cell>
          <cell r="E15852" t="str">
            <v>PANEL</v>
          </cell>
        </row>
        <row r="15853">
          <cell r="A15853" t="str">
            <v>SWV40-0011</v>
          </cell>
          <cell r="B15853" t="str">
            <v>WIN</v>
          </cell>
          <cell r="C15853" t="str">
            <v>SunSmart</v>
          </cell>
          <cell r="D15853" t="str">
            <v>PANEL</v>
          </cell>
          <cell r="E15853" t="str">
            <v>PANEL</v>
          </cell>
        </row>
        <row r="15854">
          <cell r="A15854" t="str">
            <v>SWV40-0012</v>
          </cell>
          <cell r="B15854" t="str">
            <v>WIN</v>
          </cell>
          <cell r="C15854" t="str">
            <v>SunSmart</v>
          </cell>
          <cell r="D15854" t="str">
            <v>PANEL</v>
          </cell>
          <cell r="E15854" t="str">
            <v>PANEL</v>
          </cell>
        </row>
        <row r="15855">
          <cell r="A15855" t="str">
            <v>SWV40-0013</v>
          </cell>
          <cell r="B15855" t="str">
            <v>WIN</v>
          </cell>
          <cell r="C15855" t="str">
            <v>SunSmart</v>
          </cell>
          <cell r="D15855" t="str">
            <v>PANEL</v>
          </cell>
          <cell r="E15855" t="str">
            <v>PANEL</v>
          </cell>
        </row>
        <row r="15856">
          <cell r="A15856" t="str">
            <v>SWV40-0014</v>
          </cell>
          <cell r="B15856" t="str">
            <v>WIN</v>
          </cell>
          <cell r="C15856" t="str">
            <v>SunSmart</v>
          </cell>
          <cell r="D15856" t="str">
            <v>PANEL</v>
          </cell>
          <cell r="E15856" t="str">
            <v>PANEL</v>
          </cell>
        </row>
        <row r="15857">
          <cell r="A15857" t="str">
            <v>SWV40-0022</v>
          </cell>
          <cell r="B15857" t="str">
            <v>WIN</v>
          </cell>
          <cell r="C15857" t="str">
            <v>SunSmart</v>
          </cell>
          <cell r="D15857" t="str">
            <v>PANEL</v>
          </cell>
          <cell r="E15857" t="str">
            <v>PANEL</v>
          </cell>
        </row>
        <row r="15858">
          <cell r="A15858" t="str">
            <v>SWV40-0023</v>
          </cell>
          <cell r="B15858" t="str">
            <v>WIN</v>
          </cell>
          <cell r="C15858" t="str">
            <v>SunSmart</v>
          </cell>
          <cell r="D15858" t="str">
            <v>PANEL</v>
          </cell>
          <cell r="E15858" t="str">
            <v>PANEL</v>
          </cell>
        </row>
        <row r="15859">
          <cell r="A15859" t="str">
            <v>SS40-0151</v>
          </cell>
          <cell r="B15859" t="str">
            <v>WIN</v>
          </cell>
          <cell r="C15859" t="str">
            <v>SunSmart</v>
          </cell>
          <cell r="D15859" t="str">
            <v>PANEL</v>
          </cell>
          <cell r="E15859" t="str">
            <v>PANEL</v>
          </cell>
        </row>
        <row r="15860">
          <cell r="A15860" t="str">
            <v>SS40-0152</v>
          </cell>
          <cell r="B15860" t="str">
            <v>WIN</v>
          </cell>
          <cell r="C15860" t="str">
            <v>SunSmart</v>
          </cell>
          <cell r="D15860" t="str">
            <v>PANEL</v>
          </cell>
          <cell r="E15860" t="str">
            <v>PANEL</v>
          </cell>
        </row>
        <row r="15861">
          <cell r="A15861" t="str">
            <v>SS40-0153</v>
          </cell>
          <cell r="B15861" t="str">
            <v>WIN</v>
          </cell>
          <cell r="C15861" t="str">
            <v>SunSmart</v>
          </cell>
          <cell r="D15861" t="str">
            <v>PANEL</v>
          </cell>
          <cell r="E15861" t="str">
            <v>PANEL</v>
          </cell>
        </row>
        <row r="15862">
          <cell r="A15862" t="str">
            <v>SS40-0157</v>
          </cell>
          <cell r="B15862" t="str">
            <v>WIN</v>
          </cell>
          <cell r="C15862" t="str">
            <v>SunSmart</v>
          </cell>
          <cell r="D15862" t="str">
            <v>PANEL</v>
          </cell>
          <cell r="E15862" t="str">
            <v>PANEL</v>
          </cell>
        </row>
        <row r="15863">
          <cell r="A15863" t="str">
            <v>SS40-0158</v>
          </cell>
          <cell r="B15863" t="str">
            <v>WIN</v>
          </cell>
          <cell r="C15863" t="str">
            <v>SunSmart</v>
          </cell>
          <cell r="D15863" t="str">
            <v>PANEL</v>
          </cell>
          <cell r="E15863" t="str">
            <v>PANEL</v>
          </cell>
        </row>
        <row r="15864">
          <cell r="A15864" t="str">
            <v>SS40-0159</v>
          </cell>
          <cell r="B15864" t="str">
            <v>WIN</v>
          </cell>
          <cell r="C15864" t="str">
            <v>SunSmart</v>
          </cell>
          <cell r="D15864" t="str">
            <v>PANEL</v>
          </cell>
          <cell r="E15864" t="str">
            <v>PANEL</v>
          </cell>
        </row>
        <row r="15865">
          <cell r="A15865" t="str">
            <v>SS40-0148</v>
          </cell>
          <cell r="B15865" t="str">
            <v>WIN</v>
          </cell>
          <cell r="C15865" t="str">
            <v>SunSmart</v>
          </cell>
          <cell r="D15865" t="str">
            <v>PANEL</v>
          </cell>
          <cell r="E15865" t="str">
            <v>PANEL</v>
          </cell>
        </row>
        <row r="15866">
          <cell r="A15866" t="str">
            <v>SS40-0149</v>
          </cell>
          <cell r="B15866" t="str">
            <v>WIN</v>
          </cell>
          <cell r="C15866" t="str">
            <v>SunSmart</v>
          </cell>
          <cell r="D15866" t="str">
            <v>PANEL</v>
          </cell>
          <cell r="E15866" t="str">
            <v>PANEL</v>
          </cell>
        </row>
        <row r="15867">
          <cell r="A15867" t="str">
            <v>SS40-0150</v>
          </cell>
          <cell r="B15867" t="str">
            <v>WIN</v>
          </cell>
          <cell r="C15867" t="str">
            <v>SunSmart</v>
          </cell>
          <cell r="D15867" t="str">
            <v>PANEL</v>
          </cell>
          <cell r="E15867" t="str">
            <v>PANEL</v>
          </cell>
        </row>
        <row r="15868">
          <cell r="A15868" t="str">
            <v>SS40-0154</v>
          </cell>
          <cell r="B15868" t="str">
            <v>WIN</v>
          </cell>
          <cell r="C15868" t="str">
            <v>SunSmart</v>
          </cell>
          <cell r="D15868" t="str">
            <v>PANEL</v>
          </cell>
          <cell r="E15868" t="str">
            <v>PANEL</v>
          </cell>
        </row>
        <row r="15869">
          <cell r="A15869" t="str">
            <v>SS40-0155</v>
          </cell>
          <cell r="B15869" t="str">
            <v>WIN</v>
          </cell>
          <cell r="C15869" t="str">
            <v>SunSmart</v>
          </cell>
          <cell r="D15869" t="str">
            <v>PANEL</v>
          </cell>
          <cell r="E15869" t="str">
            <v>PANEL</v>
          </cell>
        </row>
        <row r="15870">
          <cell r="A15870" t="str">
            <v>SS40-0156</v>
          </cell>
          <cell r="B15870" t="str">
            <v>WIN</v>
          </cell>
          <cell r="C15870" t="str">
            <v>SunSmart</v>
          </cell>
          <cell r="D15870" t="str">
            <v>PANEL</v>
          </cell>
          <cell r="E15870" t="str">
            <v>PANEL</v>
          </cell>
        </row>
        <row r="15871">
          <cell r="A15871" t="str">
            <v>SS40-0221</v>
          </cell>
          <cell r="B15871" t="str">
            <v>WIN</v>
          </cell>
          <cell r="C15871" t="str">
            <v>SunSmart</v>
          </cell>
          <cell r="D15871" t="str">
            <v>PANEL</v>
          </cell>
          <cell r="E15871" t="str">
            <v>PANEL</v>
          </cell>
        </row>
        <row r="15872">
          <cell r="A15872" t="str">
            <v>SS40-0222</v>
          </cell>
          <cell r="B15872" t="str">
            <v>WIN</v>
          </cell>
          <cell r="C15872" t="str">
            <v>SunSmart</v>
          </cell>
          <cell r="D15872" t="str">
            <v>PANEL</v>
          </cell>
          <cell r="E15872" t="str">
            <v>PANEL</v>
          </cell>
        </row>
        <row r="15873">
          <cell r="A15873" t="str">
            <v>SS40-0219</v>
          </cell>
          <cell r="B15873" t="str">
            <v>WIN</v>
          </cell>
          <cell r="C15873" t="str">
            <v>SunSmart</v>
          </cell>
          <cell r="D15873" t="str">
            <v>PANEL</v>
          </cell>
          <cell r="E15873" t="str">
            <v>PANEL</v>
          </cell>
        </row>
        <row r="15874">
          <cell r="A15874" t="str">
            <v>SS40-0220</v>
          </cell>
          <cell r="B15874" t="str">
            <v>WIN</v>
          </cell>
          <cell r="C15874" t="str">
            <v>SunSmart</v>
          </cell>
          <cell r="D15874" t="str">
            <v>PANEL</v>
          </cell>
          <cell r="E15874" t="str">
            <v>PANEL</v>
          </cell>
        </row>
        <row r="15875">
          <cell r="A15875" t="str">
            <v>SS40-0223</v>
          </cell>
          <cell r="B15875" t="str">
            <v>WIN</v>
          </cell>
          <cell r="C15875" t="str">
            <v>SunSmart</v>
          </cell>
          <cell r="D15875" t="str">
            <v>PANEL</v>
          </cell>
          <cell r="E15875" t="str">
            <v>PANEL</v>
          </cell>
        </row>
        <row r="15876">
          <cell r="A15876" t="str">
            <v>SS40-0224</v>
          </cell>
          <cell r="B15876" t="str">
            <v>WIN</v>
          </cell>
          <cell r="C15876" t="str">
            <v>SunSmart</v>
          </cell>
          <cell r="D15876" t="str">
            <v>PANEL</v>
          </cell>
          <cell r="E15876" t="str">
            <v>PANEL</v>
          </cell>
        </row>
        <row r="15877">
          <cell r="A15877" t="str">
            <v>SS40-0194</v>
          </cell>
          <cell r="B15877" t="str">
            <v>WIN</v>
          </cell>
          <cell r="C15877" t="str">
            <v>SunSmart</v>
          </cell>
          <cell r="D15877" t="str">
            <v>PANEL</v>
          </cell>
          <cell r="E15877" t="str">
            <v>PANEL</v>
          </cell>
        </row>
        <row r="15878">
          <cell r="A15878" t="str">
            <v>SS40-0188</v>
          </cell>
          <cell r="B15878" t="str">
            <v>WIN</v>
          </cell>
          <cell r="C15878" t="str">
            <v>SunSmart</v>
          </cell>
          <cell r="D15878" t="str">
            <v>PANEL</v>
          </cell>
          <cell r="E15878" t="str">
            <v>PANEL</v>
          </cell>
        </row>
        <row r="15879">
          <cell r="A15879" t="str">
            <v>SS40-0191</v>
          </cell>
          <cell r="B15879" t="str">
            <v>WIN</v>
          </cell>
          <cell r="C15879" t="str">
            <v>SunSmart</v>
          </cell>
          <cell r="D15879" t="str">
            <v>PANEL</v>
          </cell>
          <cell r="E15879" t="str">
            <v>PANEL</v>
          </cell>
        </row>
        <row r="15880">
          <cell r="A15880" t="str">
            <v>SS40-0192</v>
          </cell>
          <cell r="B15880" t="str">
            <v>WIN</v>
          </cell>
          <cell r="C15880" t="str">
            <v>SunSmart</v>
          </cell>
          <cell r="D15880" t="str">
            <v>PANEL</v>
          </cell>
          <cell r="E15880" t="str">
            <v>PANEL</v>
          </cell>
        </row>
        <row r="15881">
          <cell r="A15881" t="str">
            <v>SS40-0203</v>
          </cell>
          <cell r="B15881" t="str">
            <v>WIN</v>
          </cell>
          <cell r="C15881" t="str">
            <v>SunSmart</v>
          </cell>
          <cell r="D15881" t="str">
            <v>PANEL</v>
          </cell>
          <cell r="E15881" t="str">
            <v>PANEL</v>
          </cell>
        </row>
        <row r="15882">
          <cell r="A15882" t="str">
            <v>SS40-0204</v>
          </cell>
          <cell r="B15882" t="str">
            <v>WIN</v>
          </cell>
          <cell r="C15882" t="str">
            <v>SunSmart</v>
          </cell>
          <cell r="D15882" t="str">
            <v>PANEL</v>
          </cell>
          <cell r="E15882" t="str">
            <v>PANEL</v>
          </cell>
        </row>
        <row r="15883">
          <cell r="A15883" t="str">
            <v>SS40-0205</v>
          </cell>
          <cell r="B15883" t="str">
            <v>WIN</v>
          </cell>
          <cell r="C15883" t="str">
            <v>SunSmart</v>
          </cell>
          <cell r="D15883" t="str">
            <v>PANEL</v>
          </cell>
          <cell r="E15883" t="str">
            <v>PANEL</v>
          </cell>
        </row>
        <row r="15884">
          <cell r="A15884" t="str">
            <v>SS40-0197</v>
          </cell>
          <cell r="B15884" t="str">
            <v>WIN</v>
          </cell>
          <cell r="C15884" t="str">
            <v>SunSmart</v>
          </cell>
          <cell r="D15884" t="str">
            <v>PANEL</v>
          </cell>
          <cell r="E15884" t="str">
            <v>PANEL</v>
          </cell>
        </row>
        <row r="15885">
          <cell r="A15885" t="str">
            <v>SS40-0198</v>
          </cell>
          <cell r="B15885" t="str">
            <v>WIN</v>
          </cell>
          <cell r="C15885" t="str">
            <v>SunSmart</v>
          </cell>
          <cell r="D15885" t="str">
            <v>PANEL</v>
          </cell>
          <cell r="E15885" t="str">
            <v>PANEL</v>
          </cell>
        </row>
        <row r="15886">
          <cell r="A15886" t="str">
            <v>SS40-0199</v>
          </cell>
          <cell r="B15886" t="str">
            <v>WIN</v>
          </cell>
          <cell r="C15886" t="str">
            <v>SunSmart</v>
          </cell>
          <cell r="D15886" t="str">
            <v>PANEL</v>
          </cell>
          <cell r="E15886" t="str">
            <v>PANEL</v>
          </cell>
        </row>
        <row r="15887">
          <cell r="A15887" t="str">
            <v>SS40-0206</v>
          </cell>
          <cell r="B15887" t="str">
            <v>WIN</v>
          </cell>
          <cell r="C15887" t="str">
            <v>SunSmart</v>
          </cell>
          <cell r="D15887" t="str">
            <v>PANEL</v>
          </cell>
          <cell r="E15887" t="str">
            <v>PANEL</v>
          </cell>
        </row>
        <row r="15888">
          <cell r="A15888" t="str">
            <v>SS40-0207</v>
          </cell>
          <cell r="B15888" t="str">
            <v>WIN</v>
          </cell>
          <cell r="C15888" t="str">
            <v>SunSmart</v>
          </cell>
          <cell r="D15888" t="str">
            <v>PANEL</v>
          </cell>
          <cell r="E15888" t="str">
            <v>PANEL</v>
          </cell>
        </row>
        <row r="15889">
          <cell r="A15889" t="str">
            <v>SS40-0208</v>
          </cell>
          <cell r="B15889" t="str">
            <v>WIN</v>
          </cell>
          <cell r="C15889" t="str">
            <v>SunSmart</v>
          </cell>
          <cell r="D15889" t="str">
            <v>PANEL</v>
          </cell>
          <cell r="E15889" t="str">
            <v>PANEL</v>
          </cell>
        </row>
        <row r="15890">
          <cell r="A15890" t="str">
            <v>SS40-0200</v>
          </cell>
          <cell r="B15890" t="str">
            <v>WIN</v>
          </cell>
          <cell r="C15890" t="str">
            <v>SunSmart</v>
          </cell>
          <cell r="D15890" t="str">
            <v>PANEL</v>
          </cell>
          <cell r="E15890" t="str">
            <v>PANEL</v>
          </cell>
        </row>
        <row r="15891">
          <cell r="A15891" t="str">
            <v>SS40-0201</v>
          </cell>
          <cell r="B15891" t="str">
            <v>WIN</v>
          </cell>
          <cell r="C15891" t="str">
            <v>SunSmart</v>
          </cell>
          <cell r="D15891" t="str">
            <v>PANEL</v>
          </cell>
          <cell r="E15891" t="str">
            <v>PANEL</v>
          </cell>
        </row>
        <row r="15892">
          <cell r="A15892" t="str">
            <v>SS40-0202</v>
          </cell>
          <cell r="B15892" t="str">
            <v>WIN</v>
          </cell>
          <cell r="C15892" t="str">
            <v>SunSmart</v>
          </cell>
          <cell r="D15892" t="str">
            <v>PANEL</v>
          </cell>
          <cell r="E15892" t="str">
            <v>PANEL</v>
          </cell>
        </row>
        <row r="15893">
          <cell r="A15893" t="str">
            <v>SS40-0083</v>
          </cell>
          <cell r="B15893" t="str">
            <v>WIN</v>
          </cell>
          <cell r="C15893" t="str">
            <v>SunSmart</v>
          </cell>
          <cell r="D15893" t="str">
            <v>PANEL</v>
          </cell>
          <cell r="E15893" t="str">
            <v>PANEL</v>
          </cell>
        </row>
        <row r="15894">
          <cell r="A15894" t="str">
            <v>SS40-0084</v>
          </cell>
          <cell r="B15894" t="str">
            <v>WIN</v>
          </cell>
          <cell r="C15894" t="str">
            <v>SunSmart</v>
          </cell>
          <cell r="D15894" t="str">
            <v>PANEL</v>
          </cell>
          <cell r="E15894" t="str">
            <v>PANEL</v>
          </cell>
        </row>
        <row r="15895">
          <cell r="A15895" t="str">
            <v>SS40-0086</v>
          </cell>
          <cell r="B15895" t="str">
            <v>WIN</v>
          </cell>
          <cell r="C15895" t="str">
            <v>SunSmart</v>
          </cell>
          <cell r="D15895" t="str">
            <v>PANEL</v>
          </cell>
          <cell r="E15895" t="str">
            <v>PANEL</v>
          </cell>
        </row>
        <row r="15896">
          <cell r="A15896" t="str">
            <v>SS40-0087</v>
          </cell>
          <cell r="B15896" t="str">
            <v>WIN</v>
          </cell>
          <cell r="C15896" t="str">
            <v>SunSmart</v>
          </cell>
          <cell r="D15896" t="str">
            <v>PANEL</v>
          </cell>
          <cell r="E15896" t="str">
            <v>PANEL</v>
          </cell>
        </row>
        <row r="15897">
          <cell r="A15897" t="str">
            <v>SS40-0088</v>
          </cell>
          <cell r="B15897" t="str">
            <v>WIN</v>
          </cell>
          <cell r="C15897" t="str">
            <v>SunSmart</v>
          </cell>
          <cell r="D15897" t="str">
            <v>PANEL</v>
          </cell>
          <cell r="E15897" t="str">
            <v>PANEL</v>
          </cell>
        </row>
        <row r="15898">
          <cell r="A15898" t="str">
            <v>SS40-0047</v>
          </cell>
          <cell r="B15898" t="str">
            <v>WIN</v>
          </cell>
          <cell r="C15898" t="str">
            <v>SunSmart</v>
          </cell>
          <cell r="D15898" t="str">
            <v>PANEL</v>
          </cell>
          <cell r="E15898" t="str">
            <v>PANEL</v>
          </cell>
        </row>
        <row r="15899">
          <cell r="A15899" t="str">
            <v>SS40-0173</v>
          </cell>
          <cell r="B15899" t="str">
            <v>WIN</v>
          </cell>
          <cell r="C15899" t="str">
            <v>SunSmart</v>
          </cell>
          <cell r="D15899" t="str">
            <v>PANEL</v>
          </cell>
          <cell r="E15899" t="str">
            <v>PANEL</v>
          </cell>
        </row>
        <row r="15900">
          <cell r="A15900" t="str">
            <v>SS40-0175</v>
          </cell>
          <cell r="B15900" t="str">
            <v>WIN</v>
          </cell>
          <cell r="C15900" t="str">
            <v>SunSmart</v>
          </cell>
          <cell r="D15900" t="str">
            <v>PANEL</v>
          </cell>
          <cell r="E15900" t="str">
            <v>PANEL</v>
          </cell>
        </row>
        <row r="15901">
          <cell r="A15901" t="str">
            <v>SS40-0176</v>
          </cell>
          <cell r="B15901" t="str">
            <v>WIN</v>
          </cell>
          <cell r="C15901" t="str">
            <v>SunSmart</v>
          </cell>
          <cell r="D15901" t="str">
            <v>PANEL</v>
          </cell>
          <cell r="E15901" t="str">
            <v>PANEL</v>
          </cell>
        </row>
        <row r="15902">
          <cell r="A15902" t="str">
            <v>SS40-0171</v>
          </cell>
          <cell r="B15902" t="str">
            <v>WIN</v>
          </cell>
          <cell r="C15902" t="str">
            <v>SunSmart</v>
          </cell>
          <cell r="D15902" t="str">
            <v>PANEL</v>
          </cell>
          <cell r="E15902" t="str">
            <v>PANEL</v>
          </cell>
        </row>
        <row r="15903">
          <cell r="A15903" t="str">
            <v>SS40-0172</v>
          </cell>
          <cell r="B15903" t="str">
            <v>WIN</v>
          </cell>
          <cell r="C15903" t="str">
            <v>SunSmart</v>
          </cell>
          <cell r="D15903" t="str">
            <v>PANEL</v>
          </cell>
          <cell r="E15903" t="str">
            <v>PANEL</v>
          </cell>
        </row>
        <row r="15904">
          <cell r="A15904" t="str">
            <v>SS40-0169</v>
          </cell>
          <cell r="B15904" t="str">
            <v>WIN</v>
          </cell>
          <cell r="C15904" t="str">
            <v>SunSmart</v>
          </cell>
          <cell r="D15904" t="str">
            <v>PANEL</v>
          </cell>
          <cell r="E15904" t="str">
            <v>PANEL</v>
          </cell>
        </row>
        <row r="15905">
          <cell r="A15905" t="str">
            <v>SS40-0170</v>
          </cell>
          <cell r="B15905" t="str">
            <v>WIN</v>
          </cell>
          <cell r="C15905" t="str">
            <v>SunSmart</v>
          </cell>
          <cell r="D15905" t="str">
            <v>PANEL</v>
          </cell>
          <cell r="E15905" t="str">
            <v>PANEL</v>
          </cell>
        </row>
        <row r="15906">
          <cell r="A15906" t="str">
            <v>SS40-0167</v>
          </cell>
          <cell r="B15906" t="str">
            <v>WIN</v>
          </cell>
          <cell r="C15906" t="str">
            <v>SunSmart</v>
          </cell>
          <cell r="D15906" t="str">
            <v>PANEL</v>
          </cell>
          <cell r="E15906" t="str">
            <v>PANEL</v>
          </cell>
        </row>
        <row r="15907">
          <cell r="A15907" t="str">
            <v>SS40-0168</v>
          </cell>
          <cell r="B15907" t="str">
            <v>WIN</v>
          </cell>
          <cell r="C15907" t="str">
            <v>SunSmart</v>
          </cell>
          <cell r="D15907" t="str">
            <v>PANEL</v>
          </cell>
          <cell r="E15907" t="str">
            <v>PANEL</v>
          </cell>
        </row>
        <row r="15908">
          <cell r="A15908" t="str">
            <v>SS40-0058</v>
          </cell>
          <cell r="B15908" t="str">
            <v>WIN</v>
          </cell>
          <cell r="C15908" t="str">
            <v>SunSmart</v>
          </cell>
          <cell r="D15908" t="str">
            <v>PANEL</v>
          </cell>
          <cell r="E15908" t="str">
            <v>PANEL</v>
          </cell>
        </row>
        <row r="15909">
          <cell r="A15909" t="str">
            <v>SS40-0050</v>
          </cell>
          <cell r="B15909" t="str">
            <v>WIN</v>
          </cell>
          <cell r="C15909" t="str">
            <v>SunSmart</v>
          </cell>
          <cell r="D15909" t="str">
            <v>PANEL</v>
          </cell>
          <cell r="E15909" t="str">
            <v>PANEL</v>
          </cell>
        </row>
        <row r="15910">
          <cell r="A15910" t="str">
            <v>SS40-0054</v>
          </cell>
          <cell r="B15910" t="str">
            <v>WIN</v>
          </cell>
          <cell r="C15910" t="str">
            <v>SunSmart</v>
          </cell>
          <cell r="D15910" t="str">
            <v>PANEL</v>
          </cell>
          <cell r="E15910" t="str">
            <v>PANEL</v>
          </cell>
        </row>
        <row r="15911">
          <cell r="A15911" t="str">
            <v>SS40-0135</v>
          </cell>
          <cell r="B15911" t="str">
            <v>WIN</v>
          </cell>
          <cell r="C15911" t="str">
            <v>SunSmart</v>
          </cell>
          <cell r="D15911" t="str">
            <v>PANEL</v>
          </cell>
          <cell r="E15911" t="str">
            <v>PANEL PAIR</v>
          </cell>
        </row>
        <row r="15912">
          <cell r="A15912" t="str">
            <v>SS40-0136</v>
          </cell>
          <cell r="B15912" t="str">
            <v>WIN</v>
          </cell>
          <cell r="C15912" t="str">
            <v>SunSmart</v>
          </cell>
          <cell r="D15912" t="str">
            <v>PANEL</v>
          </cell>
          <cell r="E15912" t="str">
            <v>PANEL PAIR</v>
          </cell>
        </row>
        <row r="15913">
          <cell r="A15913" t="str">
            <v>SS40-0137</v>
          </cell>
          <cell r="B15913" t="str">
            <v>WIN</v>
          </cell>
          <cell r="C15913" t="str">
            <v>SunSmart</v>
          </cell>
          <cell r="D15913" t="str">
            <v>PANEL</v>
          </cell>
          <cell r="E15913" t="str">
            <v>PANEL PAIR</v>
          </cell>
        </row>
        <row r="15914">
          <cell r="A15914" t="str">
            <v>SS40-0141</v>
          </cell>
          <cell r="B15914" t="str">
            <v>WIN</v>
          </cell>
          <cell r="C15914" t="str">
            <v>SunSmart</v>
          </cell>
          <cell r="D15914" t="str">
            <v>PANEL</v>
          </cell>
          <cell r="E15914" t="str">
            <v>PANEL PAIR</v>
          </cell>
        </row>
        <row r="15915">
          <cell r="A15915" t="str">
            <v>SS40-0142</v>
          </cell>
          <cell r="B15915" t="str">
            <v>WIN</v>
          </cell>
          <cell r="C15915" t="str">
            <v>SunSmart</v>
          </cell>
          <cell r="D15915" t="str">
            <v>PANEL</v>
          </cell>
          <cell r="E15915" t="str">
            <v>PANEL PAIR</v>
          </cell>
        </row>
        <row r="15916">
          <cell r="A15916" t="str">
            <v>SS40-0143</v>
          </cell>
          <cell r="B15916" t="str">
            <v>WIN</v>
          </cell>
          <cell r="C15916" t="str">
            <v>SunSmart</v>
          </cell>
          <cell r="D15916" t="str">
            <v>PANEL</v>
          </cell>
          <cell r="E15916" t="str">
            <v>PANEL PAIR</v>
          </cell>
        </row>
        <row r="15917">
          <cell r="A15917" t="str">
            <v>SS40-0177</v>
          </cell>
          <cell r="B15917" t="str">
            <v>WIN</v>
          </cell>
          <cell r="C15917" t="str">
            <v>SunSmart</v>
          </cell>
          <cell r="D15917" t="str">
            <v>PANEL</v>
          </cell>
          <cell r="E15917" t="str">
            <v>PANEL PAIR</v>
          </cell>
        </row>
        <row r="15918">
          <cell r="A15918" t="str">
            <v>SS40-0178</v>
          </cell>
          <cell r="B15918" t="str">
            <v>WIN</v>
          </cell>
          <cell r="C15918" t="str">
            <v>SunSmart</v>
          </cell>
          <cell r="D15918" t="str">
            <v>PANEL</v>
          </cell>
          <cell r="E15918" t="str">
            <v>PANEL PAIR</v>
          </cell>
        </row>
        <row r="15919">
          <cell r="A15919" t="str">
            <v>SS40-0179</v>
          </cell>
          <cell r="B15919" t="str">
            <v>WIN</v>
          </cell>
          <cell r="C15919" t="str">
            <v>SunSmart</v>
          </cell>
          <cell r="D15919" t="str">
            <v>PANEL</v>
          </cell>
          <cell r="E15919" t="str">
            <v>PANEL PAIR</v>
          </cell>
        </row>
        <row r="15920">
          <cell r="A15920" t="str">
            <v>SS40-0138</v>
          </cell>
          <cell r="B15920" t="str">
            <v>WIN</v>
          </cell>
          <cell r="C15920" t="str">
            <v>SunSmart</v>
          </cell>
          <cell r="D15920" t="str">
            <v>PANEL</v>
          </cell>
          <cell r="E15920" t="str">
            <v>PANEL PAIR</v>
          </cell>
        </row>
        <row r="15921">
          <cell r="A15921" t="str">
            <v>SS40-0139</v>
          </cell>
          <cell r="B15921" t="str">
            <v>WIN</v>
          </cell>
          <cell r="C15921" t="str">
            <v>SunSmart</v>
          </cell>
          <cell r="D15921" t="str">
            <v>PANEL</v>
          </cell>
          <cell r="E15921" t="str">
            <v>PANEL PAIR</v>
          </cell>
        </row>
        <row r="15922">
          <cell r="A15922" t="str">
            <v>SS40-0140</v>
          </cell>
          <cell r="B15922" t="str">
            <v>WIN</v>
          </cell>
          <cell r="C15922" t="str">
            <v>SunSmart</v>
          </cell>
          <cell r="D15922" t="str">
            <v>PANEL</v>
          </cell>
          <cell r="E15922" t="str">
            <v>PANEL PAIR</v>
          </cell>
        </row>
        <row r="15923">
          <cell r="A15923" t="str">
            <v>SS40-0231</v>
          </cell>
          <cell r="B15923" t="str">
            <v>WIN</v>
          </cell>
          <cell r="C15923" t="str">
            <v>SunSmart</v>
          </cell>
          <cell r="D15923" t="str">
            <v>PANEL</v>
          </cell>
          <cell r="E15923" t="str">
            <v>PANEL PAIR</v>
          </cell>
        </row>
        <row r="15924">
          <cell r="A15924" t="str">
            <v>SS40-0232</v>
          </cell>
          <cell r="B15924" t="str">
            <v>WIN</v>
          </cell>
          <cell r="C15924" t="str">
            <v>SunSmart</v>
          </cell>
          <cell r="D15924" t="str">
            <v>PANEL</v>
          </cell>
          <cell r="E15924" t="str">
            <v>PANEL PAIR</v>
          </cell>
        </row>
        <row r="15925">
          <cell r="A15925" t="str">
            <v>SS41-0008</v>
          </cell>
          <cell r="B15925" t="str">
            <v>WIN</v>
          </cell>
          <cell r="C15925" t="str">
            <v>SunSmart</v>
          </cell>
          <cell r="D15925" t="str">
            <v>VALANCE</v>
          </cell>
          <cell r="E15925" t="str">
            <v>VALANCE</v>
          </cell>
        </row>
        <row r="15926">
          <cell r="A15926" t="str">
            <v>SS41-0100</v>
          </cell>
          <cell r="B15926" t="str">
            <v>WIN</v>
          </cell>
          <cell r="C15926" t="str">
            <v>SunSmart</v>
          </cell>
          <cell r="D15926" t="str">
            <v>VALANCE</v>
          </cell>
          <cell r="E15926" t="str">
            <v>VALANCE</v>
          </cell>
        </row>
        <row r="15927">
          <cell r="A15927" t="str">
            <v>UH40-2165</v>
          </cell>
          <cell r="B15927" t="str">
            <v>WIN</v>
          </cell>
          <cell r="C15927" t="str">
            <v>Urban Habitat</v>
          </cell>
          <cell r="D15927" t="str">
            <v>PANEL</v>
          </cell>
          <cell r="E15927" t="str">
            <v>PANEL</v>
          </cell>
        </row>
        <row r="15928">
          <cell r="A15928" t="str">
            <v>UH40-2166</v>
          </cell>
          <cell r="B15928" t="str">
            <v>WIN</v>
          </cell>
          <cell r="C15928" t="str">
            <v>Urban Habitat</v>
          </cell>
          <cell r="D15928" t="str">
            <v>PANEL</v>
          </cell>
          <cell r="E15928" t="str">
            <v>PANEL</v>
          </cell>
        </row>
        <row r="15929">
          <cell r="A15929" t="str">
            <v>UH40-2167</v>
          </cell>
          <cell r="B15929" t="str">
            <v>WIN</v>
          </cell>
          <cell r="C15929" t="str">
            <v>Urban Habitat</v>
          </cell>
          <cell r="D15929" t="str">
            <v>PANEL</v>
          </cell>
          <cell r="E15929" t="str">
            <v>PANEL</v>
          </cell>
        </row>
        <row r="15930">
          <cell r="A15930" t="str">
            <v>UH40-2171</v>
          </cell>
          <cell r="B15930" t="str">
            <v>WIN</v>
          </cell>
          <cell r="C15930" t="str">
            <v>Urban Habitat</v>
          </cell>
          <cell r="D15930" t="str">
            <v>PANEL</v>
          </cell>
          <cell r="E15930" t="str">
            <v>PANEL</v>
          </cell>
        </row>
        <row r="15931">
          <cell r="A15931" t="str">
            <v>UH40-2172</v>
          </cell>
          <cell r="B15931" t="str">
            <v>WIN</v>
          </cell>
          <cell r="C15931" t="str">
            <v>Urban Habitat</v>
          </cell>
          <cell r="D15931" t="str">
            <v>PANEL</v>
          </cell>
          <cell r="E15931" t="str">
            <v>PANEL</v>
          </cell>
        </row>
        <row r="15932">
          <cell r="A15932" t="str">
            <v>UH40-2173</v>
          </cell>
          <cell r="B15932" t="str">
            <v>WIN</v>
          </cell>
          <cell r="C15932" t="str">
            <v>Urban Habitat</v>
          </cell>
          <cell r="D15932" t="str">
            <v>PANEL</v>
          </cell>
          <cell r="E15932" t="str">
            <v>PANEL</v>
          </cell>
        </row>
        <row r="15933">
          <cell r="A15933" t="str">
            <v>UH40-2369</v>
          </cell>
          <cell r="B15933" t="str">
            <v>WIN</v>
          </cell>
          <cell r="C15933" t="str">
            <v>Urban Habitat</v>
          </cell>
          <cell r="D15933" t="str">
            <v>PANEL</v>
          </cell>
          <cell r="E15933" t="str">
            <v>PANEL</v>
          </cell>
        </row>
        <row r="15934">
          <cell r="A15934" t="str">
            <v>UH40-2370</v>
          </cell>
          <cell r="B15934" t="str">
            <v>WIN</v>
          </cell>
          <cell r="C15934" t="str">
            <v>Urban Habitat</v>
          </cell>
          <cell r="D15934" t="str">
            <v>PANEL</v>
          </cell>
          <cell r="E15934" t="str">
            <v>PANEL</v>
          </cell>
        </row>
        <row r="15935">
          <cell r="A15935" t="str">
            <v>UH40-2371</v>
          </cell>
          <cell r="B15935" t="str">
            <v>WIN</v>
          </cell>
          <cell r="C15935" t="str">
            <v>Urban Habitat</v>
          </cell>
          <cell r="D15935" t="str">
            <v>PANEL</v>
          </cell>
          <cell r="E15935" t="str">
            <v>PANEL</v>
          </cell>
        </row>
        <row r="15936">
          <cell r="A15936" t="str">
            <v>UH40-2177</v>
          </cell>
          <cell r="B15936" t="str">
            <v>WIN</v>
          </cell>
          <cell r="C15936" t="str">
            <v>Urban Habitat</v>
          </cell>
          <cell r="D15936" t="str">
            <v>PANEL</v>
          </cell>
          <cell r="E15936" t="str">
            <v>PANEL</v>
          </cell>
        </row>
        <row r="15937">
          <cell r="A15937" t="str">
            <v>UH40-2178</v>
          </cell>
          <cell r="B15937" t="str">
            <v>WIN</v>
          </cell>
          <cell r="C15937" t="str">
            <v>Urban Habitat</v>
          </cell>
          <cell r="D15937" t="str">
            <v>PANEL</v>
          </cell>
          <cell r="E15937" t="str">
            <v>PANEL</v>
          </cell>
        </row>
        <row r="15938">
          <cell r="A15938" t="str">
            <v>UH40-2179</v>
          </cell>
          <cell r="B15938" t="str">
            <v>WIN</v>
          </cell>
          <cell r="C15938" t="str">
            <v>Urban Habitat</v>
          </cell>
          <cell r="D15938" t="str">
            <v>PANEL</v>
          </cell>
          <cell r="E15938" t="str">
            <v>PANEL</v>
          </cell>
        </row>
        <row r="15939">
          <cell r="A15939" t="str">
            <v>UH40-2374</v>
          </cell>
          <cell r="B15939" t="str">
            <v>WIN</v>
          </cell>
          <cell r="C15939" t="str">
            <v>Urban Habitat</v>
          </cell>
          <cell r="D15939" t="str">
            <v>PANEL</v>
          </cell>
          <cell r="E15939" t="str">
            <v>PANEL</v>
          </cell>
        </row>
        <row r="15940">
          <cell r="A15940" t="str">
            <v>UH40-2185</v>
          </cell>
          <cell r="B15940" t="str">
            <v>WIN</v>
          </cell>
          <cell r="C15940" t="str">
            <v>Urban Habitat</v>
          </cell>
          <cell r="D15940" t="str">
            <v>PANEL</v>
          </cell>
          <cell r="E15940" t="str">
            <v>PANEL</v>
          </cell>
        </row>
        <row r="15941">
          <cell r="A15941" t="str">
            <v>UH40-2390</v>
          </cell>
          <cell r="B15941" t="str">
            <v>WIN</v>
          </cell>
          <cell r="C15941" t="str">
            <v>Urban Habitat</v>
          </cell>
          <cell r="D15941" t="str">
            <v>PANEL</v>
          </cell>
          <cell r="E15941" t="str">
            <v>PANEL</v>
          </cell>
        </row>
        <row r="15942">
          <cell r="A15942" t="str">
            <v>UH40-2389</v>
          </cell>
          <cell r="B15942" t="str">
            <v>WIN</v>
          </cell>
          <cell r="C15942" t="str">
            <v>Urban Habitat</v>
          </cell>
          <cell r="D15942" t="str">
            <v>PANEL</v>
          </cell>
          <cell r="E15942" t="str">
            <v>PANEL</v>
          </cell>
        </row>
        <row r="15943">
          <cell r="A15943" t="str">
            <v>UH40-0147</v>
          </cell>
          <cell r="B15943" t="str">
            <v>WIN</v>
          </cell>
          <cell r="C15943" t="str">
            <v>Urban Habitat</v>
          </cell>
          <cell r="D15943" t="str">
            <v>PANEL</v>
          </cell>
          <cell r="E15943" t="str">
            <v>SHEER</v>
          </cell>
        </row>
        <row r="15944">
          <cell r="A15944" t="str">
            <v>UH40-0148</v>
          </cell>
          <cell r="B15944" t="str">
            <v>WIN</v>
          </cell>
          <cell r="C15944" t="str">
            <v>Urban Habitat</v>
          </cell>
          <cell r="D15944" t="str">
            <v>PANEL</v>
          </cell>
          <cell r="E15944" t="str">
            <v>SHEER</v>
          </cell>
        </row>
        <row r="15945">
          <cell r="A15945" t="str">
            <v>UH40-0149</v>
          </cell>
          <cell r="B15945" t="str">
            <v>WIN</v>
          </cell>
          <cell r="C15945" t="str">
            <v>Urban Habitat</v>
          </cell>
          <cell r="D15945" t="str">
            <v>PANEL</v>
          </cell>
          <cell r="E15945" t="str">
            <v>SHEER</v>
          </cell>
        </row>
        <row r="15946">
          <cell r="A15946" t="str">
            <v>UH40-2399</v>
          </cell>
          <cell r="B15946" t="str">
            <v>WIN</v>
          </cell>
          <cell r="C15946" t="str">
            <v>Urban Habitat</v>
          </cell>
          <cell r="D15946" t="str">
            <v>PANEL</v>
          </cell>
          <cell r="E15946" t="str">
            <v>SHEER</v>
          </cell>
        </row>
        <row r="15947">
          <cell r="A15947" t="str">
            <v>UH40-2400</v>
          </cell>
          <cell r="B15947" t="str">
            <v>WIN</v>
          </cell>
          <cell r="C15947" t="str">
            <v>Urban Habitat</v>
          </cell>
          <cell r="D15947" t="str">
            <v>PANEL</v>
          </cell>
          <cell r="E15947" t="str">
            <v>SHEER</v>
          </cell>
        </row>
        <row r="15948">
          <cell r="A15948" t="str">
            <v>UH40-2401</v>
          </cell>
          <cell r="B15948" t="str">
            <v>WIN</v>
          </cell>
          <cell r="C15948" t="str">
            <v>Urban Habitat</v>
          </cell>
          <cell r="D15948" t="str">
            <v>PANEL</v>
          </cell>
          <cell r="E15948" t="str">
            <v>SHEER</v>
          </cell>
        </row>
        <row r="15949">
          <cell r="A15949" t="str">
            <v>UH30-2176</v>
          </cell>
          <cell r="B15949" t="str">
            <v>WIN</v>
          </cell>
          <cell r="C15949" t="str">
            <v>Urban Habitat</v>
          </cell>
          <cell r="D15949" t="str">
            <v>NORMAL PILLOW</v>
          </cell>
          <cell r="E15949" t="str">
            <v>OTHER PILLOWS</v>
          </cell>
        </row>
        <row r="15950">
          <cell r="A15950" t="str">
            <v>UH30-2175</v>
          </cell>
          <cell r="B15950" t="str">
            <v>WIN</v>
          </cell>
          <cell r="C15950" t="str">
            <v>Urban Habitat</v>
          </cell>
          <cell r="D15950" t="str">
            <v>NORMAL PILLOW</v>
          </cell>
          <cell r="E15950" t="str">
            <v>OTHER PILLOWS</v>
          </cell>
        </row>
        <row r="15951">
          <cell r="A15951" t="str">
            <v>UH30-2170</v>
          </cell>
          <cell r="B15951" t="str">
            <v>WIN</v>
          </cell>
          <cell r="C15951" t="str">
            <v>Urban Habitat</v>
          </cell>
          <cell r="D15951" t="str">
            <v>NORMAL PILLOW</v>
          </cell>
          <cell r="E15951" t="str">
            <v>OTHER PILLOWS</v>
          </cell>
        </row>
        <row r="15952">
          <cell r="A15952" t="str">
            <v>UH30-2169</v>
          </cell>
          <cell r="B15952" t="str">
            <v>WIN</v>
          </cell>
          <cell r="C15952" t="str">
            <v>Urban Habitat</v>
          </cell>
          <cell r="D15952" t="str">
            <v>NORMAL PILLOW</v>
          </cell>
          <cell r="E15952" t="str">
            <v>OTHER PILLOWS</v>
          </cell>
        </row>
        <row r="15953">
          <cell r="A15953" t="str">
            <v>UH30-2188</v>
          </cell>
          <cell r="B15953" t="str">
            <v>WIN</v>
          </cell>
          <cell r="C15953" t="str">
            <v>Urban Habitat</v>
          </cell>
          <cell r="D15953" t="str">
            <v>NORMAL PILLOW</v>
          </cell>
          <cell r="E15953" t="str">
            <v>OTHER PILLOWS</v>
          </cell>
        </row>
        <row r="15954">
          <cell r="A15954" t="str">
            <v>UH30-2187</v>
          </cell>
          <cell r="B15954" t="str">
            <v>WIN</v>
          </cell>
          <cell r="C15954" t="str">
            <v>Urban Habitat</v>
          </cell>
          <cell r="D15954" t="str">
            <v>NORMAL PILLOW</v>
          </cell>
          <cell r="E15954" t="str">
            <v>OTHER PILLOWS</v>
          </cell>
        </row>
        <row r="15955">
          <cell r="A15955" t="str">
            <v>UH30-2182</v>
          </cell>
          <cell r="B15955" t="str">
            <v>WIN</v>
          </cell>
          <cell r="C15955" t="str">
            <v>Urban Habitat</v>
          </cell>
          <cell r="D15955" t="str">
            <v>NORMAL PILLOW</v>
          </cell>
          <cell r="E15955" t="str">
            <v>OTHER PILLOWS</v>
          </cell>
        </row>
        <row r="15956">
          <cell r="A15956" t="str">
            <v>UH30-2181</v>
          </cell>
          <cell r="B15956" t="str">
            <v>WIN</v>
          </cell>
          <cell r="C15956" t="str">
            <v>Urban Habitat</v>
          </cell>
          <cell r="D15956" t="str">
            <v>NORMAL PILLOW</v>
          </cell>
          <cell r="E15956" t="str">
            <v>OTHER PILLOWS</v>
          </cell>
        </row>
        <row r="15957">
          <cell r="A15957" t="str">
            <v>UH30-2378</v>
          </cell>
          <cell r="B15957" t="str">
            <v>WIN</v>
          </cell>
          <cell r="C15957" t="str">
            <v>Urban Habitat</v>
          </cell>
          <cell r="D15957" t="str">
            <v>NORMAL PILLOW</v>
          </cell>
          <cell r="E15957" t="str">
            <v>OTHER PILLOWS</v>
          </cell>
        </row>
        <row r="15958">
          <cell r="A15958" t="str">
            <v>UH30-2377</v>
          </cell>
          <cell r="B15958" t="str">
            <v>WIN</v>
          </cell>
          <cell r="C15958" t="str">
            <v>Urban Habitat</v>
          </cell>
          <cell r="D15958" t="str">
            <v>NORMAL PILLOW</v>
          </cell>
          <cell r="E15958" t="str">
            <v>OTHER PILLOWS</v>
          </cell>
        </row>
        <row r="15959">
          <cell r="A15959" t="str">
            <v>UH30-2380</v>
          </cell>
          <cell r="B15959" t="str">
            <v>WIN</v>
          </cell>
          <cell r="C15959" t="str">
            <v>Urban Habitat</v>
          </cell>
          <cell r="D15959" t="str">
            <v>NORMAL PILLOW</v>
          </cell>
          <cell r="E15959" t="str">
            <v>OTHER PILLOWS</v>
          </cell>
        </row>
        <row r="15960">
          <cell r="A15960" t="str">
            <v>UH30-2379</v>
          </cell>
          <cell r="B15960" t="str">
            <v>WIN</v>
          </cell>
          <cell r="C15960" t="str">
            <v>Urban Habitat</v>
          </cell>
          <cell r="D15960" t="str">
            <v>NORMAL PILLOW</v>
          </cell>
          <cell r="E15960" t="str">
            <v>OTHER PILLOWS</v>
          </cell>
        </row>
        <row r="15961">
          <cell r="A15961" t="str">
            <v>UH31-2337</v>
          </cell>
          <cell r="B15961" t="str">
            <v>WIN</v>
          </cell>
          <cell r="C15961" t="str">
            <v>Urban Habitat</v>
          </cell>
          <cell r="D15961" t="str">
            <v>CUSHION/POUF</v>
          </cell>
          <cell r="E15961" t="str">
            <v>INDOOR CUSHION</v>
          </cell>
        </row>
        <row r="15962">
          <cell r="A15962" t="str">
            <v>UH31-2335</v>
          </cell>
          <cell r="B15962" t="str">
            <v>WIN</v>
          </cell>
          <cell r="C15962" t="str">
            <v>Urban Habitat</v>
          </cell>
          <cell r="D15962" t="str">
            <v>CUSHION/POUF</v>
          </cell>
          <cell r="E15962" t="str">
            <v>INDOOR CUSHION</v>
          </cell>
        </row>
        <row r="15963">
          <cell r="A15963" t="str">
            <v>UH31-2336</v>
          </cell>
          <cell r="B15963" t="str">
            <v>WIN</v>
          </cell>
          <cell r="C15963" t="str">
            <v>Urban Habitat</v>
          </cell>
          <cell r="D15963" t="str">
            <v>CUSHION/POUF</v>
          </cell>
          <cell r="E15963" t="str">
            <v>INDOOR CUSHION</v>
          </cell>
        </row>
        <row r="15964">
          <cell r="A15964" t="str">
            <v>UH40-2168</v>
          </cell>
          <cell r="B15964" t="str">
            <v>WIN</v>
          </cell>
          <cell r="C15964" t="str">
            <v>Urban Habitat</v>
          </cell>
          <cell r="D15964" t="str">
            <v>VALANCE</v>
          </cell>
          <cell r="E15964" t="str">
            <v>VALANCE</v>
          </cell>
        </row>
        <row r="15965">
          <cell r="A15965" t="str">
            <v>UH40-2174</v>
          </cell>
          <cell r="B15965" t="str">
            <v>WIN</v>
          </cell>
          <cell r="C15965" t="str">
            <v>Urban Habitat</v>
          </cell>
          <cell r="D15965" t="str">
            <v>VALANCE</v>
          </cell>
          <cell r="E15965" t="str">
            <v>VALANCE</v>
          </cell>
        </row>
        <row r="15966">
          <cell r="A15966" t="str">
            <v>UH40-2180</v>
          </cell>
          <cell r="B15966" t="str">
            <v>WIN</v>
          </cell>
          <cell r="C15966" t="str">
            <v>Urban Habitat</v>
          </cell>
          <cell r="D15966" t="str">
            <v>VALANCE</v>
          </cell>
          <cell r="E15966" t="str">
            <v>VALANCE</v>
          </cell>
        </row>
        <row r="15967">
          <cell r="A15967" t="str">
            <v>UH40-2372</v>
          </cell>
          <cell r="B15967" t="str">
            <v>WIN</v>
          </cell>
          <cell r="C15967" t="str">
            <v>Urban Habitat</v>
          </cell>
          <cell r="D15967" t="str">
            <v>VALANCE</v>
          </cell>
          <cell r="E15967" t="str">
            <v>VALANCE</v>
          </cell>
        </row>
        <row r="15968">
          <cell r="A15968" t="str">
            <v>MZK40-139</v>
          </cell>
          <cell r="B15968" t="str">
            <v>WIN</v>
          </cell>
          <cell r="C15968" t="str">
            <v>Mi Zone Kids</v>
          </cell>
          <cell r="D15968" t="str">
            <v>PANEL</v>
          </cell>
          <cell r="E15968" t="str">
            <v>PANEL</v>
          </cell>
        </row>
        <row r="15969">
          <cell r="A15969" t="str">
            <v>MZK40-140</v>
          </cell>
          <cell r="B15969" t="str">
            <v>WIN</v>
          </cell>
          <cell r="C15969" t="str">
            <v>Mi Zone Kids</v>
          </cell>
          <cell r="D15969" t="str">
            <v>PANEL</v>
          </cell>
          <cell r="E15969" t="str">
            <v>PANEL</v>
          </cell>
        </row>
        <row r="15970">
          <cell r="A15970" t="str">
            <v>MZK40-229</v>
          </cell>
          <cell r="B15970" t="str">
            <v>WIN</v>
          </cell>
          <cell r="C15970" t="str">
            <v>Mi Zone Kids</v>
          </cell>
          <cell r="D15970" t="str">
            <v>PANEL</v>
          </cell>
          <cell r="E15970" t="str">
            <v>PANEL</v>
          </cell>
        </row>
        <row r="15971">
          <cell r="A15971" t="str">
            <v>MZK40-228</v>
          </cell>
          <cell r="B15971" t="str">
            <v>WIN</v>
          </cell>
          <cell r="C15971" t="str">
            <v>Mi Zone Kids</v>
          </cell>
          <cell r="D15971" t="str">
            <v>PANEL</v>
          </cell>
          <cell r="E15971" t="str">
            <v>PANEL</v>
          </cell>
        </row>
        <row r="15972">
          <cell r="A15972" t="str">
            <v>5DS40-0160</v>
          </cell>
          <cell r="B15972" t="str">
            <v>WIN</v>
          </cell>
          <cell r="C15972" t="str">
            <v>510 Design</v>
          </cell>
          <cell r="D15972" t="str">
            <v>PANEL</v>
          </cell>
          <cell r="E15972" t="str">
            <v>PANEL PAIR</v>
          </cell>
        </row>
        <row r="15973">
          <cell r="A15973" t="str">
            <v>5DS40-0161</v>
          </cell>
          <cell r="B15973" t="str">
            <v>WIN</v>
          </cell>
          <cell r="C15973" t="str">
            <v>510 Design</v>
          </cell>
          <cell r="D15973" t="str">
            <v>PANEL</v>
          </cell>
          <cell r="E15973" t="str">
            <v>PANEL PAIR</v>
          </cell>
        </row>
        <row r="15974">
          <cell r="A15974" t="str">
            <v>5DS40-0162</v>
          </cell>
          <cell r="B15974" t="str">
            <v>WIN</v>
          </cell>
          <cell r="C15974" t="str">
            <v>510 Design</v>
          </cell>
          <cell r="D15974" t="str">
            <v>PANEL</v>
          </cell>
          <cell r="E15974" t="str">
            <v>PANEL PAIR</v>
          </cell>
        </row>
        <row r="15975">
          <cell r="A15975" t="str">
            <v>5DS40-0151</v>
          </cell>
          <cell r="B15975" t="str">
            <v>WIN</v>
          </cell>
          <cell r="C15975" t="str">
            <v>510 Design</v>
          </cell>
          <cell r="D15975" t="str">
            <v>PANEL</v>
          </cell>
          <cell r="E15975" t="str">
            <v>PANEL PAIR</v>
          </cell>
        </row>
        <row r="15976">
          <cell r="A15976" t="str">
            <v>5DS40-0152</v>
          </cell>
          <cell r="B15976" t="str">
            <v>WIN</v>
          </cell>
          <cell r="C15976" t="str">
            <v>510 Design</v>
          </cell>
          <cell r="D15976" t="str">
            <v>PANEL</v>
          </cell>
          <cell r="E15976" t="str">
            <v>PANEL PAIR</v>
          </cell>
        </row>
        <row r="15977">
          <cell r="A15977" t="str">
            <v>5DS40-0153</v>
          </cell>
          <cell r="B15977" t="str">
            <v>WIN</v>
          </cell>
          <cell r="C15977" t="str">
            <v>510 Design</v>
          </cell>
          <cell r="D15977" t="str">
            <v>PANEL</v>
          </cell>
          <cell r="E15977" t="str">
            <v>PANEL PAIR</v>
          </cell>
        </row>
        <row r="15978">
          <cell r="A15978" t="str">
            <v>5DS40-0154</v>
          </cell>
          <cell r="B15978" t="str">
            <v>WIN</v>
          </cell>
          <cell r="C15978" t="str">
            <v>510 Design</v>
          </cell>
          <cell r="D15978" t="str">
            <v>PANEL</v>
          </cell>
          <cell r="E15978" t="str">
            <v>PANEL PAIR</v>
          </cell>
        </row>
        <row r="15979">
          <cell r="A15979" t="str">
            <v>5DS40-0155</v>
          </cell>
          <cell r="B15979" t="str">
            <v>WIN</v>
          </cell>
          <cell r="C15979" t="str">
            <v>510 Design</v>
          </cell>
          <cell r="D15979" t="str">
            <v>PANEL</v>
          </cell>
          <cell r="E15979" t="str">
            <v>PANEL PAIR</v>
          </cell>
        </row>
        <row r="15980">
          <cell r="A15980" t="str">
            <v>5DS40-0156</v>
          </cell>
          <cell r="B15980" t="str">
            <v>WIN</v>
          </cell>
          <cell r="C15980" t="str">
            <v>510 Design</v>
          </cell>
          <cell r="D15980" t="str">
            <v>PANEL</v>
          </cell>
          <cell r="E15980" t="str">
            <v>PANEL PAIR</v>
          </cell>
        </row>
        <row r="15981">
          <cell r="A15981" t="str">
            <v>5DS40-0206</v>
          </cell>
          <cell r="B15981" t="str">
            <v>WIN</v>
          </cell>
          <cell r="C15981" t="str">
            <v>510 Design</v>
          </cell>
          <cell r="D15981" t="str">
            <v>PANEL</v>
          </cell>
          <cell r="E15981" t="str">
            <v>PANEL PAIR</v>
          </cell>
        </row>
        <row r="15982">
          <cell r="A15982" t="str">
            <v>5DS40-0207</v>
          </cell>
          <cell r="B15982" t="str">
            <v>WIN</v>
          </cell>
          <cell r="C15982" t="str">
            <v>510 Design</v>
          </cell>
          <cell r="D15982" t="str">
            <v>PANEL</v>
          </cell>
          <cell r="E15982" t="str">
            <v>PANEL PAIR</v>
          </cell>
        </row>
        <row r="15983">
          <cell r="A15983" t="str">
            <v>5DS40-0227</v>
          </cell>
          <cell r="B15983" t="str">
            <v>WIN</v>
          </cell>
          <cell r="C15983" t="str">
            <v>510 Design</v>
          </cell>
          <cell r="D15983" t="str">
            <v>PANEL</v>
          </cell>
          <cell r="E15983" t="str">
            <v>PANEL</v>
          </cell>
        </row>
        <row r="15984">
          <cell r="A15984" t="str">
            <v>5DS40-0228</v>
          </cell>
          <cell r="B15984" t="str">
            <v>WIN</v>
          </cell>
          <cell r="C15984" t="str">
            <v>510 Design</v>
          </cell>
          <cell r="D15984" t="str">
            <v>PANEL</v>
          </cell>
          <cell r="E15984" t="str">
            <v>PANEL</v>
          </cell>
        </row>
        <row r="15985">
          <cell r="A15985" t="str">
            <v>5DS40-0229</v>
          </cell>
          <cell r="B15985" t="str">
            <v>WIN</v>
          </cell>
          <cell r="C15985" t="str">
            <v>510 Design</v>
          </cell>
          <cell r="D15985" t="str">
            <v>PANEL</v>
          </cell>
          <cell r="E15985" t="str">
            <v>PANEL</v>
          </cell>
        </row>
        <row r="15986">
          <cell r="A15986" t="str">
            <v>5DS40-0238</v>
          </cell>
          <cell r="B15986" t="str">
            <v>WIN</v>
          </cell>
          <cell r="C15986" t="str">
            <v>510 Design</v>
          </cell>
          <cell r="D15986" t="str">
            <v>PANEL</v>
          </cell>
          <cell r="E15986" t="str">
            <v>PANEL</v>
          </cell>
        </row>
        <row r="15987">
          <cell r="A15987" t="str">
            <v>5DS40-0239</v>
          </cell>
          <cell r="B15987" t="str">
            <v>WIN</v>
          </cell>
          <cell r="C15987" t="str">
            <v>510 Design</v>
          </cell>
          <cell r="D15987" t="str">
            <v>PANEL</v>
          </cell>
          <cell r="E15987" t="str">
            <v>PANEL</v>
          </cell>
        </row>
        <row r="15988">
          <cell r="A15988" t="str">
            <v>5DS40-0085</v>
          </cell>
          <cell r="B15988" t="str">
            <v>WIN</v>
          </cell>
          <cell r="C15988" t="str">
            <v>510 Design</v>
          </cell>
          <cell r="D15988" t="str">
            <v>PANEL</v>
          </cell>
          <cell r="E15988" t="str">
            <v>PANEL</v>
          </cell>
        </row>
        <row r="15989">
          <cell r="A15989" t="str">
            <v>5DS40-0086</v>
          </cell>
          <cell r="B15989" t="str">
            <v>WIN</v>
          </cell>
          <cell r="C15989" t="str">
            <v>510 Design</v>
          </cell>
          <cell r="D15989" t="str">
            <v>PANEL</v>
          </cell>
          <cell r="E15989" t="str">
            <v>PANEL</v>
          </cell>
        </row>
        <row r="15990">
          <cell r="A15990" t="str">
            <v>5DS40-0056</v>
          </cell>
          <cell r="B15990" t="str">
            <v>WIN</v>
          </cell>
          <cell r="C15990" t="str">
            <v>510 Design</v>
          </cell>
          <cell r="D15990" t="str">
            <v>PANEL</v>
          </cell>
          <cell r="E15990" t="str">
            <v>PANEL</v>
          </cell>
        </row>
        <row r="15991">
          <cell r="A15991" t="str">
            <v>CS40-0701</v>
          </cell>
          <cell r="B15991" t="str">
            <v>WIN</v>
          </cell>
          <cell r="C15991" t="str">
            <v>Comfort Spaces</v>
          </cell>
          <cell r="D15991" t="str">
            <v>PANEL</v>
          </cell>
          <cell r="E15991" t="str">
            <v>PANEL</v>
          </cell>
        </row>
        <row r="15992">
          <cell r="A15992" t="str">
            <v>CS40-0702</v>
          </cell>
          <cell r="B15992" t="str">
            <v>WIN</v>
          </cell>
          <cell r="C15992" t="str">
            <v>Comfort Spaces</v>
          </cell>
          <cell r="D15992" t="str">
            <v>PANEL</v>
          </cell>
          <cell r="E15992" t="str">
            <v>PANEL</v>
          </cell>
        </row>
        <row r="15993">
          <cell r="A15993" t="str">
            <v>CS40-0702R</v>
          </cell>
          <cell r="B15993" t="str">
            <v>WIN</v>
          </cell>
          <cell r="C15993" t="str">
            <v>Comfort Spaces</v>
          </cell>
          <cell r="D15993" t="str">
            <v>PANEL</v>
          </cell>
          <cell r="E15993" t="str">
            <v>PANEL</v>
          </cell>
        </row>
        <row r="15994">
          <cell r="A15994" t="str">
            <v>CS40-0703</v>
          </cell>
          <cell r="B15994" t="str">
            <v>WIN</v>
          </cell>
          <cell r="C15994" t="str">
            <v>Comfort Spaces</v>
          </cell>
          <cell r="D15994" t="str">
            <v>PANEL</v>
          </cell>
          <cell r="E15994" t="str">
            <v>PANEL</v>
          </cell>
        </row>
        <row r="15995">
          <cell r="A15995" t="str">
            <v>DLFBA40-0007</v>
          </cell>
          <cell r="B15995" t="str">
            <v>WIN</v>
          </cell>
          <cell r="C15995" t="str">
            <v>Comfort Spaces</v>
          </cell>
          <cell r="D15995" t="str">
            <v>PANEL</v>
          </cell>
          <cell r="E15995" t="str">
            <v>PANEL</v>
          </cell>
        </row>
        <row r="15996">
          <cell r="A15996" t="str">
            <v>DLFBA40-0008</v>
          </cell>
          <cell r="B15996" t="str">
            <v>WIN</v>
          </cell>
          <cell r="C15996" t="str">
            <v>Comfort Spaces</v>
          </cell>
          <cell r="D15996" t="str">
            <v>PANEL</v>
          </cell>
          <cell r="E15996" t="str">
            <v>PANEL</v>
          </cell>
        </row>
        <row r="15997">
          <cell r="A15997" t="str">
            <v>DLFBA40-0009</v>
          </cell>
          <cell r="B15997" t="str">
            <v>WIN</v>
          </cell>
          <cell r="C15997" t="str">
            <v>Comfort Spaces</v>
          </cell>
          <cell r="D15997" t="str">
            <v>PANEL</v>
          </cell>
          <cell r="E15997" t="str">
            <v>PANEL</v>
          </cell>
        </row>
        <row r="15998">
          <cell r="A15998" t="str">
            <v>DLFBA40-0004</v>
          </cell>
          <cell r="B15998" t="str">
            <v>WIN</v>
          </cell>
          <cell r="C15998" t="str">
            <v>Comfort Spaces</v>
          </cell>
          <cell r="D15998" t="str">
            <v>PANEL</v>
          </cell>
          <cell r="E15998" t="str">
            <v>PANEL</v>
          </cell>
        </row>
        <row r="15999">
          <cell r="A15999" t="str">
            <v>DLFBA40-0005</v>
          </cell>
          <cell r="B15999" t="str">
            <v>WIN</v>
          </cell>
          <cell r="C15999" t="str">
            <v>Comfort Spaces</v>
          </cell>
          <cell r="D15999" t="str">
            <v>PANEL</v>
          </cell>
          <cell r="E15999" t="str">
            <v>PANEL</v>
          </cell>
        </row>
        <row r="16000">
          <cell r="A16000" t="str">
            <v>DLFBA40-0006</v>
          </cell>
          <cell r="B16000" t="str">
            <v>WIN</v>
          </cell>
          <cell r="C16000" t="str">
            <v>Comfort Spaces</v>
          </cell>
          <cell r="D16000" t="str">
            <v>PANEL</v>
          </cell>
          <cell r="E16000" t="str">
            <v>PANEL</v>
          </cell>
        </row>
        <row r="16001">
          <cell r="A16001" t="str">
            <v>CS40-0704</v>
          </cell>
          <cell r="B16001" t="str">
            <v>WIN</v>
          </cell>
          <cell r="C16001" t="str">
            <v>Comfort Spaces</v>
          </cell>
          <cell r="D16001" t="str">
            <v>PANEL</v>
          </cell>
          <cell r="E16001" t="str">
            <v>PANEL</v>
          </cell>
        </row>
        <row r="16002">
          <cell r="A16002" t="str">
            <v>CS40-0705</v>
          </cell>
          <cell r="B16002" t="str">
            <v>WIN</v>
          </cell>
          <cell r="C16002" t="str">
            <v>Comfort Spaces</v>
          </cell>
          <cell r="D16002" t="str">
            <v>PANEL</v>
          </cell>
          <cell r="E16002" t="str">
            <v>PANEL</v>
          </cell>
        </row>
        <row r="16003">
          <cell r="A16003" t="str">
            <v>CS40-0706</v>
          </cell>
          <cell r="B16003" t="str">
            <v>WIN</v>
          </cell>
          <cell r="C16003" t="str">
            <v>Comfort Spaces</v>
          </cell>
          <cell r="D16003" t="str">
            <v>PANEL</v>
          </cell>
          <cell r="E16003" t="str">
            <v>PANEL</v>
          </cell>
        </row>
        <row r="16004">
          <cell r="A16004" t="str">
            <v>CS40-0706R</v>
          </cell>
          <cell r="B16004" t="str">
            <v>WIN</v>
          </cell>
          <cell r="C16004" t="str">
            <v>Comfort Spaces</v>
          </cell>
          <cell r="D16004" t="str">
            <v>PANEL</v>
          </cell>
          <cell r="E16004" t="str">
            <v>PANEL</v>
          </cell>
        </row>
        <row r="16005">
          <cell r="A16005" t="str">
            <v>CS40-1261</v>
          </cell>
          <cell r="B16005" t="str">
            <v>WIN</v>
          </cell>
          <cell r="C16005" t="str">
            <v>Comfort Spaces</v>
          </cell>
          <cell r="D16005" t="str">
            <v>PANEL</v>
          </cell>
          <cell r="E16005" t="str">
            <v>PANEL</v>
          </cell>
        </row>
        <row r="16006">
          <cell r="A16006" t="str">
            <v>CS40-1262</v>
          </cell>
          <cell r="B16006" t="str">
            <v>WIN</v>
          </cell>
          <cell r="C16006" t="str">
            <v>Comfort Spaces</v>
          </cell>
          <cell r="D16006" t="str">
            <v>PANEL</v>
          </cell>
          <cell r="E16006" t="str">
            <v>PANEL</v>
          </cell>
        </row>
        <row r="16007">
          <cell r="A16007" t="str">
            <v>CS40-1263</v>
          </cell>
          <cell r="B16007" t="str">
            <v>WIN</v>
          </cell>
          <cell r="C16007" t="str">
            <v>Comfort Spaces</v>
          </cell>
          <cell r="D16007" t="str">
            <v>PANEL</v>
          </cell>
          <cell r="E16007" t="str">
            <v>PANEL</v>
          </cell>
        </row>
        <row r="16008">
          <cell r="A16008" t="str">
            <v>CS40-1270</v>
          </cell>
          <cell r="B16008" t="str">
            <v>WIN</v>
          </cell>
          <cell r="C16008" t="str">
            <v>Comfort Spaces</v>
          </cell>
          <cell r="D16008" t="str">
            <v>PANEL</v>
          </cell>
          <cell r="E16008" t="str">
            <v>PANEL</v>
          </cell>
        </row>
        <row r="16009">
          <cell r="A16009" t="str">
            <v>CS40-1271</v>
          </cell>
          <cell r="B16009" t="str">
            <v>WIN</v>
          </cell>
          <cell r="C16009" t="str">
            <v>Comfort Spaces</v>
          </cell>
          <cell r="D16009" t="str">
            <v>PANEL</v>
          </cell>
          <cell r="E16009" t="str">
            <v>PANEL</v>
          </cell>
        </row>
        <row r="16010">
          <cell r="A16010" t="str">
            <v>CS40-1272</v>
          </cell>
          <cell r="B16010" t="str">
            <v>WIN</v>
          </cell>
          <cell r="C16010" t="str">
            <v>Comfort Spaces</v>
          </cell>
          <cell r="D16010" t="str">
            <v>PANEL</v>
          </cell>
          <cell r="E16010" t="str">
            <v>PANEL</v>
          </cell>
        </row>
        <row r="16011">
          <cell r="A16011" t="str">
            <v>CS40-1258</v>
          </cell>
          <cell r="B16011" t="str">
            <v>WIN</v>
          </cell>
          <cell r="C16011" t="str">
            <v>Comfort Spaces</v>
          </cell>
          <cell r="D16011" t="str">
            <v>PANEL</v>
          </cell>
          <cell r="E16011" t="str">
            <v>PANEL</v>
          </cell>
        </row>
        <row r="16012">
          <cell r="A16012" t="str">
            <v>CS40-1259</v>
          </cell>
          <cell r="B16012" t="str">
            <v>WIN</v>
          </cell>
          <cell r="C16012" t="str">
            <v>Comfort Spaces</v>
          </cell>
          <cell r="D16012" t="str">
            <v>PANEL</v>
          </cell>
          <cell r="E16012" t="str">
            <v>PANEL</v>
          </cell>
        </row>
        <row r="16013">
          <cell r="A16013" t="str">
            <v>CS40-1260</v>
          </cell>
          <cell r="B16013" t="str">
            <v>WIN</v>
          </cell>
          <cell r="C16013" t="str">
            <v>Comfort Spaces</v>
          </cell>
          <cell r="D16013" t="str">
            <v>PANEL</v>
          </cell>
          <cell r="E16013" t="str">
            <v>PANEL</v>
          </cell>
        </row>
        <row r="16014">
          <cell r="A16014" t="str">
            <v>CS40-1255</v>
          </cell>
          <cell r="B16014" t="str">
            <v>WIN</v>
          </cell>
          <cell r="C16014" t="str">
            <v>Comfort Spaces</v>
          </cell>
          <cell r="D16014" t="str">
            <v>PANEL</v>
          </cell>
          <cell r="E16014" t="str">
            <v>PANEL</v>
          </cell>
        </row>
        <row r="16015">
          <cell r="A16015" t="str">
            <v>CS40-1256</v>
          </cell>
          <cell r="B16015" t="str">
            <v>WIN</v>
          </cell>
          <cell r="C16015" t="str">
            <v>Comfort Spaces</v>
          </cell>
          <cell r="D16015" t="str">
            <v>PANEL</v>
          </cell>
          <cell r="E16015" t="str">
            <v>PANEL</v>
          </cell>
        </row>
        <row r="16016">
          <cell r="A16016" t="str">
            <v>CS40-1257</v>
          </cell>
          <cell r="B16016" t="str">
            <v>WIN</v>
          </cell>
          <cell r="C16016" t="str">
            <v>Comfort Spaces</v>
          </cell>
          <cell r="D16016" t="str">
            <v>PANEL</v>
          </cell>
          <cell r="E16016" t="str">
            <v>PANEL</v>
          </cell>
        </row>
        <row r="16017">
          <cell r="A16017" t="str">
            <v>CS40-1267</v>
          </cell>
          <cell r="B16017" t="str">
            <v>WIN</v>
          </cell>
          <cell r="C16017" t="str">
            <v>Comfort Spaces</v>
          </cell>
          <cell r="D16017" t="str">
            <v>PANEL</v>
          </cell>
          <cell r="E16017" t="str">
            <v>PANEL</v>
          </cell>
        </row>
        <row r="16018">
          <cell r="A16018" t="str">
            <v>CS40-1264</v>
          </cell>
          <cell r="B16018" t="str">
            <v>WIN</v>
          </cell>
          <cell r="C16018" t="str">
            <v>Comfort Spaces</v>
          </cell>
          <cell r="D16018" t="str">
            <v>PANEL</v>
          </cell>
          <cell r="E16018" t="str">
            <v>PANEL</v>
          </cell>
        </row>
        <row r="16019">
          <cell r="A16019" t="str">
            <v>CS40-1265</v>
          </cell>
          <cell r="B16019" t="str">
            <v>WIN</v>
          </cell>
          <cell r="C16019" t="str">
            <v>Comfort Spaces</v>
          </cell>
          <cell r="D16019" t="str">
            <v>PANEL</v>
          </cell>
          <cell r="E16019" t="str">
            <v>PANEL</v>
          </cell>
        </row>
        <row r="16020">
          <cell r="A16020" t="str">
            <v>CS40-1266</v>
          </cell>
          <cell r="B16020" t="str">
            <v>WIN</v>
          </cell>
          <cell r="C16020" t="str">
            <v>Comfort Spaces</v>
          </cell>
          <cell r="D16020" t="str">
            <v>PANEL</v>
          </cell>
          <cell r="E16020" t="str">
            <v>PANEL</v>
          </cell>
        </row>
        <row r="16021">
          <cell r="A16021" t="str">
            <v>CS40-1553</v>
          </cell>
          <cell r="B16021" t="str">
            <v>WIN</v>
          </cell>
          <cell r="C16021" t="str">
            <v>Comfort Spaces</v>
          </cell>
          <cell r="D16021" t="str">
            <v>PANEL</v>
          </cell>
          <cell r="E16021" t="str">
            <v>PANEL</v>
          </cell>
        </row>
        <row r="16022">
          <cell r="A16022" t="str">
            <v>CS40-1554</v>
          </cell>
          <cell r="B16022" t="str">
            <v>WIN</v>
          </cell>
          <cell r="C16022" t="str">
            <v>Comfort Spaces</v>
          </cell>
          <cell r="D16022" t="str">
            <v>PANEL</v>
          </cell>
          <cell r="E16022" t="str">
            <v>PANEL</v>
          </cell>
        </row>
        <row r="16023">
          <cell r="A16023" t="str">
            <v>CS40-1551</v>
          </cell>
          <cell r="B16023" t="str">
            <v>WIN</v>
          </cell>
          <cell r="C16023" t="str">
            <v>Comfort Spaces</v>
          </cell>
          <cell r="D16023" t="str">
            <v>PANEL</v>
          </cell>
          <cell r="E16023" t="str">
            <v>PANEL</v>
          </cell>
        </row>
        <row r="16024">
          <cell r="A16024" t="str">
            <v>CS40-1552</v>
          </cell>
          <cell r="B16024" t="str">
            <v>WIN</v>
          </cell>
          <cell r="C16024" t="str">
            <v>Comfort Spaces</v>
          </cell>
          <cell r="D16024" t="str">
            <v>PANEL</v>
          </cell>
          <cell r="E16024" t="str">
            <v>PANEL</v>
          </cell>
        </row>
        <row r="16025">
          <cell r="A16025" t="str">
            <v>CS40-1549</v>
          </cell>
          <cell r="B16025" t="str">
            <v>WIN</v>
          </cell>
          <cell r="C16025" t="str">
            <v>Comfort Spaces</v>
          </cell>
          <cell r="D16025" t="str">
            <v>PANEL</v>
          </cell>
          <cell r="E16025" t="str">
            <v>PANEL</v>
          </cell>
        </row>
        <row r="16026">
          <cell r="A16026" t="str">
            <v>CS40-1550</v>
          </cell>
          <cell r="B16026" t="str">
            <v>WIN</v>
          </cell>
          <cell r="C16026" t="str">
            <v>Comfort Spaces</v>
          </cell>
          <cell r="D16026" t="str">
            <v>PANEL</v>
          </cell>
          <cell r="E16026" t="str">
            <v>PANEL</v>
          </cell>
        </row>
        <row r="16027">
          <cell r="A16027" t="str">
            <v>II30-758</v>
          </cell>
          <cell r="B16027" t="str">
            <v>WIN</v>
          </cell>
          <cell r="C16027" t="str">
            <v>INK+IVY</v>
          </cell>
          <cell r="D16027" t="str">
            <v>NORMAL PILLOW</v>
          </cell>
          <cell r="E16027" t="str">
            <v>OTHER PILLOWS</v>
          </cell>
        </row>
        <row r="16028">
          <cell r="A16028" t="str">
            <v>II30-792</v>
          </cell>
          <cell r="B16028" t="str">
            <v>WIN</v>
          </cell>
          <cell r="C16028" t="str">
            <v>INK+IVY</v>
          </cell>
          <cell r="D16028" t="str">
            <v>NORMAL PILLOW</v>
          </cell>
          <cell r="E16028" t="str">
            <v>OTHER PILLOWS</v>
          </cell>
        </row>
        <row r="16029">
          <cell r="A16029" t="str">
            <v>II30-759</v>
          </cell>
          <cell r="B16029" t="str">
            <v>WIN</v>
          </cell>
          <cell r="C16029" t="str">
            <v>INK+IVY</v>
          </cell>
          <cell r="D16029" t="str">
            <v>NORMAL PILLOW</v>
          </cell>
          <cell r="E16029" t="str">
            <v>OTHER PILLOWS</v>
          </cell>
        </row>
        <row r="16030">
          <cell r="A16030" t="str">
            <v>II30-1097</v>
          </cell>
          <cell r="B16030" t="str">
            <v>WIN</v>
          </cell>
          <cell r="C16030" t="str">
            <v>INK+IVY</v>
          </cell>
          <cell r="D16030" t="str">
            <v>NORMAL PILLOW</v>
          </cell>
          <cell r="E16030" t="str">
            <v>OTHER PILLOWS</v>
          </cell>
        </row>
        <row r="16031">
          <cell r="A16031" t="str">
            <v>II30-1099</v>
          </cell>
          <cell r="B16031" t="str">
            <v>WIN</v>
          </cell>
          <cell r="C16031" t="str">
            <v>INK+IVY</v>
          </cell>
          <cell r="D16031" t="str">
            <v>NORMAL PILLOW</v>
          </cell>
          <cell r="E16031" t="str">
            <v>OTHER PILLOWS</v>
          </cell>
        </row>
        <row r="16032">
          <cell r="A16032" t="str">
            <v>II30-1098</v>
          </cell>
          <cell r="B16032" t="str">
            <v>WIN</v>
          </cell>
          <cell r="C16032" t="str">
            <v>INK+IVY</v>
          </cell>
          <cell r="D16032" t="str">
            <v>NORMAL PILLOW</v>
          </cell>
          <cell r="E16032" t="str">
            <v>OTHER PILLOWS</v>
          </cell>
        </row>
        <row r="16033">
          <cell r="A16033" t="str">
            <v>II30-751</v>
          </cell>
          <cell r="B16033" t="str">
            <v>WIN</v>
          </cell>
          <cell r="C16033" t="str">
            <v>INK+IVY</v>
          </cell>
          <cell r="D16033" t="str">
            <v>NORMAL PILLOW</v>
          </cell>
          <cell r="E16033" t="str">
            <v>OTHER PILLOWS</v>
          </cell>
        </row>
        <row r="16034">
          <cell r="A16034" t="str">
            <v>II30-752</v>
          </cell>
          <cell r="B16034" t="str">
            <v>WIN</v>
          </cell>
          <cell r="C16034" t="str">
            <v>INK+IVY</v>
          </cell>
          <cell r="D16034" t="str">
            <v>NORMAL PILLOW</v>
          </cell>
          <cell r="E16034" t="str">
            <v>OTHER PILLOWS</v>
          </cell>
        </row>
        <row r="16035">
          <cell r="A16035" t="str">
            <v>II30-749</v>
          </cell>
          <cell r="B16035" t="str">
            <v>WIN</v>
          </cell>
          <cell r="C16035" t="str">
            <v>INK+IVY</v>
          </cell>
          <cell r="D16035" t="str">
            <v>NORMAL PILLOW</v>
          </cell>
          <cell r="E16035" t="str">
            <v>OTHER PILLOWS</v>
          </cell>
        </row>
        <row r="16036">
          <cell r="A16036" t="str">
            <v>II30-748</v>
          </cell>
          <cell r="B16036" t="str">
            <v>WIN</v>
          </cell>
          <cell r="C16036" t="str">
            <v>INK+IVY</v>
          </cell>
          <cell r="D16036" t="str">
            <v>NORMAL PILLOW</v>
          </cell>
          <cell r="E16036" t="str">
            <v>OTHER PILLOWS</v>
          </cell>
        </row>
        <row r="16037">
          <cell r="A16037" t="str">
            <v>II30-745</v>
          </cell>
          <cell r="B16037" t="str">
            <v>WIN</v>
          </cell>
          <cell r="C16037" t="str">
            <v>INK+IVY</v>
          </cell>
          <cell r="D16037" t="str">
            <v>NORMAL PILLOW</v>
          </cell>
          <cell r="E16037" t="str">
            <v>OTHER PILLOWS</v>
          </cell>
        </row>
        <row r="16038">
          <cell r="A16038" t="str">
            <v>II30-1190</v>
          </cell>
          <cell r="B16038" t="str">
            <v>WIN</v>
          </cell>
          <cell r="C16038" t="str">
            <v>INK+IVY</v>
          </cell>
          <cell r="D16038" t="str">
            <v>NORMAL PILLOW</v>
          </cell>
          <cell r="E16038" t="str">
            <v>NORMAL PILLOW</v>
          </cell>
        </row>
        <row r="16039">
          <cell r="A16039" t="str">
            <v>II30-1189</v>
          </cell>
          <cell r="B16039" t="str">
            <v>WIN</v>
          </cell>
          <cell r="C16039" t="str">
            <v>INK+IVY</v>
          </cell>
          <cell r="D16039" t="str">
            <v>NORMAL PILLOW</v>
          </cell>
          <cell r="E16039" t="str">
            <v>NORMAL PILLOW</v>
          </cell>
        </row>
        <row r="16040">
          <cell r="A16040" t="str">
            <v>II40-1184</v>
          </cell>
          <cell r="B16040" t="str">
            <v>WIN</v>
          </cell>
          <cell r="C16040" t="str">
            <v>INK+IVY</v>
          </cell>
          <cell r="D16040" t="str">
            <v>PANEL</v>
          </cell>
          <cell r="E16040" t="str">
            <v>PANEL</v>
          </cell>
        </row>
        <row r="16041">
          <cell r="A16041" t="str">
            <v>II40-717</v>
          </cell>
          <cell r="B16041" t="str">
            <v>WIN</v>
          </cell>
          <cell r="C16041" t="str">
            <v>INK+IVY</v>
          </cell>
          <cell r="D16041" t="str">
            <v>PANEL</v>
          </cell>
          <cell r="E16041" t="str">
            <v>PANEL</v>
          </cell>
        </row>
        <row r="16042">
          <cell r="A16042" t="str">
            <v>II40-196</v>
          </cell>
          <cell r="B16042" t="str">
            <v>WIN</v>
          </cell>
          <cell r="C16042" t="str">
            <v>INK+IVY</v>
          </cell>
          <cell r="D16042" t="str">
            <v>PANEL</v>
          </cell>
          <cell r="E16042" t="str">
            <v>PANEL</v>
          </cell>
        </row>
        <row r="16043">
          <cell r="A16043" t="str">
            <v>II40-1009</v>
          </cell>
          <cell r="B16043" t="str">
            <v>WIN</v>
          </cell>
          <cell r="C16043" t="str">
            <v>INK+IVY</v>
          </cell>
          <cell r="D16043" t="str">
            <v>PANEL</v>
          </cell>
          <cell r="E16043" t="str">
            <v>PANEL</v>
          </cell>
        </row>
        <row r="16044">
          <cell r="A16044" t="str">
            <v>II40-649</v>
          </cell>
          <cell r="B16044" t="str">
            <v>WIN</v>
          </cell>
          <cell r="C16044" t="str">
            <v>INK+IVY</v>
          </cell>
          <cell r="D16044" t="str">
            <v>PANEL</v>
          </cell>
          <cell r="E16044" t="str">
            <v>PANEL</v>
          </cell>
        </row>
        <row r="16045">
          <cell r="A16045" t="str">
            <v>II40-727</v>
          </cell>
          <cell r="B16045" t="str">
            <v>WIN</v>
          </cell>
          <cell r="C16045" t="str">
            <v>INK+IVY</v>
          </cell>
          <cell r="D16045" t="str">
            <v>PANEL</v>
          </cell>
          <cell r="E16045" t="str">
            <v>PANEL</v>
          </cell>
        </row>
        <row r="16046">
          <cell r="A16046" t="str">
            <v>II40-721</v>
          </cell>
          <cell r="B16046" t="str">
            <v>WIN</v>
          </cell>
          <cell r="C16046" t="str">
            <v>INK+IVY</v>
          </cell>
          <cell r="D16046" t="str">
            <v>PANEL</v>
          </cell>
          <cell r="E16046" t="str">
            <v>PANEL</v>
          </cell>
        </row>
        <row r="16047">
          <cell r="A16047" t="str">
            <v>II40-722</v>
          </cell>
          <cell r="B16047" t="str">
            <v>WIN</v>
          </cell>
          <cell r="C16047" t="str">
            <v>INK+IVY</v>
          </cell>
          <cell r="D16047" t="str">
            <v>PANEL</v>
          </cell>
          <cell r="E16047" t="str">
            <v>PANEL</v>
          </cell>
        </row>
        <row r="16048">
          <cell r="A16048" t="str">
            <v>II40-724</v>
          </cell>
          <cell r="B16048" t="str">
            <v>WIN</v>
          </cell>
          <cell r="C16048" t="str">
            <v>INK+IVY</v>
          </cell>
          <cell r="D16048" t="str">
            <v>PANEL</v>
          </cell>
          <cell r="E16048" t="str">
            <v>PANEL</v>
          </cell>
        </row>
        <row r="16049">
          <cell r="A16049" t="str">
            <v>II40-726</v>
          </cell>
          <cell r="B16049" t="str">
            <v>WIN</v>
          </cell>
          <cell r="C16049" t="str">
            <v>INK+IVY</v>
          </cell>
          <cell r="D16049" t="str">
            <v>PANEL</v>
          </cell>
          <cell r="E16049" t="str">
            <v>PANEL</v>
          </cell>
        </row>
        <row r="16050">
          <cell r="A16050" t="str">
            <v>II40-1234</v>
          </cell>
          <cell r="B16050" t="str">
            <v>WIN</v>
          </cell>
          <cell r="C16050" t="str">
            <v>INK+IVY</v>
          </cell>
          <cell r="D16050" t="str">
            <v>PANEL</v>
          </cell>
          <cell r="E16050" t="str">
            <v>PANEL</v>
          </cell>
        </row>
        <row r="16051">
          <cell r="A16051" t="str">
            <v>II40-1181</v>
          </cell>
          <cell r="B16051" t="str">
            <v>WIN</v>
          </cell>
          <cell r="C16051" t="str">
            <v>INK+IVY</v>
          </cell>
          <cell r="D16051" t="str">
            <v>PANEL</v>
          </cell>
          <cell r="E16051" t="str">
            <v>PANEL</v>
          </cell>
        </row>
        <row r="16052">
          <cell r="A16052" t="str">
            <v>II40-1180</v>
          </cell>
          <cell r="B16052" t="str">
            <v>WIN</v>
          </cell>
          <cell r="C16052" t="str">
            <v>INK+IVY</v>
          </cell>
          <cell r="D16052" t="str">
            <v>PANEL</v>
          </cell>
          <cell r="E16052" t="str">
            <v>PANEL</v>
          </cell>
        </row>
        <row r="16053">
          <cell r="A16053" t="str">
            <v>II40-1278</v>
          </cell>
          <cell r="B16053" t="str">
            <v>WIN</v>
          </cell>
          <cell r="C16053" t="str">
            <v>INK+IVY</v>
          </cell>
          <cell r="D16053" t="str">
            <v>PANEL</v>
          </cell>
          <cell r="E16053" t="str">
            <v>PANEL</v>
          </cell>
        </row>
        <row r="16054">
          <cell r="A16054" t="str">
            <v>II40-1182</v>
          </cell>
          <cell r="B16054" t="str">
            <v>WIN</v>
          </cell>
          <cell r="C16054" t="str">
            <v>INK+IVY</v>
          </cell>
          <cell r="D16054" t="str">
            <v>PANEL</v>
          </cell>
          <cell r="E16054" t="str">
            <v>PANEL</v>
          </cell>
        </row>
        <row r="16055">
          <cell r="A16055" t="str">
            <v>II40-1183</v>
          </cell>
          <cell r="B16055" t="str">
            <v>WIN</v>
          </cell>
          <cell r="C16055" t="str">
            <v>INK+IVY</v>
          </cell>
          <cell r="D16055" t="str">
            <v>PANEL</v>
          </cell>
          <cell r="E16055" t="str">
            <v>PANEL</v>
          </cell>
        </row>
        <row r="16056">
          <cell r="A16056" t="str">
            <v>II40-670</v>
          </cell>
          <cell r="B16056" t="str">
            <v>WIN</v>
          </cell>
          <cell r="C16056" t="str">
            <v>INK+IVY</v>
          </cell>
          <cell r="D16056" t="str">
            <v>PANEL</v>
          </cell>
          <cell r="E16056" t="str">
            <v>PANEL</v>
          </cell>
        </row>
        <row r="16057">
          <cell r="A16057" t="str">
            <v>II40-666</v>
          </cell>
          <cell r="B16057" t="str">
            <v>WIN</v>
          </cell>
          <cell r="C16057" t="str">
            <v>INK+IVY</v>
          </cell>
          <cell r="D16057" t="str">
            <v>PANEL</v>
          </cell>
          <cell r="E16057" t="str">
            <v>PANEL</v>
          </cell>
        </row>
        <row r="16058">
          <cell r="A16058" t="str">
            <v>BB40-3560</v>
          </cell>
          <cell r="B16058" t="str">
            <v>WIN</v>
          </cell>
          <cell r="C16058" t="str">
            <v>N/A</v>
          </cell>
          <cell r="D16058" t="str">
            <v>PANEL</v>
          </cell>
          <cell r="E16058" t="str">
            <v>PANEL</v>
          </cell>
        </row>
        <row r="16059">
          <cell r="A16059" t="str">
            <v>BB40-3561</v>
          </cell>
          <cell r="B16059" t="str">
            <v>WIN</v>
          </cell>
          <cell r="C16059" t="str">
            <v>N/A</v>
          </cell>
          <cell r="D16059" t="str">
            <v>PANEL</v>
          </cell>
          <cell r="E16059" t="str">
            <v>PANEL</v>
          </cell>
        </row>
        <row r="16060">
          <cell r="A16060" t="str">
            <v>BB40-3562</v>
          </cell>
          <cell r="B16060" t="str">
            <v>WIN</v>
          </cell>
          <cell r="C16060" t="str">
            <v>N/A</v>
          </cell>
          <cell r="D16060" t="str">
            <v>PANEL</v>
          </cell>
          <cell r="E16060" t="str">
            <v>PANEL</v>
          </cell>
        </row>
        <row r="16061">
          <cell r="A16061" t="str">
            <v>BB40-3571</v>
          </cell>
          <cell r="B16061" t="str">
            <v>WIN</v>
          </cell>
          <cell r="C16061" t="str">
            <v>N/A</v>
          </cell>
          <cell r="D16061" t="str">
            <v>PANEL</v>
          </cell>
          <cell r="E16061" t="str">
            <v>PANEL</v>
          </cell>
        </row>
        <row r="16062">
          <cell r="A16062" t="str">
            <v>BB40-3556</v>
          </cell>
          <cell r="B16062" t="str">
            <v>WIN</v>
          </cell>
          <cell r="C16062" t="str">
            <v>N/A</v>
          </cell>
          <cell r="D16062" t="str">
            <v>PANEL</v>
          </cell>
          <cell r="E16062" t="str">
            <v>PANEL</v>
          </cell>
        </row>
        <row r="16063">
          <cell r="A16063" t="str">
            <v>BB40-3557</v>
          </cell>
          <cell r="B16063" t="str">
            <v>WIN</v>
          </cell>
          <cell r="C16063" t="str">
            <v>N/A</v>
          </cell>
          <cell r="D16063" t="str">
            <v>PANEL</v>
          </cell>
          <cell r="E16063" t="str">
            <v>PANEL</v>
          </cell>
        </row>
        <row r="16064">
          <cell r="A16064" t="str">
            <v>BB40-3558</v>
          </cell>
          <cell r="B16064" t="str">
            <v>WIN</v>
          </cell>
          <cell r="C16064" t="str">
            <v>N/A</v>
          </cell>
          <cell r="D16064" t="str">
            <v>PANEL</v>
          </cell>
          <cell r="E16064" t="str">
            <v>PANEL</v>
          </cell>
        </row>
        <row r="16065">
          <cell r="A16065" t="str">
            <v>BB40-3552</v>
          </cell>
          <cell r="B16065" t="str">
            <v>WIN</v>
          </cell>
          <cell r="C16065" t="str">
            <v>N/A</v>
          </cell>
          <cell r="D16065" t="str">
            <v>PANEL</v>
          </cell>
          <cell r="E16065" t="str">
            <v>PANEL</v>
          </cell>
        </row>
        <row r="16066">
          <cell r="A16066" t="str">
            <v>BB40-3553</v>
          </cell>
          <cell r="B16066" t="str">
            <v>WIN</v>
          </cell>
          <cell r="C16066" t="str">
            <v>N/A</v>
          </cell>
          <cell r="D16066" t="str">
            <v>PANEL</v>
          </cell>
          <cell r="E16066" t="str">
            <v>PANEL</v>
          </cell>
        </row>
        <row r="16067">
          <cell r="A16067" t="str">
            <v>BB40-3554</v>
          </cell>
          <cell r="B16067" t="str">
            <v>WIN</v>
          </cell>
          <cell r="C16067" t="str">
            <v>N/A</v>
          </cell>
          <cell r="D16067" t="str">
            <v>PANEL</v>
          </cell>
          <cell r="E16067" t="str">
            <v>PANEL</v>
          </cell>
        </row>
        <row r="16068">
          <cell r="A16068" t="str">
            <v>BB40-3555</v>
          </cell>
          <cell r="B16068" t="str">
            <v>WIN</v>
          </cell>
          <cell r="C16068" t="str">
            <v>N/A</v>
          </cell>
          <cell r="D16068" t="str">
            <v>PANEL</v>
          </cell>
          <cell r="E16068" t="str">
            <v>PANEL</v>
          </cell>
        </row>
        <row r="16069">
          <cell r="A16069" t="str">
            <v>BB40-969</v>
          </cell>
          <cell r="B16069" t="str">
            <v>WIN</v>
          </cell>
          <cell r="C16069" t="str">
            <v>N/A</v>
          </cell>
          <cell r="D16069" t="str">
            <v>PANEL</v>
          </cell>
          <cell r="E16069" t="str">
            <v>N/A</v>
          </cell>
        </row>
        <row r="16070">
          <cell r="A16070" t="str">
            <v>BB40-970</v>
          </cell>
          <cell r="B16070" t="str">
            <v>WIN</v>
          </cell>
          <cell r="C16070" t="str">
            <v>N/A</v>
          </cell>
          <cell r="D16070" t="str">
            <v>PANEL</v>
          </cell>
          <cell r="E16070" t="str">
            <v>N/A</v>
          </cell>
        </row>
        <row r="16071">
          <cell r="A16071" t="str">
            <v>BB40-307</v>
          </cell>
          <cell r="B16071" t="str">
            <v>WIN</v>
          </cell>
          <cell r="C16071" t="str">
            <v>N/A</v>
          </cell>
          <cell r="D16071" t="str">
            <v>PANEL</v>
          </cell>
          <cell r="E16071" t="str">
            <v>N/A</v>
          </cell>
        </row>
        <row r="16072">
          <cell r="A16072" t="str">
            <v>BB43-3587</v>
          </cell>
          <cell r="B16072" t="str">
            <v>WIN</v>
          </cell>
          <cell r="C16072" t="str">
            <v>N/A</v>
          </cell>
          <cell r="D16072" t="str">
            <v>KITCHEN TIERS</v>
          </cell>
          <cell r="E16072" t="str">
            <v>KITCHEN TIERS</v>
          </cell>
        </row>
        <row r="16073">
          <cell r="A16073" t="str">
            <v>BB43-3588</v>
          </cell>
          <cell r="B16073" t="str">
            <v>WIN</v>
          </cell>
          <cell r="C16073" t="str">
            <v>N/A</v>
          </cell>
          <cell r="D16073" t="str">
            <v>KITCHEN TIERS</v>
          </cell>
          <cell r="E16073" t="str">
            <v>KITCHEN TIERS</v>
          </cell>
        </row>
        <row r="16074">
          <cell r="A16074" t="str">
            <v>BB41-3589</v>
          </cell>
          <cell r="B16074" t="str">
            <v>WIN</v>
          </cell>
          <cell r="C16074" t="str">
            <v>N/A</v>
          </cell>
          <cell r="D16074" t="str">
            <v>VALANCE</v>
          </cell>
          <cell r="E16074" t="str">
            <v>VALANCE</v>
          </cell>
        </row>
        <row r="16075">
          <cell r="A16075" t="str">
            <v>BB41-3586</v>
          </cell>
          <cell r="B16075" t="str">
            <v>WIN</v>
          </cell>
          <cell r="C16075" t="str">
            <v>N/A</v>
          </cell>
          <cell r="D16075" t="str">
            <v>VALANCE</v>
          </cell>
          <cell r="E16075" t="str">
            <v>VALANCE</v>
          </cell>
        </row>
        <row r="16076">
          <cell r="A16076" t="str">
            <v>MCC30-2263</v>
          </cell>
          <cell r="B16076" t="str">
            <v>WIN</v>
          </cell>
          <cell r="C16076" t="str">
            <v>N/A</v>
          </cell>
          <cell r="D16076" t="str">
            <v>NORMAL PILLOW</v>
          </cell>
          <cell r="E16076" t="str">
            <v>N/A</v>
          </cell>
        </row>
        <row r="16077">
          <cell r="A16077" t="str">
            <v>MCC30-2262</v>
          </cell>
          <cell r="B16077" t="str">
            <v>WIN</v>
          </cell>
          <cell r="C16077" t="str">
            <v>N/A</v>
          </cell>
          <cell r="D16077" t="str">
            <v>NORMAL PILLOW</v>
          </cell>
          <cell r="E16077" t="str">
            <v>N/A</v>
          </cell>
        </row>
        <row r="16078">
          <cell r="A16078" t="str">
            <v>MCC30-3804</v>
          </cell>
          <cell r="B16078" t="str">
            <v>WIN</v>
          </cell>
          <cell r="C16078" t="str">
            <v>N/A</v>
          </cell>
          <cell r="D16078" t="str">
            <v>NORMAL PILLOW</v>
          </cell>
          <cell r="E16078" t="str">
            <v>N/A</v>
          </cell>
        </row>
        <row r="16079">
          <cell r="A16079" t="str">
            <v>MCC30-2264</v>
          </cell>
          <cell r="B16079" t="str">
            <v>WIN</v>
          </cell>
          <cell r="C16079" t="str">
            <v>N/A</v>
          </cell>
          <cell r="D16079" t="str">
            <v>NORMAL PILLOW</v>
          </cell>
          <cell r="E16079" t="str">
            <v>N/A</v>
          </cell>
        </row>
        <row r="16080">
          <cell r="A16080" t="str">
            <v>BB40-3783</v>
          </cell>
          <cell r="B16080" t="str">
            <v>WIN</v>
          </cell>
          <cell r="C16080" t="str">
            <v xml:space="preserve">Bee&amp;Willow  </v>
          </cell>
          <cell r="D16080" t="str">
            <v>PANEL</v>
          </cell>
          <cell r="E16080" t="str">
            <v>PANEL</v>
          </cell>
        </row>
        <row r="16081">
          <cell r="A16081" t="str">
            <v>BB40-3784</v>
          </cell>
          <cell r="B16081" t="str">
            <v>WIN</v>
          </cell>
          <cell r="C16081" t="str">
            <v xml:space="preserve">Bee&amp;Willow  </v>
          </cell>
          <cell r="D16081" t="str">
            <v>PANEL</v>
          </cell>
          <cell r="E16081" t="str">
            <v>PANEL</v>
          </cell>
        </row>
        <row r="16082">
          <cell r="A16082" t="str">
            <v>BB40-3785</v>
          </cell>
          <cell r="B16082" t="str">
            <v>WIN</v>
          </cell>
          <cell r="C16082" t="str">
            <v xml:space="preserve">Bee&amp;Willow  </v>
          </cell>
          <cell r="D16082" t="str">
            <v>PANEL</v>
          </cell>
          <cell r="E16082" t="str">
            <v>PANEL</v>
          </cell>
        </row>
        <row r="16083">
          <cell r="A16083" t="str">
            <v>BB40-3786</v>
          </cell>
          <cell r="B16083" t="str">
            <v>WIN</v>
          </cell>
          <cell r="C16083" t="str">
            <v xml:space="preserve">Bee&amp;Willow  </v>
          </cell>
          <cell r="D16083" t="str">
            <v>PANEL</v>
          </cell>
          <cell r="E16083" t="str">
            <v>PANEL</v>
          </cell>
        </row>
        <row r="16084">
          <cell r="A16084" t="str">
            <v>MCC40-1209</v>
          </cell>
          <cell r="B16084" t="str">
            <v>WIN</v>
          </cell>
          <cell r="C16084" t="str">
            <v xml:space="preserve">Addison Lane </v>
          </cell>
          <cell r="D16084" t="str">
            <v>PANEL</v>
          </cell>
          <cell r="E16084" t="str">
            <v>PANEL</v>
          </cell>
        </row>
        <row r="16085">
          <cell r="A16085" t="str">
            <v>MCC40-1210</v>
          </cell>
          <cell r="B16085" t="str">
            <v>WIN</v>
          </cell>
          <cell r="C16085" t="str">
            <v xml:space="preserve">Addison Lane </v>
          </cell>
          <cell r="D16085" t="str">
            <v>PANEL</v>
          </cell>
          <cell r="E16085" t="str">
            <v>PANEL</v>
          </cell>
        </row>
        <row r="16086">
          <cell r="A16086" t="str">
            <v>MCC40-1212</v>
          </cell>
          <cell r="B16086" t="str">
            <v>WIN</v>
          </cell>
          <cell r="C16086" t="str">
            <v xml:space="preserve">Addison Lane </v>
          </cell>
          <cell r="D16086" t="str">
            <v>PANEL</v>
          </cell>
          <cell r="E16086" t="str">
            <v>PANEL</v>
          </cell>
        </row>
        <row r="16087">
          <cell r="A16087" t="str">
            <v>MCC40-1213</v>
          </cell>
          <cell r="B16087" t="str">
            <v>WIN</v>
          </cell>
          <cell r="C16087" t="str">
            <v xml:space="preserve">Addison Lane </v>
          </cell>
          <cell r="D16087" t="str">
            <v>PANEL</v>
          </cell>
          <cell r="E16087" t="str">
            <v>PANEL</v>
          </cell>
        </row>
        <row r="16088">
          <cell r="A16088" t="str">
            <v>MCC40-1194</v>
          </cell>
          <cell r="B16088" t="str">
            <v>WIN</v>
          </cell>
          <cell r="C16088" t="str">
            <v xml:space="preserve">Addison Lane </v>
          </cell>
          <cell r="D16088" t="str">
            <v>PANEL</v>
          </cell>
          <cell r="E16088" t="str">
            <v>PANEL</v>
          </cell>
        </row>
        <row r="16089">
          <cell r="A16089" t="str">
            <v>MCC40-1191</v>
          </cell>
          <cell r="B16089" t="str">
            <v>WIN</v>
          </cell>
          <cell r="C16089" t="str">
            <v xml:space="preserve">Addison Lane </v>
          </cell>
          <cell r="D16089" t="str">
            <v>PANEL</v>
          </cell>
          <cell r="E16089" t="str">
            <v>PANEL</v>
          </cell>
        </row>
        <row r="16090">
          <cell r="A16090" t="str">
            <v>MCC40-1200</v>
          </cell>
          <cell r="B16090" t="str">
            <v>WIN</v>
          </cell>
          <cell r="C16090" t="str">
            <v xml:space="preserve">Addison Lane </v>
          </cell>
          <cell r="D16090" t="str">
            <v>PANEL</v>
          </cell>
          <cell r="E16090" t="str">
            <v>PANEL</v>
          </cell>
        </row>
        <row r="16091">
          <cell r="A16091" t="str">
            <v>MCC40-1197</v>
          </cell>
          <cell r="B16091" t="str">
            <v>WIN</v>
          </cell>
          <cell r="C16091" t="str">
            <v xml:space="preserve">Addison Lane </v>
          </cell>
          <cell r="D16091" t="str">
            <v>PANEL</v>
          </cell>
          <cell r="E16091" t="str">
            <v>PANEL</v>
          </cell>
        </row>
        <row r="16092">
          <cell r="A16092" t="str">
            <v>MCC40-1206</v>
          </cell>
          <cell r="B16092" t="str">
            <v>WIN</v>
          </cell>
          <cell r="C16092" t="str">
            <v xml:space="preserve">Addison Lane </v>
          </cell>
          <cell r="D16092" t="str">
            <v>PANEL</v>
          </cell>
          <cell r="E16092" t="str">
            <v>PANEL</v>
          </cell>
        </row>
        <row r="16093">
          <cell r="A16093" t="str">
            <v>MCC40-1207</v>
          </cell>
          <cell r="B16093" t="str">
            <v>WIN</v>
          </cell>
          <cell r="C16093" t="str">
            <v xml:space="preserve">Addison Lane </v>
          </cell>
          <cell r="D16093" t="str">
            <v>PANEL</v>
          </cell>
          <cell r="E16093" t="str">
            <v>PANEL</v>
          </cell>
        </row>
        <row r="16094">
          <cell r="A16094" t="str">
            <v>BR40-3093</v>
          </cell>
          <cell r="B16094" t="str">
            <v>WIN</v>
          </cell>
          <cell r="C16094" t="str">
            <v>Beautyrest</v>
          </cell>
          <cell r="D16094" t="str">
            <v>PANEL</v>
          </cell>
          <cell r="E16094" t="str">
            <v>PANEL</v>
          </cell>
        </row>
        <row r="16095">
          <cell r="A16095" t="str">
            <v>BR40-3091</v>
          </cell>
          <cell r="B16095" t="str">
            <v>WIN</v>
          </cell>
          <cell r="C16095" t="str">
            <v>Beautyrest</v>
          </cell>
          <cell r="D16095" t="str">
            <v>PANEL</v>
          </cell>
          <cell r="E16095" t="str">
            <v>PANEL</v>
          </cell>
        </row>
        <row r="16096">
          <cell r="A16096" t="str">
            <v>BR40-3092</v>
          </cell>
          <cell r="B16096" t="str">
            <v>WIN</v>
          </cell>
          <cell r="C16096" t="str">
            <v>Beautyrest</v>
          </cell>
          <cell r="D16096" t="str">
            <v>PANEL</v>
          </cell>
          <cell r="E16096" t="str">
            <v>PANEL</v>
          </cell>
        </row>
        <row r="16097">
          <cell r="A16097" t="str">
            <v>BR40-3095</v>
          </cell>
          <cell r="B16097" t="str">
            <v>WIN</v>
          </cell>
          <cell r="C16097" t="str">
            <v>Beautyrest</v>
          </cell>
          <cell r="D16097" t="str">
            <v>PANEL</v>
          </cell>
          <cell r="E16097" t="str">
            <v>PANEL</v>
          </cell>
        </row>
        <row r="16098">
          <cell r="A16098" t="str">
            <v>BR40-3094</v>
          </cell>
          <cell r="B16098" t="str">
            <v>WIN</v>
          </cell>
          <cell r="C16098" t="str">
            <v>Beautyrest</v>
          </cell>
          <cell r="D16098" t="str">
            <v>PANEL</v>
          </cell>
          <cell r="E16098" t="str">
            <v>PANEL</v>
          </cell>
        </row>
        <row r="16099">
          <cell r="A16099" t="str">
            <v>BR40-3096</v>
          </cell>
          <cell r="B16099" t="str">
            <v>WIN</v>
          </cell>
          <cell r="C16099" t="str">
            <v>Beautyrest</v>
          </cell>
          <cell r="D16099" t="str">
            <v>PANEL</v>
          </cell>
          <cell r="E16099" t="str">
            <v>PANEL</v>
          </cell>
        </row>
        <row r="16100">
          <cell r="A16100" t="str">
            <v>BR8244409617-08</v>
          </cell>
          <cell r="B16100" t="str">
            <v>WIN</v>
          </cell>
          <cell r="C16100" t="str">
            <v>Beautyrest</v>
          </cell>
          <cell r="D16100" t="str">
            <v>PANEL</v>
          </cell>
          <cell r="E16100" t="str">
            <v>PANEL</v>
          </cell>
        </row>
        <row r="16101">
          <cell r="A16101" t="str">
            <v>BR8244409617-13</v>
          </cell>
          <cell r="B16101" t="str">
            <v>WIN</v>
          </cell>
          <cell r="C16101" t="str">
            <v>Beautyrest</v>
          </cell>
          <cell r="D16101" t="str">
            <v>PANEL</v>
          </cell>
          <cell r="E16101" t="str">
            <v>PANEL</v>
          </cell>
        </row>
        <row r="16102">
          <cell r="A16102" t="str">
            <v>BR8244409617-09</v>
          </cell>
          <cell r="B16102" t="str">
            <v>WIN</v>
          </cell>
          <cell r="C16102" t="str">
            <v>Beautyrest</v>
          </cell>
          <cell r="D16102" t="str">
            <v>PANEL</v>
          </cell>
          <cell r="E16102" t="str">
            <v>PANEL</v>
          </cell>
        </row>
        <row r="16103">
          <cell r="A16103" t="str">
            <v>BR8244409617-14</v>
          </cell>
          <cell r="B16103" t="str">
            <v>WIN</v>
          </cell>
          <cell r="C16103" t="str">
            <v>Beautyrest</v>
          </cell>
          <cell r="D16103" t="str">
            <v>PANEL</v>
          </cell>
          <cell r="E16103" t="str">
            <v>PANEL</v>
          </cell>
        </row>
        <row r="16104">
          <cell r="A16104" t="str">
            <v>BR8244409617-07</v>
          </cell>
          <cell r="B16104" t="str">
            <v>WIN</v>
          </cell>
          <cell r="C16104" t="str">
            <v>Beautyrest</v>
          </cell>
          <cell r="D16104" t="str">
            <v>PANEL</v>
          </cell>
          <cell r="E16104" t="str">
            <v>PANEL</v>
          </cell>
        </row>
        <row r="16105">
          <cell r="A16105" t="str">
            <v>BR8244409617-12</v>
          </cell>
          <cell r="B16105" t="str">
            <v>WIN</v>
          </cell>
          <cell r="C16105" t="str">
            <v>Beautyrest</v>
          </cell>
          <cell r="D16105" t="str">
            <v>PANEL</v>
          </cell>
          <cell r="E16105" t="str">
            <v>PANEL</v>
          </cell>
        </row>
        <row r="16106">
          <cell r="A16106" t="str">
            <v>BR8244409617-06</v>
          </cell>
          <cell r="B16106" t="str">
            <v>WIN</v>
          </cell>
          <cell r="C16106" t="str">
            <v>Beautyrest</v>
          </cell>
          <cell r="D16106" t="str">
            <v>PANEL</v>
          </cell>
          <cell r="E16106" t="str">
            <v>PANEL</v>
          </cell>
        </row>
        <row r="16107">
          <cell r="A16107" t="str">
            <v>BR8244409617-11</v>
          </cell>
          <cell r="B16107" t="str">
            <v>WIN</v>
          </cell>
          <cell r="C16107" t="str">
            <v>Beautyrest</v>
          </cell>
          <cell r="D16107" t="str">
            <v>PANEL</v>
          </cell>
          <cell r="E16107" t="str">
            <v>PANEL</v>
          </cell>
        </row>
        <row r="16108">
          <cell r="A16108" t="str">
            <v>BR8244409617-05</v>
          </cell>
          <cell r="B16108" t="str">
            <v>WIN</v>
          </cell>
          <cell r="C16108" t="str">
            <v>Beautyrest</v>
          </cell>
          <cell r="D16108" t="str">
            <v>PANEL</v>
          </cell>
          <cell r="E16108" t="str">
            <v>PANEL</v>
          </cell>
        </row>
        <row r="16109">
          <cell r="A16109" t="str">
            <v>BR8244409617-10</v>
          </cell>
          <cell r="B16109" t="str">
            <v>WIN</v>
          </cell>
          <cell r="C16109" t="str">
            <v>Beautyrest</v>
          </cell>
          <cell r="D16109" t="str">
            <v>PANEL</v>
          </cell>
          <cell r="E16109" t="str">
            <v>PANEL</v>
          </cell>
        </row>
        <row r="16110">
          <cell r="A16110" t="str">
            <v>BR5144409617-12</v>
          </cell>
          <cell r="B16110" t="str">
            <v>WIN</v>
          </cell>
          <cell r="C16110" t="str">
            <v>Beautyrest</v>
          </cell>
          <cell r="D16110" t="str">
            <v>PANEL</v>
          </cell>
          <cell r="E16110" t="str">
            <v>PANEL</v>
          </cell>
        </row>
        <row r="16111">
          <cell r="A16111" t="str">
            <v>BR5144409617-16</v>
          </cell>
          <cell r="B16111" t="str">
            <v>WIN</v>
          </cell>
          <cell r="C16111" t="str">
            <v>Beautyrest</v>
          </cell>
          <cell r="D16111" t="str">
            <v>PANEL</v>
          </cell>
          <cell r="E16111" t="str">
            <v>PANEL</v>
          </cell>
        </row>
        <row r="16112">
          <cell r="A16112" t="str">
            <v>BR5144409617-09</v>
          </cell>
          <cell r="B16112" t="str">
            <v>WIN</v>
          </cell>
          <cell r="C16112" t="str">
            <v>Beautyrest</v>
          </cell>
          <cell r="D16112" t="str">
            <v>PANEL</v>
          </cell>
          <cell r="E16112" t="str">
            <v>PANEL</v>
          </cell>
        </row>
        <row r="16113">
          <cell r="A16113" t="str">
            <v>BR5144409617-13</v>
          </cell>
          <cell r="B16113" t="str">
            <v>WIN</v>
          </cell>
          <cell r="C16113" t="str">
            <v>Beautyrest</v>
          </cell>
          <cell r="D16113" t="str">
            <v>PANEL</v>
          </cell>
          <cell r="E16113" t="str">
            <v>PANEL</v>
          </cell>
        </row>
        <row r="16114">
          <cell r="A16114" t="str">
            <v>BR5144409617-11</v>
          </cell>
          <cell r="B16114" t="str">
            <v>WIN</v>
          </cell>
          <cell r="C16114" t="str">
            <v>Beautyrest</v>
          </cell>
          <cell r="D16114" t="str">
            <v>PANEL</v>
          </cell>
          <cell r="E16114" t="str">
            <v>PANEL</v>
          </cell>
        </row>
        <row r="16115">
          <cell r="A16115" t="str">
            <v>BR5144409617-15</v>
          </cell>
          <cell r="B16115" t="str">
            <v>WIN</v>
          </cell>
          <cell r="C16115" t="str">
            <v>Beautyrest</v>
          </cell>
          <cell r="D16115" t="str">
            <v>PANEL</v>
          </cell>
          <cell r="E16115" t="str">
            <v>PANEL</v>
          </cell>
        </row>
        <row r="16116">
          <cell r="A16116" t="str">
            <v>BR5144409617-10</v>
          </cell>
          <cell r="B16116" t="str">
            <v>WIN</v>
          </cell>
          <cell r="C16116" t="str">
            <v>Beautyrest</v>
          </cell>
          <cell r="D16116" t="str">
            <v>PANEL</v>
          </cell>
          <cell r="E16116" t="str">
            <v>PANEL</v>
          </cell>
        </row>
        <row r="16117">
          <cell r="A16117" t="str">
            <v>BR5144409617-14</v>
          </cell>
          <cell r="B16117" t="str">
            <v>WIN</v>
          </cell>
          <cell r="C16117" t="str">
            <v>Beautyrest</v>
          </cell>
          <cell r="D16117" t="str">
            <v>PANEL</v>
          </cell>
          <cell r="E16117" t="str">
            <v>PANEL</v>
          </cell>
        </row>
        <row r="16118">
          <cell r="A16118" t="str">
            <v>BR40-2134</v>
          </cell>
          <cell r="B16118" t="str">
            <v>WIN</v>
          </cell>
          <cell r="C16118" t="str">
            <v>Beautyrest</v>
          </cell>
          <cell r="D16118" t="str">
            <v>PANEL</v>
          </cell>
          <cell r="E16118" t="str">
            <v>PANEL</v>
          </cell>
        </row>
        <row r="16119">
          <cell r="A16119" t="str">
            <v>BR40-2135</v>
          </cell>
          <cell r="B16119" t="str">
            <v>WIN</v>
          </cell>
          <cell r="C16119" t="str">
            <v>Beautyrest</v>
          </cell>
          <cell r="D16119" t="str">
            <v>PANEL</v>
          </cell>
          <cell r="E16119" t="str">
            <v>PANEL</v>
          </cell>
        </row>
        <row r="16120">
          <cell r="A16120" t="str">
            <v>BR40-2140</v>
          </cell>
          <cell r="B16120" t="str">
            <v>WIN</v>
          </cell>
          <cell r="C16120" t="str">
            <v>Beautyrest</v>
          </cell>
          <cell r="D16120" t="str">
            <v>PANEL</v>
          </cell>
          <cell r="E16120" t="str">
            <v>PANEL</v>
          </cell>
        </row>
        <row r="16121">
          <cell r="A16121" t="str">
            <v>BR40-2141</v>
          </cell>
          <cell r="B16121" t="str">
            <v>WIN</v>
          </cell>
          <cell r="C16121" t="str">
            <v>Beautyrest</v>
          </cell>
          <cell r="D16121" t="str">
            <v>PANEL</v>
          </cell>
          <cell r="E16121" t="str">
            <v>PANEL</v>
          </cell>
        </row>
        <row r="16122">
          <cell r="A16122" t="str">
            <v>BR40-2136</v>
          </cell>
          <cell r="B16122" t="str">
            <v>WIN</v>
          </cell>
          <cell r="C16122" t="str">
            <v>Beautyrest</v>
          </cell>
          <cell r="D16122" t="str">
            <v>PANEL</v>
          </cell>
          <cell r="E16122" t="str">
            <v>PANEL</v>
          </cell>
        </row>
        <row r="16123">
          <cell r="A16123" t="str">
            <v>BR40-2137</v>
          </cell>
          <cell r="B16123" t="str">
            <v>WIN</v>
          </cell>
          <cell r="C16123" t="str">
            <v>Beautyrest</v>
          </cell>
          <cell r="D16123" t="str">
            <v>PANEL</v>
          </cell>
          <cell r="E16123" t="str">
            <v>PANEL</v>
          </cell>
        </row>
        <row r="16124">
          <cell r="A16124" t="str">
            <v>BR40-3081</v>
          </cell>
          <cell r="B16124" t="str">
            <v>WIN</v>
          </cell>
          <cell r="C16124" t="str">
            <v>Beautyrest</v>
          </cell>
          <cell r="D16124" t="str">
            <v>PANEL</v>
          </cell>
          <cell r="E16124" t="str">
            <v>PANEL</v>
          </cell>
        </row>
        <row r="16125">
          <cell r="A16125" t="str">
            <v>BR40-3082</v>
          </cell>
          <cell r="B16125" t="str">
            <v>WIN</v>
          </cell>
          <cell r="C16125" t="str">
            <v>Beautyrest</v>
          </cell>
          <cell r="D16125" t="str">
            <v>PANEL</v>
          </cell>
          <cell r="E16125" t="str">
            <v>PANEL</v>
          </cell>
        </row>
        <row r="16126">
          <cell r="A16126" t="str">
            <v>BR40-3080</v>
          </cell>
          <cell r="B16126" t="str">
            <v>WIN</v>
          </cell>
          <cell r="C16126" t="str">
            <v>Beautyrest</v>
          </cell>
          <cell r="D16126" t="str">
            <v>PANEL</v>
          </cell>
          <cell r="E16126" t="str">
            <v>PANEL</v>
          </cell>
        </row>
        <row r="16127">
          <cell r="A16127" t="str">
            <v>BRB40-0012</v>
          </cell>
          <cell r="B16127" t="str">
            <v>WIN</v>
          </cell>
          <cell r="C16127" t="str">
            <v>Beautyrest Black</v>
          </cell>
          <cell r="D16127" t="str">
            <v>PANEL</v>
          </cell>
          <cell r="E16127" t="str">
            <v>PANEL</v>
          </cell>
        </row>
        <row r="16128">
          <cell r="A16128" t="str">
            <v>BRB40-0010</v>
          </cell>
          <cell r="B16128" t="str">
            <v>WIN</v>
          </cell>
          <cell r="C16128" t="str">
            <v>Beautyrest Black</v>
          </cell>
          <cell r="D16128" t="str">
            <v>PANEL</v>
          </cell>
          <cell r="E16128" t="str">
            <v>PANEL</v>
          </cell>
        </row>
        <row r="16129">
          <cell r="A16129" t="str">
            <v>BRB40-0011</v>
          </cell>
          <cell r="B16129" t="str">
            <v>WIN</v>
          </cell>
          <cell r="C16129" t="str">
            <v>Beautyrest Black</v>
          </cell>
          <cell r="D16129" t="str">
            <v>PANEL</v>
          </cell>
          <cell r="E16129" t="str">
            <v>PANEL</v>
          </cell>
        </row>
        <row r="16130">
          <cell r="A16130" t="str">
            <v>BRB40-0004</v>
          </cell>
          <cell r="B16130" t="str">
            <v>WIN</v>
          </cell>
          <cell r="C16130" t="str">
            <v>Beautyrest Black</v>
          </cell>
          <cell r="D16130" t="str">
            <v>PANEL</v>
          </cell>
          <cell r="E16130" t="str">
            <v>PANEL</v>
          </cell>
        </row>
        <row r="16131">
          <cell r="A16131" t="str">
            <v>BRB40-0006</v>
          </cell>
          <cell r="B16131" t="str">
            <v>WIN</v>
          </cell>
          <cell r="C16131" t="str">
            <v>Beautyrest Black</v>
          </cell>
          <cell r="D16131" t="str">
            <v>PANEL</v>
          </cell>
          <cell r="E16131" t="str">
            <v>PANEL</v>
          </cell>
        </row>
        <row r="16132">
          <cell r="A16132" t="str">
            <v>BRB40-0007</v>
          </cell>
          <cell r="B16132" t="str">
            <v>WIN</v>
          </cell>
          <cell r="C16132" t="str">
            <v>Beautyrest Black</v>
          </cell>
          <cell r="D16132" t="str">
            <v>PANEL</v>
          </cell>
          <cell r="E16132" t="str">
            <v>PANEL</v>
          </cell>
        </row>
        <row r="16133">
          <cell r="A16133" t="str">
            <v>BRB40-0008</v>
          </cell>
          <cell r="B16133" t="str">
            <v>WIN</v>
          </cell>
          <cell r="C16133" t="str">
            <v>Beautyrest Black</v>
          </cell>
          <cell r="D16133" t="str">
            <v>PANEL</v>
          </cell>
          <cell r="E16133" t="str">
            <v>PANEL</v>
          </cell>
        </row>
        <row r="16134">
          <cell r="A16134" t="str">
            <v>BRB40-0009</v>
          </cell>
          <cell r="B16134" t="str">
            <v>WIN</v>
          </cell>
          <cell r="C16134" t="str">
            <v>Beautyrest Black</v>
          </cell>
          <cell r="D16134" t="str">
            <v>PANEL</v>
          </cell>
          <cell r="E16134" t="str">
            <v>PANEL</v>
          </cell>
        </row>
        <row r="16135">
          <cell r="A16135" t="str">
            <v>BRB40-0005</v>
          </cell>
          <cell r="B16135" t="str">
            <v>WIN</v>
          </cell>
          <cell r="C16135" t="str">
            <v>Beautyrest Black</v>
          </cell>
          <cell r="D16135" t="str">
            <v>PANEL</v>
          </cell>
          <cell r="E16135" t="str">
            <v>PANEL</v>
          </cell>
        </row>
        <row r="16136">
          <cell r="A16136" t="str">
            <v>BH8901030817-05</v>
          </cell>
          <cell r="B16136" t="str">
            <v>WIN</v>
          </cell>
          <cell r="C16136" t="str">
            <v>Better Home and Gardens</v>
          </cell>
          <cell r="D16136" t="str">
            <v>PANEL</v>
          </cell>
          <cell r="E16136" t="str">
            <v>N/A</v>
          </cell>
        </row>
        <row r="16137">
          <cell r="A16137" t="str">
            <v>BH8901030817-02</v>
          </cell>
          <cell r="B16137" t="str">
            <v>WIN</v>
          </cell>
          <cell r="C16137" t="str">
            <v>Better Home and Gardens</v>
          </cell>
          <cell r="D16137" t="str">
            <v>PANEL</v>
          </cell>
          <cell r="E16137" t="str">
            <v>N/A</v>
          </cell>
        </row>
        <row r="16138">
          <cell r="A16138" t="str">
            <v>BH8901030817-07</v>
          </cell>
          <cell r="B16138" t="str">
            <v>WIN</v>
          </cell>
          <cell r="C16138" t="str">
            <v>Better Home and Gardens</v>
          </cell>
          <cell r="D16138" t="str">
            <v>PANEL</v>
          </cell>
          <cell r="E16138" t="str">
            <v>N/A</v>
          </cell>
        </row>
        <row r="16139">
          <cell r="A16139" t="str">
            <v>BH8901030817-03</v>
          </cell>
          <cell r="B16139" t="str">
            <v>WIN</v>
          </cell>
          <cell r="C16139" t="str">
            <v>Better Home and Gardens</v>
          </cell>
          <cell r="D16139" t="str">
            <v>PANEL</v>
          </cell>
          <cell r="E16139" t="str">
            <v>N/A</v>
          </cell>
        </row>
        <row r="16140">
          <cell r="A16140" t="str">
            <v>BH8901030817-08</v>
          </cell>
          <cell r="B16140" t="str">
            <v>WIN</v>
          </cell>
          <cell r="C16140" t="str">
            <v>Better Home and Gardens</v>
          </cell>
          <cell r="D16140" t="str">
            <v>PANEL</v>
          </cell>
          <cell r="E16140" t="str">
            <v>N/A</v>
          </cell>
        </row>
        <row r="16141">
          <cell r="A16141" t="str">
            <v>BH8901030817-04</v>
          </cell>
          <cell r="B16141" t="str">
            <v>WIN</v>
          </cell>
          <cell r="C16141" t="str">
            <v>Better Home and Gardens</v>
          </cell>
          <cell r="D16141" t="str">
            <v>PANEL</v>
          </cell>
          <cell r="E16141" t="str">
            <v>N/A</v>
          </cell>
        </row>
        <row r="16142">
          <cell r="A16142" t="str">
            <v>BH8901030817-06</v>
          </cell>
          <cell r="B16142" t="str">
            <v>WIN</v>
          </cell>
          <cell r="C16142" t="str">
            <v>Better Home and Gardens</v>
          </cell>
          <cell r="D16142" t="str">
            <v>PANEL</v>
          </cell>
          <cell r="E16142" t="str">
            <v>N/A</v>
          </cell>
        </row>
        <row r="16143">
          <cell r="A16143" t="str">
            <v>BH8901030817-01</v>
          </cell>
          <cell r="B16143" t="str">
            <v>WIN</v>
          </cell>
          <cell r="C16143" t="str">
            <v>Better Home and Gardens</v>
          </cell>
          <cell r="D16143" t="str">
            <v>PANEL</v>
          </cell>
          <cell r="E16143" t="str">
            <v>N/A</v>
          </cell>
        </row>
        <row r="16144">
          <cell r="A16144" t="str">
            <v>BM40-914</v>
          </cell>
          <cell r="B16144" t="str">
            <v>WIN</v>
          </cell>
          <cell r="C16144" t="str">
            <v>Bombay</v>
          </cell>
          <cell r="D16144" t="str">
            <v>PANEL</v>
          </cell>
          <cell r="E16144" t="str">
            <v>PANEL</v>
          </cell>
        </row>
        <row r="16145">
          <cell r="A16145" t="str">
            <v>BM40-560</v>
          </cell>
          <cell r="B16145" t="str">
            <v>WIN</v>
          </cell>
          <cell r="C16145" t="str">
            <v>Bombay</v>
          </cell>
          <cell r="D16145" t="str">
            <v>PANEL</v>
          </cell>
          <cell r="E16145" t="str">
            <v>PANEL</v>
          </cell>
        </row>
        <row r="16146">
          <cell r="A16146" t="str">
            <v>LCN40-0095</v>
          </cell>
          <cell r="B16146" t="str">
            <v>WIN</v>
          </cell>
          <cell r="C16146" t="str">
            <v>Clean Spaces</v>
          </cell>
          <cell r="D16146" t="str">
            <v>PANEL</v>
          </cell>
          <cell r="E16146" t="str">
            <v>PANEL</v>
          </cell>
        </row>
        <row r="16147">
          <cell r="A16147" t="str">
            <v>LCN40-0094</v>
          </cell>
          <cell r="B16147" t="str">
            <v>WIN</v>
          </cell>
          <cell r="C16147" t="str">
            <v>Clean Spaces</v>
          </cell>
          <cell r="D16147" t="str">
            <v>PANEL</v>
          </cell>
          <cell r="E16147" t="str">
            <v>PANEL</v>
          </cell>
        </row>
        <row r="16148">
          <cell r="A16148" t="str">
            <v>LCN40-0096</v>
          </cell>
          <cell r="B16148" t="str">
            <v>WIN</v>
          </cell>
          <cell r="C16148" t="str">
            <v>Clean Spaces</v>
          </cell>
          <cell r="D16148" t="str">
            <v>PANEL</v>
          </cell>
          <cell r="E16148" t="str">
            <v>PANEL</v>
          </cell>
        </row>
        <row r="16149">
          <cell r="A16149" t="str">
            <v>EO40-1242</v>
          </cell>
          <cell r="B16149" t="str">
            <v>WIN</v>
          </cell>
          <cell r="C16149" t="str">
            <v>Echo Design</v>
          </cell>
          <cell r="D16149" t="str">
            <v>PANEL</v>
          </cell>
          <cell r="E16149" t="str">
            <v>N/A</v>
          </cell>
        </row>
        <row r="16150">
          <cell r="A16150" t="str">
            <v>EO40-1234</v>
          </cell>
          <cell r="B16150" t="str">
            <v>WIN</v>
          </cell>
          <cell r="C16150" t="str">
            <v>Echo Design</v>
          </cell>
          <cell r="D16150" t="str">
            <v>PANEL</v>
          </cell>
          <cell r="E16150" t="str">
            <v>N/A</v>
          </cell>
        </row>
        <row r="16151">
          <cell r="A16151" t="str">
            <v>EO40-1804</v>
          </cell>
          <cell r="B16151" t="str">
            <v>WIN</v>
          </cell>
          <cell r="C16151" t="str">
            <v>Echo Design</v>
          </cell>
          <cell r="D16151" t="str">
            <v>PANEL</v>
          </cell>
          <cell r="E16151" t="str">
            <v>N/A</v>
          </cell>
        </row>
        <row r="16152">
          <cell r="A16152" t="str">
            <v>EO40-1805</v>
          </cell>
          <cell r="B16152" t="str">
            <v>WIN</v>
          </cell>
          <cell r="C16152" t="str">
            <v>Echo Design</v>
          </cell>
          <cell r="D16152" t="str">
            <v>PANEL</v>
          </cell>
          <cell r="E16152" t="str">
            <v>N/A</v>
          </cell>
        </row>
        <row r="16153">
          <cell r="A16153" t="str">
            <v>EO40-1802</v>
          </cell>
          <cell r="B16153" t="str">
            <v>WIN</v>
          </cell>
          <cell r="C16153" t="str">
            <v>Echo Design</v>
          </cell>
          <cell r="D16153" t="str">
            <v>PANEL</v>
          </cell>
          <cell r="E16153" t="str">
            <v>N/A</v>
          </cell>
        </row>
        <row r="16154">
          <cell r="A16154" t="str">
            <v>EO40-1803</v>
          </cell>
          <cell r="B16154" t="str">
            <v>WIN</v>
          </cell>
          <cell r="C16154" t="str">
            <v>Echo Design</v>
          </cell>
          <cell r="D16154" t="str">
            <v>PANEL</v>
          </cell>
          <cell r="E16154" t="str">
            <v>N/A</v>
          </cell>
        </row>
        <row r="16155">
          <cell r="A16155" t="str">
            <v>EO40-1233</v>
          </cell>
          <cell r="B16155" t="str">
            <v>WIN</v>
          </cell>
          <cell r="C16155" t="str">
            <v>Echo Design</v>
          </cell>
          <cell r="D16155" t="str">
            <v>PANEL</v>
          </cell>
          <cell r="E16155" t="str">
            <v>N/A</v>
          </cell>
        </row>
        <row r="16156">
          <cell r="A16156" t="str">
            <v>EO40-1800</v>
          </cell>
          <cell r="B16156" t="str">
            <v>WIN</v>
          </cell>
          <cell r="C16156" t="str">
            <v>Echo Design</v>
          </cell>
          <cell r="D16156" t="str">
            <v>PANEL</v>
          </cell>
          <cell r="E16156" t="str">
            <v>N/A</v>
          </cell>
        </row>
        <row r="16157">
          <cell r="A16157" t="str">
            <v>EO40-1801</v>
          </cell>
          <cell r="B16157" t="str">
            <v>WIN</v>
          </cell>
          <cell r="C16157" t="str">
            <v>Echo Design</v>
          </cell>
          <cell r="D16157" t="str">
            <v>PANEL</v>
          </cell>
          <cell r="E16157" t="str">
            <v>N/A</v>
          </cell>
        </row>
        <row r="16158">
          <cell r="A16158" t="str">
            <v>EO40-1231</v>
          </cell>
          <cell r="B16158" t="str">
            <v>WIN</v>
          </cell>
          <cell r="C16158" t="str">
            <v>Echo Design</v>
          </cell>
          <cell r="D16158" t="str">
            <v>PANEL</v>
          </cell>
          <cell r="E16158" t="str">
            <v>N/A</v>
          </cell>
        </row>
        <row r="16159">
          <cell r="A16159" t="str">
            <v>EO40-1808</v>
          </cell>
          <cell r="B16159" t="str">
            <v>WIN</v>
          </cell>
          <cell r="C16159" t="str">
            <v>Echo Design</v>
          </cell>
          <cell r="D16159" t="str">
            <v>PANEL</v>
          </cell>
          <cell r="E16159" t="str">
            <v>N/A</v>
          </cell>
        </row>
        <row r="16160">
          <cell r="A16160" t="str">
            <v>EO40-816</v>
          </cell>
          <cell r="B16160" t="str">
            <v>WIN</v>
          </cell>
          <cell r="C16160" t="str">
            <v>Echo Design</v>
          </cell>
          <cell r="D16160" t="str">
            <v>PANEL</v>
          </cell>
          <cell r="E16160" t="str">
            <v>N/A</v>
          </cell>
        </row>
        <row r="16161">
          <cell r="A16161" t="str">
            <v>EO40-1809</v>
          </cell>
          <cell r="B16161" t="str">
            <v>WIN</v>
          </cell>
          <cell r="C16161" t="str">
            <v>Echo Design</v>
          </cell>
          <cell r="D16161" t="str">
            <v>PANEL</v>
          </cell>
          <cell r="E16161" t="str">
            <v>N/A</v>
          </cell>
        </row>
        <row r="16162">
          <cell r="A16162" t="str">
            <v>EO40-819</v>
          </cell>
          <cell r="B16162" t="str">
            <v>WIN</v>
          </cell>
          <cell r="C16162" t="str">
            <v>Echo Design</v>
          </cell>
          <cell r="D16162" t="str">
            <v>PANEL</v>
          </cell>
          <cell r="E16162" t="str">
            <v>N/A</v>
          </cell>
        </row>
        <row r="16163">
          <cell r="A16163" t="str">
            <v>EO40-1810</v>
          </cell>
          <cell r="B16163" t="str">
            <v>WIN</v>
          </cell>
          <cell r="C16163" t="str">
            <v>Echo Design</v>
          </cell>
          <cell r="D16163" t="str">
            <v>PANEL</v>
          </cell>
          <cell r="E16163" t="str">
            <v>N/A</v>
          </cell>
        </row>
        <row r="16164">
          <cell r="A16164" t="str">
            <v>EO40-1811</v>
          </cell>
          <cell r="B16164" t="str">
            <v>WIN</v>
          </cell>
          <cell r="C16164" t="str">
            <v>Echo Design</v>
          </cell>
          <cell r="D16164" t="str">
            <v>PANEL</v>
          </cell>
          <cell r="E16164" t="str">
            <v>N/A</v>
          </cell>
        </row>
        <row r="16165">
          <cell r="A16165" t="str">
            <v>EO40-1251</v>
          </cell>
          <cell r="B16165" t="str">
            <v>WIN</v>
          </cell>
          <cell r="C16165" t="str">
            <v>Echo Design</v>
          </cell>
          <cell r="D16165" t="str">
            <v>PANEL</v>
          </cell>
          <cell r="E16165" t="str">
            <v>N/A</v>
          </cell>
        </row>
        <row r="16166">
          <cell r="A16166" t="str">
            <v>EO40-1806</v>
          </cell>
          <cell r="B16166" t="str">
            <v>WIN</v>
          </cell>
          <cell r="C16166" t="str">
            <v>Echo Design</v>
          </cell>
          <cell r="D16166" t="str">
            <v>PANEL</v>
          </cell>
          <cell r="E16166" t="str">
            <v>N/A</v>
          </cell>
        </row>
        <row r="16167">
          <cell r="A16167" t="str">
            <v>EO40-606</v>
          </cell>
          <cell r="B16167" t="str">
            <v>WIN</v>
          </cell>
          <cell r="C16167" t="str">
            <v>Echo Design</v>
          </cell>
          <cell r="D16167" t="str">
            <v>PANEL</v>
          </cell>
          <cell r="E16167" t="str">
            <v>N/A</v>
          </cell>
        </row>
        <row r="16168">
          <cell r="A16168" t="str">
            <v>EO40-1807</v>
          </cell>
          <cell r="B16168" t="str">
            <v>WIN</v>
          </cell>
          <cell r="C16168" t="str">
            <v>Echo Design</v>
          </cell>
          <cell r="D16168" t="str">
            <v>PANEL</v>
          </cell>
          <cell r="E16168" t="str">
            <v>N/A</v>
          </cell>
        </row>
        <row r="16169">
          <cell r="A16169" t="str">
            <v>EO40-1245</v>
          </cell>
          <cell r="B16169" t="str">
            <v>WIN</v>
          </cell>
          <cell r="C16169" t="str">
            <v>Echo Design</v>
          </cell>
          <cell r="D16169" t="str">
            <v>PANEL</v>
          </cell>
          <cell r="E16169" t="str">
            <v>PANEL</v>
          </cell>
        </row>
        <row r="16170">
          <cell r="A16170" t="str">
            <v>EO40-821A</v>
          </cell>
          <cell r="B16170" t="str">
            <v>WIN</v>
          </cell>
          <cell r="C16170" t="str">
            <v>Echo Design</v>
          </cell>
          <cell r="D16170" t="str">
            <v>PANEL</v>
          </cell>
          <cell r="E16170" t="str">
            <v>PANEL</v>
          </cell>
        </row>
        <row r="16171">
          <cell r="A16171" t="str">
            <v>EO40-605A</v>
          </cell>
          <cell r="B16171" t="str">
            <v>WIN</v>
          </cell>
          <cell r="C16171" t="str">
            <v>Echo Design</v>
          </cell>
          <cell r="D16171" t="str">
            <v>PANEL</v>
          </cell>
          <cell r="E16171" t="str">
            <v>PANEL</v>
          </cell>
        </row>
        <row r="16172">
          <cell r="A16172" t="str">
            <v>EO40-606A</v>
          </cell>
          <cell r="B16172" t="str">
            <v>WIN</v>
          </cell>
          <cell r="C16172" t="str">
            <v>Echo Design</v>
          </cell>
          <cell r="D16172" t="str">
            <v>PANEL</v>
          </cell>
          <cell r="E16172" t="str">
            <v>PANEL</v>
          </cell>
        </row>
        <row r="16173">
          <cell r="A16173" t="str">
            <v>HH30-1740</v>
          </cell>
          <cell r="B16173" t="str">
            <v>WIN</v>
          </cell>
          <cell r="C16173" t="str">
            <v>Harbor House</v>
          </cell>
          <cell r="D16173" t="str">
            <v>NORMAL PILLOW</v>
          </cell>
          <cell r="E16173" t="str">
            <v>OTHER PILLOWS</v>
          </cell>
        </row>
        <row r="16174">
          <cell r="A16174" t="str">
            <v>HH30-1737</v>
          </cell>
          <cell r="B16174" t="str">
            <v>WIN</v>
          </cell>
          <cell r="C16174" t="str">
            <v>Harbor House</v>
          </cell>
          <cell r="D16174" t="str">
            <v>NORMAL PILLOW</v>
          </cell>
          <cell r="E16174" t="str">
            <v>OTHER PILLOWS</v>
          </cell>
        </row>
        <row r="16175">
          <cell r="A16175" t="str">
            <v>HH30-1739</v>
          </cell>
          <cell r="B16175" t="str">
            <v>WIN</v>
          </cell>
          <cell r="C16175" t="str">
            <v>Harbor House</v>
          </cell>
          <cell r="D16175" t="str">
            <v>NORMAL PILLOW</v>
          </cell>
          <cell r="E16175" t="str">
            <v>OTHER PILLOWS</v>
          </cell>
        </row>
        <row r="16176">
          <cell r="A16176" t="str">
            <v>HPS30-0013</v>
          </cell>
          <cell r="B16176" t="str">
            <v>WIN</v>
          </cell>
          <cell r="C16176" t="str">
            <v>HipStyle</v>
          </cell>
          <cell r="D16176" t="str">
            <v>NORMAL PILLOW</v>
          </cell>
          <cell r="E16176" t="str">
            <v>OTHER PILLOWS</v>
          </cell>
        </row>
        <row r="16177">
          <cell r="A16177" t="str">
            <v>HPS30-0041</v>
          </cell>
          <cell r="B16177" t="str">
            <v>WIN</v>
          </cell>
          <cell r="C16177" t="str">
            <v>HipStyle</v>
          </cell>
          <cell r="D16177" t="str">
            <v>NORMAL PILLOW</v>
          </cell>
          <cell r="E16177" t="str">
            <v>OTHER PILLOWS</v>
          </cell>
        </row>
        <row r="16178">
          <cell r="A16178" t="str">
            <v>HPS30-0042</v>
          </cell>
          <cell r="B16178" t="str">
            <v>WIN</v>
          </cell>
          <cell r="C16178" t="str">
            <v>HipStyle</v>
          </cell>
          <cell r="D16178" t="str">
            <v>NORMAL PILLOW</v>
          </cell>
          <cell r="E16178" t="str">
            <v>OTHER PILLOWS</v>
          </cell>
        </row>
        <row r="16179">
          <cell r="A16179" t="str">
            <v>HE40-265</v>
          </cell>
          <cell r="B16179" t="str">
            <v>WIN</v>
          </cell>
          <cell r="C16179" t="str">
            <v>Home Essence</v>
          </cell>
          <cell r="D16179" t="str">
            <v>PANEL</v>
          </cell>
          <cell r="E16179" t="str">
            <v>N/A</v>
          </cell>
        </row>
        <row r="16180">
          <cell r="A16180" t="str">
            <v>WIN40-037</v>
          </cell>
          <cell r="B16180" t="str">
            <v>WIN</v>
          </cell>
          <cell r="C16180" t="str">
            <v>Home Essence</v>
          </cell>
          <cell r="D16180" t="str">
            <v>PANEL</v>
          </cell>
          <cell r="E16180" t="str">
            <v>PANEL</v>
          </cell>
        </row>
        <row r="16181">
          <cell r="A16181" t="str">
            <v>WIN40-033</v>
          </cell>
          <cell r="B16181" t="str">
            <v>WIN</v>
          </cell>
          <cell r="C16181" t="str">
            <v>Home Essence</v>
          </cell>
          <cell r="D16181" t="str">
            <v>PANEL</v>
          </cell>
          <cell r="E16181" t="str">
            <v>PANEL</v>
          </cell>
        </row>
        <row r="16182">
          <cell r="A16182" t="str">
            <v>WIN40-035</v>
          </cell>
          <cell r="B16182" t="str">
            <v>WIN</v>
          </cell>
          <cell r="C16182" t="str">
            <v>Home Essence</v>
          </cell>
          <cell r="D16182" t="str">
            <v>PANEL</v>
          </cell>
          <cell r="E16182" t="str">
            <v>PANEL</v>
          </cell>
        </row>
        <row r="16183">
          <cell r="A16183" t="str">
            <v>WIN40-036</v>
          </cell>
          <cell r="B16183" t="str">
            <v>WIN</v>
          </cell>
          <cell r="C16183" t="str">
            <v>Home Essence</v>
          </cell>
          <cell r="D16183" t="str">
            <v>PANEL</v>
          </cell>
          <cell r="E16183" t="str">
            <v>PANEL</v>
          </cell>
        </row>
        <row r="16184">
          <cell r="A16184" t="str">
            <v>HE8244409617-36</v>
          </cell>
          <cell r="B16184" t="str">
            <v>WIN</v>
          </cell>
          <cell r="C16184" t="str">
            <v>Home Essence</v>
          </cell>
          <cell r="D16184" t="str">
            <v>PANEL</v>
          </cell>
          <cell r="E16184" t="str">
            <v>PANEL</v>
          </cell>
        </row>
        <row r="16185">
          <cell r="A16185" t="str">
            <v>HE8244409617-39</v>
          </cell>
          <cell r="B16185" t="str">
            <v>WIN</v>
          </cell>
          <cell r="C16185" t="str">
            <v>Home Essence</v>
          </cell>
          <cell r="D16185" t="str">
            <v>PANEL</v>
          </cell>
          <cell r="E16185" t="str">
            <v>PANEL</v>
          </cell>
        </row>
        <row r="16186">
          <cell r="A16186" t="str">
            <v>HE8244409617-35</v>
          </cell>
          <cell r="B16186" t="str">
            <v>WIN</v>
          </cell>
          <cell r="C16186" t="str">
            <v>Home Essence</v>
          </cell>
          <cell r="D16186" t="str">
            <v>PANEL</v>
          </cell>
          <cell r="E16186" t="str">
            <v>PANEL</v>
          </cell>
        </row>
        <row r="16187">
          <cell r="A16187" t="str">
            <v>HE8244409617-38</v>
          </cell>
          <cell r="B16187" t="str">
            <v>WIN</v>
          </cell>
          <cell r="C16187" t="str">
            <v>Home Essence</v>
          </cell>
          <cell r="D16187" t="str">
            <v>PANEL</v>
          </cell>
          <cell r="E16187" t="str">
            <v>PANEL</v>
          </cell>
        </row>
        <row r="16188">
          <cell r="A16188" t="str">
            <v>HE8244409617-34</v>
          </cell>
          <cell r="B16188" t="str">
            <v>WIN</v>
          </cell>
          <cell r="C16188" t="str">
            <v>Home Essence</v>
          </cell>
          <cell r="D16188" t="str">
            <v>PANEL</v>
          </cell>
          <cell r="E16188" t="str">
            <v>PANEL</v>
          </cell>
        </row>
        <row r="16189">
          <cell r="A16189" t="str">
            <v>HE8244409617-37</v>
          </cell>
          <cell r="B16189" t="str">
            <v>WIN</v>
          </cell>
          <cell r="C16189" t="str">
            <v>Home Essence</v>
          </cell>
          <cell r="D16189" t="str">
            <v>PANEL</v>
          </cell>
          <cell r="E16189" t="str">
            <v>PANEL</v>
          </cell>
        </row>
        <row r="16190">
          <cell r="A16190" t="str">
            <v>HE8244409617-16</v>
          </cell>
          <cell r="B16190" t="str">
            <v>WIN</v>
          </cell>
          <cell r="C16190" t="str">
            <v>Home Essence</v>
          </cell>
          <cell r="D16190" t="str">
            <v>PANEL</v>
          </cell>
          <cell r="E16190" t="str">
            <v>PANEL</v>
          </cell>
        </row>
        <row r="16191">
          <cell r="A16191" t="str">
            <v>HE8244409617-15</v>
          </cell>
          <cell r="B16191" t="str">
            <v>WIN</v>
          </cell>
          <cell r="C16191" t="str">
            <v>Home Essence</v>
          </cell>
          <cell r="D16191" t="str">
            <v>PANEL</v>
          </cell>
          <cell r="E16191" t="str">
            <v>PANEL</v>
          </cell>
        </row>
        <row r="16192">
          <cell r="A16192" t="str">
            <v>HE8244409617-17</v>
          </cell>
          <cell r="B16192" t="str">
            <v>WIN</v>
          </cell>
          <cell r="C16192" t="str">
            <v>Home Essence</v>
          </cell>
          <cell r="D16192" t="str">
            <v>PANEL</v>
          </cell>
          <cell r="E16192" t="str">
            <v>PANEL</v>
          </cell>
        </row>
        <row r="16193">
          <cell r="A16193" t="str">
            <v>HE8244409617-28</v>
          </cell>
          <cell r="B16193" t="str">
            <v>WIN</v>
          </cell>
          <cell r="C16193" t="str">
            <v>Home Essence</v>
          </cell>
          <cell r="D16193" t="str">
            <v>PANEL</v>
          </cell>
          <cell r="E16193" t="str">
            <v>PANEL</v>
          </cell>
        </row>
        <row r="16194">
          <cell r="A16194" t="str">
            <v>HE8244409617-32</v>
          </cell>
          <cell r="B16194" t="str">
            <v>WIN</v>
          </cell>
          <cell r="C16194" t="str">
            <v>Home Essence</v>
          </cell>
          <cell r="D16194" t="str">
            <v>PANEL</v>
          </cell>
          <cell r="E16194" t="str">
            <v>PANEL</v>
          </cell>
        </row>
        <row r="16195">
          <cell r="A16195" t="str">
            <v>HE8244409617-29</v>
          </cell>
          <cell r="B16195" t="str">
            <v>WIN</v>
          </cell>
          <cell r="C16195" t="str">
            <v>Home Essence</v>
          </cell>
          <cell r="D16195" t="str">
            <v>PANEL</v>
          </cell>
          <cell r="E16195" t="str">
            <v>PANEL</v>
          </cell>
        </row>
        <row r="16196">
          <cell r="A16196" t="str">
            <v>HE8244409617-33</v>
          </cell>
          <cell r="B16196" t="str">
            <v>WIN</v>
          </cell>
          <cell r="C16196" t="str">
            <v>Home Essence</v>
          </cell>
          <cell r="D16196" t="str">
            <v>PANEL</v>
          </cell>
          <cell r="E16196" t="str">
            <v>PANEL</v>
          </cell>
        </row>
        <row r="16197">
          <cell r="A16197" t="str">
            <v>HE8244409617-27</v>
          </cell>
          <cell r="B16197" t="str">
            <v>WIN</v>
          </cell>
          <cell r="C16197" t="str">
            <v>Home Essence</v>
          </cell>
          <cell r="D16197" t="str">
            <v>PANEL</v>
          </cell>
          <cell r="E16197" t="str">
            <v>PANEL</v>
          </cell>
        </row>
        <row r="16198">
          <cell r="A16198" t="str">
            <v>HE8244409617-31</v>
          </cell>
          <cell r="B16198" t="str">
            <v>WIN</v>
          </cell>
          <cell r="C16198" t="str">
            <v>Home Essence</v>
          </cell>
          <cell r="D16198" t="str">
            <v>PANEL</v>
          </cell>
          <cell r="E16198" t="str">
            <v>PANEL</v>
          </cell>
        </row>
        <row r="16199">
          <cell r="A16199" t="str">
            <v>HE8244409617-26</v>
          </cell>
          <cell r="B16199" t="str">
            <v>WIN</v>
          </cell>
          <cell r="C16199" t="str">
            <v>Home Essence</v>
          </cell>
          <cell r="D16199" t="str">
            <v>PANEL</v>
          </cell>
          <cell r="E16199" t="str">
            <v>PANEL</v>
          </cell>
        </row>
        <row r="16200">
          <cell r="A16200" t="str">
            <v>HE8244409617-30</v>
          </cell>
          <cell r="B16200" t="str">
            <v>WIN</v>
          </cell>
          <cell r="C16200" t="str">
            <v>Home Essence</v>
          </cell>
          <cell r="D16200" t="str">
            <v>PANEL</v>
          </cell>
          <cell r="E16200" t="str">
            <v>PANEL</v>
          </cell>
        </row>
        <row r="16201">
          <cell r="A16201" t="str">
            <v>HE8244409617-21</v>
          </cell>
          <cell r="B16201" t="str">
            <v>WIN</v>
          </cell>
          <cell r="C16201" t="str">
            <v>Home Essence</v>
          </cell>
          <cell r="D16201" t="str">
            <v>PANEL</v>
          </cell>
          <cell r="E16201" t="str">
            <v>PANEL</v>
          </cell>
        </row>
        <row r="16202">
          <cell r="A16202" t="str">
            <v>HE8244409617-25</v>
          </cell>
          <cell r="B16202" t="str">
            <v>WIN</v>
          </cell>
          <cell r="C16202" t="str">
            <v>Home Essence</v>
          </cell>
          <cell r="D16202" t="str">
            <v>PANEL</v>
          </cell>
          <cell r="E16202" t="str">
            <v>PANEL</v>
          </cell>
        </row>
        <row r="16203">
          <cell r="A16203" t="str">
            <v>HE8244409617-19</v>
          </cell>
          <cell r="B16203" t="str">
            <v>WIN</v>
          </cell>
          <cell r="C16203" t="str">
            <v>Home Essence</v>
          </cell>
          <cell r="D16203" t="str">
            <v>PANEL</v>
          </cell>
          <cell r="E16203" t="str">
            <v>PANEL</v>
          </cell>
        </row>
        <row r="16204">
          <cell r="A16204" t="str">
            <v>HE8244409617-23</v>
          </cell>
          <cell r="B16204" t="str">
            <v>WIN</v>
          </cell>
          <cell r="C16204" t="str">
            <v>Home Essence</v>
          </cell>
          <cell r="D16204" t="str">
            <v>PANEL</v>
          </cell>
          <cell r="E16204" t="str">
            <v>PANEL</v>
          </cell>
        </row>
        <row r="16205">
          <cell r="A16205" t="str">
            <v>HE8244409617-20</v>
          </cell>
          <cell r="B16205" t="str">
            <v>WIN</v>
          </cell>
          <cell r="C16205" t="str">
            <v>Home Essence</v>
          </cell>
          <cell r="D16205" t="str">
            <v>PANEL</v>
          </cell>
          <cell r="E16205" t="str">
            <v>PANEL</v>
          </cell>
        </row>
        <row r="16206">
          <cell r="A16206" t="str">
            <v>HE8244409617-24</v>
          </cell>
          <cell r="B16206" t="str">
            <v>WIN</v>
          </cell>
          <cell r="C16206" t="str">
            <v>Home Essence</v>
          </cell>
          <cell r="D16206" t="str">
            <v>PANEL</v>
          </cell>
          <cell r="E16206" t="str">
            <v>PANEL</v>
          </cell>
        </row>
        <row r="16207">
          <cell r="A16207" t="str">
            <v>HE8244409617-18</v>
          </cell>
          <cell r="B16207" t="str">
            <v>WIN</v>
          </cell>
          <cell r="C16207" t="str">
            <v>Home Essence</v>
          </cell>
          <cell r="D16207" t="str">
            <v>PANEL</v>
          </cell>
          <cell r="E16207" t="str">
            <v>PANEL</v>
          </cell>
        </row>
        <row r="16208">
          <cell r="A16208" t="str">
            <v>HE8244409617-22</v>
          </cell>
          <cell r="B16208" t="str">
            <v>WIN</v>
          </cell>
          <cell r="C16208" t="str">
            <v>Home Essence</v>
          </cell>
          <cell r="D16208" t="str">
            <v>PANEL</v>
          </cell>
          <cell r="E16208" t="str">
            <v>PANEL</v>
          </cell>
        </row>
        <row r="16209">
          <cell r="A16209" t="str">
            <v>HE8244409617-43</v>
          </cell>
          <cell r="B16209" t="str">
            <v>WIN</v>
          </cell>
          <cell r="C16209" t="str">
            <v>Home Essence</v>
          </cell>
          <cell r="D16209" t="str">
            <v>PANEL</v>
          </cell>
          <cell r="E16209" t="str">
            <v>PANEL</v>
          </cell>
        </row>
        <row r="16210">
          <cell r="A16210" t="str">
            <v>HE8244409617-47</v>
          </cell>
          <cell r="B16210" t="str">
            <v>WIN</v>
          </cell>
          <cell r="C16210" t="str">
            <v>Home Essence</v>
          </cell>
          <cell r="D16210" t="str">
            <v>PANEL</v>
          </cell>
          <cell r="E16210" t="str">
            <v>PANEL</v>
          </cell>
        </row>
        <row r="16211">
          <cell r="A16211" t="str">
            <v>HE8244409617-42</v>
          </cell>
          <cell r="B16211" t="str">
            <v>WIN</v>
          </cell>
          <cell r="C16211" t="str">
            <v>Home Essence</v>
          </cell>
          <cell r="D16211" t="str">
            <v>PANEL</v>
          </cell>
          <cell r="E16211" t="str">
            <v>PANEL</v>
          </cell>
        </row>
        <row r="16212">
          <cell r="A16212" t="str">
            <v>HE8244409617-46</v>
          </cell>
          <cell r="B16212" t="str">
            <v>WIN</v>
          </cell>
          <cell r="C16212" t="str">
            <v>Home Essence</v>
          </cell>
          <cell r="D16212" t="str">
            <v>PANEL</v>
          </cell>
          <cell r="E16212" t="str">
            <v>PANEL</v>
          </cell>
        </row>
        <row r="16213">
          <cell r="A16213" t="str">
            <v>HE8244409617-40</v>
          </cell>
          <cell r="B16213" t="str">
            <v>WIN</v>
          </cell>
          <cell r="C16213" t="str">
            <v>Home Essence</v>
          </cell>
          <cell r="D16213" t="str">
            <v>PANEL</v>
          </cell>
          <cell r="E16213" t="str">
            <v>PANEL</v>
          </cell>
        </row>
        <row r="16214">
          <cell r="A16214" t="str">
            <v>HE8244409617-44</v>
          </cell>
          <cell r="B16214" t="str">
            <v>WIN</v>
          </cell>
          <cell r="C16214" t="str">
            <v>Home Essence</v>
          </cell>
          <cell r="D16214" t="str">
            <v>PANEL</v>
          </cell>
          <cell r="E16214" t="str">
            <v>PANEL</v>
          </cell>
        </row>
        <row r="16215">
          <cell r="A16215" t="str">
            <v>HE8244409617-41</v>
          </cell>
          <cell r="B16215" t="str">
            <v>WIN</v>
          </cell>
          <cell r="C16215" t="str">
            <v>Home Essence</v>
          </cell>
          <cell r="D16215" t="str">
            <v>PANEL</v>
          </cell>
          <cell r="E16215" t="str">
            <v>PANEL</v>
          </cell>
        </row>
        <row r="16216">
          <cell r="A16216" t="str">
            <v>HE8244409617-45</v>
          </cell>
          <cell r="B16216" t="str">
            <v>WIN</v>
          </cell>
          <cell r="C16216" t="str">
            <v>Home Essence</v>
          </cell>
          <cell r="D16216" t="str">
            <v>PANEL</v>
          </cell>
          <cell r="E16216" t="str">
            <v>PANEL</v>
          </cell>
        </row>
        <row r="16217">
          <cell r="A16217" t="str">
            <v>HE8244409617-04</v>
          </cell>
          <cell r="B16217" t="str">
            <v>WIN</v>
          </cell>
          <cell r="C16217" t="str">
            <v>Home Essence</v>
          </cell>
          <cell r="D16217" t="str">
            <v>PANEL</v>
          </cell>
          <cell r="E16217" t="str">
            <v>PANEL</v>
          </cell>
        </row>
        <row r="16218">
          <cell r="A16218" t="str">
            <v>HE8244409617-02</v>
          </cell>
          <cell r="B16218" t="str">
            <v>WIN</v>
          </cell>
          <cell r="C16218" t="str">
            <v>Home Essence</v>
          </cell>
          <cell r="D16218" t="str">
            <v>PANEL</v>
          </cell>
          <cell r="E16218" t="str">
            <v>PANEL</v>
          </cell>
        </row>
        <row r="16219">
          <cell r="A16219" t="str">
            <v>HE8244409617-01</v>
          </cell>
          <cell r="B16219" t="str">
            <v>WIN</v>
          </cell>
          <cell r="C16219" t="str">
            <v>Home Essence</v>
          </cell>
          <cell r="D16219" t="str">
            <v>PANEL</v>
          </cell>
          <cell r="E16219" t="str">
            <v>PANEL</v>
          </cell>
        </row>
        <row r="16220">
          <cell r="A16220" t="str">
            <v>HE8244409617-03</v>
          </cell>
          <cell r="B16220" t="str">
            <v>WIN</v>
          </cell>
          <cell r="C16220" t="str">
            <v>Home Essence</v>
          </cell>
          <cell r="D16220" t="str">
            <v>PANEL</v>
          </cell>
          <cell r="E16220" t="str">
            <v>PANEL</v>
          </cell>
        </row>
        <row r="16221">
          <cell r="A16221" t="str">
            <v>AMFBA40-0444</v>
          </cell>
          <cell r="B16221" t="str">
            <v>WIN</v>
          </cell>
          <cell r="C16221" t="str">
            <v>Hyde lane</v>
          </cell>
          <cell r="D16221" t="str">
            <v>PANEL</v>
          </cell>
          <cell r="E16221" t="str">
            <v>PANEL</v>
          </cell>
        </row>
        <row r="16222">
          <cell r="A16222" t="str">
            <v>AMFBA40-0445</v>
          </cell>
          <cell r="B16222" t="str">
            <v>WIN</v>
          </cell>
          <cell r="C16222" t="str">
            <v>Hyde lane</v>
          </cell>
          <cell r="D16222" t="str">
            <v>PANEL</v>
          </cell>
          <cell r="E16222" t="str">
            <v>PANEL</v>
          </cell>
        </row>
        <row r="16223">
          <cell r="A16223" t="str">
            <v>AMFBA40-0448</v>
          </cell>
          <cell r="B16223" t="str">
            <v>WIN</v>
          </cell>
          <cell r="C16223" t="str">
            <v>Hyde lane</v>
          </cell>
          <cell r="D16223" t="str">
            <v>PANEL</v>
          </cell>
          <cell r="E16223" t="str">
            <v>PANEL</v>
          </cell>
        </row>
        <row r="16224">
          <cell r="A16224" t="str">
            <v>AMFBA40-0449</v>
          </cell>
          <cell r="B16224" t="str">
            <v>WIN</v>
          </cell>
          <cell r="C16224" t="str">
            <v>Hyde lane</v>
          </cell>
          <cell r="D16224" t="str">
            <v>PANEL</v>
          </cell>
          <cell r="E16224" t="str">
            <v>PANEL</v>
          </cell>
        </row>
        <row r="16225">
          <cell r="A16225" t="str">
            <v>AMFBA40-0446</v>
          </cell>
          <cell r="B16225" t="str">
            <v>WIN</v>
          </cell>
          <cell r="C16225" t="str">
            <v>Hyde lane</v>
          </cell>
          <cell r="D16225" t="str">
            <v>PANEL</v>
          </cell>
          <cell r="E16225" t="str">
            <v>PANEL</v>
          </cell>
        </row>
        <row r="16226">
          <cell r="A16226" t="str">
            <v>AMFBA40-0447</v>
          </cell>
          <cell r="B16226" t="str">
            <v>WIN</v>
          </cell>
          <cell r="C16226" t="str">
            <v>Hyde lane</v>
          </cell>
          <cell r="D16226" t="str">
            <v>PANEL</v>
          </cell>
          <cell r="E16226" t="str">
            <v>PANEL</v>
          </cell>
        </row>
        <row r="16227">
          <cell r="A16227" t="str">
            <v>AMFBA40-0450</v>
          </cell>
          <cell r="B16227" t="str">
            <v>WIN</v>
          </cell>
          <cell r="C16227" t="str">
            <v>Hyde lane</v>
          </cell>
          <cell r="D16227" t="str">
            <v>PANEL</v>
          </cell>
          <cell r="E16227" t="str">
            <v>PANEL</v>
          </cell>
        </row>
        <row r="16228">
          <cell r="A16228" t="str">
            <v>AMFBA40-0451</v>
          </cell>
          <cell r="B16228" t="str">
            <v>WIN</v>
          </cell>
          <cell r="C16228" t="str">
            <v>Hyde lane</v>
          </cell>
          <cell r="D16228" t="str">
            <v>PANEL</v>
          </cell>
          <cell r="E16228" t="str">
            <v>PANEL</v>
          </cell>
        </row>
        <row r="16229">
          <cell r="A16229" t="str">
            <v>MPE40-691</v>
          </cell>
          <cell r="B16229" t="str">
            <v>WIN</v>
          </cell>
          <cell r="C16229" t="str">
            <v>Madison Park Essentials</v>
          </cell>
          <cell r="D16229" t="str">
            <v>PANEL</v>
          </cell>
          <cell r="E16229" t="str">
            <v>PANEL PAIR</v>
          </cell>
        </row>
        <row r="16230">
          <cell r="A16230" t="str">
            <v>MPE40-692</v>
          </cell>
          <cell r="B16230" t="str">
            <v>WIN</v>
          </cell>
          <cell r="C16230" t="str">
            <v>Madison Park Essentials</v>
          </cell>
          <cell r="D16230" t="str">
            <v>PANEL</v>
          </cell>
          <cell r="E16230" t="str">
            <v>PANEL PAIR</v>
          </cell>
        </row>
        <row r="16231">
          <cell r="A16231" t="str">
            <v>MPE40-281</v>
          </cell>
          <cell r="B16231" t="str">
            <v>WIN</v>
          </cell>
          <cell r="C16231" t="str">
            <v>Madison Park Essentials</v>
          </cell>
          <cell r="D16231" t="str">
            <v>PANEL</v>
          </cell>
          <cell r="E16231" t="str">
            <v>PANEL PAIR</v>
          </cell>
        </row>
        <row r="16232">
          <cell r="A16232" t="str">
            <v>MPS40-032</v>
          </cell>
          <cell r="B16232" t="str">
            <v>WIN</v>
          </cell>
          <cell r="C16232" t="str">
            <v>Madison Park Signature</v>
          </cell>
          <cell r="D16232" t="str">
            <v>PANEL</v>
          </cell>
          <cell r="E16232" t="str">
            <v>PANEL</v>
          </cell>
        </row>
        <row r="16233">
          <cell r="A16233" t="str">
            <v>MPS40-034</v>
          </cell>
          <cell r="B16233" t="str">
            <v>WIN</v>
          </cell>
          <cell r="C16233" t="str">
            <v>Madison Park Signature</v>
          </cell>
          <cell r="D16233" t="str">
            <v>PANEL</v>
          </cell>
          <cell r="E16233" t="str">
            <v>PANEL</v>
          </cell>
        </row>
        <row r="16234">
          <cell r="A16234" t="str">
            <v>MZ40-446</v>
          </cell>
          <cell r="B16234" t="str">
            <v>WIN</v>
          </cell>
          <cell r="C16234" t="str">
            <v>Mi Zone</v>
          </cell>
          <cell r="D16234" t="str">
            <v>PANEL</v>
          </cell>
          <cell r="E16234" t="str">
            <v>PANEL PAIR</v>
          </cell>
        </row>
        <row r="16235">
          <cell r="A16235" t="str">
            <v>MZ40-444</v>
          </cell>
          <cell r="B16235" t="str">
            <v>WIN</v>
          </cell>
          <cell r="C16235" t="str">
            <v>Mi Zone</v>
          </cell>
          <cell r="D16235" t="str">
            <v>PANEL</v>
          </cell>
          <cell r="E16235" t="str">
            <v>PANEL PAIR</v>
          </cell>
        </row>
        <row r="16236">
          <cell r="A16236" t="str">
            <v>MZ40-442</v>
          </cell>
          <cell r="B16236" t="str">
            <v>WIN</v>
          </cell>
          <cell r="C16236" t="str">
            <v>Mi Zone</v>
          </cell>
          <cell r="D16236" t="str">
            <v>PANEL</v>
          </cell>
          <cell r="E16236" t="str">
            <v>PANEL PAIR</v>
          </cell>
        </row>
        <row r="16237">
          <cell r="A16237" t="str">
            <v>MCC40-884</v>
          </cell>
          <cell r="B16237" t="str">
            <v>WIN</v>
          </cell>
          <cell r="C16237" t="str">
            <v>Urban Dreams</v>
          </cell>
          <cell r="D16237" t="str">
            <v>PANEL</v>
          </cell>
          <cell r="E16237" t="str">
            <v>N/A</v>
          </cell>
        </row>
        <row r="16238">
          <cell r="A16238" t="str">
            <v>MCC40-880</v>
          </cell>
          <cell r="B16238" t="str">
            <v>WIN</v>
          </cell>
          <cell r="C16238" t="str">
            <v>Urban Dreams</v>
          </cell>
          <cell r="D16238" t="str">
            <v>PANEL</v>
          </cell>
          <cell r="E16238" t="str">
            <v>N/A</v>
          </cell>
        </row>
        <row r="16239">
          <cell r="A16239" t="str">
            <v>MCC40-879</v>
          </cell>
          <cell r="B16239" t="str">
            <v>WIN</v>
          </cell>
          <cell r="C16239" t="str">
            <v>Urban Dreams</v>
          </cell>
          <cell r="D16239" t="str">
            <v>PANEL</v>
          </cell>
          <cell r="E16239" t="str">
            <v>N/A</v>
          </cell>
        </row>
        <row r="16240">
          <cell r="A16240" t="str">
            <v>MCC40-883</v>
          </cell>
          <cell r="B16240" t="str">
            <v>WIN</v>
          </cell>
          <cell r="C16240" t="str">
            <v>Urban Dreams</v>
          </cell>
          <cell r="D16240" t="str">
            <v>PANEL</v>
          </cell>
          <cell r="E16240" t="str">
            <v>N/A</v>
          </cell>
        </row>
        <row r="16241">
          <cell r="A16241" t="str">
            <v>MCC40-882</v>
          </cell>
          <cell r="B16241" t="str">
            <v>WIN</v>
          </cell>
          <cell r="C16241" t="str">
            <v>Urban Dreams</v>
          </cell>
          <cell r="D16241" t="str">
            <v>PANEL</v>
          </cell>
          <cell r="E16241" t="str">
            <v>N/A</v>
          </cell>
        </row>
        <row r="16242">
          <cell r="A16242" t="str">
            <v>MCC40-881</v>
          </cell>
          <cell r="B16242" t="str">
            <v>WIN</v>
          </cell>
          <cell r="C16242" t="str">
            <v>Urban Dreams</v>
          </cell>
          <cell r="D16242" t="str">
            <v>PANEL</v>
          </cell>
          <cell r="E16242" t="str">
            <v>N/A</v>
          </cell>
        </row>
        <row r="16243">
          <cell r="A16243" t="str">
            <v>UHK40-0137</v>
          </cell>
          <cell r="B16243" t="str">
            <v>WIN</v>
          </cell>
          <cell r="C16243" t="str">
            <v>Urban Habitat Kids</v>
          </cell>
          <cell r="D16243" t="str">
            <v>PANEL</v>
          </cell>
          <cell r="E16243" t="str">
            <v>PANEL</v>
          </cell>
        </row>
        <row r="16244">
          <cell r="A16244" t="str">
            <v>UHK40-0160</v>
          </cell>
          <cell r="B16244" t="str">
            <v>WIN</v>
          </cell>
          <cell r="C16244" t="str">
            <v>Urban Habitat Kids</v>
          </cell>
          <cell r="D16244" t="str">
            <v>PANEL</v>
          </cell>
          <cell r="E16244" t="str">
            <v>PANEL</v>
          </cell>
        </row>
        <row r="16245">
          <cell r="A16245" t="str">
            <v>UHK40-0161</v>
          </cell>
          <cell r="B16245" t="str">
            <v>WIN</v>
          </cell>
          <cell r="C16245" t="str">
            <v>Urban Habitat Kids</v>
          </cell>
          <cell r="D16245" t="str">
            <v>PANEL</v>
          </cell>
          <cell r="E16245" t="str">
            <v>PANEL</v>
          </cell>
        </row>
        <row r="16246">
          <cell r="A16246" t="str">
            <v>UHK40-0158</v>
          </cell>
          <cell r="B16246" t="str">
            <v>WIN</v>
          </cell>
          <cell r="C16246" t="str">
            <v>Urban Habitat Kids</v>
          </cell>
          <cell r="D16246" t="str">
            <v>PANEL</v>
          </cell>
          <cell r="E16246" t="str">
            <v>PANEL</v>
          </cell>
        </row>
        <row r="16247">
          <cell r="A16247" t="str">
            <v>UHK40-0159</v>
          </cell>
          <cell r="B16247" t="str">
            <v>WIN</v>
          </cell>
          <cell r="C16247" t="str">
            <v>Urban Habitat Kids</v>
          </cell>
          <cell r="D16247" t="str">
            <v>PANEL</v>
          </cell>
          <cell r="E16247" t="str">
            <v>PANEL</v>
          </cell>
        </row>
        <row r="16248">
          <cell r="A16248" t="str">
            <v>WR40-1943</v>
          </cell>
          <cell r="B16248" t="str">
            <v>WIN</v>
          </cell>
          <cell r="C16248" t="str">
            <v>Woolrich</v>
          </cell>
          <cell r="D16248" t="str">
            <v>PANEL</v>
          </cell>
          <cell r="E16248" t="str">
            <v>PANEL</v>
          </cell>
        </row>
        <row r="16249">
          <cell r="A16249" t="str">
            <v>WR41-1945</v>
          </cell>
          <cell r="B16249" t="str">
            <v>WIN</v>
          </cell>
          <cell r="C16249" t="str">
            <v>Woolrich</v>
          </cell>
          <cell r="D16249" t="str">
            <v>VALANCE</v>
          </cell>
          <cell r="E16249" t="str">
            <v>VALANCE</v>
          </cell>
        </row>
        <row r="16250">
          <cell r="A16250" t="str">
            <v>WR41-1944</v>
          </cell>
          <cell r="B16250" t="str">
            <v>WIN</v>
          </cell>
          <cell r="C16250" t="str">
            <v>Woolrich</v>
          </cell>
          <cell r="D16250" t="str">
            <v>VALANCE</v>
          </cell>
          <cell r="E16250" t="str">
            <v>VALANCE</v>
          </cell>
        </row>
        <row r="16251">
          <cell r="A16251" t="str">
            <v>ID10-1243</v>
          </cell>
          <cell r="B16251" t="str">
            <v>YOUT</v>
          </cell>
          <cell r="C16251" t="str">
            <v xml:space="preserve">Intelligent Design </v>
          </cell>
          <cell r="D16251" t="str">
            <v>COMFORTER (SET)</v>
          </cell>
          <cell r="E16251" t="str">
            <v>COMFORTER (SET)</v>
          </cell>
        </row>
        <row r="16252">
          <cell r="A16252" t="str">
            <v>ID10-1244</v>
          </cell>
          <cell r="B16252" t="str">
            <v>YOUT</v>
          </cell>
          <cell r="C16252" t="str">
            <v xml:space="preserve">Intelligent Design </v>
          </cell>
          <cell r="D16252" t="str">
            <v>COMFORTER (SET)</v>
          </cell>
          <cell r="E16252" t="str">
            <v>COMFORTER (SET)</v>
          </cell>
        </row>
        <row r="16253">
          <cell r="A16253" t="str">
            <v>ID10-1245</v>
          </cell>
          <cell r="B16253" t="str">
            <v>YOUT</v>
          </cell>
          <cell r="C16253" t="str">
            <v xml:space="preserve">Intelligent Design </v>
          </cell>
          <cell r="D16253" t="str">
            <v>COMFORTER (SET)</v>
          </cell>
          <cell r="E16253" t="str">
            <v>COMFORTER (SET)</v>
          </cell>
        </row>
        <row r="16254">
          <cell r="A16254" t="str">
            <v>ID10-1240</v>
          </cell>
          <cell r="B16254" t="str">
            <v>YOUT</v>
          </cell>
          <cell r="C16254" t="str">
            <v xml:space="preserve">Intelligent Design </v>
          </cell>
          <cell r="D16254" t="str">
            <v>COMFORTER (SET)</v>
          </cell>
          <cell r="E16254" t="str">
            <v>COMFORTER (SET)</v>
          </cell>
        </row>
        <row r="16255">
          <cell r="A16255" t="str">
            <v>ID10-1241</v>
          </cell>
          <cell r="B16255" t="str">
            <v>YOUT</v>
          </cell>
          <cell r="C16255" t="str">
            <v xml:space="preserve">Intelligent Design </v>
          </cell>
          <cell r="D16255" t="str">
            <v>COMFORTER (SET)</v>
          </cell>
          <cell r="E16255" t="str">
            <v>COMFORTER (SET)</v>
          </cell>
        </row>
        <row r="16256">
          <cell r="A16256" t="str">
            <v>ID10-1242</v>
          </cell>
          <cell r="B16256" t="str">
            <v>YOUT</v>
          </cell>
          <cell r="C16256" t="str">
            <v xml:space="preserve">Intelligent Design </v>
          </cell>
          <cell r="D16256" t="str">
            <v>COMFORTER (SET)</v>
          </cell>
          <cell r="E16256" t="str">
            <v>COMFORTER (SET)</v>
          </cell>
        </row>
        <row r="16257">
          <cell r="A16257" t="str">
            <v>ID10-1246</v>
          </cell>
          <cell r="B16257" t="str">
            <v>YOUT</v>
          </cell>
          <cell r="C16257" t="str">
            <v xml:space="preserve">Intelligent Design </v>
          </cell>
          <cell r="D16257" t="str">
            <v>COMFORTER (SET)</v>
          </cell>
          <cell r="E16257" t="str">
            <v>COMFORTER (SET)</v>
          </cell>
        </row>
        <row r="16258">
          <cell r="A16258" t="str">
            <v>ID10-1247</v>
          </cell>
          <cell r="B16258" t="str">
            <v>YOUT</v>
          </cell>
          <cell r="C16258" t="str">
            <v xml:space="preserve">Intelligent Design </v>
          </cell>
          <cell r="D16258" t="str">
            <v>COMFORTER (SET)</v>
          </cell>
          <cell r="E16258" t="str">
            <v>COMFORTER (SET)</v>
          </cell>
        </row>
        <row r="16259">
          <cell r="A16259" t="str">
            <v>ID10-1248</v>
          </cell>
          <cell r="B16259" t="str">
            <v>YOUT</v>
          </cell>
          <cell r="C16259" t="str">
            <v xml:space="preserve">Intelligent Design </v>
          </cell>
          <cell r="D16259" t="str">
            <v>COMFORTER (SET)</v>
          </cell>
          <cell r="E16259" t="str">
            <v>COMFORTER (SET)</v>
          </cell>
        </row>
        <row r="16260">
          <cell r="A16260" t="str">
            <v>ID10-1507</v>
          </cell>
          <cell r="B16260" t="str">
            <v>YOUT</v>
          </cell>
          <cell r="C16260" t="str">
            <v xml:space="preserve">Intelligent Design </v>
          </cell>
          <cell r="D16260" t="str">
            <v>COMFORTER (SET)</v>
          </cell>
          <cell r="E16260" t="str">
            <v>COMFORTER (SET)</v>
          </cell>
        </row>
        <row r="16261">
          <cell r="A16261" t="str">
            <v>ID10-1508</v>
          </cell>
          <cell r="B16261" t="str">
            <v>YOUT</v>
          </cell>
          <cell r="C16261" t="str">
            <v xml:space="preserve">Intelligent Design </v>
          </cell>
          <cell r="D16261" t="str">
            <v>COMFORTER (SET)</v>
          </cell>
          <cell r="E16261" t="str">
            <v>COMFORTER (SET)</v>
          </cell>
        </row>
        <row r="16262">
          <cell r="A16262" t="str">
            <v>ID10-1509</v>
          </cell>
          <cell r="B16262" t="str">
            <v>YOUT</v>
          </cell>
          <cell r="C16262" t="str">
            <v xml:space="preserve">Intelligent Design </v>
          </cell>
          <cell r="D16262" t="str">
            <v>COMFORTER (SET)</v>
          </cell>
          <cell r="E16262" t="str">
            <v>COMFORTER (SET)</v>
          </cell>
        </row>
        <row r="16263">
          <cell r="A16263" t="str">
            <v>ID10-1817</v>
          </cell>
          <cell r="B16263" t="str">
            <v>YOUT</v>
          </cell>
          <cell r="C16263" t="str">
            <v xml:space="preserve">Intelligent Design </v>
          </cell>
          <cell r="D16263" t="str">
            <v>COMFORTER (SET)</v>
          </cell>
          <cell r="E16263" t="str">
            <v>COMFORTER (SET)</v>
          </cell>
        </row>
        <row r="16264">
          <cell r="A16264" t="str">
            <v>ID10-1818</v>
          </cell>
          <cell r="B16264" t="str">
            <v>YOUT</v>
          </cell>
          <cell r="C16264" t="str">
            <v xml:space="preserve">Intelligent Design </v>
          </cell>
          <cell r="D16264" t="str">
            <v>COMFORTER (SET)</v>
          </cell>
          <cell r="E16264" t="str">
            <v>COMFORTER (SET)</v>
          </cell>
        </row>
        <row r="16265">
          <cell r="A16265" t="str">
            <v>ID10-1819</v>
          </cell>
          <cell r="B16265" t="str">
            <v>YOUT</v>
          </cell>
          <cell r="C16265" t="str">
            <v xml:space="preserve">Intelligent Design </v>
          </cell>
          <cell r="D16265" t="str">
            <v>COMFORTER (SET)</v>
          </cell>
          <cell r="E16265" t="str">
            <v>COMFORTER (SET)</v>
          </cell>
        </row>
        <row r="16266">
          <cell r="A16266" t="str">
            <v>ID10-1811</v>
          </cell>
          <cell r="B16266" t="str">
            <v>YOUT</v>
          </cell>
          <cell r="C16266" t="str">
            <v xml:space="preserve">Intelligent Design </v>
          </cell>
          <cell r="D16266" t="str">
            <v>COMFORTER (SET)</v>
          </cell>
          <cell r="E16266" t="str">
            <v>COMFORTER (SET)</v>
          </cell>
        </row>
        <row r="16267">
          <cell r="A16267" t="str">
            <v>ID10-1812</v>
          </cell>
          <cell r="B16267" t="str">
            <v>YOUT</v>
          </cell>
          <cell r="C16267" t="str">
            <v xml:space="preserve">Intelligent Design </v>
          </cell>
          <cell r="D16267" t="str">
            <v>COMFORTER (SET)</v>
          </cell>
          <cell r="E16267" t="str">
            <v>COMFORTER (SET)</v>
          </cell>
        </row>
        <row r="16268">
          <cell r="A16268" t="str">
            <v>ID10-1813</v>
          </cell>
          <cell r="B16268" t="str">
            <v>YOUT</v>
          </cell>
          <cell r="C16268" t="str">
            <v xml:space="preserve">Intelligent Design </v>
          </cell>
          <cell r="D16268" t="str">
            <v>COMFORTER (SET)</v>
          </cell>
          <cell r="E16268" t="str">
            <v>COMFORTER (SET)</v>
          </cell>
        </row>
        <row r="16269">
          <cell r="A16269" t="str">
            <v>ID10-1658</v>
          </cell>
          <cell r="B16269" t="str">
            <v>YOUT</v>
          </cell>
          <cell r="C16269" t="str">
            <v xml:space="preserve">Intelligent Design </v>
          </cell>
          <cell r="D16269" t="str">
            <v>COMFORTER (SET)</v>
          </cell>
          <cell r="E16269" t="str">
            <v>COMFORTER (SET)</v>
          </cell>
        </row>
        <row r="16270">
          <cell r="A16270" t="str">
            <v>ID10-1659</v>
          </cell>
          <cell r="B16270" t="str">
            <v>YOUT</v>
          </cell>
          <cell r="C16270" t="str">
            <v xml:space="preserve">Intelligent Design </v>
          </cell>
          <cell r="D16270" t="str">
            <v>COMFORTER (SET)</v>
          </cell>
          <cell r="E16270" t="str">
            <v>COMFORTER (SET)</v>
          </cell>
        </row>
        <row r="16271">
          <cell r="A16271" t="str">
            <v>ID10-1970</v>
          </cell>
          <cell r="B16271" t="str">
            <v>YOUT</v>
          </cell>
          <cell r="C16271" t="str">
            <v xml:space="preserve">Intelligent Design </v>
          </cell>
          <cell r="D16271" t="str">
            <v>COMFORTER (SET)</v>
          </cell>
          <cell r="E16271" t="str">
            <v>COMFORTER (SET)</v>
          </cell>
        </row>
        <row r="16272">
          <cell r="A16272" t="str">
            <v>ID10-1791</v>
          </cell>
          <cell r="B16272" t="str">
            <v>YOUT</v>
          </cell>
          <cell r="C16272" t="str">
            <v xml:space="preserve">Intelligent Design </v>
          </cell>
          <cell r="D16272" t="str">
            <v>COMFORTER (SET)</v>
          </cell>
          <cell r="E16272" t="str">
            <v>COMFORTER (SET)</v>
          </cell>
        </row>
        <row r="16273">
          <cell r="A16273" t="str">
            <v>ID10-1792</v>
          </cell>
          <cell r="B16273" t="str">
            <v>YOUT</v>
          </cell>
          <cell r="C16273" t="str">
            <v xml:space="preserve">Intelligent Design </v>
          </cell>
          <cell r="D16273" t="str">
            <v>COMFORTER (SET)</v>
          </cell>
          <cell r="E16273" t="str">
            <v>COMFORTER (SET)</v>
          </cell>
        </row>
        <row r="16274">
          <cell r="A16274" t="str">
            <v>ID10-1972</v>
          </cell>
          <cell r="B16274" t="str">
            <v>YOUT</v>
          </cell>
          <cell r="C16274" t="str">
            <v xml:space="preserve">Intelligent Design </v>
          </cell>
          <cell r="D16274" t="str">
            <v>COMFORTER (SET)</v>
          </cell>
          <cell r="E16274" t="str">
            <v>COMFORTER (SET)</v>
          </cell>
        </row>
        <row r="16275">
          <cell r="A16275" t="str">
            <v>ID10-1905</v>
          </cell>
          <cell r="B16275" t="str">
            <v>YOUT</v>
          </cell>
          <cell r="C16275" t="str">
            <v xml:space="preserve">Intelligent Design </v>
          </cell>
          <cell r="D16275" t="str">
            <v>COMFORTER (SET)</v>
          </cell>
          <cell r="E16275" t="str">
            <v>COMFORTER (SET)</v>
          </cell>
        </row>
        <row r="16276">
          <cell r="A16276" t="str">
            <v>ID10-1906</v>
          </cell>
          <cell r="B16276" t="str">
            <v>YOUT</v>
          </cell>
          <cell r="C16276" t="str">
            <v xml:space="preserve">Intelligent Design </v>
          </cell>
          <cell r="D16276" t="str">
            <v>COMFORTER (SET)</v>
          </cell>
          <cell r="E16276" t="str">
            <v>COMFORTER (SET)</v>
          </cell>
        </row>
        <row r="16277">
          <cell r="A16277" t="str">
            <v>ID10-1976</v>
          </cell>
          <cell r="B16277" t="str">
            <v>YOUT</v>
          </cell>
          <cell r="C16277" t="str">
            <v xml:space="preserve">Intelligent Design </v>
          </cell>
          <cell r="D16277" t="str">
            <v>COMFORTER (SET)</v>
          </cell>
          <cell r="E16277" t="str">
            <v>COMFORTER (SET)</v>
          </cell>
        </row>
        <row r="16278">
          <cell r="A16278" t="str">
            <v>ID10-1660</v>
          </cell>
          <cell r="B16278" t="str">
            <v>YOUT</v>
          </cell>
          <cell r="C16278" t="str">
            <v xml:space="preserve">Intelligent Design </v>
          </cell>
          <cell r="D16278" t="str">
            <v>COMFORTER (SET)</v>
          </cell>
          <cell r="E16278" t="str">
            <v>COMFORTER (SET)</v>
          </cell>
        </row>
        <row r="16279">
          <cell r="A16279" t="str">
            <v>ID10-1661</v>
          </cell>
          <cell r="B16279" t="str">
            <v>YOUT</v>
          </cell>
          <cell r="C16279" t="str">
            <v xml:space="preserve">Intelligent Design </v>
          </cell>
          <cell r="D16279" t="str">
            <v>COMFORTER (SET)</v>
          </cell>
          <cell r="E16279" t="str">
            <v>COMFORTER (SET)</v>
          </cell>
        </row>
        <row r="16280">
          <cell r="A16280" t="str">
            <v>ID10-1974</v>
          </cell>
          <cell r="B16280" t="str">
            <v>YOUT</v>
          </cell>
          <cell r="C16280" t="str">
            <v xml:space="preserve">Intelligent Design </v>
          </cell>
          <cell r="D16280" t="str">
            <v>COMFORTER (SET)</v>
          </cell>
          <cell r="E16280" t="str">
            <v>COMFORTER (SET)</v>
          </cell>
        </row>
        <row r="16281">
          <cell r="A16281" t="str">
            <v>ID10-1901</v>
          </cell>
          <cell r="B16281" t="str">
            <v>YOUT</v>
          </cell>
          <cell r="C16281" t="str">
            <v xml:space="preserve">Intelligent Design </v>
          </cell>
          <cell r="D16281" t="str">
            <v>COMFORTER (SET)</v>
          </cell>
          <cell r="E16281" t="str">
            <v>COMFORTER (SET)</v>
          </cell>
        </row>
        <row r="16282">
          <cell r="A16282" t="str">
            <v>ID10-1902</v>
          </cell>
          <cell r="B16282" t="str">
            <v>YOUT</v>
          </cell>
          <cell r="C16282" t="str">
            <v xml:space="preserve">Intelligent Design </v>
          </cell>
          <cell r="D16282" t="str">
            <v>COMFORTER (SET)</v>
          </cell>
          <cell r="E16282" t="str">
            <v>COMFORTER (SET)</v>
          </cell>
        </row>
        <row r="16283">
          <cell r="A16283" t="str">
            <v>ID10-1978</v>
          </cell>
          <cell r="B16283" t="str">
            <v>YOUT</v>
          </cell>
          <cell r="C16283" t="str">
            <v xml:space="preserve">Intelligent Design </v>
          </cell>
          <cell r="D16283" t="str">
            <v>COMFORTER (SET)</v>
          </cell>
          <cell r="E16283" t="str">
            <v>COMFORTER (SET)</v>
          </cell>
        </row>
        <row r="16284">
          <cell r="A16284" t="str">
            <v>ID10-1942</v>
          </cell>
          <cell r="B16284" t="str">
            <v>YOUT</v>
          </cell>
          <cell r="C16284" t="str">
            <v xml:space="preserve">Intelligent Design </v>
          </cell>
          <cell r="D16284" t="str">
            <v>COMFORTER (SET)</v>
          </cell>
          <cell r="E16284" t="str">
            <v>COMFORTER (SET)</v>
          </cell>
        </row>
        <row r="16285">
          <cell r="A16285" t="str">
            <v>ID10-1943</v>
          </cell>
          <cell r="B16285" t="str">
            <v>YOUT</v>
          </cell>
          <cell r="C16285" t="str">
            <v xml:space="preserve">Intelligent Design </v>
          </cell>
          <cell r="D16285" t="str">
            <v>COMFORTER (SET)</v>
          </cell>
          <cell r="E16285" t="str">
            <v>COMFORTER (SET)</v>
          </cell>
        </row>
        <row r="16286">
          <cell r="A16286" t="str">
            <v>ID10-2056</v>
          </cell>
          <cell r="B16286" t="str">
            <v>YOUT</v>
          </cell>
          <cell r="C16286" t="str">
            <v xml:space="preserve">Intelligent Design </v>
          </cell>
          <cell r="D16286" t="str">
            <v>COMFORTER (SET)</v>
          </cell>
          <cell r="E16286" t="str">
            <v>COMFORTER (SET)</v>
          </cell>
        </row>
        <row r="16287">
          <cell r="A16287" t="str">
            <v>ID10-2156</v>
          </cell>
          <cell r="B16287" t="str">
            <v>YOUT</v>
          </cell>
          <cell r="C16287" t="str">
            <v xml:space="preserve">Intelligent Design </v>
          </cell>
          <cell r="D16287" t="str">
            <v>COMFORTER (SET)</v>
          </cell>
          <cell r="E16287" t="str">
            <v>COMFORTER (SET)</v>
          </cell>
        </row>
        <row r="16288">
          <cell r="A16288" t="str">
            <v>ID10-2157</v>
          </cell>
          <cell r="B16288" t="str">
            <v>YOUT</v>
          </cell>
          <cell r="C16288" t="str">
            <v xml:space="preserve">Intelligent Design </v>
          </cell>
          <cell r="D16288" t="str">
            <v>COMFORTER (SET)</v>
          </cell>
          <cell r="E16288" t="str">
            <v>COMFORTER (SET)</v>
          </cell>
        </row>
        <row r="16289">
          <cell r="A16289" t="str">
            <v>ID10-2158</v>
          </cell>
          <cell r="B16289" t="str">
            <v>YOUT</v>
          </cell>
          <cell r="C16289" t="str">
            <v xml:space="preserve">Intelligent Design </v>
          </cell>
          <cell r="D16289" t="str">
            <v>COMFORTER (SET)</v>
          </cell>
          <cell r="E16289" t="str">
            <v>COMFORTER (SET)</v>
          </cell>
        </row>
        <row r="16290">
          <cell r="A16290" t="str">
            <v>ID10-231</v>
          </cell>
          <cell r="B16290" t="str">
            <v>YOUT</v>
          </cell>
          <cell r="C16290" t="str">
            <v xml:space="preserve">Intelligent Design </v>
          </cell>
          <cell r="D16290" t="str">
            <v>COMFORTER (SET)</v>
          </cell>
          <cell r="E16290" t="str">
            <v>COMFORTER (SET)</v>
          </cell>
        </row>
        <row r="16291">
          <cell r="A16291" t="str">
            <v>ID10-232</v>
          </cell>
          <cell r="B16291" t="str">
            <v>YOUT</v>
          </cell>
          <cell r="C16291" t="str">
            <v xml:space="preserve">Intelligent Design </v>
          </cell>
          <cell r="D16291" t="str">
            <v>COMFORTER (SET)</v>
          </cell>
          <cell r="E16291" t="str">
            <v>COMFORTER (SET)</v>
          </cell>
        </row>
        <row r="16292">
          <cell r="A16292" t="str">
            <v>ID10-233</v>
          </cell>
          <cell r="B16292" t="str">
            <v>YOUT</v>
          </cell>
          <cell r="C16292" t="str">
            <v xml:space="preserve">Intelligent Design </v>
          </cell>
          <cell r="D16292" t="str">
            <v>COMFORTER (SET)</v>
          </cell>
          <cell r="E16292" t="str">
            <v>COMFORTER (SET)</v>
          </cell>
        </row>
        <row r="16293">
          <cell r="A16293" t="str">
            <v>ID10-013</v>
          </cell>
          <cell r="B16293" t="str">
            <v>YOUT</v>
          </cell>
          <cell r="C16293" t="str">
            <v xml:space="preserve">Intelligent Design </v>
          </cell>
          <cell r="D16293" t="str">
            <v>COMFORTER (SET)</v>
          </cell>
          <cell r="E16293" t="str">
            <v>COMFORTER (SET)</v>
          </cell>
        </row>
        <row r="16294">
          <cell r="A16294" t="str">
            <v>ID10-014</v>
          </cell>
          <cell r="B16294" t="str">
            <v>YOUT</v>
          </cell>
          <cell r="C16294" t="str">
            <v xml:space="preserve">Intelligent Design </v>
          </cell>
          <cell r="D16294" t="str">
            <v>COMFORTER (SET)</v>
          </cell>
          <cell r="E16294" t="str">
            <v>COMFORTER (SET)</v>
          </cell>
        </row>
        <row r="16295">
          <cell r="A16295" t="str">
            <v>ID10-225</v>
          </cell>
          <cell r="B16295" t="str">
            <v>YOUT</v>
          </cell>
          <cell r="C16295" t="str">
            <v xml:space="preserve">Intelligent Design </v>
          </cell>
          <cell r="D16295" t="str">
            <v>COMFORTER (SET)</v>
          </cell>
          <cell r="E16295" t="str">
            <v>COMFORTER (SET)</v>
          </cell>
        </row>
        <row r="16296">
          <cell r="A16296" t="str">
            <v>ID10-621</v>
          </cell>
          <cell r="B16296" t="str">
            <v>YOUT</v>
          </cell>
          <cell r="C16296" t="str">
            <v xml:space="preserve">Intelligent Design </v>
          </cell>
          <cell r="D16296" t="str">
            <v>COMFORTER (SET)</v>
          </cell>
          <cell r="E16296" t="str">
            <v>COMFORTER (SET)</v>
          </cell>
        </row>
        <row r="16297">
          <cell r="A16297" t="str">
            <v>ID10-622</v>
          </cell>
          <cell r="B16297" t="str">
            <v>YOUT</v>
          </cell>
          <cell r="C16297" t="str">
            <v xml:space="preserve">Intelligent Design </v>
          </cell>
          <cell r="D16297" t="str">
            <v>COMFORTER (SET)</v>
          </cell>
          <cell r="E16297" t="str">
            <v>COMFORTER (SET)</v>
          </cell>
        </row>
        <row r="16298">
          <cell r="A16298" t="str">
            <v>ID10-168</v>
          </cell>
          <cell r="B16298" t="str">
            <v>YOUT</v>
          </cell>
          <cell r="C16298" t="str">
            <v xml:space="preserve">Intelligent Design </v>
          </cell>
          <cell r="D16298" t="str">
            <v>COMFORTER (SET)</v>
          </cell>
          <cell r="E16298" t="str">
            <v>COMFORTER (SET)</v>
          </cell>
        </row>
        <row r="16299">
          <cell r="A16299" t="str">
            <v>ID10-169</v>
          </cell>
          <cell r="B16299" t="str">
            <v>YOUT</v>
          </cell>
          <cell r="C16299" t="str">
            <v xml:space="preserve">Intelligent Design </v>
          </cell>
          <cell r="D16299" t="str">
            <v>COMFORTER (SET)</v>
          </cell>
          <cell r="E16299" t="str">
            <v>COMFORTER (SET)</v>
          </cell>
        </row>
        <row r="16300">
          <cell r="A16300" t="str">
            <v>ID10-239</v>
          </cell>
          <cell r="B16300" t="str">
            <v>YOUT</v>
          </cell>
          <cell r="C16300" t="str">
            <v xml:space="preserve">Intelligent Design </v>
          </cell>
          <cell r="D16300" t="str">
            <v>COMFORTER (SET)</v>
          </cell>
          <cell r="E16300" t="str">
            <v>COMFORTER (SET)</v>
          </cell>
        </row>
        <row r="16301">
          <cell r="A16301" t="str">
            <v>ID10-166</v>
          </cell>
          <cell r="B16301" t="str">
            <v>YOUT</v>
          </cell>
          <cell r="C16301" t="str">
            <v xml:space="preserve">Intelligent Design </v>
          </cell>
          <cell r="D16301" t="str">
            <v>COMFORTER (SET)</v>
          </cell>
          <cell r="E16301" t="str">
            <v>COMFORTER (SET)</v>
          </cell>
        </row>
        <row r="16302">
          <cell r="A16302" t="str">
            <v>ID10-167</v>
          </cell>
          <cell r="B16302" t="str">
            <v>YOUT</v>
          </cell>
          <cell r="C16302" t="str">
            <v xml:space="preserve">Intelligent Design </v>
          </cell>
          <cell r="D16302" t="str">
            <v>COMFORTER (SET)</v>
          </cell>
          <cell r="E16302" t="str">
            <v>COMFORTER (SET)</v>
          </cell>
        </row>
        <row r="16303">
          <cell r="A16303" t="str">
            <v>ID10-238</v>
          </cell>
          <cell r="B16303" t="str">
            <v>YOUT</v>
          </cell>
          <cell r="C16303" t="str">
            <v xml:space="preserve">Intelligent Design </v>
          </cell>
          <cell r="D16303" t="str">
            <v>COMFORTER (SET)</v>
          </cell>
          <cell r="E16303" t="str">
            <v>COMFORTER (SET)</v>
          </cell>
        </row>
        <row r="16304">
          <cell r="A16304" t="str">
            <v>ID10-416</v>
          </cell>
          <cell r="B16304" t="str">
            <v>YOUT</v>
          </cell>
          <cell r="C16304" t="str">
            <v xml:space="preserve">Intelligent Design </v>
          </cell>
          <cell r="D16304" t="str">
            <v>COMFORTER (SET)</v>
          </cell>
          <cell r="E16304" t="str">
            <v>COMFORTER (SET)</v>
          </cell>
        </row>
        <row r="16305">
          <cell r="A16305" t="str">
            <v>ID10-417</v>
          </cell>
          <cell r="B16305" t="str">
            <v>YOUT</v>
          </cell>
          <cell r="C16305" t="str">
            <v xml:space="preserve">Intelligent Design </v>
          </cell>
          <cell r="D16305" t="str">
            <v>COMFORTER (SET)</v>
          </cell>
          <cell r="E16305" t="str">
            <v>COMFORTER (SET)</v>
          </cell>
        </row>
        <row r="16306">
          <cell r="A16306" t="str">
            <v>ID10-898</v>
          </cell>
          <cell r="B16306" t="str">
            <v>YOUT</v>
          </cell>
          <cell r="C16306" t="str">
            <v xml:space="preserve">Intelligent Design </v>
          </cell>
          <cell r="D16306" t="str">
            <v>COMFORTER (SET)</v>
          </cell>
          <cell r="E16306" t="str">
            <v>COMFORTER (SET)</v>
          </cell>
        </row>
        <row r="16307">
          <cell r="A16307" t="str">
            <v>ID10-001</v>
          </cell>
          <cell r="B16307" t="str">
            <v>YOUT</v>
          </cell>
          <cell r="C16307" t="str">
            <v xml:space="preserve">Intelligent Design </v>
          </cell>
          <cell r="D16307" t="str">
            <v>COMFORTER (SET)</v>
          </cell>
          <cell r="E16307" t="str">
            <v>COMFORTER (SET)</v>
          </cell>
        </row>
        <row r="16308">
          <cell r="A16308" t="str">
            <v>ID10-002</v>
          </cell>
          <cell r="B16308" t="str">
            <v>YOUT</v>
          </cell>
          <cell r="C16308" t="str">
            <v xml:space="preserve">Intelligent Design </v>
          </cell>
          <cell r="D16308" t="str">
            <v>COMFORTER (SET)</v>
          </cell>
          <cell r="E16308" t="str">
            <v>COMFORTER (SET)</v>
          </cell>
        </row>
        <row r="16309">
          <cell r="A16309" t="str">
            <v>ID10-237</v>
          </cell>
          <cell r="B16309" t="str">
            <v>YOUT</v>
          </cell>
          <cell r="C16309" t="str">
            <v xml:space="preserve">Intelligent Design </v>
          </cell>
          <cell r="D16309" t="str">
            <v>COMFORTER (SET)</v>
          </cell>
          <cell r="E16309" t="str">
            <v>COMFORTER (SET)</v>
          </cell>
        </row>
        <row r="16310">
          <cell r="A16310" t="str">
            <v>ID10-003</v>
          </cell>
          <cell r="B16310" t="str">
            <v>YOUT</v>
          </cell>
          <cell r="C16310" t="str">
            <v xml:space="preserve">Intelligent Design </v>
          </cell>
          <cell r="D16310" t="str">
            <v>COMFORTER (SET)</v>
          </cell>
          <cell r="E16310" t="str">
            <v>COMFORTER (SET)</v>
          </cell>
        </row>
        <row r="16311">
          <cell r="A16311" t="str">
            <v>ID10-004</v>
          </cell>
          <cell r="B16311" t="str">
            <v>YOUT</v>
          </cell>
          <cell r="C16311" t="str">
            <v xml:space="preserve">Intelligent Design </v>
          </cell>
          <cell r="D16311" t="str">
            <v>COMFORTER (SET)</v>
          </cell>
          <cell r="E16311" t="str">
            <v>COMFORTER (SET)</v>
          </cell>
        </row>
        <row r="16312">
          <cell r="A16312" t="str">
            <v>ID10-499</v>
          </cell>
          <cell r="B16312" t="str">
            <v>YOUT</v>
          </cell>
          <cell r="C16312" t="str">
            <v xml:space="preserve">Intelligent Design </v>
          </cell>
          <cell r="D16312" t="str">
            <v>COMFORTER (SET)</v>
          </cell>
          <cell r="E16312" t="str">
            <v>COMFORTER (SET)</v>
          </cell>
        </row>
        <row r="16313">
          <cell r="A16313" t="str">
            <v>ID10-1801</v>
          </cell>
          <cell r="B16313" t="str">
            <v>YOUT</v>
          </cell>
          <cell r="C16313" t="str">
            <v xml:space="preserve">Intelligent Design </v>
          </cell>
          <cell r="D16313" t="str">
            <v>COMFORTER (SET)</v>
          </cell>
          <cell r="E16313" t="str">
            <v>COMFORTER (SET)</v>
          </cell>
        </row>
        <row r="16314">
          <cell r="A16314" t="str">
            <v>ID10-1802</v>
          </cell>
          <cell r="B16314" t="str">
            <v>YOUT</v>
          </cell>
          <cell r="C16314" t="str">
            <v xml:space="preserve">Intelligent Design </v>
          </cell>
          <cell r="D16314" t="str">
            <v>COMFORTER (SET)</v>
          </cell>
          <cell r="E16314" t="str">
            <v>COMFORTER (SET)</v>
          </cell>
        </row>
        <row r="16315">
          <cell r="A16315" t="str">
            <v>ID10-1964</v>
          </cell>
          <cell r="B16315" t="str">
            <v>YOUT</v>
          </cell>
          <cell r="C16315" t="str">
            <v xml:space="preserve">Intelligent Design </v>
          </cell>
          <cell r="D16315" t="str">
            <v>COMFORTER (SET)</v>
          </cell>
          <cell r="E16315" t="str">
            <v>COMFORTER (SET)</v>
          </cell>
        </row>
        <row r="16316">
          <cell r="A16316" t="str">
            <v>ID10-1934</v>
          </cell>
          <cell r="B16316" t="str">
            <v>YOUT</v>
          </cell>
          <cell r="C16316" t="str">
            <v xml:space="preserve">Intelligent Design </v>
          </cell>
          <cell r="D16316" t="str">
            <v>COMFORTER (SET)</v>
          </cell>
          <cell r="E16316" t="str">
            <v>COMFORTER (SET)</v>
          </cell>
        </row>
        <row r="16317">
          <cell r="A16317" t="str">
            <v>ID10-1935</v>
          </cell>
          <cell r="B16317" t="str">
            <v>YOUT</v>
          </cell>
          <cell r="C16317" t="str">
            <v xml:space="preserve">Intelligent Design </v>
          </cell>
          <cell r="D16317" t="str">
            <v>COMFORTER (SET)</v>
          </cell>
          <cell r="E16317" t="str">
            <v>COMFORTER (SET)</v>
          </cell>
        </row>
        <row r="16318">
          <cell r="A16318" t="str">
            <v>ID10-1590</v>
          </cell>
          <cell r="B16318" t="str">
            <v>YOUT</v>
          </cell>
          <cell r="C16318" t="str">
            <v xml:space="preserve">Intelligent Design </v>
          </cell>
          <cell r="D16318" t="str">
            <v>COMFORTER (SET)</v>
          </cell>
          <cell r="E16318" t="str">
            <v>COMFORTER (SET)</v>
          </cell>
        </row>
        <row r="16319">
          <cell r="A16319" t="str">
            <v>ID10-1591</v>
          </cell>
          <cell r="B16319" t="str">
            <v>YOUT</v>
          </cell>
          <cell r="C16319" t="str">
            <v xml:space="preserve">Intelligent Design </v>
          </cell>
          <cell r="D16319" t="str">
            <v>COMFORTER (SET)</v>
          </cell>
          <cell r="E16319" t="str">
            <v>COMFORTER (SET)</v>
          </cell>
        </row>
        <row r="16320">
          <cell r="A16320" t="str">
            <v>ID10-1966</v>
          </cell>
          <cell r="B16320" t="str">
            <v>YOUT</v>
          </cell>
          <cell r="C16320" t="str">
            <v xml:space="preserve">Intelligent Design </v>
          </cell>
          <cell r="D16320" t="str">
            <v>COMFORTER (SET)</v>
          </cell>
          <cell r="E16320" t="str">
            <v>COMFORTER (SET)</v>
          </cell>
        </row>
        <row r="16321">
          <cell r="A16321" t="str">
            <v>ID10-1337</v>
          </cell>
          <cell r="B16321" t="str">
            <v>YOUT</v>
          </cell>
          <cell r="C16321" t="str">
            <v xml:space="preserve">Intelligent Design </v>
          </cell>
          <cell r="D16321" t="str">
            <v>COMFORTER (SET)</v>
          </cell>
          <cell r="E16321" t="str">
            <v>COMFORTER (SET)</v>
          </cell>
        </row>
        <row r="16322">
          <cell r="A16322" t="str">
            <v>ID10-1338</v>
          </cell>
          <cell r="B16322" t="str">
            <v>YOUT</v>
          </cell>
          <cell r="C16322" t="str">
            <v xml:space="preserve">Intelligent Design </v>
          </cell>
          <cell r="D16322" t="str">
            <v>COMFORTER (SET)</v>
          </cell>
          <cell r="E16322" t="str">
            <v>COMFORTER (SET)</v>
          </cell>
        </row>
        <row r="16323">
          <cell r="A16323" t="str">
            <v>ID10-1704</v>
          </cell>
          <cell r="B16323" t="str">
            <v>YOUT</v>
          </cell>
          <cell r="C16323" t="str">
            <v xml:space="preserve">Intelligent Design </v>
          </cell>
          <cell r="D16323" t="str">
            <v>COMFORTER (SET)</v>
          </cell>
          <cell r="E16323" t="str">
            <v>COMFORTER (SET)</v>
          </cell>
        </row>
        <row r="16324">
          <cell r="A16324" t="str">
            <v>ID10-1594</v>
          </cell>
          <cell r="B16324" t="str">
            <v>YOUT</v>
          </cell>
          <cell r="C16324" t="str">
            <v xml:space="preserve">Intelligent Design </v>
          </cell>
          <cell r="D16324" t="str">
            <v>COMFORTER (SET)</v>
          </cell>
          <cell r="E16324" t="str">
            <v>COMFORTER (SET)</v>
          </cell>
        </row>
        <row r="16325">
          <cell r="A16325" t="str">
            <v>ID10-1595</v>
          </cell>
          <cell r="B16325" t="str">
            <v>YOUT</v>
          </cell>
          <cell r="C16325" t="str">
            <v xml:space="preserve">Intelligent Design </v>
          </cell>
          <cell r="D16325" t="str">
            <v>COMFORTER (SET)</v>
          </cell>
          <cell r="E16325" t="str">
            <v>COMFORTER (SET)</v>
          </cell>
        </row>
        <row r="16326">
          <cell r="A16326" t="str">
            <v>ID10-1965</v>
          </cell>
          <cell r="B16326" t="str">
            <v>YOUT</v>
          </cell>
          <cell r="C16326" t="str">
            <v xml:space="preserve">Intelligent Design </v>
          </cell>
          <cell r="D16326" t="str">
            <v>COMFORTER (SET)</v>
          </cell>
          <cell r="E16326" t="str">
            <v>COMFORTER (SET)</v>
          </cell>
        </row>
        <row r="16327">
          <cell r="A16327" t="str">
            <v>ID10-1619</v>
          </cell>
          <cell r="B16327" t="str">
            <v>YOUT</v>
          </cell>
          <cell r="C16327" t="str">
            <v xml:space="preserve">Intelligent Design </v>
          </cell>
          <cell r="D16327" t="str">
            <v>COMFORTER (SET)</v>
          </cell>
          <cell r="E16327" t="str">
            <v>COMFORTER (SET)</v>
          </cell>
        </row>
        <row r="16328">
          <cell r="A16328" t="str">
            <v>ID10-1620</v>
          </cell>
          <cell r="B16328" t="str">
            <v>YOUT</v>
          </cell>
          <cell r="C16328" t="str">
            <v xml:space="preserve">Intelligent Design </v>
          </cell>
          <cell r="D16328" t="str">
            <v>COMFORTER (SET)</v>
          </cell>
          <cell r="E16328" t="str">
            <v>COMFORTER (SET)</v>
          </cell>
        </row>
        <row r="16329">
          <cell r="A16329" t="str">
            <v>ID10-1380</v>
          </cell>
          <cell r="B16329" t="str">
            <v>YOUT</v>
          </cell>
          <cell r="C16329" t="str">
            <v xml:space="preserve">Intelligent Design </v>
          </cell>
          <cell r="D16329" t="str">
            <v>COMFORTER (SET)</v>
          </cell>
          <cell r="E16329" t="str">
            <v>COMFORTER (SET)</v>
          </cell>
        </row>
        <row r="16330">
          <cell r="A16330" t="str">
            <v>ID10-1381</v>
          </cell>
          <cell r="B16330" t="str">
            <v>YOUT</v>
          </cell>
          <cell r="C16330" t="str">
            <v xml:space="preserve">Intelligent Design </v>
          </cell>
          <cell r="D16330" t="str">
            <v>COMFORTER (SET)</v>
          </cell>
          <cell r="E16330" t="str">
            <v>COMFORTER (SET)</v>
          </cell>
        </row>
        <row r="16331">
          <cell r="A16331" t="str">
            <v>ID10-019</v>
          </cell>
          <cell r="B16331" t="str">
            <v>YOUT</v>
          </cell>
          <cell r="C16331" t="str">
            <v xml:space="preserve">Intelligent Design </v>
          </cell>
          <cell r="D16331" t="str">
            <v>COMFORTER (SET)</v>
          </cell>
          <cell r="E16331" t="str">
            <v>COMFORTER (SET)</v>
          </cell>
        </row>
        <row r="16332">
          <cell r="A16332" t="str">
            <v>ID10-020</v>
          </cell>
          <cell r="B16332" t="str">
            <v>YOUT</v>
          </cell>
          <cell r="C16332" t="str">
            <v xml:space="preserve">Intelligent Design </v>
          </cell>
          <cell r="D16332" t="str">
            <v>COMFORTER (SET)</v>
          </cell>
          <cell r="E16332" t="str">
            <v>COMFORTER (SET)</v>
          </cell>
        </row>
        <row r="16333">
          <cell r="A16333" t="str">
            <v>ID10-021</v>
          </cell>
          <cell r="B16333" t="str">
            <v>YOUT</v>
          </cell>
          <cell r="C16333" t="str">
            <v xml:space="preserve">Intelligent Design </v>
          </cell>
          <cell r="D16333" t="str">
            <v>COMFORTER (SET)</v>
          </cell>
          <cell r="E16333" t="str">
            <v>COMFORTER (SET)</v>
          </cell>
        </row>
        <row r="16334">
          <cell r="A16334" t="str">
            <v>ID10-022</v>
          </cell>
          <cell r="B16334" t="str">
            <v>YOUT</v>
          </cell>
          <cell r="C16334" t="str">
            <v xml:space="preserve">Intelligent Design </v>
          </cell>
          <cell r="D16334" t="str">
            <v>COMFORTER (SET)</v>
          </cell>
          <cell r="E16334" t="str">
            <v>COMFORTER (SET)</v>
          </cell>
        </row>
        <row r="16335">
          <cell r="A16335" t="str">
            <v>ID10-1055</v>
          </cell>
          <cell r="B16335" t="str">
            <v>YOUT</v>
          </cell>
          <cell r="C16335" t="str">
            <v xml:space="preserve">Intelligent Design </v>
          </cell>
          <cell r="D16335" t="str">
            <v>COMFORTER (SET)</v>
          </cell>
          <cell r="E16335" t="str">
            <v>COMFORTER (SET)</v>
          </cell>
        </row>
        <row r="16336">
          <cell r="A16336" t="str">
            <v>ID10-1056</v>
          </cell>
          <cell r="B16336" t="str">
            <v>YOUT</v>
          </cell>
          <cell r="C16336" t="str">
            <v xml:space="preserve">Intelligent Design </v>
          </cell>
          <cell r="D16336" t="str">
            <v>COMFORTER (SET)</v>
          </cell>
          <cell r="E16336" t="str">
            <v>COMFORTER (SET)</v>
          </cell>
        </row>
        <row r="16337">
          <cell r="A16337" t="str">
            <v>ID10-176</v>
          </cell>
          <cell r="B16337" t="str">
            <v>YOUT</v>
          </cell>
          <cell r="C16337" t="str">
            <v xml:space="preserve">Intelligent Design </v>
          </cell>
          <cell r="D16337" t="str">
            <v>COMFORTER (SET)</v>
          </cell>
          <cell r="E16337" t="str">
            <v>COMFORTER (SET)</v>
          </cell>
        </row>
        <row r="16338">
          <cell r="A16338" t="str">
            <v>ID10-177</v>
          </cell>
          <cell r="B16338" t="str">
            <v>YOUT</v>
          </cell>
          <cell r="C16338" t="str">
            <v xml:space="preserve">Intelligent Design </v>
          </cell>
          <cell r="D16338" t="str">
            <v>COMFORTER (SET)</v>
          </cell>
          <cell r="E16338" t="str">
            <v>COMFORTER (SET)</v>
          </cell>
        </row>
        <row r="16339">
          <cell r="A16339" t="str">
            <v>ID10-501</v>
          </cell>
          <cell r="B16339" t="str">
            <v>YOUT</v>
          </cell>
          <cell r="C16339" t="str">
            <v xml:space="preserve">Intelligent Design </v>
          </cell>
          <cell r="D16339" t="str">
            <v>COMFORTER (SET)</v>
          </cell>
          <cell r="E16339" t="str">
            <v>COMFORTER (SET)</v>
          </cell>
        </row>
        <row r="16340">
          <cell r="A16340" t="str">
            <v>ID10-966</v>
          </cell>
          <cell r="B16340" t="str">
            <v>YOUT</v>
          </cell>
          <cell r="C16340" t="str">
            <v xml:space="preserve">Intelligent Design </v>
          </cell>
          <cell r="D16340" t="str">
            <v>COMFORTER (SET)</v>
          </cell>
          <cell r="E16340" t="str">
            <v>COMFORTER (SET)</v>
          </cell>
        </row>
        <row r="16341">
          <cell r="A16341" t="str">
            <v>ID10-174</v>
          </cell>
          <cell r="B16341" t="str">
            <v>YOUT</v>
          </cell>
          <cell r="C16341" t="str">
            <v xml:space="preserve">Intelligent Design </v>
          </cell>
          <cell r="D16341" t="str">
            <v>COMFORTER (SET)</v>
          </cell>
          <cell r="E16341" t="str">
            <v>COMFORTER (SET)</v>
          </cell>
        </row>
        <row r="16342">
          <cell r="A16342" t="str">
            <v>ID10-175</v>
          </cell>
          <cell r="B16342" t="str">
            <v>YOUT</v>
          </cell>
          <cell r="C16342" t="str">
            <v xml:space="preserve">Intelligent Design </v>
          </cell>
          <cell r="D16342" t="str">
            <v>COMFORTER (SET)</v>
          </cell>
          <cell r="E16342" t="str">
            <v>COMFORTER (SET)</v>
          </cell>
        </row>
        <row r="16343">
          <cell r="A16343" t="str">
            <v>ID10-1674</v>
          </cell>
          <cell r="B16343" t="str">
            <v>YOUT</v>
          </cell>
          <cell r="C16343" t="str">
            <v xml:space="preserve">Intelligent Design </v>
          </cell>
          <cell r="D16343" t="str">
            <v>COMFORTER (SET)</v>
          </cell>
          <cell r="E16343" t="str">
            <v>COMFORTER (SET)</v>
          </cell>
        </row>
        <row r="16344">
          <cell r="A16344" t="str">
            <v>ID10-1675</v>
          </cell>
          <cell r="B16344" t="str">
            <v>YOUT</v>
          </cell>
          <cell r="C16344" t="str">
            <v xml:space="preserve">Intelligent Design </v>
          </cell>
          <cell r="D16344" t="str">
            <v>COMFORTER (SET)</v>
          </cell>
          <cell r="E16344" t="str">
            <v>COMFORTER (SET)</v>
          </cell>
        </row>
        <row r="16345">
          <cell r="A16345" t="str">
            <v>ID10-2114</v>
          </cell>
          <cell r="B16345" t="str">
            <v>YOUT</v>
          </cell>
          <cell r="C16345" t="str">
            <v xml:space="preserve">Intelligent Design </v>
          </cell>
          <cell r="D16345" t="str">
            <v>COMFORTER (SET)</v>
          </cell>
          <cell r="E16345" t="str">
            <v>COMFORTER (SET)</v>
          </cell>
        </row>
        <row r="16346">
          <cell r="A16346" t="str">
            <v>ID10-2115</v>
          </cell>
          <cell r="B16346" t="str">
            <v>YOUT</v>
          </cell>
          <cell r="C16346" t="str">
            <v xml:space="preserve">Intelligent Design </v>
          </cell>
          <cell r="D16346" t="str">
            <v>COMFORTER (SET)</v>
          </cell>
          <cell r="E16346" t="str">
            <v>COMFORTER (SET)</v>
          </cell>
        </row>
        <row r="16347">
          <cell r="A16347" t="str">
            <v>ID10-731</v>
          </cell>
          <cell r="B16347" t="str">
            <v>YOUT</v>
          </cell>
          <cell r="C16347" t="str">
            <v xml:space="preserve">Intelligent Design </v>
          </cell>
          <cell r="D16347" t="str">
            <v>COMFORTER (SET)</v>
          </cell>
          <cell r="E16347" t="str">
            <v>COMFORTER (SET)</v>
          </cell>
        </row>
        <row r="16348">
          <cell r="A16348" t="str">
            <v>ID10-732</v>
          </cell>
          <cell r="B16348" t="str">
            <v>YOUT</v>
          </cell>
          <cell r="C16348" t="str">
            <v xml:space="preserve">Intelligent Design </v>
          </cell>
          <cell r="D16348" t="str">
            <v>COMFORTER (SET)</v>
          </cell>
          <cell r="E16348" t="str">
            <v>COMFORTER (SET)</v>
          </cell>
        </row>
        <row r="16349">
          <cell r="A16349" t="str">
            <v>ID10-729</v>
          </cell>
          <cell r="B16349" t="str">
            <v>YOUT</v>
          </cell>
          <cell r="C16349" t="str">
            <v xml:space="preserve">Intelligent Design </v>
          </cell>
          <cell r="D16349" t="str">
            <v>COMFORTER (SET)</v>
          </cell>
          <cell r="E16349" t="str">
            <v>COMFORTER (SET)</v>
          </cell>
        </row>
        <row r="16350">
          <cell r="A16350" t="str">
            <v>ID10-1333</v>
          </cell>
          <cell r="B16350" t="str">
            <v>YOUT</v>
          </cell>
          <cell r="C16350" t="str">
            <v xml:space="preserve">Intelligent Design </v>
          </cell>
          <cell r="D16350" t="str">
            <v>COMFORTER (SET)</v>
          </cell>
          <cell r="E16350" t="str">
            <v>COMFORTER (SET)</v>
          </cell>
        </row>
        <row r="16351">
          <cell r="A16351" t="str">
            <v>ID10-1334</v>
          </cell>
          <cell r="B16351" t="str">
            <v>YOUT</v>
          </cell>
          <cell r="C16351" t="str">
            <v xml:space="preserve">Intelligent Design </v>
          </cell>
          <cell r="D16351" t="str">
            <v>COMFORTER (SET)</v>
          </cell>
          <cell r="E16351" t="str">
            <v>COMFORTER (SET)</v>
          </cell>
        </row>
        <row r="16352">
          <cell r="A16352" t="str">
            <v>ID10-1959</v>
          </cell>
          <cell r="B16352" t="str">
            <v>YOUT</v>
          </cell>
          <cell r="C16352" t="str">
            <v xml:space="preserve">Intelligent Design </v>
          </cell>
          <cell r="D16352" t="str">
            <v>COMFORTER (SET)</v>
          </cell>
          <cell r="E16352" t="str">
            <v>COMFORTER (SET)</v>
          </cell>
        </row>
        <row r="16353">
          <cell r="A16353" t="str">
            <v>ID10-1960</v>
          </cell>
          <cell r="B16353" t="str">
            <v>YOUT</v>
          </cell>
          <cell r="C16353" t="str">
            <v xml:space="preserve">Intelligent Design </v>
          </cell>
          <cell r="D16353" t="str">
            <v>COMFORTER (SET)</v>
          </cell>
          <cell r="E16353" t="str">
            <v>COMFORTER (SET)</v>
          </cell>
        </row>
        <row r="16354">
          <cell r="A16354" t="str">
            <v>ID10-931</v>
          </cell>
          <cell r="B16354" t="str">
            <v>YOUT</v>
          </cell>
          <cell r="C16354" t="str">
            <v xml:space="preserve">Intelligent Design </v>
          </cell>
          <cell r="D16354" t="str">
            <v>COMFORTER (SET)</v>
          </cell>
          <cell r="E16354" t="str">
            <v>COMFORTER (SET)</v>
          </cell>
        </row>
        <row r="16355">
          <cell r="A16355" t="str">
            <v>ID10-932</v>
          </cell>
          <cell r="B16355" t="str">
            <v>YOUT</v>
          </cell>
          <cell r="C16355" t="str">
            <v xml:space="preserve">Intelligent Design </v>
          </cell>
          <cell r="D16355" t="str">
            <v>COMFORTER (SET)</v>
          </cell>
          <cell r="E16355" t="str">
            <v>COMFORTER (SET)</v>
          </cell>
        </row>
        <row r="16356">
          <cell r="A16356" t="str">
            <v>ID10-751</v>
          </cell>
          <cell r="B16356" t="str">
            <v>YOUT</v>
          </cell>
          <cell r="C16356" t="str">
            <v xml:space="preserve">Intelligent Design </v>
          </cell>
          <cell r="D16356" t="str">
            <v>COMFORTER (SET)</v>
          </cell>
          <cell r="E16356" t="str">
            <v>COMFORTER (SET)</v>
          </cell>
        </row>
        <row r="16357">
          <cell r="A16357" t="str">
            <v>ID10-752</v>
          </cell>
          <cell r="B16357" t="str">
            <v>YOUT</v>
          </cell>
          <cell r="C16357" t="str">
            <v xml:space="preserve">Intelligent Design </v>
          </cell>
          <cell r="D16357" t="str">
            <v>COMFORTER (SET)</v>
          </cell>
          <cell r="E16357" t="str">
            <v>COMFORTER (SET)</v>
          </cell>
        </row>
        <row r="16358">
          <cell r="A16358" t="str">
            <v>ID10-1098</v>
          </cell>
          <cell r="B16358" t="str">
            <v>YOUT</v>
          </cell>
          <cell r="C16358" t="str">
            <v xml:space="preserve">Intelligent Design </v>
          </cell>
          <cell r="D16358" t="str">
            <v>COMFORTER (SET)</v>
          </cell>
          <cell r="E16358" t="str">
            <v>COMFORTER (SET)</v>
          </cell>
        </row>
        <row r="16359">
          <cell r="A16359" t="str">
            <v>ID10-1099</v>
          </cell>
          <cell r="B16359" t="str">
            <v>YOUT</v>
          </cell>
          <cell r="C16359" t="str">
            <v xml:space="preserve">Intelligent Design </v>
          </cell>
          <cell r="D16359" t="str">
            <v>COMFORTER (SET)</v>
          </cell>
          <cell r="E16359" t="str">
            <v>COMFORTER (SET)</v>
          </cell>
        </row>
        <row r="16360">
          <cell r="A16360" t="str">
            <v>ID10-1095</v>
          </cell>
          <cell r="B16360" t="str">
            <v>YOUT</v>
          </cell>
          <cell r="C16360" t="str">
            <v xml:space="preserve">Intelligent Design </v>
          </cell>
          <cell r="D16360" t="str">
            <v>COMFORTER (SET)</v>
          </cell>
          <cell r="E16360" t="str">
            <v>COMFORTER (SET)</v>
          </cell>
        </row>
        <row r="16361">
          <cell r="A16361" t="str">
            <v>ID10-1834</v>
          </cell>
          <cell r="B16361" t="str">
            <v>YOUT</v>
          </cell>
          <cell r="C16361" t="str">
            <v xml:space="preserve">Intelligent Design </v>
          </cell>
          <cell r="D16361" t="str">
            <v>COMFORTER (SET)</v>
          </cell>
          <cell r="E16361" t="str">
            <v>COMFORTER (SET)</v>
          </cell>
        </row>
        <row r="16362">
          <cell r="A16362" t="str">
            <v>ID10-1835</v>
          </cell>
          <cell r="B16362" t="str">
            <v>YOUT</v>
          </cell>
          <cell r="C16362" t="str">
            <v xml:space="preserve">Intelligent Design </v>
          </cell>
          <cell r="D16362" t="str">
            <v>COMFORTER (SET)</v>
          </cell>
          <cell r="E16362" t="str">
            <v>COMFORTER (SET)</v>
          </cell>
        </row>
        <row r="16363">
          <cell r="A16363" t="str">
            <v>ID10-1838</v>
          </cell>
          <cell r="B16363" t="str">
            <v>YOUT</v>
          </cell>
          <cell r="C16363" t="str">
            <v xml:space="preserve">Intelligent Design </v>
          </cell>
          <cell r="D16363" t="str">
            <v>COMFORTER (SET)</v>
          </cell>
          <cell r="E16363" t="str">
            <v>COMFORTER (SET)</v>
          </cell>
        </row>
        <row r="16364">
          <cell r="A16364" t="str">
            <v>ID10-1839</v>
          </cell>
          <cell r="B16364" t="str">
            <v>YOUT</v>
          </cell>
          <cell r="C16364" t="str">
            <v xml:space="preserve">Intelligent Design </v>
          </cell>
          <cell r="D16364" t="str">
            <v>COMFORTER (SET)</v>
          </cell>
          <cell r="E16364" t="str">
            <v>COMFORTER (SET)</v>
          </cell>
        </row>
        <row r="16365">
          <cell r="A16365" t="str">
            <v>ID10-1938</v>
          </cell>
          <cell r="B16365" t="str">
            <v>YOUT</v>
          </cell>
          <cell r="C16365" t="str">
            <v xml:space="preserve">Intelligent Design </v>
          </cell>
          <cell r="D16365" t="str">
            <v>COMFORTER (SET)</v>
          </cell>
          <cell r="E16365" t="str">
            <v>COMFORTER (SET)</v>
          </cell>
        </row>
        <row r="16366">
          <cell r="A16366" t="str">
            <v>ID10-1939</v>
          </cell>
          <cell r="B16366" t="str">
            <v>YOUT</v>
          </cell>
          <cell r="C16366" t="str">
            <v xml:space="preserve">Intelligent Design </v>
          </cell>
          <cell r="D16366" t="str">
            <v>COMFORTER (SET)</v>
          </cell>
          <cell r="E16366" t="str">
            <v>COMFORTER (SET)</v>
          </cell>
        </row>
        <row r="16367">
          <cell r="A16367" t="str">
            <v>ID10-747</v>
          </cell>
          <cell r="B16367" t="str">
            <v>YOUT</v>
          </cell>
          <cell r="C16367" t="str">
            <v xml:space="preserve">Intelligent Design </v>
          </cell>
          <cell r="D16367" t="str">
            <v>COMFORTER (SET)</v>
          </cell>
          <cell r="E16367" t="str">
            <v>COMFORTER (SET)</v>
          </cell>
        </row>
        <row r="16368">
          <cell r="A16368" t="str">
            <v>ID10-748</v>
          </cell>
          <cell r="B16368" t="str">
            <v>YOUT</v>
          </cell>
          <cell r="C16368" t="str">
            <v xml:space="preserve">Intelligent Design </v>
          </cell>
          <cell r="D16368" t="str">
            <v>COMFORTER (SET)</v>
          </cell>
          <cell r="E16368" t="str">
            <v>COMFORTER (SET)</v>
          </cell>
        </row>
        <row r="16369">
          <cell r="A16369" t="str">
            <v>ID10-1860</v>
          </cell>
          <cell r="B16369" t="str">
            <v>YOUT</v>
          </cell>
          <cell r="C16369" t="str">
            <v xml:space="preserve">Intelligent Design </v>
          </cell>
          <cell r="D16369" t="str">
            <v>COMFORTER (SET)</v>
          </cell>
          <cell r="E16369" t="str">
            <v>COMFORTER (SET)</v>
          </cell>
        </row>
        <row r="16370">
          <cell r="A16370" t="str">
            <v>ID10-1861</v>
          </cell>
          <cell r="B16370" t="str">
            <v>YOUT</v>
          </cell>
          <cell r="C16370" t="str">
            <v xml:space="preserve">Intelligent Design </v>
          </cell>
          <cell r="D16370" t="str">
            <v>COMFORTER (SET)</v>
          </cell>
          <cell r="E16370" t="str">
            <v>COMFORTER (SET)</v>
          </cell>
        </row>
        <row r="16371">
          <cell r="A16371" t="str">
            <v>ID10-376</v>
          </cell>
          <cell r="B16371" t="str">
            <v>YOUT</v>
          </cell>
          <cell r="C16371" t="str">
            <v xml:space="preserve">Intelligent Design </v>
          </cell>
          <cell r="D16371" t="str">
            <v>COMFORTER (SET)</v>
          </cell>
          <cell r="E16371" t="str">
            <v>COMFORTER (SET)</v>
          </cell>
        </row>
        <row r="16372">
          <cell r="A16372" t="str">
            <v>ID10-377</v>
          </cell>
          <cell r="B16372" t="str">
            <v>YOUT</v>
          </cell>
          <cell r="C16372" t="str">
            <v xml:space="preserve">Intelligent Design </v>
          </cell>
          <cell r="D16372" t="str">
            <v>COMFORTER (SET)</v>
          </cell>
          <cell r="E16372" t="str">
            <v>COMFORTER (SET)</v>
          </cell>
        </row>
        <row r="16373">
          <cell r="A16373" t="str">
            <v>ID10-470</v>
          </cell>
          <cell r="B16373" t="str">
            <v>YOUT</v>
          </cell>
          <cell r="C16373" t="str">
            <v xml:space="preserve">Intelligent Design </v>
          </cell>
          <cell r="D16373" t="str">
            <v>COMFORTER (SET)</v>
          </cell>
          <cell r="E16373" t="str">
            <v>COMFORTER (SET)</v>
          </cell>
        </row>
        <row r="16374">
          <cell r="A16374" t="str">
            <v>ID10-471</v>
          </cell>
          <cell r="B16374" t="str">
            <v>YOUT</v>
          </cell>
          <cell r="C16374" t="str">
            <v xml:space="preserve">Intelligent Design </v>
          </cell>
          <cell r="D16374" t="str">
            <v>COMFORTER (SET)</v>
          </cell>
          <cell r="E16374" t="str">
            <v>COMFORTER (SET)</v>
          </cell>
        </row>
        <row r="16375">
          <cell r="A16375" t="str">
            <v>ID10-516</v>
          </cell>
          <cell r="B16375" t="str">
            <v>YOUT</v>
          </cell>
          <cell r="C16375" t="str">
            <v xml:space="preserve">Intelligent Design </v>
          </cell>
          <cell r="D16375" t="str">
            <v>COMFORTER (SET)</v>
          </cell>
          <cell r="E16375" t="str">
            <v>COMFORTER (SET)</v>
          </cell>
        </row>
        <row r="16376">
          <cell r="A16376" t="str">
            <v>ID10-517</v>
          </cell>
          <cell r="B16376" t="str">
            <v>YOUT</v>
          </cell>
          <cell r="C16376" t="str">
            <v xml:space="preserve">Intelligent Design </v>
          </cell>
          <cell r="D16376" t="str">
            <v>COMFORTER (SET)</v>
          </cell>
          <cell r="E16376" t="str">
            <v>COMFORTER (SET)</v>
          </cell>
        </row>
        <row r="16377">
          <cell r="A16377" t="str">
            <v>ID10-1179</v>
          </cell>
          <cell r="B16377" t="str">
            <v>YOUT</v>
          </cell>
          <cell r="C16377" t="str">
            <v xml:space="preserve">Intelligent Design </v>
          </cell>
          <cell r="D16377" t="str">
            <v>COMFORTER (SET)</v>
          </cell>
          <cell r="E16377" t="str">
            <v>COMFORTER (SET)</v>
          </cell>
        </row>
        <row r="16378">
          <cell r="A16378" t="str">
            <v>ID10-188</v>
          </cell>
          <cell r="B16378" t="str">
            <v>YOUT</v>
          </cell>
          <cell r="C16378" t="str">
            <v xml:space="preserve">Intelligent Design </v>
          </cell>
          <cell r="D16378" t="str">
            <v>COMFORTER (SET)</v>
          </cell>
          <cell r="E16378" t="str">
            <v>COMFORTER (SET)</v>
          </cell>
        </row>
        <row r="16379">
          <cell r="A16379" t="str">
            <v>ID10-189</v>
          </cell>
          <cell r="B16379" t="str">
            <v>YOUT</v>
          </cell>
          <cell r="C16379" t="str">
            <v xml:space="preserve">Intelligent Design </v>
          </cell>
          <cell r="D16379" t="str">
            <v>COMFORTER (SET)</v>
          </cell>
          <cell r="E16379" t="str">
            <v>COMFORTER (SET)</v>
          </cell>
        </row>
        <row r="16380">
          <cell r="A16380" t="str">
            <v>ID10-164</v>
          </cell>
          <cell r="B16380" t="str">
            <v>YOUT</v>
          </cell>
          <cell r="C16380" t="str">
            <v xml:space="preserve">Intelligent Design </v>
          </cell>
          <cell r="D16380" t="str">
            <v>COMFORTER (SET)</v>
          </cell>
          <cell r="E16380" t="str">
            <v>COMFORTER (SET)</v>
          </cell>
        </row>
        <row r="16381">
          <cell r="A16381" t="str">
            <v>ID10-165</v>
          </cell>
          <cell r="B16381" t="str">
            <v>YOUT</v>
          </cell>
          <cell r="C16381" t="str">
            <v xml:space="preserve">Intelligent Design </v>
          </cell>
          <cell r="D16381" t="str">
            <v>COMFORTER (SET)</v>
          </cell>
          <cell r="E16381" t="str">
            <v>COMFORTER (SET)</v>
          </cell>
        </row>
        <row r="16382">
          <cell r="A16382" t="str">
            <v>ID10-500</v>
          </cell>
          <cell r="B16382" t="str">
            <v>YOUT</v>
          </cell>
          <cell r="C16382" t="str">
            <v xml:space="preserve">Intelligent Design </v>
          </cell>
          <cell r="D16382" t="str">
            <v>COMFORTER (SET)</v>
          </cell>
          <cell r="E16382" t="str">
            <v>COMFORTER (SET)</v>
          </cell>
        </row>
        <row r="16383">
          <cell r="A16383" t="str">
            <v>ID10-955</v>
          </cell>
          <cell r="B16383" t="str">
            <v>YOUT</v>
          </cell>
          <cell r="C16383" t="str">
            <v xml:space="preserve">Intelligent Design </v>
          </cell>
          <cell r="D16383" t="str">
            <v>COMFORTER (SET)</v>
          </cell>
          <cell r="E16383" t="str">
            <v>COMFORTER (SET)</v>
          </cell>
        </row>
        <row r="16384">
          <cell r="A16384" t="str">
            <v>ID10-956</v>
          </cell>
          <cell r="B16384" t="str">
            <v>YOUT</v>
          </cell>
          <cell r="C16384" t="str">
            <v xml:space="preserve">Intelligent Design </v>
          </cell>
          <cell r="D16384" t="str">
            <v>COMFORTER (SET)</v>
          </cell>
          <cell r="E16384" t="str">
            <v>COMFORTER (SET)</v>
          </cell>
        </row>
        <row r="16385">
          <cell r="A16385" t="str">
            <v>ID10-1343</v>
          </cell>
          <cell r="B16385" t="str">
            <v>YOUT</v>
          </cell>
          <cell r="C16385" t="str">
            <v xml:space="preserve">Intelligent Design </v>
          </cell>
          <cell r="D16385" t="str">
            <v>COMFORTER (SET)</v>
          </cell>
          <cell r="E16385" t="str">
            <v>COMFORTER (SET)</v>
          </cell>
        </row>
        <row r="16386">
          <cell r="A16386" t="str">
            <v>ID10-1344</v>
          </cell>
          <cell r="B16386" t="str">
            <v>YOUT</v>
          </cell>
          <cell r="C16386" t="str">
            <v xml:space="preserve">Intelligent Design </v>
          </cell>
          <cell r="D16386" t="str">
            <v>COMFORTER (SET)</v>
          </cell>
          <cell r="E16386" t="str">
            <v>COMFORTER (SET)</v>
          </cell>
        </row>
        <row r="16387">
          <cell r="A16387" t="str">
            <v>ID10-727</v>
          </cell>
          <cell r="B16387" t="str">
            <v>YOUT</v>
          </cell>
          <cell r="C16387" t="str">
            <v xml:space="preserve">Intelligent Design </v>
          </cell>
          <cell r="D16387" t="str">
            <v>COMFORTER (SET)</v>
          </cell>
          <cell r="E16387" t="str">
            <v>COMFORTER (SET)</v>
          </cell>
        </row>
        <row r="16388">
          <cell r="A16388" t="str">
            <v>ID10-728</v>
          </cell>
          <cell r="B16388" t="str">
            <v>YOUT</v>
          </cell>
          <cell r="C16388" t="str">
            <v xml:space="preserve">Intelligent Design </v>
          </cell>
          <cell r="D16388" t="str">
            <v>COMFORTER (SET)</v>
          </cell>
          <cell r="E16388" t="str">
            <v>COMFORTER (SET)</v>
          </cell>
        </row>
        <row r="16389">
          <cell r="A16389" t="str">
            <v>ID10-378</v>
          </cell>
          <cell r="B16389" t="str">
            <v>YOUT</v>
          </cell>
          <cell r="C16389" t="str">
            <v xml:space="preserve">Intelligent Design </v>
          </cell>
          <cell r="D16389" t="str">
            <v>COMFORTER (SET)</v>
          </cell>
          <cell r="E16389" t="str">
            <v>COMFORTER (SET)</v>
          </cell>
        </row>
        <row r="16390">
          <cell r="A16390" t="str">
            <v>ID10-379</v>
          </cell>
          <cell r="B16390" t="str">
            <v>YOUT</v>
          </cell>
          <cell r="C16390" t="str">
            <v xml:space="preserve">Intelligent Design </v>
          </cell>
          <cell r="D16390" t="str">
            <v>COMFORTER (SET)</v>
          </cell>
          <cell r="E16390" t="str">
            <v>COMFORTER (SET)</v>
          </cell>
        </row>
        <row r="16391">
          <cell r="A16391" t="str">
            <v>ID10-1584</v>
          </cell>
          <cell r="B16391" t="str">
            <v>YOUT</v>
          </cell>
          <cell r="C16391" t="str">
            <v xml:space="preserve">Intelligent Design </v>
          </cell>
          <cell r="D16391" t="str">
            <v>COMFORTER (SET)</v>
          </cell>
          <cell r="E16391" t="str">
            <v>COMFORTER (SET)</v>
          </cell>
        </row>
        <row r="16392">
          <cell r="A16392" t="str">
            <v>ID10-1585</v>
          </cell>
          <cell r="B16392" t="str">
            <v>YOUT</v>
          </cell>
          <cell r="C16392" t="str">
            <v xml:space="preserve">Intelligent Design </v>
          </cell>
          <cell r="D16392" t="str">
            <v>COMFORTER (SET)</v>
          </cell>
          <cell r="E16392" t="str">
            <v>COMFORTER (SET)</v>
          </cell>
        </row>
        <row r="16393">
          <cell r="A16393" t="str">
            <v>ID10-190</v>
          </cell>
          <cell r="B16393" t="str">
            <v>YOUT</v>
          </cell>
          <cell r="C16393" t="str">
            <v xml:space="preserve">Intelligent Design </v>
          </cell>
          <cell r="D16393" t="str">
            <v>COMFORTER (SET)</v>
          </cell>
          <cell r="E16393" t="str">
            <v>COMFORTER (SET)</v>
          </cell>
        </row>
        <row r="16394">
          <cell r="A16394" t="str">
            <v>ID10-191</v>
          </cell>
          <cell r="B16394" t="str">
            <v>YOUT</v>
          </cell>
          <cell r="C16394" t="str">
            <v xml:space="preserve">Intelligent Design </v>
          </cell>
          <cell r="D16394" t="str">
            <v>COMFORTER (SET)</v>
          </cell>
          <cell r="E16394" t="str">
            <v>COMFORTER (SET)</v>
          </cell>
        </row>
        <row r="16395">
          <cell r="A16395" t="str">
            <v>ID10-1773</v>
          </cell>
          <cell r="B16395" t="str">
            <v>YOUT</v>
          </cell>
          <cell r="C16395" t="str">
            <v xml:space="preserve">Intelligent Design </v>
          </cell>
          <cell r="D16395" t="str">
            <v>COMFORTER (SET)</v>
          </cell>
          <cell r="E16395" t="str">
            <v>COMFORTER (SET)</v>
          </cell>
        </row>
        <row r="16396">
          <cell r="A16396" t="str">
            <v>ID10-1774</v>
          </cell>
          <cell r="B16396" t="str">
            <v>YOUT</v>
          </cell>
          <cell r="C16396" t="str">
            <v xml:space="preserve">Intelligent Design </v>
          </cell>
          <cell r="D16396" t="str">
            <v>COMFORTER (SET)</v>
          </cell>
          <cell r="E16396" t="str">
            <v>COMFORTER (SET)</v>
          </cell>
        </row>
        <row r="16397">
          <cell r="A16397" t="str">
            <v>ID10-1968</v>
          </cell>
          <cell r="B16397" t="str">
            <v>YOUT</v>
          </cell>
          <cell r="C16397" t="str">
            <v xml:space="preserve">Intelligent Design </v>
          </cell>
          <cell r="D16397" t="str">
            <v>COMFORTER (SET)</v>
          </cell>
          <cell r="E16397" t="str">
            <v>COMFORTER (SET)</v>
          </cell>
        </row>
        <row r="16398">
          <cell r="A16398" t="str">
            <v>ID10-1870</v>
          </cell>
          <cell r="B16398" t="str">
            <v>YOUT</v>
          </cell>
          <cell r="C16398" t="str">
            <v xml:space="preserve">Intelligent Design </v>
          </cell>
          <cell r="D16398" t="str">
            <v>COMFORTER (SET)</v>
          </cell>
          <cell r="E16398" t="str">
            <v>COMFORTER (SET)</v>
          </cell>
        </row>
        <row r="16399">
          <cell r="A16399" t="str">
            <v>ID10-1871</v>
          </cell>
          <cell r="B16399" t="str">
            <v>YOUT</v>
          </cell>
          <cell r="C16399" t="str">
            <v xml:space="preserve">Intelligent Design </v>
          </cell>
          <cell r="D16399" t="str">
            <v>COMFORTER (SET)</v>
          </cell>
          <cell r="E16399" t="str">
            <v>COMFORTER (SET)</v>
          </cell>
        </row>
        <row r="16400">
          <cell r="A16400" t="str">
            <v>ID10-937</v>
          </cell>
          <cell r="B16400" t="str">
            <v>YOUT</v>
          </cell>
          <cell r="C16400" t="str">
            <v xml:space="preserve">Intelligent Design </v>
          </cell>
          <cell r="D16400" t="str">
            <v>COMFORTER (SET)</v>
          </cell>
          <cell r="E16400" t="str">
            <v>COMFORTER (SET)</v>
          </cell>
        </row>
        <row r="16401">
          <cell r="A16401" t="str">
            <v>ID10-938</v>
          </cell>
          <cell r="B16401" t="str">
            <v>YOUT</v>
          </cell>
          <cell r="C16401" t="str">
            <v xml:space="preserve">Intelligent Design </v>
          </cell>
          <cell r="D16401" t="str">
            <v>COMFORTER (SET)</v>
          </cell>
          <cell r="E16401" t="str">
            <v>COMFORTER (SET)</v>
          </cell>
        </row>
        <row r="16402">
          <cell r="A16402" t="str">
            <v>ID10-1341</v>
          </cell>
          <cell r="B16402" t="str">
            <v>YOUT</v>
          </cell>
          <cell r="C16402" t="str">
            <v xml:space="preserve">Intelligent Design </v>
          </cell>
          <cell r="D16402" t="str">
            <v>COMFORTER (SET)</v>
          </cell>
          <cell r="E16402" t="str">
            <v>COMFORTER (SET)</v>
          </cell>
        </row>
        <row r="16403">
          <cell r="A16403" t="str">
            <v>ID10-1342</v>
          </cell>
          <cell r="B16403" t="str">
            <v>YOUT</v>
          </cell>
          <cell r="C16403" t="str">
            <v xml:space="preserve">Intelligent Design </v>
          </cell>
          <cell r="D16403" t="str">
            <v>COMFORTER (SET)</v>
          </cell>
          <cell r="E16403" t="str">
            <v>COMFORTER (SET)</v>
          </cell>
        </row>
        <row r="16404">
          <cell r="A16404" t="str">
            <v>ID10-1329</v>
          </cell>
          <cell r="B16404" t="str">
            <v>YOUT</v>
          </cell>
          <cell r="C16404" t="str">
            <v xml:space="preserve">Intelligent Design </v>
          </cell>
          <cell r="D16404" t="str">
            <v>COMFORTER (SET)</v>
          </cell>
          <cell r="E16404" t="str">
            <v>COMFORTER (SET)</v>
          </cell>
        </row>
        <row r="16405">
          <cell r="A16405" t="str">
            <v>ID10-1330</v>
          </cell>
          <cell r="B16405" t="str">
            <v>YOUT</v>
          </cell>
          <cell r="C16405" t="str">
            <v xml:space="preserve">Intelligent Design </v>
          </cell>
          <cell r="D16405" t="str">
            <v>COMFORTER (SET)</v>
          </cell>
          <cell r="E16405" t="str">
            <v>COMFORTER (SET)</v>
          </cell>
        </row>
        <row r="16406">
          <cell r="A16406" t="str">
            <v>ID10-1711</v>
          </cell>
          <cell r="B16406" t="str">
            <v>YOUT</v>
          </cell>
          <cell r="C16406" t="str">
            <v xml:space="preserve">Intelligent Design </v>
          </cell>
          <cell r="D16406" t="str">
            <v>COMFORTER (SET)</v>
          </cell>
          <cell r="E16406" t="str">
            <v>COMFORTER (SET)</v>
          </cell>
        </row>
        <row r="16407">
          <cell r="A16407" t="str">
            <v>ID10-1712</v>
          </cell>
          <cell r="B16407" t="str">
            <v>YOUT</v>
          </cell>
          <cell r="C16407" t="str">
            <v xml:space="preserve">Intelligent Design </v>
          </cell>
          <cell r="D16407" t="str">
            <v>COMFORTER (SET)</v>
          </cell>
          <cell r="E16407" t="str">
            <v>COMFORTER (SET)</v>
          </cell>
        </row>
        <row r="16408">
          <cell r="A16408" t="str">
            <v>ID10-1866</v>
          </cell>
          <cell r="B16408" t="str">
            <v>YOUT</v>
          </cell>
          <cell r="C16408" t="str">
            <v xml:space="preserve">Intelligent Design </v>
          </cell>
          <cell r="D16408" t="str">
            <v>COMFORTER (SET)</v>
          </cell>
          <cell r="E16408" t="str">
            <v>COMFORTER (SET)</v>
          </cell>
        </row>
        <row r="16409">
          <cell r="A16409" t="str">
            <v>ID10-1867</v>
          </cell>
          <cell r="B16409" t="str">
            <v>YOUT</v>
          </cell>
          <cell r="C16409" t="str">
            <v xml:space="preserve">Intelligent Design </v>
          </cell>
          <cell r="D16409" t="str">
            <v>COMFORTER (SET)</v>
          </cell>
          <cell r="E16409" t="str">
            <v>COMFORTER (SET)</v>
          </cell>
        </row>
        <row r="16410">
          <cell r="A16410" t="str">
            <v>ID10-1963</v>
          </cell>
          <cell r="B16410" t="str">
            <v>YOUT</v>
          </cell>
          <cell r="C16410" t="str">
            <v xml:space="preserve">Intelligent Design </v>
          </cell>
          <cell r="D16410" t="str">
            <v>COMFORTER (SET)</v>
          </cell>
          <cell r="E16410" t="str">
            <v>COMFORTER (SET)</v>
          </cell>
        </row>
        <row r="16411">
          <cell r="A16411" t="str">
            <v>ID10-921</v>
          </cell>
          <cell r="B16411" t="str">
            <v>YOUT</v>
          </cell>
          <cell r="C16411" t="str">
            <v xml:space="preserve">Intelligent Design </v>
          </cell>
          <cell r="D16411" t="str">
            <v>COMFORTER (SET)</v>
          </cell>
          <cell r="E16411" t="str">
            <v>COMFORTER (SET)</v>
          </cell>
        </row>
        <row r="16412">
          <cell r="A16412" t="str">
            <v>ID10-922</v>
          </cell>
          <cell r="B16412" t="str">
            <v>YOUT</v>
          </cell>
          <cell r="C16412" t="str">
            <v xml:space="preserve">Intelligent Design </v>
          </cell>
          <cell r="D16412" t="str">
            <v>COMFORTER (SET)</v>
          </cell>
          <cell r="E16412" t="str">
            <v>COMFORTER (SET)</v>
          </cell>
        </row>
        <row r="16413">
          <cell r="A16413" t="str">
            <v>ID10-368</v>
          </cell>
          <cell r="B16413" t="str">
            <v>YOUT</v>
          </cell>
          <cell r="C16413" t="str">
            <v xml:space="preserve">Intelligent Design </v>
          </cell>
          <cell r="D16413" t="str">
            <v>COMFORTER (SET)</v>
          </cell>
          <cell r="E16413" t="str">
            <v>COMFORTER (SET)</v>
          </cell>
        </row>
        <row r="16414">
          <cell r="A16414" t="str">
            <v>ID10-369</v>
          </cell>
          <cell r="B16414" t="str">
            <v>YOUT</v>
          </cell>
          <cell r="C16414" t="str">
            <v xml:space="preserve">Intelligent Design </v>
          </cell>
          <cell r="D16414" t="str">
            <v>COMFORTER (SET)</v>
          </cell>
          <cell r="E16414" t="str">
            <v>COMFORTER (SET)</v>
          </cell>
        </row>
        <row r="16415">
          <cell r="A16415" t="str">
            <v>ID10-1952</v>
          </cell>
          <cell r="B16415" t="str">
            <v>YOUT</v>
          </cell>
          <cell r="C16415" t="str">
            <v xml:space="preserve">Intelligent Design </v>
          </cell>
          <cell r="D16415" t="str">
            <v>COMFORTER (SET)</v>
          </cell>
          <cell r="E16415" t="str">
            <v>COMFORTER (SET)</v>
          </cell>
        </row>
        <row r="16416">
          <cell r="A16416" t="str">
            <v>ID10-1953</v>
          </cell>
          <cell r="B16416" t="str">
            <v>YOUT</v>
          </cell>
          <cell r="C16416" t="str">
            <v xml:space="preserve">Intelligent Design </v>
          </cell>
          <cell r="D16416" t="str">
            <v>COMFORTER (SET)</v>
          </cell>
          <cell r="E16416" t="str">
            <v>COMFORTER (SET)</v>
          </cell>
        </row>
        <row r="16417">
          <cell r="A16417" t="str">
            <v>ID10-1876</v>
          </cell>
          <cell r="B16417" t="str">
            <v>YOUT</v>
          </cell>
          <cell r="C16417" t="str">
            <v xml:space="preserve">Intelligent Design </v>
          </cell>
          <cell r="D16417" t="str">
            <v>COMFORTER (SET)</v>
          </cell>
          <cell r="E16417" t="str">
            <v>COMFORTER (SET)</v>
          </cell>
        </row>
        <row r="16418">
          <cell r="A16418" t="str">
            <v>ID10-1877</v>
          </cell>
          <cell r="B16418" t="str">
            <v>YOUT</v>
          </cell>
          <cell r="C16418" t="str">
            <v xml:space="preserve">Intelligent Design </v>
          </cell>
          <cell r="D16418" t="str">
            <v>COMFORTER (SET)</v>
          </cell>
          <cell r="E16418" t="str">
            <v>COMFORTER (SET)</v>
          </cell>
        </row>
        <row r="16419">
          <cell r="A16419" t="str">
            <v>ID10-1918</v>
          </cell>
          <cell r="B16419" t="str">
            <v>YOUT</v>
          </cell>
          <cell r="C16419" t="str">
            <v xml:space="preserve">Intelligent Design </v>
          </cell>
          <cell r="D16419" t="str">
            <v>COMFORTER (SET)</v>
          </cell>
          <cell r="E16419" t="str">
            <v>COMFORTER (SET)</v>
          </cell>
        </row>
        <row r="16420">
          <cell r="A16420" t="str">
            <v>ID10-1919</v>
          </cell>
          <cell r="B16420" t="str">
            <v>YOUT</v>
          </cell>
          <cell r="C16420" t="str">
            <v xml:space="preserve">Intelligent Design </v>
          </cell>
          <cell r="D16420" t="str">
            <v>COMFORTER (SET)</v>
          </cell>
          <cell r="E16420" t="str">
            <v>COMFORTER (SET)</v>
          </cell>
        </row>
        <row r="16421">
          <cell r="A16421" t="str">
            <v>ID10-1888</v>
          </cell>
          <cell r="B16421" t="str">
            <v>YOUT</v>
          </cell>
          <cell r="C16421" t="str">
            <v xml:space="preserve">Intelligent Design </v>
          </cell>
          <cell r="D16421" t="str">
            <v>COMFORTER (SET)</v>
          </cell>
          <cell r="E16421" t="str">
            <v>COMFORTER (SET)</v>
          </cell>
        </row>
        <row r="16422">
          <cell r="A16422" t="str">
            <v>ID10-1889</v>
          </cell>
          <cell r="B16422" t="str">
            <v>YOUT</v>
          </cell>
          <cell r="C16422" t="str">
            <v xml:space="preserve">Intelligent Design </v>
          </cell>
          <cell r="D16422" t="str">
            <v>COMFORTER (SET)</v>
          </cell>
          <cell r="E16422" t="str">
            <v>COMFORTER (SET)</v>
          </cell>
        </row>
        <row r="16423">
          <cell r="A16423" t="str">
            <v>ID10-1946</v>
          </cell>
          <cell r="B16423" t="str">
            <v>YOUT</v>
          </cell>
          <cell r="C16423" t="str">
            <v xml:space="preserve">Intelligent Design </v>
          </cell>
          <cell r="D16423" t="str">
            <v>COMFORTER (SET)</v>
          </cell>
          <cell r="E16423" t="str">
            <v>COMFORTER (SET)</v>
          </cell>
        </row>
        <row r="16424">
          <cell r="A16424" t="str">
            <v>ID10-1947</v>
          </cell>
          <cell r="B16424" t="str">
            <v>YOUT</v>
          </cell>
          <cell r="C16424" t="str">
            <v xml:space="preserve">Intelligent Design </v>
          </cell>
          <cell r="D16424" t="str">
            <v>COMFORTER (SET)</v>
          </cell>
          <cell r="E16424" t="str">
            <v>COMFORTER (SET)</v>
          </cell>
        </row>
        <row r="16425">
          <cell r="A16425" t="str">
            <v>ID10-1884</v>
          </cell>
          <cell r="B16425" t="str">
            <v>YOUT</v>
          </cell>
          <cell r="C16425" t="str">
            <v xml:space="preserve">Intelligent Design </v>
          </cell>
          <cell r="D16425" t="str">
            <v>COMFORTER (SET)</v>
          </cell>
          <cell r="E16425" t="str">
            <v>COMFORTER (SET)</v>
          </cell>
        </row>
        <row r="16426">
          <cell r="A16426" t="str">
            <v>ID10-1885</v>
          </cell>
          <cell r="B16426" t="str">
            <v>YOUT</v>
          </cell>
          <cell r="C16426" t="str">
            <v xml:space="preserve">Intelligent Design </v>
          </cell>
          <cell r="D16426" t="str">
            <v>COMFORTER (SET)</v>
          </cell>
          <cell r="E16426" t="str">
            <v>COMFORTER (SET)</v>
          </cell>
        </row>
        <row r="16427">
          <cell r="A16427" t="str">
            <v>ID10-935</v>
          </cell>
          <cell r="B16427" t="str">
            <v>YOUT</v>
          </cell>
          <cell r="C16427" t="str">
            <v xml:space="preserve">Intelligent Design </v>
          </cell>
          <cell r="D16427" t="str">
            <v>COMFORTER (SET)</v>
          </cell>
          <cell r="E16427" t="str">
            <v>COMFORTER (SET)</v>
          </cell>
        </row>
        <row r="16428">
          <cell r="A16428" t="str">
            <v>ID10-2117</v>
          </cell>
          <cell r="B16428" t="str">
            <v>YOUT</v>
          </cell>
          <cell r="C16428" t="str">
            <v xml:space="preserve">Intelligent Design </v>
          </cell>
          <cell r="D16428" t="str">
            <v>COMFORTER (SET)</v>
          </cell>
          <cell r="E16428" t="str">
            <v>COMFORTER (SET)</v>
          </cell>
        </row>
        <row r="16429">
          <cell r="A16429" t="str">
            <v>ID10-2118</v>
          </cell>
          <cell r="B16429" t="str">
            <v>YOUT</v>
          </cell>
          <cell r="C16429" t="str">
            <v xml:space="preserve">Intelligent Design </v>
          </cell>
          <cell r="D16429" t="str">
            <v>COMFORTER (SET)</v>
          </cell>
          <cell r="E16429" t="str">
            <v>COMFORTER (SET)</v>
          </cell>
        </row>
        <row r="16430">
          <cell r="A16430" t="str">
            <v>ID10-2075</v>
          </cell>
          <cell r="B16430" t="str">
            <v>YOUT</v>
          </cell>
          <cell r="C16430" t="str">
            <v xml:space="preserve">Intelligent Design </v>
          </cell>
          <cell r="D16430" t="str">
            <v>COMFORTER (SET)</v>
          </cell>
          <cell r="E16430" t="str">
            <v>COMFORTER (SET)</v>
          </cell>
        </row>
        <row r="16431">
          <cell r="A16431" t="str">
            <v>ID10-2076</v>
          </cell>
          <cell r="B16431" t="str">
            <v>YOUT</v>
          </cell>
          <cell r="C16431" t="str">
            <v xml:space="preserve">Intelligent Design </v>
          </cell>
          <cell r="D16431" t="str">
            <v>COMFORTER (SET)</v>
          </cell>
          <cell r="E16431" t="str">
            <v>COMFORTER (SET)</v>
          </cell>
        </row>
        <row r="16432">
          <cell r="A16432" t="str">
            <v>ID10-926</v>
          </cell>
          <cell r="B16432" t="str">
            <v>YOUT</v>
          </cell>
          <cell r="C16432" t="str">
            <v xml:space="preserve">Intelligent Design </v>
          </cell>
          <cell r="D16432" t="str">
            <v>COMFORTER (SET)</v>
          </cell>
          <cell r="E16432" t="str">
            <v>COMFORTER (SET)</v>
          </cell>
        </row>
        <row r="16433">
          <cell r="A16433" t="str">
            <v>ID10-2108</v>
          </cell>
          <cell r="B16433" t="str">
            <v>YOUT</v>
          </cell>
          <cell r="C16433" t="str">
            <v xml:space="preserve">Intelligent Design </v>
          </cell>
          <cell r="D16433" t="str">
            <v>COMFORTER (SET)</v>
          </cell>
          <cell r="E16433" t="str">
            <v>COMFORTER (SET)</v>
          </cell>
        </row>
        <row r="16434">
          <cell r="A16434" t="str">
            <v>ID10-2109</v>
          </cell>
          <cell r="B16434" t="str">
            <v>YOUT</v>
          </cell>
          <cell r="C16434" t="str">
            <v xml:space="preserve">Intelligent Design </v>
          </cell>
          <cell r="D16434" t="str">
            <v>COMFORTER (SET)</v>
          </cell>
          <cell r="E16434" t="str">
            <v>COMFORTER (SET)</v>
          </cell>
        </row>
        <row r="16435">
          <cell r="A16435" t="str">
            <v>ID10-1987</v>
          </cell>
          <cell r="B16435" t="str">
            <v>YOUT</v>
          </cell>
          <cell r="C16435" t="str">
            <v xml:space="preserve">Intelligent Design </v>
          </cell>
          <cell r="D16435" t="str">
            <v>COMFORTER (SET)</v>
          </cell>
          <cell r="E16435" t="str">
            <v>COMFORTER (SET)</v>
          </cell>
        </row>
        <row r="16436">
          <cell r="A16436" t="str">
            <v>ID10-1988</v>
          </cell>
          <cell r="B16436" t="str">
            <v>YOUT</v>
          </cell>
          <cell r="C16436" t="str">
            <v xml:space="preserve">Intelligent Design </v>
          </cell>
          <cell r="D16436" t="str">
            <v>COMFORTER (SET)</v>
          </cell>
          <cell r="E16436" t="str">
            <v>COMFORTER (SET)</v>
          </cell>
        </row>
        <row r="16437">
          <cell r="A16437" t="str">
            <v>ID10-1052</v>
          </cell>
          <cell r="B16437" t="str">
            <v>YOUT</v>
          </cell>
          <cell r="C16437" t="str">
            <v xml:space="preserve">Intelligent Design </v>
          </cell>
          <cell r="D16437" t="str">
            <v>COMFORTER (SET)</v>
          </cell>
          <cell r="E16437" t="str">
            <v>COMFORTER (SET)</v>
          </cell>
        </row>
        <row r="16438">
          <cell r="A16438" t="str">
            <v>ID10-930</v>
          </cell>
          <cell r="B16438" t="str">
            <v>YOUT</v>
          </cell>
          <cell r="C16438" t="str">
            <v xml:space="preserve">Intelligent Design </v>
          </cell>
          <cell r="D16438" t="str">
            <v>COMFORTER (SET)</v>
          </cell>
          <cell r="E16438" t="str">
            <v>COMFORTER (SET)</v>
          </cell>
        </row>
        <row r="16439">
          <cell r="A16439" t="str">
            <v>ID10-939</v>
          </cell>
          <cell r="B16439" t="str">
            <v>YOUT</v>
          </cell>
          <cell r="C16439" t="str">
            <v xml:space="preserve">Intelligent Design </v>
          </cell>
          <cell r="D16439" t="str">
            <v>COMFORTER (SET)</v>
          </cell>
          <cell r="E16439" t="str">
            <v>COMFORTER (SET)</v>
          </cell>
        </row>
        <row r="16440">
          <cell r="A16440" t="str">
            <v>ID10-940</v>
          </cell>
          <cell r="B16440" t="str">
            <v>YOUT</v>
          </cell>
          <cell r="C16440" t="str">
            <v xml:space="preserve">Intelligent Design </v>
          </cell>
          <cell r="D16440" t="str">
            <v>COMFORTER (SET)</v>
          </cell>
          <cell r="E16440" t="str">
            <v>COMFORTER (SET)</v>
          </cell>
        </row>
        <row r="16441">
          <cell r="A16441" t="str">
            <v>ID10-1662</v>
          </cell>
          <cell r="B16441" t="str">
            <v>YOUT</v>
          </cell>
          <cell r="C16441" t="str">
            <v xml:space="preserve">Intelligent Design </v>
          </cell>
          <cell r="D16441" t="str">
            <v>COMFORTER (SET)</v>
          </cell>
          <cell r="E16441" t="str">
            <v>COMFORTER (SET)</v>
          </cell>
        </row>
        <row r="16442">
          <cell r="A16442" t="str">
            <v>ID10-726</v>
          </cell>
          <cell r="B16442" t="str">
            <v>YOUT</v>
          </cell>
          <cell r="C16442" t="str">
            <v xml:space="preserve">Intelligent Design </v>
          </cell>
          <cell r="D16442" t="str">
            <v>COMFORTER (SET)</v>
          </cell>
          <cell r="E16442" t="str">
            <v>COMFORTER (SET)</v>
          </cell>
        </row>
        <row r="16443">
          <cell r="A16443" t="str">
            <v>ID10-2121</v>
          </cell>
          <cell r="B16443" t="str">
            <v>YOUT</v>
          </cell>
          <cell r="C16443" t="str">
            <v xml:space="preserve">Intelligent Design </v>
          </cell>
          <cell r="D16443" t="str">
            <v>COMFORTER (SET)</v>
          </cell>
          <cell r="E16443" t="str">
            <v>COMFORTER (SET)</v>
          </cell>
        </row>
        <row r="16444">
          <cell r="A16444" t="str">
            <v>ID10-2122</v>
          </cell>
          <cell r="B16444" t="str">
            <v>YOUT</v>
          </cell>
          <cell r="C16444" t="str">
            <v xml:space="preserve">Intelligent Design </v>
          </cell>
          <cell r="D16444" t="str">
            <v>COMFORTER (SET)</v>
          </cell>
          <cell r="E16444" t="str">
            <v>COMFORTER (SET)</v>
          </cell>
        </row>
        <row r="16445">
          <cell r="A16445" t="str">
            <v>ID10-734</v>
          </cell>
          <cell r="B16445" t="str">
            <v>YOUT</v>
          </cell>
          <cell r="C16445" t="str">
            <v xml:space="preserve">Intelligent Design </v>
          </cell>
          <cell r="D16445" t="str">
            <v>COMFORTER (SET)</v>
          </cell>
          <cell r="E16445" t="str">
            <v>COMFORTER (SET)</v>
          </cell>
        </row>
        <row r="16446">
          <cell r="A16446" t="str">
            <v>ID10-735</v>
          </cell>
          <cell r="B16446" t="str">
            <v>YOUT</v>
          </cell>
          <cell r="C16446" t="str">
            <v xml:space="preserve">Intelligent Design </v>
          </cell>
          <cell r="D16446" t="str">
            <v>COMFORTER (SET)</v>
          </cell>
          <cell r="E16446" t="str">
            <v>COMFORTER (SET)</v>
          </cell>
        </row>
        <row r="16447">
          <cell r="A16447" t="str">
            <v>ID10-1253</v>
          </cell>
          <cell r="B16447" t="str">
            <v>YOUT</v>
          </cell>
          <cell r="C16447" t="str">
            <v xml:space="preserve">Intelligent Design </v>
          </cell>
          <cell r="D16447" t="str">
            <v>COMFORTER (SET)</v>
          </cell>
          <cell r="E16447" t="str">
            <v>COMFORTER (SET)</v>
          </cell>
        </row>
        <row r="16448">
          <cell r="A16448" t="str">
            <v>ID10-1995</v>
          </cell>
          <cell r="B16448" t="str">
            <v>YOUT</v>
          </cell>
          <cell r="C16448" t="str">
            <v xml:space="preserve">Intelligent Design </v>
          </cell>
          <cell r="D16448" t="str">
            <v>COMFORTER (SET)</v>
          </cell>
          <cell r="E16448" t="str">
            <v>COMFORTER (SET)</v>
          </cell>
        </row>
        <row r="16449">
          <cell r="A16449" t="str">
            <v>ID10-1996</v>
          </cell>
          <cell r="B16449" t="str">
            <v>YOUT</v>
          </cell>
          <cell r="C16449" t="str">
            <v xml:space="preserve">Intelligent Design </v>
          </cell>
          <cell r="D16449" t="str">
            <v>COMFORTER (SET)</v>
          </cell>
          <cell r="E16449" t="str">
            <v>COMFORTER (SET)</v>
          </cell>
        </row>
        <row r="16450">
          <cell r="A16450" t="str">
            <v>ID10-2067</v>
          </cell>
          <cell r="B16450" t="str">
            <v>YOUT</v>
          </cell>
          <cell r="C16450" t="str">
            <v xml:space="preserve">Intelligent Design </v>
          </cell>
          <cell r="D16450" t="str">
            <v>COMFORTER (SET)</v>
          </cell>
          <cell r="E16450" t="str">
            <v>COMFORTER (SET)</v>
          </cell>
        </row>
        <row r="16451">
          <cell r="A16451" t="str">
            <v>ID10-2068</v>
          </cell>
          <cell r="B16451" t="str">
            <v>YOUT</v>
          </cell>
          <cell r="C16451" t="str">
            <v xml:space="preserve">Intelligent Design </v>
          </cell>
          <cell r="D16451" t="str">
            <v>COMFORTER (SET)</v>
          </cell>
          <cell r="E16451" t="str">
            <v>COMFORTER (SET)</v>
          </cell>
        </row>
        <row r="16452">
          <cell r="A16452" t="str">
            <v>ID10-2063</v>
          </cell>
          <cell r="B16452" t="str">
            <v>YOUT</v>
          </cell>
          <cell r="C16452" t="str">
            <v xml:space="preserve">Intelligent Design </v>
          </cell>
          <cell r="D16452" t="str">
            <v>COMFORTER (SET)</v>
          </cell>
          <cell r="E16452" t="str">
            <v>COMFORTER (SET)</v>
          </cell>
        </row>
        <row r="16453">
          <cell r="A16453" t="str">
            <v>ID10-2064</v>
          </cell>
          <cell r="B16453" t="str">
            <v>YOUT</v>
          </cell>
          <cell r="C16453" t="str">
            <v xml:space="preserve">Intelligent Design </v>
          </cell>
          <cell r="D16453" t="str">
            <v>COMFORTER (SET)</v>
          </cell>
          <cell r="E16453" t="str">
            <v>COMFORTER (SET)</v>
          </cell>
        </row>
        <row r="16454">
          <cell r="A16454" t="str">
            <v>ID10-2097</v>
          </cell>
          <cell r="B16454" t="str">
            <v>YOUT</v>
          </cell>
          <cell r="C16454" t="str">
            <v xml:space="preserve">Intelligent Design </v>
          </cell>
          <cell r="D16454" t="str">
            <v>COMFORTER (SET)</v>
          </cell>
          <cell r="E16454" t="str">
            <v>COMFORTER (SET)</v>
          </cell>
        </row>
        <row r="16455">
          <cell r="A16455" t="str">
            <v>ID10-2098</v>
          </cell>
          <cell r="B16455" t="str">
            <v>YOUT</v>
          </cell>
          <cell r="C16455" t="str">
            <v xml:space="preserve">Intelligent Design </v>
          </cell>
          <cell r="D16455" t="str">
            <v>COMFORTER (SET)</v>
          </cell>
          <cell r="E16455" t="str">
            <v>COMFORTER (SET)</v>
          </cell>
        </row>
        <row r="16456">
          <cell r="A16456" t="str">
            <v>ID10-2095</v>
          </cell>
          <cell r="B16456" t="str">
            <v>YOUT</v>
          </cell>
          <cell r="C16456" t="str">
            <v xml:space="preserve">Intelligent Design </v>
          </cell>
          <cell r="D16456" t="str">
            <v>COMFORTER (SET)</v>
          </cell>
          <cell r="E16456" t="str">
            <v>COMFORTER (SET)</v>
          </cell>
        </row>
        <row r="16457">
          <cell r="A16457" t="str">
            <v>ID10-2096</v>
          </cell>
          <cell r="B16457" t="str">
            <v>YOUT</v>
          </cell>
          <cell r="C16457" t="str">
            <v xml:space="preserve">Intelligent Design </v>
          </cell>
          <cell r="D16457" t="str">
            <v>COMFORTER (SET)</v>
          </cell>
          <cell r="E16457" t="str">
            <v>COMFORTER (SET)</v>
          </cell>
        </row>
        <row r="16458">
          <cell r="A16458" t="str">
            <v>BB10-1449</v>
          </cell>
          <cell r="B16458" t="str">
            <v>YOUT</v>
          </cell>
          <cell r="C16458" t="str">
            <v xml:space="preserve">Intelligent Design </v>
          </cell>
          <cell r="D16458" t="str">
            <v>COMFORTER (SET)</v>
          </cell>
          <cell r="E16458" t="str">
            <v>COMFORTER (SET)</v>
          </cell>
        </row>
        <row r="16459">
          <cell r="A16459" t="str">
            <v>ID10-1999</v>
          </cell>
          <cell r="B16459" t="str">
            <v>YOUT</v>
          </cell>
          <cell r="C16459" t="str">
            <v xml:space="preserve">Intelligent Design </v>
          </cell>
          <cell r="D16459" t="str">
            <v>COMFORTER (SET)</v>
          </cell>
          <cell r="E16459" t="str">
            <v>COMFORTER (SET)</v>
          </cell>
        </row>
        <row r="16460">
          <cell r="A16460" t="str">
            <v>ID10-2000</v>
          </cell>
          <cell r="B16460" t="str">
            <v>YOUT</v>
          </cell>
          <cell r="C16460" t="str">
            <v xml:space="preserve">Intelligent Design </v>
          </cell>
          <cell r="D16460" t="str">
            <v>COMFORTER (SET)</v>
          </cell>
          <cell r="E16460" t="str">
            <v>COMFORTER (SET)</v>
          </cell>
        </row>
        <row r="16461">
          <cell r="A16461" t="str">
            <v>ID10-2079</v>
          </cell>
          <cell r="B16461" t="str">
            <v>YOUT</v>
          </cell>
          <cell r="C16461" t="str">
            <v xml:space="preserve">Intelligent Design </v>
          </cell>
          <cell r="D16461" t="str">
            <v>COMFORTER (SET)</v>
          </cell>
          <cell r="E16461" t="str">
            <v>COMFORTER (SET)</v>
          </cell>
        </row>
        <row r="16462">
          <cell r="A16462" t="str">
            <v>ID10-2080</v>
          </cell>
          <cell r="B16462" t="str">
            <v>YOUT</v>
          </cell>
          <cell r="C16462" t="str">
            <v xml:space="preserve">Intelligent Design </v>
          </cell>
          <cell r="D16462" t="str">
            <v>COMFORTER (SET)</v>
          </cell>
          <cell r="E16462" t="str">
            <v>COMFORTER (SET)</v>
          </cell>
        </row>
        <row r="16463">
          <cell r="A16463" t="str">
            <v>ID10-380</v>
          </cell>
          <cell r="B16463" t="str">
            <v>YOUT</v>
          </cell>
          <cell r="C16463" t="str">
            <v xml:space="preserve">Intelligent Design </v>
          </cell>
          <cell r="D16463" t="str">
            <v>COMFORTER (SET)</v>
          </cell>
          <cell r="E16463" t="str">
            <v>COMFORTER (SET)</v>
          </cell>
        </row>
        <row r="16464">
          <cell r="A16464" t="str">
            <v>ID10-2071</v>
          </cell>
          <cell r="B16464" t="str">
            <v>YOUT</v>
          </cell>
          <cell r="C16464" t="str">
            <v xml:space="preserve">Intelligent Design </v>
          </cell>
          <cell r="D16464" t="str">
            <v>COMFORTER (SET)</v>
          </cell>
          <cell r="E16464" t="str">
            <v>COMFORTER (SET)</v>
          </cell>
        </row>
        <row r="16465">
          <cell r="A16465" t="str">
            <v>ID10-2072</v>
          </cell>
          <cell r="B16465" t="str">
            <v>YOUT</v>
          </cell>
          <cell r="C16465" t="str">
            <v xml:space="preserve">Intelligent Design </v>
          </cell>
          <cell r="D16465" t="str">
            <v>COMFORTER (SET)</v>
          </cell>
          <cell r="E16465" t="str">
            <v>COMFORTER (SET)</v>
          </cell>
        </row>
        <row r="16466">
          <cell r="A16466" t="str">
            <v>ID10-2008</v>
          </cell>
          <cell r="B16466" t="str">
            <v>YOUT</v>
          </cell>
          <cell r="C16466" t="str">
            <v xml:space="preserve">Intelligent Design </v>
          </cell>
          <cell r="D16466" t="str">
            <v>COMFORTER (SET)</v>
          </cell>
          <cell r="E16466" t="str">
            <v>COMFORTER (SET)</v>
          </cell>
        </row>
        <row r="16467">
          <cell r="A16467" t="str">
            <v>ID10-2011</v>
          </cell>
          <cell r="B16467" t="str">
            <v>YOUT</v>
          </cell>
          <cell r="C16467" t="str">
            <v xml:space="preserve">Intelligent Design </v>
          </cell>
          <cell r="D16467" t="str">
            <v>COMFORTER (SET)</v>
          </cell>
          <cell r="E16467" t="str">
            <v>COMFORTER (SET)</v>
          </cell>
        </row>
        <row r="16468">
          <cell r="A16468" t="str">
            <v>ID10-2012</v>
          </cell>
          <cell r="B16468" t="str">
            <v>YOUT</v>
          </cell>
          <cell r="C16468" t="str">
            <v xml:space="preserve">Intelligent Design </v>
          </cell>
          <cell r="D16468" t="str">
            <v>COMFORTER (SET)</v>
          </cell>
          <cell r="E16468" t="str">
            <v>COMFORTER (SET)</v>
          </cell>
        </row>
        <row r="16469">
          <cell r="A16469" t="str">
            <v>ID10-2003</v>
          </cell>
          <cell r="B16469" t="str">
            <v>YOUT</v>
          </cell>
          <cell r="C16469" t="str">
            <v xml:space="preserve">Intelligent Design </v>
          </cell>
          <cell r="D16469" t="str">
            <v>COMFORTER (SET)</v>
          </cell>
          <cell r="E16469" t="str">
            <v>COMFORTER (SET)</v>
          </cell>
        </row>
        <row r="16470">
          <cell r="A16470" t="str">
            <v>ID10-2004</v>
          </cell>
          <cell r="B16470" t="str">
            <v>YOUT</v>
          </cell>
          <cell r="C16470" t="str">
            <v xml:space="preserve">Intelligent Design </v>
          </cell>
          <cell r="D16470" t="str">
            <v>COMFORTER (SET)</v>
          </cell>
          <cell r="E16470" t="str">
            <v>COMFORTER (SET)</v>
          </cell>
        </row>
        <row r="16471">
          <cell r="A16471" t="str">
            <v>BB10-1534</v>
          </cell>
          <cell r="B16471" t="str">
            <v>YOUT</v>
          </cell>
          <cell r="C16471" t="str">
            <v xml:space="preserve">Intelligent Design </v>
          </cell>
          <cell r="D16471" t="str">
            <v>COMFORTER (SET)</v>
          </cell>
          <cell r="E16471" t="str">
            <v>COMFORTER (SET)</v>
          </cell>
        </row>
        <row r="16472">
          <cell r="A16472" t="str">
            <v>ID10-1069</v>
          </cell>
          <cell r="B16472" t="str">
            <v>YOUT</v>
          </cell>
          <cell r="C16472" t="str">
            <v xml:space="preserve">Intelligent Design </v>
          </cell>
          <cell r="D16472" t="str">
            <v>COMFORTER (SET)</v>
          </cell>
          <cell r="E16472" t="str">
            <v>COMFORTER (SET)</v>
          </cell>
        </row>
        <row r="16473">
          <cell r="A16473" t="str">
            <v>ID10-745</v>
          </cell>
          <cell r="B16473" t="str">
            <v>YOUT</v>
          </cell>
          <cell r="C16473" t="str">
            <v xml:space="preserve">Intelligent Design </v>
          </cell>
          <cell r="D16473" t="str">
            <v>COMFORTER (SET)</v>
          </cell>
          <cell r="E16473" t="str">
            <v>COMFORTER (SET)</v>
          </cell>
        </row>
        <row r="16474">
          <cell r="A16474" t="str">
            <v>ID10-628</v>
          </cell>
          <cell r="B16474" t="str">
            <v>YOUT</v>
          </cell>
          <cell r="C16474" t="str">
            <v xml:space="preserve">Intelligent Design </v>
          </cell>
          <cell r="D16474" t="str">
            <v>COMFORTER (SET)</v>
          </cell>
          <cell r="E16474" t="str">
            <v>COMFORTER (SET)</v>
          </cell>
        </row>
        <row r="16475">
          <cell r="A16475" t="str">
            <v>ID10-2125</v>
          </cell>
          <cell r="B16475" t="str">
            <v>YOUT</v>
          </cell>
          <cell r="C16475" t="str">
            <v xml:space="preserve">Intelligent Design </v>
          </cell>
          <cell r="D16475" t="str">
            <v>COMFORTER (SET)</v>
          </cell>
          <cell r="E16475" t="str">
            <v>COMFORTER (SET)</v>
          </cell>
        </row>
        <row r="16476">
          <cell r="A16476" t="str">
            <v>ID10-2126</v>
          </cell>
          <cell r="B16476" t="str">
            <v>YOUT</v>
          </cell>
          <cell r="C16476" t="str">
            <v xml:space="preserve">Intelligent Design </v>
          </cell>
          <cell r="D16476" t="str">
            <v>COMFORTER (SET)</v>
          </cell>
          <cell r="E16476" t="str">
            <v>COMFORTER (SET)</v>
          </cell>
        </row>
        <row r="16477">
          <cell r="A16477" t="str">
            <v>ID10-261</v>
          </cell>
          <cell r="B16477" t="str">
            <v>YOUT</v>
          </cell>
          <cell r="C16477" t="str">
            <v xml:space="preserve">Intelligent Design </v>
          </cell>
          <cell r="D16477" t="str">
            <v>COMFORTER (SET)</v>
          </cell>
          <cell r="E16477" t="str">
            <v>COMFORTER (SET)</v>
          </cell>
        </row>
        <row r="16478">
          <cell r="A16478" t="str">
            <v>ID10-1983</v>
          </cell>
          <cell r="B16478" t="str">
            <v>YOUT</v>
          </cell>
          <cell r="C16478" t="str">
            <v xml:space="preserve">Intelligent Design </v>
          </cell>
          <cell r="D16478" t="str">
            <v>COMFORTER (SET)</v>
          </cell>
          <cell r="E16478" t="str">
            <v>COMFORTER (SET)</v>
          </cell>
        </row>
        <row r="16479">
          <cell r="A16479" t="str">
            <v>ID10-2110</v>
          </cell>
          <cell r="B16479" t="str">
            <v>YOUT</v>
          </cell>
          <cell r="C16479" t="str">
            <v xml:space="preserve">Intelligent Design </v>
          </cell>
          <cell r="D16479" t="str">
            <v>COMFORTER (SET)</v>
          </cell>
          <cell r="E16479" t="str">
            <v>COMFORTER (SET)</v>
          </cell>
        </row>
        <row r="16480">
          <cell r="A16480" t="str">
            <v>ID10-2111</v>
          </cell>
          <cell r="B16480" t="str">
            <v>YOUT</v>
          </cell>
          <cell r="C16480" t="str">
            <v xml:space="preserve">Intelligent Design </v>
          </cell>
          <cell r="D16480" t="str">
            <v>COMFORTER (SET)</v>
          </cell>
          <cell r="E16480" t="str">
            <v>COMFORTER (SET)</v>
          </cell>
        </row>
        <row r="16481">
          <cell r="A16481" t="str">
            <v>ID10-2112</v>
          </cell>
          <cell r="B16481" t="str">
            <v>YOUT</v>
          </cell>
          <cell r="C16481" t="str">
            <v xml:space="preserve">Intelligent Design </v>
          </cell>
          <cell r="D16481" t="str">
            <v>COMFORTER (SET)</v>
          </cell>
          <cell r="E16481" t="str">
            <v>COMFORTER (SET)</v>
          </cell>
        </row>
        <row r="16482">
          <cell r="A16482" t="str">
            <v>ID10-2113</v>
          </cell>
          <cell r="B16482" t="str">
            <v>YOUT</v>
          </cell>
          <cell r="C16482" t="str">
            <v xml:space="preserve">Intelligent Design </v>
          </cell>
          <cell r="D16482" t="str">
            <v>COMFORTER (SET)</v>
          </cell>
          <cell r="E16482" t="str">
            <v>COMFORTER (SET)</v>
          </cell>
        </row>
        <row r="16483">
          <cell r="A16483" t="str">
            <v>ID10-818</v>
          </cell>
          <cell r="B16483" t="str">
            <v>YOUT</v>
          </cell>
          <cell r="C16483" t="str">
            <v xml:space="preserve">Intelligent Design </v>
          </cell>
          <cell r="D16483" t="str">
            <v>COMFORTER (SET)</v>
          </cell>
          <cell r="E16483" t="str">
            <v>COMFORTER (SET)</v>
          </cell>
        </row>
        <row r="16484">
          <cell r="A16484" t="str">
            <v>ID10-1216</v>
          </cell>
          <cell r="B16484" t="str">
            <v>YOUT</v>
          </cell>
          <cell r="C16484" t="str">
            <v xml:space="preserve">Intelligent Design </v>
          </cell>
          <cell r="D16484" t="str">
            <v>COMFORTER (SET)</v>
          </cell>
          <cell r="E16484" t="str">
            <v>BIAB</v>
          </cell>
        </row>
        <row r="16485">
          <cell r="A16485" t="str">
            <v>ID10-1217</v>
          </cell>
          <cell r="B16485" t="str">
            <v>YOUT</v>
          </cell>
          <cell r="C16485" t="str">
            <v xml:space="preserve">Intelligent Design </v>
          </cell>
          <cell r="D16485" t="str">
            <v>COMFORTER (SET)</v>
          </cell>
          <cell r="E16485" t="str">
            <v>BIAB</v>
          </cell>
        </row>
        <row r="16486">
          <cell r="A16486" t="str">
            <v>ID10-1218</v>
          </cell>
          <cell r="B16486" t="str">
            <v>YOUT</v>
          </cell>
          <cell r="C16486" t="str">
            <v xml:space="preserve">Intelligent Design </v>
          </cell>
          <cell r="D16486" t="str">
            <v>COMFORTER (SET)</v>
          </cell>
          <cell r="E16486" t="str">
            <v>BIAB</v>
          </cell>
        </row>
        <row r="16487">
          <cell r="A16487" t="str">
            <v>ID10-1219</v>
          </cell>
          <cell r="B16487" t="str">
            <v>YOUT</v>
          </cell>
          <cell r="C16487" t="str">
            <v xml:space="preserve">Intelligent Design </v>
          </cell>
          <cell r="D16487" t="str">
            <v>COMFORTER (SET)</v>
          </cell>
          <cell r="E16487" t="str">
            <v>BIAB</v>
          </cell>
        </row>
        <row r="16488">
          <cell r="A16488" t="str">
            <v>ID10-1374</v>
          </cell>
          <cell r="B16488" t="str">
            <v>YOUT</v>
          </cell>
          <cell r="C16488" t="str">
            <v xml:space="preserve">Intelligent Design </v>
          </cell>
          <cell r="D16488" t="str">
            <v>COMFORTER (SET)</v>
          </cell>
          <cell r="E16488" t="str">
            <v>BIAB</v>
          </cell>
        </row>
        <row r="16489">
          <cell r="A16489" t="str">
            <v>ID10-1375</v>
          </cell>
          <cell r="B16489" t="str">
            <v>YOUT</v>
          </cell>
          <cell r="C16489" t="str">
            <v xml:space="preserve">Intelligent Design </v>
          </cell>
          <cell r="D16489" t="str">
            <v>COMFORTER (SET)</v>
          </cell>
          <cell r="E16489" t="str">
            <v>BIAB</v>
          </cell>
        </row>
        <row r="16490">
          <cell r="A16490" t="str">
            <v>ID10-1376</v>
          </cell>
          <cell r="B16490" t="str">
            <v>YOUT</v>
          </cell>
          <cell r="C16490" t="str">
            <v xml:space="preserve">Intelligent Design </v>
          </cell>
          <cell r="D16490" t="str">
            <v>COMFORTER (SET)</v>
          </cell>
          <cell r="E16490" t="str">
            <v>BIAB</v>
          </cell>
        </row>
        <row r="16491">
          <cell r="A16491" t="str">
            <v>ID10-1377</v>
          </cell>
          <cell r="B16491" t="str">
            <v>YOUT</v>
          </cell>
          <cell r="C16491" t="str">
            <v xml:space="preserve">Intelligent Design </v>
          </cell>
          <cell r="D16491" t="str">
            <v>COMFORTER (SET)</v>
          </cell>
          <cell r="E16491" t="str">
            <v>BIAB</v>
          </cell>
        </row>
        <row r="16492">
          <cell r="A16492" t="str">
            <v>ID10-1572</v>
          </cell>
          <cell r="B16492" t="str">
            <v>YOUT</v>
          </cell>
          <cell r="C16492" t="str">
            <v xml:space="preserve">Intelligent Design </v>
          </cell>
          <cell r="D16492" t="str">
            <v>COMFORTER (SET)</v>
          </cell>
          <cell r="E16492" t="str">
            <v>BIAB</v>
          </cell>
        </row>
        <row r="16493">
          <cell r="A16493" t="str">
            <v>ID10-1573</v>
          </cell>
          <cell r="B16493" t="str">
            <v>YOUT</v>
          </cell>
          <cell r="C16493" t="str">
            <v xml:space="preserve">Intelligent Design </v>
          </cell>
          <cell r="D16493" t="str">
            <v>COMFORTER (SET)</v>
          </cell>
          <cell r="E16493" t="str">
            <v>BIAB</v>
          </cell>
        </row>
        <row r="16494">
          <cell r="A16494" t="str">
            <v>ID10-1574</v>
          </cell>
          <cell r="B16494" t="str">
            <v>YOUT</v>
          </cell>
          <cell r="C16494" t="str">
            <v xml:space="preserve">Intelligent Design </v>
          </cell>
          <cell r="D16494" t="str">
            <v>COMFORTER (SET)</v>
          </cell>
          <cell r="E16494" t="str">
            <v>BIAB</v>
          </cell>
        </row>
        <row r="16495">
          <cell r="A16495" t="str">
            <v>ID10-1575</v>
          </cell>
          <cell r="B16495" t="str">
            <v>YOUT</v>
          </cell>
          <cell r="C16495" t="str">
            <v xml:space="preserve">Intelligent Design </v>
          </cell>
          <cell r="D16495" t="str">
            <v>COMFORTER (SET)</v>
          </cell>
          <cell r="E16495" t="str">
            <v>BIAB</v>
          </cell>
        </row>
        <row r="16496">
          <cell r="A16496" t="str">
            <v>ID10-1568</v>
          </cell>
          <cell r="B16496" t="str">
            <v>YOUT</v>
          </cell>
          <cell r="C16496" t="str">
            <v xml:space="preserve">Intelligent Design </v>
          </cell>
          <cell r="D16496" t="str">
            <v>COMFORTER (SET)</v>
          </cell>
          <cell r="E16496" t="str">
            <v>BIAB</v>
          </cell>
        </row>
        <row r="16497">
          <cell r="A16497" t="str">
            <v>ID10-1569</v>
          </cell>
          <cell r="B16497" t="str">
            <v>YOUT</v>
          </cell>
          <cell r="C16497" t="str">
            <v xml:space="preserve">Intelligent Design </v>
          </cell>
          <cell r="D16497" t="str">
            <v>COMFORTER (SET)</v>
          </cell>
          <cell r="E16497" t="str">
            <v>BIAB</v>
          </cell>
        </row>
        <row r="16498">
          <cell r="A16498" t="str">
            <v>ID10-1570</v>
          </cell>
          <cell r="B16498" t="str">
            <v>YOUT</v>
          </cell>
          <cell r="C16498" t="str">
            <v xml:space="preserve">Intelligent Design </v>
          </cell>
          <cell r="D16498" t="str">
            <v>COMFORTER (SET)</v>
          </cell>
          <cell r="E16498" t="str">
            <v>BIAB</v>
          </cell>
        </row>
        <row r="16499">
          <cell r="A16499" t="str">
            <v>ID10-1571</v>
          </cell>
          <cell r="B16499" t="str">
            <v>YOUT</v>
          </cell>
          <cell r="C16499" t="str">
            <v xml:space="preserve">Intelligent Design </v>
          </cell>
          <cell r="D16499" t="str">
            <v>COMFORTER (SET)</v>
          </cell>
          <cell r="E16499" t="str">
            <v>BIAB</v>
          </cell>
        </row>
        <row r="16500">
          <cell r="A16500" t="str">
            <v>ID10-1576</v>
          </cell>
          <cell r="B16500" t="str">
            <v>YOUT</v>
          </cell>
          <cell r="C16500" t="str">
            <v xml:space="preserve">Intelligent Design </v>
          </cell>
          <cell r="D16500" t="str">
            <v>COMFORTER (SET)</v>
          </cell>
          <cell r="E16500" t="str">
            <v>BIAB</v>
          </cell>
        </row>
        <row r="16501">
          <cell r="A16501" t="str">
            <v>ID10-1577</v>
          </cell>
          <cell r="B16501" t="str">
            <v>YOUT</v>
          </cell>
          <cell r="C16501" t="str">
            <v xml:space="preserve">Intelligent Design </v>
          </cell>
          <cell r="D16501" t="str">
            <v>COMFORTER (SET)</v>
          </cell>
          <cell r="E16501" t="str">
            <v>BIAB</v>
          </cell>
        </row>
        <row r="16502">
          <cell r="A16502" t="str">
            <v>ID10-1578</v>
          </cell>
          <cell r="B16502" t="str">
            <v>YOUT</v>
          </cell>
          <cell r="C16502" t="str">
            <v xml:space="preserve">Intelligent Design </v>
          </cell>
          <cell r="D16502" t="str">
            <v>COMFORTER (SET)</v>
          </cell>
          <cell r="E16502" t="str">
            <v>BIAB</v>
          </cell>
        </row>
        <row r="16503">
          <cell r="A16503" t="str">
            <v>ID10-1579</v>
          </cell>
          <cell r="B16503" t="str">
            <v>YOUT</v>
          </cell>
          <cell r="C16503" t="str">
            <v xml:space="preserve">Intelligent Design </v>
          </cell>
          <cell r="D16503" t="str">
            <v>COMFORTER (SET)</v>
          </cell>
          <cell r="E16503" t="str">
            <v>BIAB</v>
          </cell>
        </row>
        <row r="16504">
          <cell r="A16504" t="str">
            <v>ID10-1232</v>
          </cell>
          <cell r="B16504" t="str">
            <v>YOUT</v>
          </cell>
          <cell r="C16504" t="str">
            <v xml:space="preserve">Intelligent Design </v>
          </cell>
          <cell r="D16504" t="str">
            <v>COMFORTER (SET)</v>
          </cell>
          <cell r="E16504" t="str">
            <v>BIAB</v>
          </cell>
        </row>
        <row r="16505">
          <cell r="A16505" t="str">
            <v>ID10-1233</v>
          </cell>
          <cell r="B16505" t="str">
            <v>YOUT</v>
          </cell>
          <cell r="C16505" t="str">
            <v xml:space="preserve">Intelligent Design </v>
          </cell>
          <cell r="D16505" t="str">
            <v>COMFORTER (SET)</v>
          </cell>
          <cell r="E16505" t="str">
            <v>BIAB</v>
          </cell>
        </row>
        <row r="16506">
          <cell r="A16506" t="str">
            <v>ID10-1234</v>
          </cell>
          <cell r="B16506" t="str">
            <v>YOUT</v>
          </cell>
          <cell r="C16506" t="str">
            <v xml:space="preserve">Intelligent Design </v>
          </cell>
          <cell r="D16506" t="str">
            <v>COMFORTER (SET)</v>
          </cell>
          <cell r="E16506" t="str">
            <v>BIAB</v>
          </cell>
        </row>
        <row r="16507">
          <cell r="A16507" t="str">
            <v>ID10-1235</v>
          </cell>
          <cell r="B16507" t="str">
            <v>YOUT</v>
          </cell>
          <cell r="C16507" t="str">
            <v xml:space="preserve">Intelligent Design </v>
          </cell>
          <cell r="D16507" t="str">
            <v>COMFORTER (SET)</v>
          </cell>
          <cell r="E16507" t="str">
            <v>BIAB</v>
          </cell>
        </row>
        <row r="16508">
          <cell r="A16508" t="str">
            <v>ID10-1692</v>
          </cell>
          <cell r="B16508" t="str">
            <v>YOUT</v>
          </cell>
          <cell r="C16508" t="str">
            <v xml:space="preserve">Intelligent Design </v>
          </cell>
          <cell r="D16508" t="str">
            <v>COMFORTER (SET)</v>
          </cell>
          <cell r="E16508" t="str">
            <v>BIAB</v>
          </cell>
        </row>
        <row r="16509">
          <cell r="A16509" t="str">
            <v>ID10-1693</v>
          </cell>
          <cell r="B16509" t="str">
            <v>YOUT</v>
          </cell>
          <cell r="C16509" t="str">
            <v xml:space="preserve">Intelligent Design </v>
          </cell>
          <cell r="D16509" t="str">
            <v>COMFORTER (SET)</v>
          </cell>
          <cell r="E16509" t="str">
            <v>BIAB</v>
          </cell>
        </row>
        <row r="16510">
          <cell r="A16510" t="str">
            <v>ID10-1694</v>
          </cell>
          <cell r="B16510" t="str">
            <v>YOUT</v>
          </cell>
          <cell r="C16510" t="str">
            <v xml:space="preserve">Intelligent Design </v>
          </cell>
          <cell r="D16510" t="str">
            <v>COMFORTER (SET)</v>
          </cell>
          <cell r="E16510" t="str">
            <v>BIAB</v>
          </cell>
        </row>
        <row r="16511">
          <cell r="A16511" t="str">
            <v>ID10-1695</v>
          </cell>
          <cell r="B16511" t="str">
            <v>YOUT</v>
          </cell>
          <cell r="C16511" t="str">
            <v xml:space="preserve">Intelligent Design </v>
          </cell>
          <cell r="D16511" t="str">
            <v>COMFORTER (SET)</v>
          </cell>
          <cell r="E16511" t="str">
            <v>BIAB</v>
          </cell>
        </row>
        <row r="16512">
          <cell r="A16512" t="str">
            <v>ID10-1228</v>
          </cell>
          <cell r="B16512" t="str">
            <v>YOUT</v>
          </cell>
          <cell r="C16512" t="str">
            <v xml:space="preserve">Intelligent Design </v>
          </cell>
          <cell r="D16512" t="str">
            <v>COMFORTER (SET)</v>
          </cell>
          <cell r="E16512" t="str">
            <v>BIAB</v>
          </cell>
        </row>
        <row r="16513">
          <cell r="A16513" t="str">
            <v>ID10-1229</v>
          </cell>
          <cell r="B16513" t="str">
            <v>YOUT</v>
          </cell>
          <cell r="C16513" t="str">
            <v xml:space="preserve">Intelligent Design </v>
          </cell>
          <cell r="D16513" t="str">
            <v>COMFORTER (SET)</v>
          </cell>
          <cell r="E16513" t="str">
            <v>BIAB</v>
          </cell>
        </row>
        <row r="16514">
          <cell r="A16514" t="str">
            <v>ID10-1230</v>
          </cell>
          <cell r="B16514" t="str">
            <v>YOUT</v>
          </cell>
          <cell r="C16514" t="str">
            <v xml:space="preserve">Intelligent Design </v>
          </cell>
          <cell r="D16514" t="str">
            <v>COMFORTER (SET)</v>
          </cell>
          <cell r="E16514" t="str">
            <v>BIAB</v>
          </cell>
        </row>
        <row r="16515">
          <cell r="A16515" t="str">
            <v>ID10-1231</v>
          </cell>
          <cell r="B16515" t="str">
            <v>YOUT</v>
          </cell>
          <cell r="C16515" t="str">
            <v xml:space="preserve">Intelligent Design </v>
          </cell>
          <cell r="D16515" t="str">
            <v>COMFORTER (SET)</v>
          </cell>
          <cell r="E16515" t="str">
            <v>BIAB</v>
          </cell>
        </row>
        <row r="16516">
          <cell r="A16516" t="str">
            <v>ID10-1351</v>
          </cell>
          <cell r="B16516" t="str">
            <v>YOUT</v>
          </cell>
          <cell r="C16516" t="str">
            <v xml:space="preserve">Intelligent Design </v>
          </cell>
          <cell r="D16516" t="str">
            <v>COMFORTER (SET)</v>
          </cell>
          <cell r="E16516" t="str">
            <v>BIAB</v>
          </cell>
        </row>
        <row r="16517">
          <cell r="A16517" t="str">
            <v>ID10-1352</v>
          </cell>
          <cell r="B16517" t="str">
            <v>YOUT</v>
          </cell>
          <cell r="C16517" t="str">
            <v xml:space="preserve">Intelligent Design </v>
          </cell>
          <cell r="D16517" t="str">
            <v>COMFORTER (SET)</v>
          </cell>
          <cell r="E16517" t="str">
            <v>BIAB</v>
          </cell>
        </row>
        <row r="16518">
          <cell r="A16518" t="str">
            <v>ID10-1353</v>
          </cell>
          <cell r="B16518" t="str">
            <v>YOUT</v>
          </cell>
          <cell r="C16518" t="str">
            <v xml:space="preserve">Intelligent Design </v>
          </cell>
          <cell r="D16518" t="str">
            <v>COMFORTER (SET)</v>
          </cell>
          <cell r="E16518" t="str">
            <v>BIAB</v>
          </cell>
        </row>
        <row r="16519">
          <cell r="A16519" t="str">
            <v>ID10-1354</v>
          </cell>
          <cell r="B16519" t="str">
            <v>YOUT</v>
          </cell>
          <cell r="C16519" t="str">
            <v xml:space="preserve">Intelligent Design </v>
          </cell>
          <cell r="D16519" t="str">
            <v>COMFORTER (SET)</v>
          </cell>
          <cell r="E16519" t="str">
            <v>BIAB</v>
          </cell>
        </row>
        <row r="16520">
          <cell r="A16520" t="str">
            <v>ID10-1560</v>
          </cell>
          <cell r="B16520" t="str">
            <v>YOUT</v>
          </cell>
          <cell r="C16520" t="str">
            <v xml:space="preserve">Intelligent Design </v>
          </cell>
          <cell r="D16520" t="str">
            <v>COMFORTER (SET)</v>
          </cell>
          <cell r="E16520" t="str">
            <v>BIAB</v>
          </cell>
        </row>
        <row r="16521">
          <cell r="A16521" t="str">
            <v>ID10-1561</v>
          </cell>
          <cell r="B16521" t="str">
            <v>YOUT</v>
          </cell>
          <cell r="C16521" t="str">
            <v xml:space="preserve">Intelligent Design </v>
          </cell>
          <cell r="D16521" t="str">
            <v>COMFORTER (SET)</v>
          </cell>
          <cell r="E16521" t="str">
            <v>BIAB</v>
          </cell>
        </row>
        <row r="16522">
          <cell r="A16522" t="str">
            <v>ID10-1562</v>
          </cell>
          <cell r="B16522" t="str">
            <v>YOUT</v>
          </cell>
          <cell r="C16522" t="str">
            <v xml:space="preserve">Intelligent Design </v>
          </cell>
          <cell r="D16522" t="str">
            <v>COMFORTER (SET)</v>
          </cell>
          <cell r="E16522" t="str">
            <v>BIAB</v>
          </cell>
        </row>
        <row r="16523">
          <cell r="A16523" t="str">
            <v>ID10-1563</v>
          </cell>
          <cell r="B16523" t="str">
            <v>YOUT</v>
          </cell>
          <cell r="C16523" t="str">
            <v xml:space="preserve">Intelligent Design </v>
          </cell>
          <cell r="D16523" t="str">
            <v>COMFORTER (SET)</v>
          </cell>
          <cell r="E16523" t="str">
            <v>BIAB</v>
          </cell>
        </row>
        <row r="16524">
          <cell r="A16524" t="str">
            <v>ID10-2085</v>
          </cell>
          <cell r="B16524" t="str">
            <v>YOUT</v>
          </cell>
          <cell r="C16524" t="str">
            <v xml:space="preserve">Intelligent Design </v>
          </cell>
          <cell r="D16524" t="str">
            <v>COMFORTER (SET)</v>
          </cell>
          <cell r="E16524" t="str">
            <v>BIAB</v>
          </cell>
        </row>
        <row r="16525">
          <cell r="A16525" t="str">
            <v>ID10-2086</v>
          </cell>
          <cell r="B16525" t="str">
            <v>YOUT</v>
          </cell>
          <cell r="C16525" t="str">
            <v xml:space="preserve">Intelligent Design </v>
          </cell>
          <cell r="D16525" t="str">
            <v>COMFORTER (SET)</v>
          </cell>
          <cell r="E16525" t="str">
            <v>BIAB</v>
          </cell>
        </row>
        <row r="16526">
          <cell r="A16526" t="str">
            <v>ID10-2087</v>
          </cell>
          <cell r="B16526" t="str">
            <v>YOUT</v>
          </cell>
          <cell r="C16526" t="str">
            <v xml:space="preserve">Intelligent Design </v>
          </cell>
          <cell r="D16526" t="str">
            <v>COMFORTER (SET)</v>
          </cell>
          <cell r="E16526" t="str">
            <v>BIAB</v>
          </cell>
        </row>
        <row r="16527">
          <cell r="A16527" t="str">
            <v>ID10-2088</v>
          </cell>
          <cell r="B16527" t="str">
            <v>YOUT</v>
          </cell>
          <cell r="C16527" t="str">
            <v xml:space="preserve">Intelligent Design </v>
          </cell>
          <cell r="D16527" t="str">
            <v>COMFORTER (SET)</v>
          </cell>
          <cell r="E16527" t="str">
            <v>BIAB</v>
          </cell>
        </row>
        <row r="16528">
          <cell r="A16528" t="str">
            <v>ID10-1224</v>
          </cell>
          <cell r="B16528" t="str">
            <v>YOUT</v>
          </cell>
          <cell r="C16528" t="str">
            <v xml:space="preserve">Intelligent Design </v>
          </cell>
          <cell r="D16528" t="str">
            <v>COMFORTER (SET)</v>
          </cell>
          <cell r="E16528" t="str">
            <v>BIAB</v>
          </cell>
        </row>
        <row r="16529">
          <cell r="A16529" t="str">
            <v>ID10-1225</v>
          </cell>
          <cell r="B16529" t="str">
            <v>YOUT</v>
          </cell>
          <cell r="C16529" t="str">
            <v xml:space="preserve">Intelligent Design </v>
          </cell>
          <cell r="D16529" t="str">
            <v>COMFORTER (SET)</v>
          </cell>
          <cell r="E16529" t="str">
            <v>BIAB</v>
          </cell>
        </row>
        <row r="16530">
          <cell r="A16530" t="str">
            <v>ID10-1226</v>
          </cell>
          <cell r="B16530" t="str">
            <v>YOUT</v>
          </cell>
          <cell r="C16530" t="str">
            <v xml:space="preserve">Intelligent Design </v>
          </cell>
          <cell r="D16530" t="str">
            <v>COMFORTER (SET)</v>
          </cell>
          <cell r="E16530" t="str">
            <v>BIAB</v>
          </cell>
        </row>
        <row r="16531">
          <cell r="A16531" t="str">
            <v>ID10-1227</v>
          </cell>
          <cell r="B16531" t="str">
            <v>YOUT</v>
          </cell>
          <cell r="C16531" t="str">
            <v xml:space="preserve">Intelligent Design </v>
          </cell>
          <cell r="D16531" t="str">
            <v>COMFORTER (SET)</v>
          </cell>
          <cell r="E16531" t="str">
            <v>BIAB</v>
          </cell>
        </row>
        <row r="16532">
          <cell r="A16532" t="str">
            <v>ID10-1892</v>
          </cell>
          <cell r="B16532" t="str">
            <v>YOUT</v>
          </cell>
          <cell r="C16532" t="str">
            <v xml:space="preserve">Intelligent Design </v>
          </cell>
          <cell r="D16532" t="str">
            <v>COMFORTER (SET)</v>
          </cell>
          <cell r="E16532" t="str">
            <v>BIAB</v>
          </cell>
        </row>
        <row r="16533">
          <cell r="A16533" t="str">
            <v>ID10-1893</v>
          </cell>
          <cell r="B16533" t="str">
            <v>YOUT</v>
          </cell>
          <cell r="C16533" t="str">
            <v xml:space="preserve">Intelligent Design </v>
          </cell>
          <cell r="D16533" t="str">
            <v>COMFORTER (SET)</v>
          </cell>
          <cell r="E16533" t="str">
            <v>BIAB</v>
          </cell>
        </row>
        <row r="16534">
          <cell r="A16534" t="str">
            <v>ID10-1894</v>
          </cell>
          <cell r="B16534" t="str">
            <v>YOUT</v>
          </cell>
          <cell r="C16534" t="str">
            <v xml:space="preserve">Intelligent Design </v>
          </cell>
          <cell r="D16534" t="str">
            <v>COMFORTER (SET)</v>
          </cell>
          <cell r="E16534" t="str">
            <v>BIAB</v>
          </cell>
        </row>
        <row r="16535">
          <cell r="A16535" t="str">
            <v>ID10-1895</v>
          </cell>
          <cell r="B16535" t="str">
            <v>YOUT</v>
          </cell>
          <cell r="C16535" t="str">
            <v xml:space="preserve">Intelligent Design </v>
          </cell>
          <cell r="D16535" t="str">
            <v>COMFORTER (SET)</v>
          </cell>
          <cell r="E16535" t="str">
            <v>BIAB</v>
          </cell>
        </row>
        <row r="16536">
          <cell r="A16536" t="str">
            <v>ID10-1729</v>
          </cell>
          <cell r="B16536" t="str">
            <v>YOUT</v>
          </cell>
          <cell r="C16536" t="str">
            <v xml:space="preserve">Intelligent Design </v>
          </cell>
          <cell r="D16536" t="str">
            <v>COMFORTER (SET)</v>
          </cell>
          <cell r="E16536" t="str">
            <v>BIAB</v>
          </cell>
        </row>
        <row r="16537">
          <cell r="A16537" t="str">
            <v>ID10-1730</v>
          </cell>
          <cell r="B16537" t="str">
            <v>YOUT</v>
          </cell>
          <cell r="C16537" t="str">
            <v xml:space="preserve">Intelligent Design </v>
          </cell>
          <cell r="D16537" t="str">
            <v>COMFORTER (SET)</v>
          </cell>
          <cell r="E16537" t="str">
            <v>BIAB</v>
          </cell>
        </row>
        <row r="16538">
          <cell r="A16538" t="str">
            <v>ID10-1731</v>
          </cell>
          <cell r="B16538" t="str">
            <v>YOUT</v>
          </cell>
          <cell r="C16538" t="str">
            <v xml:space="preserve">Intelligent Design </v>
          </cell>
          <cell r="D16538" t="str">
            <v>COMFORTER (SET)</v>
          </cell>
          <cell r="E16538" t="str">
            <v>BIAB</v>
          </cell>
        </row>
        <row r="16539">
          <cell r="A16539" t="str">
            <v>ID10-1732</v>
          </cell>
          <cell r="B16539" t="str">
            <v>YOUT</v>
          </cell>
          <cell r="C16539" t="str">
            <v xml:space="preserve">Intelligent Design </v>
          </cell>
          <cell r="D16539" t="str">
            <v>COMFORTER (SET)</v>
          </cell>
          <cell r="E16539" t="str">
            <v>BIAB</v>
          </cell>
        </row>
        <row r="16540">
          <cell r="A16540" t="str">
            <v>ID10-1220</v>
          </cell>
          <cell r="B16540" t="str">
            <v>YOUT</v>
          </cell>
          <cell r="C16540" t="str">
            <v xml:space="preserve">Intelligent Design </v>
          </cell>
          <cell r="D16540" t="str">
            <v>COMFORTER (SET)</v>
          </cell>
          <cell r="E16540" t="str">
            <v>BIAB</v>
          </cell>
        </row>
        <row r="16541">
          <cell r="A16541" t="str">
            <v>ID10-1221</v>
          </cell>
          <cell r="B16541" t="str">
            <v>YOUT</v>
          </cell>
          <cell r="C16541" t="str">
            <v xml:space="preserve">Intelligent Design </v>
          </cell>
          <cell r="D16541" t="str">
            <v>COMFORTER (SET)</v>
          </cell>
          <cell r="E16541" t="str">
            <v>BIAB</v>
          </cell>
        </row>
        <row r="16542">
          <cell r="A16542" t="str">
            <v>ID10-1222</v>
          </cell>
          <cell r="B16542" t="str">
            <v>YOUT</v>
          </cell>
          <cell r="C16542" t="str">
            <v xml:space="preserve">Intelligent Design </v>
          </cell>
          <cell r="D16542" t="str">
            <v>COMFORTER (SET)</v>
          </cell>
          <cell r="E16542" t="str">
            <v>BIAB</v>
          </cell>
        </row>
        <row r="16543">
          <cell r="A16543" t="str">
            <v>ID10-1223</v>
          </cell>
          <cell r="B16543" t="str">
            <v>YOUT</v>
          </cell>
          <cell r="C16543" t="str">
            <v xml:space="preserve">Intelligent Design </v>
          </cell>
          <cell r="D16543" t="str">
            <v>COMFORTER (SET)</v>
          </cell>
          <cell r="E16543" t="str">
            <v>BIAB</v>
          </cell>
        </row>
        <row r="16544">
          <cell r="A16544" t="str">
            <v>ID10-1688</v>
          </cell>
          <cell r="B16544" t="str">
            <v>YOUT</v>
          </cell>
          <cell r="C16544" t="str">
            <v xml:space="preserve">Intelligent Design </v>
          </cell>
          <cell r="D16544" t="str">
            <v>COMFORTER (SET)</v>
          </cell>
          <cell r="E16544" t="str">
            <v>BIAB</v>
          </cell>
        </row>
        <row r="16545">
          <cell r="A16545" t="str">
            <v>ID10-1689</v>
          </cell>
          <cell r="B16545" t="str">
            <v>YOUT</v>
          </cell>
          <cell r="C16545" t="str">
            <v xml:space="preserve">Intelligent Design </v>
          </cell>
          <cell r="D16545" t="str">
            <v>COMFORTER (SET)</v>
          </cell>
          <cell r="E16545" t="str">
            <v>BIAB</v>
          </cell>
        </row>
        <row r="16546">
          <cell r="A16546" t="str">
            <v>ID10-1690</v>
          </cell>
          <cell r="B16546" t="str">
            <v>YOUT</v>
          </cell>
          <cell r="C16546" t="str">
            <v xml:space="preserve">Intelligent Design </v>
          </cell>
          <cell r="D16546" t="str">
            <v>COMFORTER (SET)</v>
          </cell>
          <cell r="E16546" t="str">
            <v>BIAB</v>
          </cell>
        </row>
        <row r="16547">
          <cell r="A16547" t="str">
            <v>ID10-1691</v>
          </cell>
          <cell r="B16547" t="str">
            <v>YOUT</v>
          </cell>
          <cell r="C16547" t="str">
            <v xml:space="preserve">Intelligent Design </v>
          </cell>
          <cell r="D16547" t="str">
            <v>COMFORTER (SET)</v>
          </cell>
          <cell r="E16547" t="str">
            <v>BIAB</v>
          </cell>
        </row>
        <row r="16548">
          <cell r="A16548" t="str">
            <v>ID10-1682</v>
          </cell>
          <cell r="B16548" t="str">
            <v>YOUT</v>
          </cell>
          <cell r="C16548" t="str">
            <v xml:space="preserve">Intelligent Design </v>
          </cell>
          <cell r="D16548" t="str">
            <v>COMFORTER (SET)</v>
          </cell>
          <cell r="E16548" t="str">
            <v>BIAB</v>
          </cell>
        </row>
        <row r="16549">
          <cell r="A16549" t="str">
            <v>ID10-1683</v>
          </cell>
          <cell r="B16549" t="str">
            <v>YOUT</v>
          </cell>
          <cell r="C16549" t="str">
            <v xml:space="preserve">Intelligent Design </v>
          </cell>
          <cell r="D16549" t="str">
            <v>COMFORTER (SET)</v>
          </cell>
          <cell r="E16549" t="str">
            <v>BIAB</v>
          </cell>
        </row>
        <row r="16550">
          <cell r="A16550" t="str">
            <v>ID10-1684</v>
          </cell>
          <cell r="B16550" t="str">
            <v>YOUT</v>
          </cell>
          <cell r="C16550" t="str">
            <v xml:space="preserve">Intelligent Design </v>
          </cell>
          <cell r="D16550" t="str">
            <v>COMFORTER (SET)</v>
          </cell>
          <cell r="E16550" t="str">
            <v>BIAB</v>
          </cell>
        </row>
        <row r="16551">
          <cell r="A16551" t="str">
            <v>ID10-1685</v>
          </cell>
          <cell r="B16551" t="str">
            <v>YOUT</v>
          </cell>
          <cell r="C16551" t="str">
            <v xml:space="preserve">Intelligent Design </v>
          </cell>
          <cell r="D16551" t="str">
            <v>COMFORTER (SET)</v>
          </cell>
          <cell r="E16551" t="str">
            <v>BIAB</v>
          </cell>
        </row>
        <row r="16552">
          <cell r="A16552" t="str">
            <v>ID10-581</v>
          </cell>
          <cell r="B16552" t="str">
            <v>YOUT</v>
          </cell>
          <cell r="C16552" t="str">
            <v xml:space="preserve">Intelligent Design </v>
          </cell>
          <cell r="D16552" t="str">
            <v>COMFORTER (SET)</v>
          </cell>
          <cell r="E16552" t="str">
            <v>BIAB</v>
          </cell>
        </row>
        <row r="16553">
          <cell r="A16553" t="str">
            <v>ID10-1582</v>
          </cell>
          <cell r="B16553" t="str">
            <v>YOUT</v>
          </cell>
          <cell r="C16553" t="str">
            <v xml:space="preserve">Intelligent Design </v>
          </cell>
          <cell r="D16553" t="str">
            <v>COMFORTER (SET)</v>
          </cell>
          <cell r="E16553" t="str">
            <v>COMFORTER MINI SET</v>
          </cell>
        </row>
        <row r="16554">
          <cell r="A16554" t="str">
            <v>ID10-1583</v>
          </cell>
          <cell r="B16554" t="str">
            <v>YOUT</v>
          </cell>
          <cell r="C16554" t="str">
            <v xml:space="preserve">Intelligent Design </v>
          </cell>
          <cell r="D16554" t="str">
            <v>COMFORTER (SET)</v>
          </cell>
          <cell r="E16554" t="str">
            <v>COMFORTER MINI SET</v>
          </cell>
        </row>
        <row r="16555">
          <cell r="A16555" t="str">
            <v>ID10-1580</v>
          </cell>
          <cell r="B16555" t="str">
            <v>YOUT</v>
          </cell>
          <cell r="C16555" t="str">
            <v xml:space="preserve">Intelligent Design </v>
          </cell>
          <cell r="D16555" t="str">
            <v>COMFORTER (SET)</v>
          </cell>
          <cell r="E16555" t="str">
            <v>COMFORTER MINI SET</v>
          </cell>
        </row>
        <row r="16556">
          <cell r="A16556" t="str">
            <v>ID10-1581</v>
          </cell>
          <cell r="B16556" t="str">
            <v>YOUT</v>
          </cell>
          <cell r="C16556" t="str">
            <v xml:space="preserve">Intelligent Design </v>
          </cell>
          <cell r="D16556" t="str">
            <v>COMFORTER (SET)</v>
          </cell>
          <cell r="E16556" t="str">
            <v>COMFORTER MINI SET</v>
          </cell>
        </row>
        <row r="16557">
          <cell r="A16557" t="str">
            <v>ID10-1880</v>
          </cell>
          <cell r="B16557" t="str">
            <v>YOUT</v>
          </cell>
          <cell r="C16557" t="str">
            <v xml:space="preserve">Intelligent Design </v>
          </cell>
          <cell r="D16557" t="str">
            <v>COMFORTER (SET)</v>
          </cell>
          <cell r="E16557" t="str">
            <v>COMFORTER MINI SET</v>
          </cell>
        </row>
        <row r="16558">
          <cell r="A16558" t="str">
            <v>ID10-1881</v>
          </cell>
          <cell r="B16558" t="str">
            <v>YOUT</v>
          </cell>
          <cell r="C16558" t="str">
            <v xml:space="preserve">Intelligent Design </v>
          </cell>
          <cell r="D16558" t="str">
            <v>COMFORTER (SET)</v>
          </cell>
          <cell r="E16558" t="str">
            <v>COMFORTER MINI SET</v>
          </cell>
        </row>
        <row r="16559">
          <cell r="A16559" t="str">
            <v>ID10-2137</v>
          </cell>
          <cell r="B16559" t="str">
            <v>YOUT</v>
          </cell>
          <cell r="C16559" t="str">
            <v xml:space="preserve">Intelligent Design </v>
          </cell>
          <cell r="D16559" t="str">
            <v>COMFORTER (SET)</v>
          </cell>
          <cell r="E16559" t="str">
            <v>COMFORTER MINI SET</v>
          </cell>
        </row>
        <row r="16560">
          <cell r="A16560" t="str">
            <v>ID10-2138</v>
          </cell>
          <cell r="B16560" t="str">
            <v>YOUT</v>
          </cell>
          <cell r="C16560" t="str">
            <v xml:space="preserve">Intelligent Design </v>
          </cell>
          <cell r="D16560" t="str">
            <v>COMFORTER (SET)</v>
          </cell>
          <cell r="E16560" t="str">
            <v>COMFORTER MINI SET</v>
          </cell>
        </row>
        <row r="16561">
          <cell r="A16561" t="str">
            <v>ID10-2135</v>
          </cell>
          <cell r="B16561" t="str">
            <v>YOUT</v>
          </cell>
          <cell r="C16561" t="str">
            <v xml:space="preserve">Intelligent Design </v>
          </cell>
          <cell r="D16561" t="str">
            <v>COMFORTER (SET)</v>
          </cell>
          <cell r="E16561" t="str">
            <v>COMFORTER MINI SET</v>
          </cell>
        </row>
        <row r="16562">
          <cell r="A16562" t="str">
            <v>ID10-2136</v>
          </cell>
          <cell r="B16562" t="str">
            <v>YOUT</v>
          </cell>
          <cell r="C16562" t="str">
            <v xml:space="preserve">Intelligent Design </v>
          </cell>
          <cell r="D16562" t="str">
            <v>COMFORTER (SET)</v>
          </cell>
          <cell r="E16562" t="str">
            <v>COMFORTER MINI SET</v>
          </cell>
        </row>
        <row r="16563">
          <cell r="A16563" t="str">
            <v>ID10-2133</v>
          </cell>
          <cell r="B16563" t="str">
            <v>YOUT</v>
          </cell>
          <cell r="C16563" t="str">
            <v xml:space="preserve">Intelligent Design </v>
          </cell>
          <cell r="D16563" t="str">
            <v>COMFORTER (SET)</v>
          </cell>
          <cell r="E16563" t="str">
            <v>COMFORTER MINI SET</v>
          </cell>
        </row>
        <row r="16564">
          <cell r="A16564" t="str">
            <v>ID10-2134</v>
          </cell>
          <cell r="B16564" t="str">
            <v>YOUT</v>
          </cell>
          <cell r="C16564" t="str">
            <v xml:space="preserve">Intelligent Design </v>
          </cell>
          <cell r="D16564" t="str">
            <v>COMFORTER (SET)</v>
          </cell>
          <cell r="E16564" t="str">
            <v>COMFORTER MINI SET</v>
          </cell>
        </row>
        <row r="16565">
          <cell r="A16565" t="str">
            <v>ID10-2131</v>
          </cell>
          <cell r="B16565" t="str">
            <v>YOUT</v>
          </cell>
          <cell r="C16565" t="str">
            <v xml:space="preserve">Intelligent Design </v>
          </cell>
          <cell r="D16565" t="str">
            <v>COMFORTER (SET)</v>
          </cell>
          <cell r="E16565" t="str">
            <v>COMFORTER MINI SET</v>
          </cell>
        </row>
        <row r="16566">
          <cell r="A16566" t="str">
            <v>ID10-2132</v>
          </cell>
          <cell r="B16566" t="str">
            <v>YOUT</v>
          </cell>
          <cell r="C16566" t="str">
            <v xml:space="preserve">Intelligent Design </v>
          </cell>
          <cell r="D16566" t="str">
            <v>COMFORTER (SET)</v>
          </cell>
          <cell r="E16566" t="str">
            <v>COMFORTER MINI SET</v>
          </cell>
        </row>
        <row r="16567">
          <cell r="A16567" t="str">
            <v>ID12-1387</v>
          </cell>
          <cell r="B16567" t="str">
            <v>YOUT</v>
          </cell>
          <cell r="C16567" t="str">
            <v xml:space="preserve">Intelligent Design </v>
          </cell>
          <cell r="D16567" t="str">
            <v>DUVET&amp;DUVET SET</v>
          </cell>
          <cell r="E16567" t="str">
            <v>DUVET&amp;DUVET SET</v>
          </cell>
        </row>
        <row r="16568">
          <cell r="A16568" t="str">
            <v>ID12-1388</v>
          </cell>
          <cell r="B16568" t="str">
            <v>YOUT</v>
          </cell>
          <cell r="C16568" t="str">
            <v xml:space="preserve">Intelligent Design </v>
          </cell>
          <cell r="D16568" t="str">
            <v>DUVET&amp;DUVET SET</v>
          </cell>
          <cell r="E16568" t="str">
            <v>DUVET&amp;DUVET SET</v>
          </cell>
        </row>
        <row r="16569">
          <cell r="A16569" t="str">
            <v>ID12-1389</v>
          </cell>
          <cell r="B16569" t="str">
            <v>YOUT</v>
          </cell>
          <cell r="C16569" t="str">
            <v xml:space="preserve">Intelligent Design </v>
          </cell>
          <cell r="D16569" t="str">
            <v>DUVET&amp;DUVET SET</v>
          </cell>
          <cell r="E16569" t="str">
            <v>DUVET&amp;DUVET SET</v>
          </cell>
        </row>
        <row r="16570">
          <cell r="A16570" t="str">
            <v>ID12-1510</v>
          </cell>
          <cell r="B16570" t="str">
            <v>YOUT</v>
          </cell>
          <cell r="C16570" t="str">
            <v xml:space="preserve">Intelligent Design </v>
          </cell>
          <cell r="D16570" t="str">
            <v>DUVET&amp;DUVET SET</v>
          </cell>
          <cell r="E16570" t="str">
            <v>DUVET&amp;DUVET SET</v>
          </cell>
        </row>
        <row r="16571">
          <cell r="A16571" t="str">
            <v>ID12-1511</v>
          </cell>
          <cell r="B16571" t="str">
            <v>YOUT</v>
          </cell>
          <cell r="C16571" t="str">
            <v xml:space="preserve">Intelligent Design </v>
          </cell>
          <cell r="D16571" t="str">
            <v>DUVET&amp;DUVET SET</v>
          </cell>
          <cell r="E16571" t="str">
            <v>DUVET&amp;DUVET SET</v>
          </cell>
        </row>
        <row r="16572">
          <cell r="A16572" t="str">
            <v>ID12-1512</v>
          </cell>
          <cell r="B16572" t="str">
            <v>YOUT</v>
          </cell>
          <cell r="C16572" t="str">
            <v xml:space="preserve">Intelligent Design </v>
          </cell>
          <cell r="D16572" t="str">
            <v>DUVET&amp;DUVET SET</v>
          </cell>
          <cell r="E16572" t="str">
            <v>DUVET&amp;DUVET SET</v>
          </cell>
        </row>
        <row r="16573">
          <cell r="A16573" t="str">
            <v>ID12-1393</v>
          </cell>
          <cell r="B16573" t="str">
            <v>YOUT</v>
          </cell>
          <cell r="C16573" t="str">
            <v xml:space="preserve">Intelligent Design </v>
          </cell>
          <cell r="D16573" t="str">
            <v>DUVET&amp;DUVET SET</v>
          </cell>
          <cell r="E16573" t="str">
            <v>DUVET&amp;DUVET SET</v>
          </cell>
        </row>
        <row r="16574">
          <cell r="A16574" t="str">
            <v>ID12-1394</v>
          </cell>
          <cell r="B16574" t="str">
            <v>YOUT</v>
          </cell>
          <cell r="C16574" t="str">
            <v xml:space="preserve">Intelligent Design </v>
          </cell>
          <cell r="D16574" t="str">
            <v>DUVET&amp;DUVET SET</v>
          </cell>
          <cell r="E16574" t="str">
            <v>DUVET&amp;DUVET SET</v>
          </cell>
        </row>
        <row r="16575">
          <cell r="A16575" t="str">
            <v>ID12-1395</v>
          </cell>
          <cell r="B16575" t="str">
            <v>YOUT</v>
          </cell>
          <cell r="C16575" t="str">
            <v xml:space="preserve">Intelligent Design </v>
          </cell>
          <cell r="D16575" t="str">
            <v>DUVET&amp;DUVET SET</v>
          </cell>
          <cell r="E16575" t="str">
            <v>DUVET&amp;DUVET SET</v>
          </cell>
        </row>
        <row r="16576">
          <cell r="A16576" t="str">
            <v>ID12-1399</v>
          </cell>
          <cell r="B16576" t="str">
            <v>YOUT</v>
          </cell>
          <cell r="C16576" t="str">
            <v xml:space="preserve">Intelligent Design </v>
          </cell>
          <cell r="D16576" t="str">
            <v>DUVET&amp;DUVET SET</v>
          </cell>
          <cell r="E16576" t="str">
            <v>DUVET&amp;DUVET SET</v>
          </cell>
        </row>
        <row r="16577">
          <cell r="A16577" t="str">
            <v>ID12-1400</v>
          </cell>
          <cell r="B16577" t="str">
            <v>YOUT</v>
          </cell>
          <cell r="C16577" t="str">
            <v xml:space="preserve">Intelligent Design </v>
          </cell>
          <cell r="D16577" t="str">
            <v>DUVET&amp;DUVET SET</v>
          </cell>
          <cell r="E16577" t="str">
            <v>DUVET&amp;DUVET SET</v>
          </cell>
        </row>
        <row r="16578">
          <cell r="A16578" t="str">
            <v>ID12-1401</v>
          </cell>
          <cell r="B16578" t="str">
            <v>YOUT</v>
          </cell>
          <cell r="C16578" t="str">
            <v xml:space="preserve">Intelligent Design </v>
          </cell>
          <cell r="D16578" t="str">
            <v>DUVET&amp;DUVET SET</v>
          </cell>
          <cell r="E16578" t="str">
            <v>DUVET&amp;DUVET SET</v>
          </cell>
        </row>
        <row r="16579">
          <cell r="A16579" t="str">
            <v>ID12-1820</v>
          </cell>
          <cell r="B16579" t="str">
            <v>YOUT</v>
          </cell>
          <cell r="C16579" t="str">
            <v xml:space="preserve">Intelligent Design </v>
          </cell>
          <cell r="D16579" t="str">
            <v>DUVET&amp;DUVET SET</v>
          </cell>
          <cell r="E16579" t="str">
            <v>DUVET&amp;DUVET SET</v>
          </cell>
        </row>
        <row r="16580">
          <cell r="A16580" t="str">
            <v>ID12-1821</v>
          </cell>
          <cell r="B16580" t="str">
            <v>YOUT</v>
          </cell>
          <cell r="C16580" t="str">
            <v xml:space="preserve">Intelligent Design </v>
          </cell>
          <cell r="D16580" t="str">
            <v>DUVET&amp;DUVET SET</v>
          </cell>
          <cell r="E16580" t="str">
            <v>DUVET&amp;DUVET SET</v>
          </cell>
        </row>
        <row r="16581">
          <cell r="A16581" t="str">
            <v>ID12-1822</v>
          </cell>
          <cell r="B16581" t="str">
            <v>YOUT</v>
          </cell>
          <cell r="C16581" t="str">
            <v xml:space="preserve">Intelligent Design </v>
          </cell>
          <cell r="D16581" t="str">
            <v>DUVET&amp;DUVET SET</v>
          </cell>
          <cell r="E16581" t="str">
            <v>DUVET&amp;DUVET SET</v>
          </cell>
        </row>
        <row r="16582">
          <cell r="A16582" t="str">
            <v>ID12-1782</v>
          </cell>
          <cell r="B16582" t="str">
            <v>YOUT</v>
          </cell>
          <cell r="C16582" t="str">
            <v xml:space="preserve">Intelligent Design </v>
          </cell>
          <cell r="D16582" t="str">
            <v>DUVET&amp;DUVET SET</v>
          </cell>
          <cell r="E16582" t="str">
            <v>DUVET&amp;DUVET SET</v>
          </cell>
        </row>
        <row r="16583">
          <cell r="A16583" t="str">
            <v>ID12-1783</v>
          </cell>
          <cell r="B16583" t="str">
            <v>YOUT</v>
          </cell>
          <cell r="C16583" t="str">
            <v xml:space="preserve">Intelligent Design </v>
          </cell>
          <cell r="D16583" t="str">
            <v>DUVET&amp;DUVET SET</v>
          </cell>
          <cell r="E16583" t="str">
            <v>DUVET&amp;DUVET SET</v>
          </cell>
        </row>
        <row r="16584">
          <cell r="A16584" t="str">
            <v>ID12-1971</v>
          </cell>
          <cell r="B16584" t="str">
            <v>YOUT</v>
          </cell>
          <cell r="C16584" t="str">
            <v xml:space="preserve">Intelligent Design </v>
          </cell>
          <cell r="D16584" t="str">
            <v>DUVET&amp;DUVET SET</v>
          </cell>
          <cell r="E16584" t="str">
            <v>DUVET&amp;DUVET SET</v>
          </cell>
        </row>
        <row r="16585">
          <cell r="A16585" t="str">
            <v>ID12-1789</v>
          </cell>
          <cell r="B16585" t="str">
            <v>YOUT</v>
          </cell>
          <cell r="C16585" t="str">
            <v xml:space="preserve">Intelligent Design </v>
          </cell>
          <cell r="D16585" t="str">
            <v>DUVET&amp;DUVET SET</v>
          </cell>
          <cell r="E16585" t="str">
            <v>DUVET&amp;DUVET SET</v>
          </cell>
        </row>
        <row r="16586">
          <cell r="A16586" t="str">
            <v>ID12-1790</v>
          </cell>
          <cell r="B16586" t="str">
            <v>YOUT</v>
          </cell>
          <cell r="C16586" t="str">
            <v xml:space="preserve">Intelligent Design </v>
          </cell>
          <cell r="D16586" t="str">
            <v>DUVET&amp;DUVET SET</v>
          </cell>
          <cell r="E16586" t="str">
            <v>DUVET&amp;DUVET SET</v>
          </cell>
        </row>
        <row r="16587">
          <cell r="A16587" t="str">
            <v>ID12-1975</v>
          </cell>
          <cell r="B16587" t="str">
            <v>YOUT</v>
          </cell>
          <cell r="C16587" t="str">
            <v xml:space="preserve">Intelligent Design </v>
          </cell>
          <cell r="D16587" t="str">
            <v>DUVET&amp;DUVET SET</v>
          </cell>
          <cell r="E16587" t="str">
            <v>DUVET&amp;DUVET SET</v>
          </cell>
        </row>
        <row r="16588">
          <cell r="A16588" t="str">
            <v>ID12-1793</v>
          </cell>
          <cell r="B16588" t="str">
            <v>YOUT</v>
          </cell>
          <cell r="C16588" t="str">
            <v xml:space="preserve">Intelligent Design </v>
          </cell>
          <cell r="D16588" t="str">
            <v>DUVET&amp;DUVET SET</v>
          </cell>
          <cell r="E16588" t="str">
            <v>DUVET&amp;DUVET SET</v>
          </cell>
        </row>
        <row r="16589">
          <cell r="A16589" t="str">
            <v>ID12-1794</v>
          </cell>
          <cell r="B16589" t="str">
            <v>YOUT</v>
          </cell>
          <cell r="C16589" t="str">
            <v xml:space="preserve">Intelligent Design </v>
          </cell>
          <cell r="D16589" t="str">
            <v>DUVET&amp;DUVET SET</v>
          </cell>
          <cell r="E16589" t="str">
            <v>DUVET&amp;DUVET SET</v>
          </cell>
        </row>
        <row r="16590">
          <cell r="A16590" t="str">
            <v>ID12-1973</v>
          </cell>
          <cell r="B16590" t="str">
            <v>YOUT</v>
          </cell>
          <cell r="C16590" t="str">
            <v xml:space="preserve">Intelligent Design </v>
          </cell>
          <cell r="D16590" t="str">
            <v>DUVET&amp;DUVET SET</v>
          </cell>
          <cell r="E16590" t="str">
            <v>DUVET&amp;DUVET SET</v>
          </cell>
        </row>
        <row r="16591">
          <cell r="A16591" t="str">
            <v>ID12-1907</v>
          </cell>
          <cell r="B16591" t="str">
            <v>YOUT</v>
          </cell>
          <cell r="C16591" t="str">
            <v xml:space="preserve">Intelligent Design </v>
          </cell>
          <cell r="D16591" t="str">
            <v>DUVET&amp;DUVET SET</v>
          </cell>
          <cell r="E16591" t="str">
            <v>DUVET&amp;DUVET SET</v>
          </cell>
        </row>
        <row r="16592">
          <cell r="A16592" t="str">
            <v>ID12-1908</v>
          </cell>
          <cell r="B16592" t="str">
            <v>YOUT</v>
          </cell>
          <cell r="C16592" t="str">
            <v xml:space="preserve">Intelligent Design </v>
          </cell>
          <cell r="D16592" t="str">
            <v>DUVET&amp;DUVET SET</v>
          </cell>
          <cell r="E16592" t="str">
            <v>DUVET&amp;DUVET SET</v>
          </cell>
        </row>
        <row r="16593">
          <cell r="A16593" t="str">
            <v>ID12-1977</v>
          </cell>
          <cell r="B16593" t="str">
            <v>YOUT</v>
          </cell>
          <cell r="C16593" t="str">
            <v xml:space="preserve">Intelligent Design </v>
          </cell>
          <cell r="D16593" t="str">
            <v>DUVET&amp;DUVET SET</v>
          </cell>
          <cell r="E16593" t="str">
            <v>DUVET&amp;DUVET SET</v>
          </cell>
        </row>
        <row r="16594">
          <cell r="A16594" t="str">
            <v>ID12-1903</v>
          </cell>
          <cell r="B16594" t="str">
            <v>YOUT</v>
          </cell>
          <cell r="C16594" t="str">
            <v xml:space="preserve">Intelligent Design </v>
          </cell>
          <cell r="D16594" t="str">
            <v>DUVET&amp;DUVET SET</v>
          </cell>
          <cell r="E16594" t="str">
            <v>DUVET&amp;DUVET SET</v>
          </cell>
        </row>
        <row r="16595">
          <cell r="A16595" t="str">
            <v>ID12-1904</v>
          </cell>
          <cell r="B16595" t="str">
            <v>YOUT</v>
          </cell>
          <cell r="C16595" t="str">
            <v xml:space="preserve">Intelligent Design </v>
          </cell>
          <cell r="D16595" t="str">
            <v>DUVET&amp;DUVET SET</v>
          </cell>
          <cell r="E16595" t="str">
            <v>DUVET&amp;DUVET SET</v>
          </cell>
        </row>
        <row r="16596">
          <cell r="A16596" t="str">
            <v>ID12-1979</v>
          </cell>
          <cell r="B16596" t="str">
            <v>YOUT</v>
          </cell>
          <cell r="C16596" t="str">
            <v xml:space="preserve">Intelligent Design </v>
          </cell>
          <cell r="D16596" t="str">
            <v>DUVET&amp;DUVET SET</v>
          </cell>
          <cell r="E16596" t="str">
            <v>DUVET&amp;DUVET SET</v>
          </cell>
        </row>
        <row r="16597">
          <cell r="A16597" t="str">
            <v>ID12-1944</v>
          </cell>
          <cell r="B16597" t="str">
            <v>YOUT</v>
          </cell>
          <cell r="C16597" t="str">
            <v xml:space="preserve">Intelligent Design </v>
          </cell>
          <cell r="D16597" t="str">
            <v>DUVET&amp;DUVET SET</v>
          </cell>
          <cell r="E16597" t="str">
            <v>DUVET&amp;DUVET SET</v>
          </cell>
        </row>
        <row r="16598">
          <cell r="A16598" t="str">
            <v>ID12-1945</v>
          </cell>
          <cell r="B16598" t="str">
            <v>YOUT</v>
          </cell>
          <cell r="C16598" t="str">
            <v xml:space="preserve">Intelligent Design </v>
          </cell>
          <cell r="D16598" t="str">
            <v>DUVET&amp;DUVET SET</v>
          </cell>
          <cell r="E16598" t="str">
            <v>DUVET&amp;DUVET SET</v>
          </cell>
        </row>
        <row r="16599">
          <cell r="A16599" t="str">
            <v>ID12-2057</v>
          </cell>
          <cell r="B16599" t="str">
            <v>YOUT</v>
          </cell>
          <cell r="C16599" t="str">
            <v xml:space="preserve">Intelligent Design </v>
          </cell>
          <cell r="D16599" t="str">
            <v>DUVET&amp;DUVET SET</v>
          </cell>
          <cell r="E16599" t="str">
            <v>DUVET&amp;DUVET SET</v>
          </cell>
        </row>
        <row r="16600">
          <cell r="A16600" t="str">
            <v>ID12-2159</v>
          </cell>
          <cell r="B16600" t="str">
            <v>YOUT</v>
          </cell>
          <cell r="C16600" t="str">
            <v xml:space="preserve">Intelligent Design </v>
          </cell>
          <cell r="D16600" t="str">
            <v>DUVET&amp;DUVET SET</v>
          </cell>
          <cell r="E16600" t="str">
            <v>DUVET&amp;DUVET SET</v>
          </cell>
        </row>
        <row r="16601">
          <cell r="A16601" t="str">
            <v>ID12-2160</v>
          </cell>
          <cell r="B16601" t="str">
            <v>YOUT</v>
          </cell>
          <cell r="C16601" t="str">
            <v xml:space="preserve">Intelligent Design </v>
          </cell>
          <cell r="D16601" t="str">
            <v>DUVET&amp;DUVET SET</v>
          </cell>
          <cell r="E16601" t="str">
            <v>DUVET&amp;DUVET SET</v>
          </cell>
        </row>
        <row r="16602">
          <cell r="A16602" t="str">
            <v>ID12-2161</v>
          </cell>
          <cell r="B16602" t="str">
            <v>YOUT</v>
          </cell>
          <cell r="C16602" t="str">
            <v xml:space="preserve">Intelligent Design </v>
          </cell>
          <cell r="D16602" t="str">
            <v>DUVET&amp;DUVET SET</v>
          </cell>
          <cell r="E16602" t="str">
            <v>DUVET&amp;DUVET SET</v>
          </cell>
        </row>
        <row r="16603">
          <cell r="A16603" t="str">
            <v>ID12-1588</v>
          </cell>
          <cell r="B16603" t="str">
            <v>YOUT</v>
          </cell>
          <cell r="C16603" t="str">
            <v xml:space="preserve">Intelligent Design </v>
          </cell>
          <cell r="D16603" t="str">
            <v>DUVET&amp;DUVET SET</v>
          </cell>
          <cell r="E16603" t="str">
            <v>DUVET&amp;DUVET SET</v>
          </cell>
        </row>
        <row r="16604">
          <cell r="A16604" t="str">
            <v>ID12-1589</v>
          </cell>
          <cell r="B16604" t="str">
            <v>YOUT</v>
          </cell>
          <cell r="C16604" t="str">
            <v xml:space="preserve">Intelligent Design </v>
          </cell>
          <cell r="D16604" t="str">
            <v>DUVET&amp;DUVET SET</v>
          </cell>
          <cell r="E16604" t="str">
            <v>DUVET&amp;DUVET SET</v>
          </cell>
        </row>
        <row r="16605">
          <cell r="A16605" t="str">
            <v>ID12-1705</v>
          </cell>
          <cell r="B16605" t="str">
            <v>YOUT</v>
          </cell>
          <cell r="C16605" t="str">
            <v xml:space="preserve">Intelligent Design </v>
          </cell>
          <cell r="D16605" t="str">
            <v>DUVET&amp;DUVET SET</v>
          </cell>
          <cell r="E16605" t="str">
            <v>DUVET&amp;DUVET SET</v>
          </cell>
        </row>
        <row r="16606">
          <cell r="A16606" t="str">
            <v>ID12-1596</v>
          </cell>
          <cell r="B16606" t="str">
            <v>YOUT</v>
          </cell>
          <cell r="C16606" t="str">
            <v xml:space="preserve">Intelligent Design </v>
          </cell>
          <cell r="D16606" t="str">
            <v>DUVET&amp;DUVET SET</v>
          </cell>
          <cell r="E16606" t="str">
            <v>DUVET&amp;DUVET SET</v>
          </cell>
        </row>
        <row r="16607">
          <cell r="A16607" t="str">
            <v>ID12-1597</v>
          </cell>
          <cell r="B16607" t="str">
            <v>YOUT</v>
          </cell>
          <cell r="C16607" t="str">
            <v xml:space="preserve">Intelligent Design </v>
          </cell>
          <cell r="D16607" t="str">
            <v>DUVET&amp;DUVET SET</v>
          </cell>
          <cell r="E16607" t="str">
            <v>DUVET&amp;DUVET SET</v>
          </cell>
        </row>
        <row r="16608">
          <cell r="A16608" t="str">
            <v>ID12-1621</v>
          </cell>
          <cell r="B16608" t="str">
            <v>YOUT</v>
          </cell>
          <cell r="C16608" t="str">
            <v xml:space="preserve">Intelligent Design </v>
          </cell>
          <cell r="D16608" t="str">
            <v>DUVET&amp;DUVET SET</v>
          </cell>
          <cell r="E16608" t="str">
            <v>DUVET&amp;DUVET SET</v>
          </cell>
        </row>
        <row r="16609">
          <cell r="A16609" t="str">
            <v>ID12-1622</v>
          </cell>
          <cell r="B16609" t="str">
            <v>YOUT</v>
          </cell>
          <cell r="C16609" t="str">
            <v xml:space="preserve">Intelligent Design </v>
          </cell>
          <cell r="D16609" t="str">
            <v>DUVET&amp;DUVET SET</v>
          </cell>
          <cell r="E16609" t="str">
            <v>DUVET&amp;DUVET SET</v>
          </cell>
        </row>
        <row r="16610">
          <cell r="A16610" t="str">
            <v>ID12-1803</v>
          </cell>
          <cell r="B16610" t="str">
            <v>YOUT</v>
          </cell>
          <cell r="C16610" t="str">
            <v xml:space="preserve">Intelligent Design </v>
          </cell>
          <cell r="D16610" t="str">
            <v>DUVET&amp;DUVET SET</v>
          </cell>
          <cell r="E16610" t="str">
            <v>DUVET&amp;DUVET SET</v>
          </cell>
        </row>
        <row r="16611">
          <cell r="A16611" t="str">
            <v>ID12-1804</v>
          </cell>
          <cell r="B16611" t="str">
            <v>YOUT</v>
          </cell>
          <cell r="C16611" t="str">
            <v xml:space="preserve">Intelligent Design </v>
          </cell>
          <cell r="D16611" t="str">
            <v>DUVET&amp;DUVET SET</v>
          </cell>
          <cell r="E16611" t="str">
            <v>DUVET&amp;DUVET SET</v>
          </cell>
        </row>
        <row r="16612">
          <cell r="A16612" t="str">
            <v>ID12-1936</v>
          </cell>
          <cell r="B16612" t="str">
            <v>YOUT</v>
          </cell>
          <cell r="C16612" t="str">
            <v xml:space="preserve">Intelligent Design </v>
          </cell>
          <cell r="D16612" t="str">
            <v>DUVET&amp;DUVET SET</v>
          </cell>
          <cell r="E16612" t="str">
            <v>DUVET&amp;DUVET SET</v>
          </cell>
        </row>
        <row r="16613">
          <cell r="A16613" t="str">
            <v>ID12-1937</v>
          </cell>
          <cell r="B16613" t="str">
            <v>YOUT</v>
          </cell>
          <cell r="C16613" t="str">
            <v xml:space="preserve">Intelligent Design </v>
          </cell>
          <cell r="D16613" t="str">
            <v>DUVET&amp;DUVET SET</v>
          </cell>
          <cell r="E16613" t="str">
            <v>DUVET&amp;DUVET SET</v>
          </cell>
        </row>
        <row r="16614">
          <cell r="A16614" t="str">
            <v>ID12-1868</v>
          </cell>
          <cell r="B16614" t="str">
            <v>YOUT</v>
          </cell>
          <cell r="C16614" t="str">
            <v xml:space="preserve">Intelligent Design </v>
          </cell>
          <cell r="D16614" t="str">
            <v>DUVET&amp;DUVET SET</v>
          </cell>
          <cell r="E16614" t="str">
            <v>DUVET&amp;DUVET SET</v>
          </cell>
        </row>
        <row r="16615">
          <cell r="A16615" t="str">
            <v>ID12-1869</v>
          </cell>
          <cell r="B16615" t="str">
            <v>YOUT</v>
          </cell>
          <cell r="C16615" t="str">
            <v xml:space="preserve">Intelligent Design </v>
          </cell>
          <cell r="D16615" t="str">
            <v>DUVET&amp;DUVET SET</v>
          </cell>
          <cell r="E16615" t="str">
            <v>DUVET&amp;DUVET SET</v>
          </cell>
        </row>
        <row r="16616">
          <cell r="A16616" t="str">
            <v>ID12-1836</v>
          </cell>
          <cell r="B16616" t="str">
            <v>YOUT</v>
          </cell>
          <cell r="C16616" t="str">
            <v xml:space="preserve">Intelligent Design </v>
          </cell>
          <cell r="D16616" t="str">
            <v>DUVET&amp;DUVET SET</v>
          </cell>
          <cell r="E16616" t="str">
            <v>DUVET&amp;DUVET SET</v>
          </cell>
        </row>
        <row r="16617">
          <cell r="A16617" t="str">
            <v>ID12-1837</v>
          </cell>
          <cell r="B16617" t="str">
            <v>YOUT</v>
          </cell>
          <cell r="C16617" t="str">
            <v xml:space="preserve">Intelligent Design </v>
          </cell>
          <cell r="D16617" t="str">
            <v>DUVET&amp;DUVET SET</v>
          </cell>
          <cell r="E16617" t="str">
            <v>DUVET&amp;DUVET SET</v>
          </cell>
        </row>
        <row r="16618">
          <cell r="A16618" t="str">
            <v>ID12-1840</v>
          </cell>
          <cell r="B16618" t="str">
            <v>YOUT</v>
          </cell>
          <cell r="C16618" t="str">
            <v xml:space="preserve">Intelligent Design </v>
          </cell>
          <cell r="D16618" t="str">
            <v>DUVET&amp;DUVET SET</v>
          </cell>
          <cell r="E16618" t="str">
            <v>DUVET&amp;DUVET SET</v>
          </cell>
        </row>
        <row r="16619">
          <cell r="A16619" t="str">
            <v>ID12-1841</v>
          </cell>
          <cell r="B16619" t="str">
            <v>YOUT</v>
          </cell>
          <cell r="C16619" t="str">
            <v xml:space="preserve">Intelligent Design </v>
          </cell>
          <cell r="D16619" t="str">
            <v>DUVET&amp;DUVET SET</v>
          </cell>
          <cell r="E16619" t="str">
            <v>DUVET&amp;DUVET SET</v>
          </cell>
        </row>
        <row r="16620">
          <cell r="A16620" t="str">
            <v>ID12-1940</v>
          </cell>
          <cell r="B16620" t="str">
            <v>YOUT</v>
          </cell>
          <cell r="C16620" t="str">
            <v xml:space="preserve">Intelligent Design </v>
          </cell>
          <cell r="D16620" t="str">
            <v>DUVET&amp;DUVET SET</v>
          </cell>
          <cell r="E16620" t="str">
            <v>DUVET&amp;DUVET SET</v>
          </cell>
        </row>
        <row r="16621">
          <cell r="A16621" t="str">
            <v>ID12-1941</v>
          </cell>
          <cell r="B16621" t="str">
            <v>YOUT</v>
          </cell>
          <cell r="C16621" t="str">
            <v xml:space="preserve">Intelligent Design </v>
          </cell>
          <cell r="D16621" t="str">
            <v>DUVET&amp;DUVET SET</v>
          </cell>
          <cell r="E16621" t="str">
            <v>DUVET&amp;DUVET SET</v>
          </cell>
        </row>
        <row r="16622">
          <cell r="A16622" t="str">
            <v>ID12-1676</v>
          </cell>
          <cell r="B16622" t="str">
            <v>YOUT</v>
          </cell>
          <cell r="C16622" t="str">
            <v xml:space="preserve">Intelligent Design </v>
          </cell>
          <cell r="D16622" t="str">
            <v>DUVET&amp;DUVET SET</v>
          </cell>
          <cell r="E16622" t="str">
            <v>DUVET&amp;DUVET SET</v>
          </cell>
        </row>
        <row r="16623">
          <cell r="A16623" t="str">
            <v>ID12-1677</v>
          </cell>
          <cell r="B16623" t="str">
            <v>YOUT</v>
          </cell>
          <cell r="C16623" t="str">
            <v xml:space="preserve">Intelligent Design </v>
          </cell>
          <cell r="D16623" t="str">
            <v>DUVET&amp;DUVET SET</v>
          </cell>
          <cell r="E16623" t="str">
            <v>DUVET&amp;DUVET SET</v>
          </cell>
        </row>
        <row r="16624">
          <cell r="A16624" t="str">
            <v>ID12-2116</v>
          </cell>
          <cell r="B16624" t="str">
            <v>YOUT</v>
          </cell>
          <cell r="C16624" t="str">
            <v xml:space="preserve">Intelligent Design </v>
          </cell>
          <cell r="D16624" t="str">
            <v>DUVET&amp;DUVET SET</v>
          </cell>
          <cell r="E16624" t="str">
            <v>DUVET&amp;DUVET SET</v>
          </cell>
        </row>
        <row r="16625">
          <cell r="A16625" t="str">
            <v>ID12-2117</v>
          </cell>
          <cell r="B16625" t="str">
            <v>YOUT</v>
          </cell>
          <cell r="C16625" t="str">
            <v xml:space="preserve">Intelligent Design </v>
          </cell>
          <cell r="D16625" t="str">
            <v>DUVET&amp;DUVET SET</v>
          </cell>
          <cell r="E16625" t="str">
            <v>DUVET&amp;DUVET SET</v>
          </cell>
        </row>
        <row r="16626">
          <cell r="A16626" t="str">
            <v>ID12-1592</v>
          </cell>
          <cell r="B16626" t="str">
            <v>YOUT</v>
          </cell>
          <cell r="C16626" t="str">
            <v xml:space="preserve">Intelligent Design </v>
          </cell>
          <cell r="D16626" t="str">
            <v>DUVET&amp;DUVET SET</v>
          </cell>
          <cell r="E16626" t="str">
            <v>DUVET&amp;DUVET SET</v>
          </cell>
        </row>
        <row r="16627">
          <cell r="A16627" t="str">
            <v>ID12-1593</v>
          </cell>
          <cell r="B16627" t="str">
            <v>YOUT</v>
          </cell>
          <cell r="C16627" t="str">
            <v xml:space="preserve">Intelligent Design </v>
          </cell>
          <cell r="D16627" t="str">
            <v>DUVET&amp;DUVET SET</v>
          </cell>
          <cell r="E16627" t="str">
            <v>DUVET&amp;DUVET SET</v>
          </cell>
        </row>
        <row r="16628">
          <cell r="A16628" t="str">
            <v>ID12-1967</v>
          </cell>
          <cell r="B16628" t="str">
            <v>YOUT</v>
          </cell>
          <cell r="C16628" t="str">
            <v xml:space="preserve">Intelligent Design </v>
          </cell>
          <cell r="D16628" t="str">
            <v>DUVET&amp;DUVET SET</v>
          </cell>
          <cell r="E16628" t="str">
            <v>DUVET&amp;DUVET SET</v>
          </cell>
        </row>
        <row r="16629">
          <cell r="A16629" t="str">
            <v>ID12-228</v>
          </cell>
          <cell r="B16629" t="str">
            <v>YOUT</v>
          </cell>
          <cell r="C16629" t="str">
            <v xml:space="preserve">Intelligent Design </v>
          </cell>
          <cell r="D16629" t="str">
            <v>DUVET&amp;DUVET SET</v>
          </cell>
          <cell r="E16629" t="str">
            <v>DUVET&amp;DUVET SET</v>
          </cell>
        </row>
        <row r="16630">
          <cell r="A16630" t="str">
            <v>ID12-229</v>
          </cell>
          <cell r="B16630" t="str">
            <v>YOUT</v>
          </cell>
          <cell r="C16630" t="str">
            <v xml:space="preserve">Intelligent Design </v>
          </cell>
          <cell r="D16630" t="str">
            <v>DUVET&amp;DUVET SET</v>
          </cell>
          <cell r="E16630" t="str">
            <v>DUVET&amp;DUVET SET</v>
          </cell>
        </row>
        <row r="16631">
          <cell r="A16631" t="str">
            <v>ID12-230</v>
          </cell>
          <cell r="B16631" t="str">
            <v>YOUT</v>
          </cell>
          <cell r="C16631" t="str">
            <v xml:space="preserve">Intelligent Design </v>
          </cell>
          <cell r="D16631" t="str">
            <v>DUVET&amp;DUVET SET</v>
          </cell>
          <cell r="E16631" t="str">
            <v>DUVET&amp;DUVET SET</v>
          </cell>
        </row>
        <row r="16632">
          <cell r="A16632" t="str">
            <v>ID12-226</v>
          </cell>
          <cell r="B16632" t="str">
            <v>YOUT</v>
          </cell>
          <cell r="C16632" t="str">
            <v xml:space="preserve">Intelligent Design </v>
          </cell>
          <cell r="D16632" t="str">
            <v>DUVET&amp;DUVET SET</v>
          </cell>
          <cell r="E16632" t="str">
            <v>DUVET&amp;DUVET SET</v>
          </cell>
        </row>
        <row r="16633">
          <cell r="A16633" t="str">
            <v>ID12-227</v>
          </cell>
          <cell r="B16633" t="str">
            <v>YOUT</v>
          </cell>
          <cell r="C16633" t="str">
            <v xml:space="preserve">Intelligent Design </v>
          </cell>
          <cell r="D16633" t="str">
            <v>DUVET&amp;DUVET SET</v>
          </cell>
          <cell r="E16633" t="str">
            <v>DUVET&amp;DUVET SET</v>
          </cell>
        </row>
        <row r="16634">
          <cell r="A16634" t="str">
            <v>ID12-234</v>
          </cell>
          <cell r="B16634" t="str">
            <v>YOUT</v>
          </cell>
          <cell r="C16634" t="str">
            <v xml:space="preserve">Intelligent Design </v>
          </cell>
          <cell r="D16634" t="str">
            <v>DUVET&amp;DUVET SET</v>
          </cell>
          <cell r="E16634" t="str">
            <v>DUVET&amp;DUVET SET</v>
          </cell>
        </row>
        <row r="16635">
          <cell r="A16635" t="str">
            <v>ID12-900</v>
          </cell>
          <cell r="B16635" t="str">
            <v>YOUT</v>
          </cell>
          <cell r="C16635" t="str">
            <v xml:space="preserve">Intelligent Design </v>
          </cell>
          <cell r="D16635" t="str">
            <v>DUVET&amp;DUVET SET</v>
          </cell>
          <cell r="E16635" t="str">
            <v>DUVET&amp;DUVET SET</v>
          </cell>
        </row>
        <row r="16636">
          <cell r="A16636" t="str">
            <v>ID12-901</v>
          </cell>
          <cell r="B16636" t="str">
            <v>YOUT</v>
          </cell>
          <cell r="C16636" t="str">
            <v xml:space="preserve">Intelligent Design </v>
          </cell>
          <cell r="D16636" t="str">
            <v>DUVET&amp;DUVET SET</v>
          </cell>
          <cell r="E16636" t="str">
            <v>DUVET&amp;DUVET SET</v>
          </cell>
        </row>
        <row r="16637">
          <cell r="A16637" t="str">
            <v>ID12-623</v>
          </cell>
          <cell r="B16637" t="str">
            <v>YOUT</v>
          </cell>
          <cell r="C16637" t="str">
            <v xml:space="preserve">Intelligent Design </v>
          </cell>
          <cell r="D16637" t="str">
            <v>DUVET&amp;DUVET SET</v>
          </cell>
          <cell r="E16637" t="str">
            <v>DUVET&amp;DUVET SET</v>
          </cell>
        </row>
        <row r="16638">
          <cell r="A16638" t="str">
            <v>ID12-1345</v>
          </cell>
          <cell r="B16638" t="str">
            <v>YOUT</v>
          </cell>
          <cell r="C16638" t="str">
            <v xml:space="preserve">Intelligent Design </v>
          </cell>
          <cell r="D16638" t="str">
            <v>DUVET&amp;DUVET SET</v>
          </cell>
          <cell r="E16638" t="str">
            <v>DUVET&amp;DUVET SET</v>
          </cell>
        </row>
        <row r="16639">
          <cell r="A16639" t="str">
            <v>ID12-1346</v>
          </cell>
          <cell r="B16639" t="str">
            <v>YOUT</v>
          </cell>
          <cell r="C16639" t="str">
            <v xml:space="preserve">Intelligent Design </v>
          </cell>
          <cell r="D16639" t="str">
            <v>DUVET&amp;DUVET SET</v>
          </cell>
          <cell r="E16639" t="str">
            <v>DUVET&amp;DUVET SET</v>
          </cell>
        </row>
        <row r="16640">
          <cell r="A16640" t="str">
            <v>ID12-1717</v>
          </cell>
          <cell r="B16640" t="str">
            <v>YOUT</v>
          </cell>
          <cell r="C16640" t="str">
            <v xml:space="preserve">Intelligent Design </v>
          </cell>
          <cell r="D16640" t="str">
            <v>DUVET&amp;DUVET SET</v>
          </cell>
          <cell r="E16640" t="str">
            <v>DUVET&amp;DUVET SET</v>
          </cell>
        </row>
        <row r="16641">
          <cell r="A16641" t="str">
            <v>ID12-1718</v>
          </cell>
          <cell r="B16641" t="str">
            <v>YOUT</v>
          </cell>
          <cell r="C16641" t="str">
            <v xml:space="preserve">Intelligent Design </v>
          </cell>
          <cell r="D16641" t="str">
            <v>DUVET&amp;DUVET SET</v>
          </cell>
          <cell r="E16641" t="str">
            <v>DUVET&amp;DUVET SET</v>
          </cell>
        </row>
        <row r="16642">
          <cell r="A16642" t="str">
            <v>ID12-496</v>
          </cell>
          <cell r="B16642" t="str">
            <v>YOUT</v>
          </cell>
          <cell r="C16642" t="str">
            <v xml:space="preserve">Intelligent Design </v>
          </cell>
          <cell r="D16642" t="str">
            <v>DUVET&amp;DUVET SET</v>
          </cell>
          <cell r="E16642" t="str">
            <v>DUVET&amp;DUVET SET</v>
          </cell>
        </row>
        <row r="16643">
          <cell r="A16643" t="str">
            <v>ID12-497</v>
          </cell>
          <cell r="B16643" t="str">
            <v>YOUT</v>
          </cell>
          <cell r="C16643" t="str">
            <v xml:space="preserve">Intelligent Design </v>
          </cell>
          <cell r="D16643" t="str">
            <v>DUVET&amp;DUVET SET</v>
          </cell>
          <cell r="E16643" t="str">
            <v>DUVET&amp;DUVET SET</v>
          </cell>
        </row>
        <row r="16644">
          <cell r="A16644" t="str">
            <v>ID12-903</v>
          </cell>
          <cell r="B16644" t="str">
            <v>YOUT</v>
          </cell>
          <cell r="C16644" t="str">
            <v xml:space="preserve">Intelligent Design </v>
          </cell>
          <cell r="D16644" t="str">
            <v>DUVET&amp;DUVET SET</v>
          </cell>
          <cell r="E16644" t="str">
            <v>DUVET&amp;DUVET SET</v>
          </cell>
        </row>
        <row r="16645">
          <cell r="A16645" t="str">
            <v>ID12-007</v>
          </cell>
          <cell r="B16645" t="str">
            <v>YOUT</v>
          </cell>
          <cell r="C16645" t="str">
            <v xml:space="preserve">Intelligent Design </v>
          </cell>
          <cell r="D16645" t="str">
            <v>DUVET&amp;DUVET SET</v>
          </cell>
          <cell r="E16645" t="str">
            <v>DUVET&amp;DUVET SET</v>
          </cell>
        </row>
        <row r="16646">
          <cell r="A16646" t="str">
            <v>ID12-008</v>
          </cell>
          <cell r="B16646" t="str">
            <v>YOUT</v>
          </cell>
          <cell r="C16646" t="str">
            <v xml:space="preserve">Intelligent Design </v>
          </cell>
          <cell r="D16646" t="str">
            <v>DUVET&amp;DUVET SET</v>
          </cell>
          <cell r="E16646" t="str">
            <v>DUVET&amp;DUVET SET</v>
          </cell>
        </row>
        <row r="16647">
          <cell r="A16647" t="str">
            <v>ID12-498</v>
          </cell>
          <cell r="B16647" t="str">
            <v>YOUT</v>
          </cell>
          <cell r="C16647" t="str">
            <v xml:space="preserve">Intelligent Design </v>
          </cell>
          <cell r="D16647" t="str">
            <v>DUVET&amp;DUVET SET</v>
          </cell>
          <cell r="E16647" t="str">
            <v>DUVET&amp;DUVET SET</v>
          </cell>
        </row>
        <row r="16648">
          <cell r="A16648" t="str">
            <v>ID12-419</v>
          </cell>
          <cell r="B16648" t="str">
            <v>YOUT</v>
          </cell>
          <cell r="C16648" t="str">
            <v xml:space="preserve">Intelligent Design </v>
          </cell>
          <cell r="D16648" t="str">
            <v>DUVET&amp;DUVET SET</v>
          </cell>
          <cell r="E16648" t="str">
            <v>DUVET&amp;DUVET SET</v>
          </cell>
        </row>
        <row r="16649">
          <cell r="A16649" t="str">
            <v>ID12-006</v>
          </cell>
          <cell r="B16649" t="str">
            <v>YOUT</v>
          </cell>
          <cell r="C16649" t="str">
            <v xml:space="preserve">Intelligent Design </v>
          </cell>
          <cell r="D16649" t="str">
            <v>DUVET&amp;DUVET SET</v>
          </cell>
          <cell r="E16649" t="str">
            <v>DUVET&amp;DUVET SET</v>
          </cell>
        </row>
        <row r="16650">
          <cell r="A16650" t="str">
            <v>ID12-1858</v>
          </cell>
          <cell r="B16650" t="str">
            <v>YOUT</v>
          </cell>
          <cell r="C16650" t="str">
            <v xml:space="preserve">Intelligent Design </v>
          </cell>
          <cell r="D16650" t="str">
            <v>DUVET&amp;DUVET SET</v>
          </cell>
          <cell r="E16650" t="str">
            <v>DUVET&amp;DUVET SET</v>
          </cell>
        </row>
        <row r="16651">
          <cell r="A16651" t="str">
            <v>ID12-1859</v>
          </cell>
          <cell r="B16651" t="str">
            <v>YOUT</v>
          </cell>
          <cell r="C16651" t="str">
            <v xml:space="preserve">Intelligent Design </v>
          </cell>
          <cell r="D16651" t="str">
            <v>DUVET&amp;DUVET SET</v>
          </cell>
          <cell r="E16651" t="str">
            <v>DUVET&amp;DUVET SET</v>
          </cell>
        </row>
        <row r="16652">
          <cell r="A16652" t="str">
            <v>ID12-1856</v>
          </cell>
          <cell r="B16652" t="str">
            <v>YOUT</v>
          </cell>
          <cell r="C16652" t="str">
            <v xml:space="preserve">Intelligent Design </v>
          </cell>
          <cell r="D16652" t="str">
            <v>DUVET&amp;DUVET SET</v>
          </cell>
          <cell r="E16652" t="str">
            <v>DUVET&amp;DUVET SET</v>
          </cell>
        </row>
        <row r="16653">
          <cell r="A16653" t="str">
            <v>ID12-1857</v>
          </cell>
          <cell r="B16653" t="str">
            <v>YOUT</v>
          </cell>
          <cell r="C16653" t="str">
            <v xml:space="preserve">Intelligent Design </v>
          </cell>
          <cell r="D16653" t="str">
            <v>DUVET&amp;DUVET SET</v>
          </cell>
          <cell r="E16653" t="str">
            <v>DUVET&amp;DUVET SET</v>
          </cell>
        </row>
        <row r="16654">
          <cell r="A16654" t="str">
            <v>ID12-1702</v>
          </cell>
          <cell r="B16654" t="str">
            <v>YOUT</v>
          </cell>
          <cell r="C16654" t="str">
            <v xml:space="preserve">Intelligent Design </v>
          </cell>
          <cell r="D16654" t="str">
            <v>DUVET&amp;DUVET SET</v>
          </cell>
          <cell r="E16654" t="str">
            <v>DUVET&amp;DUVET SET</v>
          </cell>
        </row>
        <row r="16655">
          <cell r="A16655" t="str">
            <v>ID12-1703</v>
          </cell>
          <cell r="B16655" t="str">
            <v>YOUT</v>
          </cell>
          <cell r="C16655" t="str">
            <v xml:space="preserve">Intelligent Design </v>
          </cell>
          <cell r="D16655" t="str">
            <v>DUVET&amp;DUVET SET</v>
          </cell>
          <cell r="E16655" t="str">
            <v>DUVET&amp;DUVET SET</v>
          </cell>
        </row>
        <row r="16656">
          <cell r="A16656" t="str">
            <v>ID12-1954</v>
          </cell>
          <cell r="B16656" t="str">
            <v>YOUT</v>
          </cell>
          <cell r="C16656" t="str">
            <v xml:space="preserve">Intelligent Design </v>
          </cell>
          <cell r="D16656" t="str">
            <v>DUVET&amp;DUVET SET</v>
          </cell>
          <cell r="E16656" t="str">
            <v>DUVET&amp;DUVET SET</v>
          </cell>
        </row>
        <row r="16657">
          <cell r="A16657" t="str">
            <v>ID12-1955</v>
          </cell>
          <cell r="B16657" t="str">
            <v>YOUT</v>
          </cell>
          <cell r="C16657" t="str">
            <v xml:space="preserve">Intelligent Design </v>
          </cell>
          <cell r="D16657" t="str">
            <v>DUVET&amp;DUVET SET</v>
          </cell>
          <cell r="E16657" t="str">
            <v>DUVET&amp;DUVET SET</v>
          </cell>
        </row>
        <row r="16658">
          <cell r="A16658" t="str">
            <v>ID12-1872</v>
          </cell>
          <cell r="B16658" t="str">
            <v>YOUT</v>
          </cell>
          <cell r="C16658" t="str">
            <v xml:space="preserve">Intelligent Design </v>
          </cell>
          <cell r="D16658" t="str">
            <v>DUVET&amp;DUVET SET</v>
          </cell>
          <cell r="E16658" t="str">
            <v>DUVET&amp;DUVET SET</v>
          </cell>
        </row>
        <row r="16659">
          <cell r="A16659" t="str">
            <v>ID12-1873</v>
          </cell>
          <cell r="B16659" t="str">
            <v>YOUT</v>
          </cell>
          <cell r="C16659" t="str">
            <v xml:space="preserve">Intelligent Design </v>
          </cell>
          <cell r="D16659" t="str">
            <v>DUVET&amp;DUVET SET</v>
          </cell>
          <cell r="E16659" t="str">
            <v>DUVET&amp;DUVET SET</v>
          </cell>
        </row>
        <row r="16660">
          <cell r="A16660" t="str">
            <v>ID12-1948</v>
          </cell>
          <cell r="B16660" t="str">
            <v>YOUT</v>
          </cell>
          <cell r="C16660" t="str">
            <v xml:space="preserve">Intelligent Design </v>
          </cell>
          <cell r="D16660" t="str">
            <v>DUVET&amp;DUVET SET</v>
          </cell>
          <cell r="E16660" t="str">
            <v>DUVET&amp;DUVET SET</v>
          </cell>
        </row>
        <row r="16661">
          <cell r="A16661" t="str">
            <v>ID12-1949</v>
          </cell>
          <cell r="B16661" t="str">
            <v>YOUT</v>
          </cell>
          <cell r="C16661" t="str">
            <v xml:space="preserve">Intelligent Design </v>
          </cell>
          <cell r="D16661" t="str">
            <v>DUVET&amp;DUVET SET</v>
          </cell>
          <cell r="E16661" t="str">
            <v>DUVET&amp;DUVET SET</v>
          </cell>
        </row>
        <row r="16662">
          <cell r="A16662" t="str">
            <v>ID12-1878</v>
          </cell>
          <cell r="B16662" t="str">
            <v>YOUT</v>
          </cell>
          <cell r="C16662" t="str">
            <v xml:space="preserve">Intelligent Design </v>
          </cell>
          <cell r="D16662" t="str">
            <v>DUVET&amp;DUVET SET</v>
          </cell>
          <cell r="E16662" t="str">
            <v>DUVET&amp;DUVET SET</v>
          </cell>
        </row>
        <row r="16663">
          <cell r="A16663" t="str">
            <v>ID12-1879</v>
          </cell>
          <cell r="B16663" t="str">
            <v>YOUT</v>
          </cell>
          <cell r="C16663" t="str">
            <v xml:space="preserve">Intelligent Design </v>
          </cell>
          <cell r="D16663" t="str">
            <v>DUVET&amp;DUVET SET</v>
          </cell>
          <cell r="E16663" t="str">
            <v>DUVET&amp;DUVET SET</v>
          </cell>
        </row>
        <row r="16664">
          <cell r="A16664" t="str">
            <v>ID12-1890</v>
          </cell>
          <cell r="B16664" t="str">
            <v>YOUT</v>
          </cell>
          <cell r="C16664" t="str">
            <v xml:space="preserve">Intelligent Design </v>
          </cell>
          <cell r="D16664" t="str">
            <v>DUVET&amp;DUVET SET</v>
          </cell>
          <cell r="E16664" t="str">
            <v>DUVET&amp;DUVET SET</v>
          </cell>
        </row>
        <row r="16665">
          <cell r="A16665" t="str">
            <v>ID12-1891</v>
          </cell>
          <cell r="B16665" t="str">
            <v>YOUT</v>
          </cell>
          <cell r="C16665" t="str">
            <v xml:space="preserve">Intelligent Design </v>
          </cell>
          <cell r="D16665" t="str">
            <v>DUVET&amp;DUVET SET</v>
          </cell>
          <cell r="E16665" t="str">
            <v>DUVET&amp;DUVET SET</v>
          </cell>
        </row>
        <row r="16666">
          <cell r="A16666" t="str">
            <v>ID12-1886</v>
          </cell>
          <cell r="B16666" t="str">
            <v>YOUT</v>
          </cell>
          <cell r="C16666" t="str">
            <v xml:space="preserve">Intelligent Design </v>
          </cell>
          <cell r="D16666" t="str">
            <v>DUVET&amp;DUVET SET</v>
          </cell>
          <cell r="E16666" t="str">
            <v>DUVET&amp;DUVET SET</v>
          </cell>
        </row>
        <row r="16667">
          <cell r="A16667" t="str">
            <v>ID12-1887</v>
          </cell>
          <cell r="B16667" t="str">
            <v>YOUT</v>
          </cell>
          <cell r="C16667" t="str">
            <v xml:space="preserve">Intelligent Design </v>
          </cell>
          <cell r="D16667" t="str">
            <v>DUVET&amp;DUVET SET</v>
          </cell>
          <cell r="E16667" t="str">
            <v>DUVET&amp;DUVET SET</v>
          </cell>
        </row>
        <row r="16668">
          <cell r="A16668" t="str">
            <v>ID12-2119</v>
          </cell>
          <cell r="B16668" t="str">
            <v>YOUT</v>
          </cell>
          <cell r="C16668" t="str">
            <v xml:space="preserve">Intelligent Design </v>
          </cell>
          <cell r="D16668" t="str">
            <v>DUVET&amp;DUVET SET</v>
          </cell>
          <cell r="E16668" t="str">
            <v>DUVET&amp;DUVET SET</v>
          </cell>
        </row>
        <row r="16669">
          <cell r="A16669" t="str">
            <v>ID12-2120</v>
          </cell>
          <cell r="B16669" t="str">
            <v>YOUT</v>
          </cell>
          <cell r="C16669" t="str">
            <v xml:space="preserve">Intelligent Design </v>
          </cell>
          <cell r="D16669" t="str">
            <v>DUVET&amp;DUVET SET</v>
          </cell>
          <cell r="E16669" t="str">
            <v>DUVET&amp;DUVET SET</v>
          </cell>
        </row>
        <row r="16670">
          <cell r="A16670" t="str">
            <v>ID12-2077</v>
          </cell>
          <cell r="B16670" t="str">
            <v>YOUT</v>
          </cell>
          <cell r="C16670" t="str">
            <v xml:space="preserve">Intelligent Design </v>
          </cell>
          <cell r="D16670" t="str">
            <v>DUVET&amp;DUVET SET</v>
          </cell>
          <cell r="E16670" t="str">
            <v>DUVET&amp;DUVET SET</v>
          </cell>
        </row>
        <row r="16671">
          <cell r="A16671" t="str">
            <v>ID12-2078</v>
          </cell>
          <cell r="B16671" t="str">
            <v>YOUT</v>
          </cell>
          <cell r="C16671" t="str">
            <v xml:space="preserve">Intelligent Design </v>
          </cell>
          <cell r="D16671" t="str">
            <v>DUVET&amp;DUVET SET</v>
          </cell>
          <cell r="E16671" t="str">
            <v>DUVET&amp;DUVET SET</v>
          </cell>
        </row>
        <row r="16672">
          <cell r="A16672" t="str">
            <v>ID12-1989</v>
          </cell>
          <cell r="B16672" t="str">
            <v>YOUT</v>
          </cell>
          <cell r="C16672" t="str">
            <v xml:space="preserve">Intelligent Design </v>
          </cell>
          <cell r="D16672" t="str">
            <v>DUVET&amp;DUVET SET</v>
          </cell>
          <cell r="E16672" t="str">
            <v>DUVET&amp;DUVET SET</v>
          </cell>
        </row>
        <row r="16673">
          <cell r="A16673" t="str">
            <v>ID12-1990</v>
          </cell>
          <cell r="B16673" t="str">
            <v>YOUT</v>
          </cell>
          <cell r="C16673" t="str">
            <v xml:space="preserve">Intelligent Design </v>
          </cell>
          <cell r="D16673" t="str">
            <v>DUVET&amp;DUVET SET</v>
          </cell>
          <cell r="E16673" t="str">
            <v>DUVET&amp;DUVET SET</v>
          </cell>
        </row>
        <row r="16674">
          <cell r="A16674" t="str">
            <v>ID12-2123</v>
          </cell>
          <cell r="B16674" t="str">
            <v>YOUT</v>
          </cell>
          <cell r="C16674" t="str">
            <v xml:space="preserve">Intelligent Design </v>
          </cell>
          <cell r="D16674" t="str">
            <v>DUVET&amp;DUVET SET</v>
          </cell>
          <cell r="E16674" t="str">
            <v>DUVET&amp;DUVET SET</v>
          </cell>
        </row>
        <row r="16675">
          <cell r="A16675" t="str">
            <v>ID12-2124</v>
          </cell>
          <cell r="B16675" t="str">
            <v>YOUT</v>
          </cell>
          <cell r="C16675" t="str">
            <v xml:space="preserve">Intelligent Design </v>
          </cell>
          <cell r="D16675" t="str">
            <v>DUVET&amp;DUVET SET</v>
          </cell>
          <cell r="E16675" t="str">
            <v>DUVET&amp;DUVET SET</v>
          </cell>
        </row>
        <row r="16676">
          <cell r="A16676" t="str">
            <v>ID12-1997</v>
          </cell>
          <cell r="B16676" t="str">
            <v>YOUT</v>
          </cell>
          <cell r="C16676" t="str">
            <v xml:space="preserve">Intelligent Design </v>
          </cell>
          <cell r="D16676" t="str">
            <v>DUVET&amp;DUVET SET</v>
          </cell>
          <cell r="E16676" t="str">
            <v>DUVET&amp;DUVET SET</v>
          </cell>
        </row>
        <row r="16677">
          <cell r="A16677" t="str">
            <v>ID12-1998</v>
          </cell>
          <cell r="B16677" t="str">
            <v>YOUT</v>
          </cell>
          <cell r="C16677" t="str">
            <v xml:space="preserve">Intelligent Design </v>
          </cell>
          <cell r="D16677" t="str">
            <v>DUVET&amp;DUVET SET</v>
          </cell>
          <cell r="E16677" t="str">
            <v>DUVET&amp;DUVET SET</v>
          </cell>
        </row>
        <row r="16678">
          <cell r="A16678" t="str">
            <v>ID12-2069</v>
          </cell>
          <cell r="B16678" t="str">
            <v>YOUT</v>
          </cell>
          <cell r="C16678" t="str">
            <v xml:space="preserve">Intelligent Design </v>
          </cell>
          <cell r="D16678" t="str">
            <v>DUVET&amp;DUVET SET</v>
          </cell>
          <cell r="E16678" t="str">
            <v>DUVET&amp;DUVET SET</v>
          </cell>
        </row>
        <row r="16679">
          <cell r="A16679" t="str">
            <v>ID12-2070</v>
          </cell>
          <cell r="B16679" t="str">
            <v>YOUT</v>
          </cell>
          <cell r="C16679" t="str">
            <v xml:space="preserve">Intelligent Design </v>
          </cell>
          <cell r="D16679" t="str">
            <v>DUVET&amp;DUVET SET</v>
          </cell>
          <cell r="E16679" t="str">
            <v>DUVET&amp;DUVET SET</v>
          </cell>
        </row>
        <row r="16680">
          <cell r="A16680" t="str">
            <v>ID12-2065</v>
          </cell>
          <cell r="B16680" t="str">
            <v>YOUT</v>
          </cell>
          <cell r="C16680" t="str">
            <v xml:space="preserve">Intelligent Design </v>
          </cell>
          <cell r="D16680" t="str">
            <v>DUVET&amp;DUVET SET</v>
          </cell>
          <cell r="E16680" t="str">
            <v>DUVET&amp;DUVET SET</v>
          </cell>
        </row>
        <row r="16681">
          <cell r="A16681" t="str">
            <v>ID12-2066</v>
          </cell>
          <cell r="B16681" t="str">
            <v>YOUT</v>
          </cell>
          <cell r="C16681" t="str">
            <v xml:space="preserve">Intelligent Design </v>
          </cell>
          <cell r="D16681" t="str">
            <v>DUVET&amp;DUVET SET</v>
          </cell>
          <cell r="E16681" t="str">
            <v>DUVET&amp;DUVET SET</v>
          </cell>
        </row>
        <row r="16682">
          <cell r="A16682" t="str">
            <v>ID12-2001</v>
          </cell>
          <cell r="B16682" t="str">
            <v>YOUT</v>
          </cell>
          <cell r="C16682" t="str">
            <v xml:space="preserve">Intelligent Design </v>
          </cell>
          <cell r="D16682" t="str">
            <v>DUVET&amp;DUVET SET</v>
          </cell>
          <cell r="E16682" t="str">
            <v>DUVET&amp;DUVET SET</v>
          </cell>
        </row>
        <row r="16683">
          <cell r="A16683" t="str">
            <v>ID12-2002</v>
          </cell>
          <cell r="B16683" t="str">
            <v>YOUT</v>
          </cell>
          <cell r="C16683" t="str">
            <v xml:space="preserve">Intelligent Design </v>
          </cell>
          <cell r="D16683" t="str">
            <v>DUVET&amp;DUVET SET</v>
          </cell>
          <cell r="E16683" t="str">
            <v>DUVET&amp;DUVET SET</v>
          </cell>
        </row>
        <row r="16684">
          <cell r="A16684" t="str">
            <v>ID12-2081</v>
          </cell>
          <cell r="B16684" t="str">
            <v>YOUT</v>
          </cell>
          <cell r="C16684" t="str">
            <v xml:space="preserve">Intelligent Design </v>
          </cell>
          <cell r="D16684" t="str">
            <v>DUVET&amp;DUVET SET</v>
          </cell>
          <cell r="E16684" t="str">
            <v>DUVET&amp;DUVET SET</v>
          </cell>
        </row>
        <row r="16685">
          <cell r="A16685" t="str">
            <v>ID12-2082</v>
          </cell>
          <cell r="B16685" t="str">
            <v>YOUT</v>
          </cell>
          <cell r="C16685" t="str">
            <v xml:space="preserve">Intelligent Design </v>
          </cell>
          <cell r="D16685" t="str">
            <v>DUVET&amp;DUVET SET</v>
          </cell>
          <cell r="E16685" t="str">
            <v>DUVET&amp;DUVET SET</v>
          </cell>
        </row>
        <row r="16686">
          <cell r="A16686" t="str">
            <v>ID12-398</v>
          </cell>
          <cell r="B16686" t="str">
            <v>YOUT</v>
          </cell>
          <cell r="C16686" t="str">
            <v xml:space="preserve">Intelligent Design </v>
          </cell>
          <cell r="D16686" t="str">
            <v>DUVET&amp;DUVET SET</v>
          </cell>
          <cell r="E16686" t="str">
            <v>DUVET&amp;DUVET SET</v>
          </cell>
        </row>
        <row r="16687">
          <cell r="A16687" t="str">
            <v>ID12-2073</v>
          </cell>
          <cell r="B16687" t="str">
            <v>YOUT</v>
          </cell>
          <cell r="C16687" t="str">
            <v xml:space="preserve">Intelligent Design </v>
          </cell>
          <cell r="D16687" t="str">
            <v>DUVET&amp;DUVET SET</v>
          </cell>
          <cell r="E16687" t="str">
            <v>DUVET&amp;DUVET SET</v>
          </cell>
        </row>
        <row r="16688">
          <cell r="A16688" t="str">
            <v>ID12-2074</v>
          </cell>
          <cell r="B16688" t="str">
            <v>YOUT</v>
          </cell>
          <cell r="C16688" t="str">
            <v xml:space="preserve">Intelligent Design </v>
          </cell>
          <cell r="D16688" t="str">
            <v>DUVET&amp;DUVET SET</v>
          </cell>
          <cell r="E16688" t="str">
            <v>DUVET&amp;DUVET SET</v>
          </cell>
        </row>
        <row r="16689">
          <cell r="A16689" t="str">
            <v>ID12-2013</v>
          </cell>
          <cell r="B16689" t="str">
            <v>YOUT</v>
          </cell>
          <cell r="C16689" t="str">
            <v xml:space="preserve">Intelligent Design </v>
          </cell>
          <cell r="D16689" t="str">
            <v>DUVET&amp;DUVET SET</v>
          </cell>
          <cell r="E16689" t="str">
            <v>DUVET&amp;DUVET SET</v>
          </cell>
        </row>
        <row r="16690">
          <cell r="A16690" t="str">
            <v>ID12-2014</v>
          </cell>
          <cell r="B16690" t="str">
            <v>YOUT</v>
          </cell>
          <cell r="C16690" t="str">
            <v xml:space="preserve">Intelligent Design </v>
          </cell>
          <cell r="D16690" t="str">
            <v>DUVET&amp;DUVET SET</v>
          </cell>
          <cell r="E16690" t="str">
            <v>DUVET&amp;DUVET SET</v>
          </cell>
        </row>
        <row r="16691">
          <cell r="A16691" t="str">
            <v>ID12-2005</v>
          </cell>
          <cell r="B16691" t="str">
            <v>YOUT</v>
          </cell>
          <cell r="C16691" t="str">
            <v xml:space="preserve">Intelligent Design </v>
          </cell>
          <cell r="D16691" t="str">
            <v>DUVET&amp;DUVET SET</v>
          </cell>
          <cell r="E16691" t="str">
            <v>DUVET&amp;DUVET SET</v>
          </cell>
        </row>
        <row r="16692">
          <cell r="A16692" t="str">
            <v>ID12-2006</v>
          </cell>
          <cell r="B16692" t="str">
            <v>YOUT</v>
          </cell>
          <cell r="C16692" t="str">
            <v xml:space="preserve">Intelligent Design </v>
          </cell>
          <cell r="D16692" t="str">
            <v>DUVET&amp;DUVET SET</v>
          </cell>
          <cell r="E16692" t="str">
            <v>DUVET&amp;DUVET SET</v>
          </cell>
        </row>
        <row r="16693">
          <cell r="A16693" t="str">
            <v>ID12-491</v>
          </cell>
          <cell r="B16693" t="str">
            <v>YOUT</v>
          </cell>
          <cell r="C16693" t="str">
            <v xml:space="preserve">Intelligent Design </v>
          </cell>
          <cell r="D16693" t="str">
            <v>DUVET&amp;DUVET SET</v>
          </cell>
          <cell r="E16693" t="str">
            <v>DUVET&amp;DUVET SET</v>
          </cell>
        </row>
        <row r="16694">
          <cell r="A16694" t="str">
            <v>ID12-2127</v>
          </cell>
          <cell r="B16694" t="str">
            <v>YOUT</v>
          </cell>
          <cell r="C16694" t="str">
            <v xml:space="preserve">Intelligent Design </v>
          </cell>
          <cell r="D16694" t="str">
            <v>DUVET&amp;DUVET SET</v>
          </cell>
          <cell r="E16694" t="str">
            <v>DUVET&amp;DUVET SET</v>
          </cell>
        </row>
        <row r="16695">
          <cell r="A16695" t="str">
            <v>ID12-2128</v>
          </cell>
          <cell r="B16695" t="str">
            <v>YOUT</v>
          </cell>
          <cell r="C16695" t="str">
            <v xml:space="preserve">Intelligent Design </v>
          </cell>
          <cell r="D16695" t="str">
            <v>DUVET&amp;DUVET SET</v>
          </cell>
          <cell r="E16695" t="str">
            <v>DUVET&amp;DUVET SET</v>
          </cell>
        </row>
        <row r="16696">
          <cell r="A16696" t="str">
            <v>ID12-568</v>
          </cell>
          <cell r="B16696" t="str">
            <v>YOUT</v>
          </cell>
          <cell r="C16696" t="str">
            <v xml:space="preserve">Intelligent Design </v>
          </cell>
          <cell r="D16696" t="str">
            <v>DUVET&amp;DUVET SET</v>
          </cell>
          <cell r="E16696" t="str">
            <v>DUVET&amp;DUVET SET</v>
          </cell>
        </row>
        <row r="16697">
          <cell r="A16697" t="str">
            <v>ID12-1985</v>
          </cell>
          <cell r="B16697" t="str">
            <v>YOUT</v>
          </cell>
          <cell r="C16697" t="str">
            <v xml:space="preserve">Intelligent Design </v>
          </cell>
          <cell r="D16697" t="str">
            <v>DUVET&amp;DUVET SET</v>
          </cell>
          <cell r="E16697" t="str">
            <v>DUVET&amp;DUVET SET</v>
          </cell>
        </row>
        <row r="16698">
          <cell r="A16698" t="str">
            <v>ID12-1986</v>
          </cell>
          <cell r="B16698" t="str">
            <v>YOUT</v>
          </cell>
          <cell r="C16698" t="str">
            <v xml:space="preserve">Intelligent Design </v>
          </cell>
          <cell r="D16698" t="str">
            <v>DUVET&amp;DUVET SET</v>
          </cell>
          <cell r="E16698" t="str">
            <v>DUVET&amp;DUVET SET</v>
          </cell>
        </row>
        <row r="16699">
          <cell r="A16699" t="str">
            <v>ID12-1775</v>
          </cell>
          <cell r="B16699" t="str">
            <v>YOUT</v>
          </cell>
          <cell r="C16699" t="str">
            <v xml:space="preserve">Intelligent Design </v>
          </cell>
          <cell r="D16699" t="str">
            <v>DUVET&amp;DUVET SET</v>
          </cell>
          <cell r="E16699" t="str">
            <v>DUVET MINI SET</v>
          </cell>
        </row>
        <row r="16700">
          <cell r="A16700" t="str">
            <v>ID12-1776</v>
          </cell>
          <cell r="B16700" t="str">
            <v>YOUT</v>
          </cell>
          <cell r="C16700" t="str">
            <v xml:space="preserve">Intelligent Design </v>
          </cell>
          <cell r="D16700" t="str">
            <v>DUVET&amp;DUVET SET</v>
          </cell>
          <cell r="E16700" t="str">
            <v>DUVET MINI SET</v>
          </cell>
        </row>
        <row r="16701">
          <cell r="A16701" t="str">
            <v>ID12-1969</v>
          </cell>
          <cell r="B16701" t="str">
            <v>YOUT</v>
          </cell>
          <cell r="C16701" t="str">
            <v xml:space="preserve">Intelligent Design </v>
          </cell>
          <cell r="D16701" t="str">
            <v>DUVET&amp;DUVET SET</v>
          </cell>
          <cell r="E16701" t="str">
            <v>DUVET MINI SET</v>
          </cell>
        </row>
        <row r="16702">
          <cell r="A16702" t="str">
            <v>ID12-1862</v>
          </cell>
          <cell r="B16702" t="str">
            <v>YOUT</v>
          </cell>
          <cell r="C16702" t="str">
            <v xml:space="preserve">Intelligent Design </v>
          </cell>
          <cell r="D16702" t="str">
            <v>DUVET&amp;DUVET SET</v>
          </cell>
          <cell r="E16702" t="str">
            <v>DUVET MINI SET</v>
          </cell>
        </row>
        <row r="16703">
          <cell r="A16703" t="str">
            <v>ID12-1863</v>
          </cell>
          <cell r="B16703" t="str">
            <v>YOUT</v>
          </cell>
          <cell r="C16703" t="str">
            <v xml:space="preserve">Intelligent Design </v>
          </cell>
          <cell r="D16703" t="str">
            <v>DUVET&amp;DUVET SET</v>
          </cell>
          <cell r="E16703" t="str">
            <v>DUVET MINI SET</v>
          </cell>
        </row>
        <row r="16704">
          <cell r="A16704" t="str">
            <v>ID12-1883</v>
          </cell>
          <cell r="B16704" t="str">
            <v>YOUT</v>
          </cell>
          <cell r="C16704" t="str">
            <v xml:space="preserve">Intelligent Design </v>
          </cell>
          <cell r="D16704" t="str">
            <v>DUVET&amp;DUVET SET</v>
          </cell>
          <cell r="E16704" t="str">
            <v>DUVET MINI SET</v>
          </cell>
        </row>
        <row r="16705">
          <cell r="A16705" t="str">
            <v>ID80-761</v>
          </cell>
          <cell r="B16705" t="str">
            <v>YOUT</v>
          </cell>
          <cell r="C16705" t="str">
            <v xml:space="preserve">Intelligent Design </v>
          </cell>
          <cell r="D16705" t="str">
            <v>COVERLET&amp;BEDSPR</v>
          </cell>
          <cell r="E16705" t="str">
            <v>COVERLET &amp; BEDSPREAD</v>
          </cell>
        </row>
        <row r="16706">
          <cell r="A16706" t="str">
            <v>ID80-762</v>
          </cell>
          <cell r="B16706" t="str">
            <v>YOUT</v>
          </cell>
          <cell r="C16706" t="str">
            <v xml:space="preserve">Intelligent Design </v>
          </cell>
          <cell r="D16706" t="str">
            <v>COVERLET&amp;BEDSPR</v>
          </cell>
          <cell r="E16706" t="str">
            <v>COVERLET &amp; BEDSPREAD</v>
          </cell>
        </row>
        <row r="16707">
          <cell r="A16707" t="str">
            <v>ID13-1980</v>
          </cell>
          <cell r="B16707" t="str">
            <v>YOUT</v>
          </cell>
          <cell r="C16707" t="str">
            <v xml:space="preserve">Intelligent Design </v>
          </cell>
          <cell r="D16707" t="str">
            <v>COVERLET&amp;BEDSPR</v>
          </cell>
          <cell r="E16707" t="str">
            <v>COVERLET &amp; BEDSPREAD</v>
          </cell>
        </row>
        <row r="16708">
          <cell r="A16708" t="str">
            <v>ID80-276</v>
          </cell>
          <cell r="B16708" t="str">
            <v>YOUT</v>
          </cell>
          <cell r="C16708" t="str">
            <v xml:space="preserve">Intelligent Design </v>
          </cell>
          <cell r="D16708" t="str">
            <v>COVERLET&amp;BEDSPR</v>
          </cell>
          <cell r="E16708" t="str">
            <v>COVERLET &amp; BEDSPREAD</v>
          </cell>
        </row>
        <row r="16709">
          <cell r="A16709" t="str">
            <v>ID80-277</v>
          </cell>
          <cell r="B16709" t="str">
            <v>YOUT</v>
          </cell>
          <cell r="C16709" t="str">
            <v xml:space="preserve">Intelligent Design </v>
          </cell>
          <cell r="D16709" t="str">
            <v>COVERLET&amp;BEDSPR</v>
          </cell>
          <cell r="E16709" t="str">
            <v>COVERLET &amp; BEDSPREAD</v>
          </cell>
        </row>
        <row r="16710">
          <cell r="A16710" t="str">
            <v>ID80-464</v>
          </cell>
          <cell r="B16710" t="str">
            <v>YOUT</v>
          </cell>
          <cell r="C16710" t="str">
            <v xml:space="preserve">Intelligent Design </v>
          </cell>
          <cell r="D16710" t="str">
            <v>COVERLET&amp;BEDSPR</v>
          </cell>
          <cell r="E16710" t="str">
            <v>COVERLET &amp; BEDSPREAD</v>
          </cell>
        </row>
        <row r="16711">
          <cell r="A16711" t="str">
            <v>ID80-465</v>
          </cell>
          <cell r="B16711" t="str">
            <v>YOUT</v>
          </cell>
          <cell r="C16711" t="str">
            <v xml:space="preserve">Intelligent Design </v>
          </cell>
          <cell r="D16711" t="str">
            <v>COVERLET&amp;BEDSPR</v>
          </cell>
          <cell r="E16711" t="str">
            <v>COVERLET &amp; BEDSPREAD</v>
          </cell>
        </row>
        <row r="16712">
          <cell r="A16712" t="str">
            <v>ID14-905</v>
          </cell>
          <cell r="B16712" t="str">
            <v>YOUT</v>
          </cell>
          <cell r="C16712" t="str">
            <v xml:space="preserve">Intelligent Design </v>
          </cell>
          <cell r="D16712" t="str">
            <v>COVERLET&amp;BEDSPR</v>
          </cell>
          <cell r="E16712" t="str">
            <v>COVERLET &amp; BEDSPREAD</v>
          </cell>
        </row>
        <row r="16713">
          <cell r="A16713" t="str">
            <v>ID13-1513</v>
          </cell>
          <cell r="B16713" t="str">
            <v>YOUT</v>
          </cell>
          <cell r="C16713" t="str">
            <v xml:space="preserve">Intelligent Design </v>
          </cell>
          <cell r="D16713" t="str">
            <v>COVERLET&amp;BEDSPR</v>
          </cell>
          <cell r="E16713" t="str">
            <v>COVERLET &amp; BEDSPREAD</v>
          </cell>
        </row>
        <row r="16714">
          <cell r="A16714" t="str">
            <v>ID13-1514</v>
          </cell>
          <cell r="B16714" t="str">
            <v>YOUT</v>
          </cell>
          <cell r="C16714" t="str">
            <v xml:space="preserve">Intelligent Design </v>
          </cell>
          <cell r="D16714" t="str">
            <v>COVERLET&amp;BEDSPR</v>
          </cell>
          <cell r="E16714" t="str">
            <v>COVERLET &amp; BEDSPREAD</v>
          </cell>
        </row>
        <row r="16715">
          <cell r="A16715" t="str">
            <v>ID13-1515</v>
          </cell>
          <cell r="B16715" t="str">
            <v>YOUT</v>
          </cell>
          <cell r="C16715" t="str">
            <v xml:space="preserve">Intelligent Design </v>
          </cell>
          <cell r="D16715" t="str">
            <v>COVERLET&amp;BEDSPR</v>
          </cell>
          <cell r="E16715" t="str">
            <v>COVERLET &amp; BEDSPREAD</v>
          </cell>
        </row>
        <row r="16716">
          <cell r="A16716" t="str">
            <v>ID13-1390</v>
          </cell>
          <cell r="B16716" t="str">
            <v>YOUT</v>
          </cell>
          <cell r="C16716" t="str">
            <v xml:space="preserve">Intelligent Design </v>
          </cell>
          <cell r="D16716" t="str">
            <v>COVERLET&amp;BEDSPR</v>
          </cell>
          <cell r="E16716" t="str">
            <v>COVERLET &amp; BEDSPREAD</v>
          </cell>
        </row>
        <row r="16717">
          <cell r="A16717" t="str">
            <v>ID13-1391</v>
          </cell>
          <cell r="B16717" t="str">
            <v>YOUT</v>
          </cell>
          <cell r="C16717" t="str">
            <v xml:space="preserve">Intelligent Design </v>
          </cell>
          <cell r="D16717" t="str">
            <v>COVERLET&amp;BEDSPR</v>
          </cell>
          <cell r="E16717" t="str">
            <v>COVERLET &amp; BEDSPREAD</v>
          </cell>
        </row>
        <row r="16718">
          <cell r="A16718" t="str">
            <v>ID13-1392</v>
          </cell>
          <cell r="B16718" t="str">
            <v>YOUT</v>
          </cell>
          <cell r="C16718" t="str">
            <v xml:space="preserve">Intelligent Design </v>
          </cell>
          <cell r="D16718" t="str">
            <v>COVERLET&amp;BEDSPR</v>
          </cell>
          <cell r="E16718" t="str">
            <v>COVERLET &amp; BEDSPREAD</v>
          </cell>
        </row>
        <row r="16719">
          <cell r="A16719" t="str">
            <v>ID13-1396</v>
          </cell>
          <cell r="B16719" t="str">
            <v>YOUT</v>
          </cell>
          <cell r="C16719" t="str">
            <v xml:space="preserve">Intelligent Design </v>
          </cell>
          <cell r="D16719" t="str">
            <v>COVERLET&amp;BEDSPR</v>
          </cell>
          <cell r="E16719" t="str">
            <v>COVERLET &amp; BEDSPREAD</v>
          </cell>
        </row>
        <row r="16720">
          <cell r="A16720" t="str">
            <v>ID13-1397</v>
          </cell>
          <cell r="B16720" t="str">
            <v>YOUT</v>
          </cell>
          <cell r="C16720" t="str">
            <v xml:space="preserve">Intelligent Design </v>
          </cell>
          <cell r="D16720" t="str">
            <v>COVERLET&amp;BEDSPR</v>
          </cell>
          <cell r="E16720" t="str">
            <v>COVERLET &amp; BEDSPREAD</v>
          </cell>
        </row>
        <row r="16721">
          <cell r="A16721" t="str">
            <v>ID13-1398</v>
          </cell>
          <cell r="B16721" t="str">
            <v>YOUT</v>
          </cell>
          <cell r="C16721" t="str">
            <v xml:space="preserve">Intelligent Design </v>
          </cell>
          <cell r="D16721" t="str">
            <v>COVERLET&amp;BEDSPR</v>
          </cell>
          <cell r="E16721" t="str">
            <v>COVERLET &amp; BEDSPREAD</v>
          </cell>
        </row>
        <row r="16722">
          <cell r="A16722" t="str">
            <v>ID13-1402</v>
          </cell>
          <cell r="B16722" t="str">
            <v>YOUT</v>
          </cell>
          <cell r="C16722" t="str">
            <v xml:space="preserve">Intelligent Design </v>
          </cell>
          <cell r="D16722" t="str">
            <v>COVERLET&amp;BEDSPR</v>
          </cell>
          <cell r="E16722" t="str">
            <v>COVERLET &amp; BEDSPREAD</v>
          </cell>
        </row>
        <row r="16723">
          <cell r="A16723" t="str">
            <v>ID13-1403</v>
          </cell>
          <cell r="B16723" t="str">
            <v>YOUT</v>
          </cell>
          <cell r="C16723" t="str">
            <v xml:space="preserve">Intelligent Design </v>
          </cell>
          <cell r="D16723" t="str">
            <v>COVERLET&amp;BEDSPR</v>
          </cell>
          <cell r="E16723" t="str">
            <v>COVERLET &amp; BEDSPREAD</v>
          </cell>
        </row>
        <row r="16724">
          <cell r="A16724" t="str">
            <v>ID13-1404</v>
          </cell>
          <cell r="B16724" t="str">
            <v>YOUT</v>
          </cell>
          <cell r="C16724" t="str">
            <v xml:space="preserve">Intelligent Design </v>
          </cell>
          <cell r="D16724" t="str">
            <v>COVERLET&amp;BEDSPR</v>
          </cell>
          <cell r="E16724" t="str">
            <v>COVERLET &amp; BEDSPREAD</v>
          </cell>
        </row>
        <row r="16725">
          <cell r="A16725" t="str">
            <v>ID80-182</v>
          </cell>
          <cell r="B16725" t="str">
            <v>YOUT</v>
          </cell>
          <cell r="C16725" t="str">
            <v xml:space="preserve">Intelligent Design </v>
          </cell>
          <cell r="D16725" t="str">
            <v>COVERLET&amp;BEDSPR</v>
          </cell>
          <cell r="E16725" t="str">
            <v>COVERLET &amp; BEDSPREAD</v>
          </cell>
        </row>
        <row r="16726">
          <cell r="A16726" t="str">
            <v>ID80-183</v>
          </cell>
          <cell r="B16726" t="str">
            <v>YOUT</v>
          </cell>
          <cell r="C16726" t="str">
            <v xml:space="preserve">Intelligent Design </v>
          </cell>
          <cell r="D16726" t="str">
            <v>COVERLET&amp;BEDSPR</v>
          </cell>
          <cell r="E16726" t="str">
            <v>COVERLET &amp; BEDSPREAD</v>
          </cell>
        </row>
        <row r="16727">
          <cell r="A16727" t="str">
            <v>ID13-1100</v>
          </cell>
          <cell r="B16727" t="str">
            <v>YOUT</v>
          </cell>
          <cell r="C16727" t="str">
            <v xml:space="preserve">Intelligent Design </v>
          </cell>
          <cell r="D16727" t="str">
            <v>COVERLET&amp;BEDSPR</v>
          </cell>
          <cell r="E16727" t="str">
            <v>COVERLET &amp; BEDSPREAD</v>
          </cell>
        </row>
        <row r="16728">
          <cell r="A16728" t="str">
            <v>ID13-1101</v>
          </cell>
          <cell r="B16728" t="str">
            <v>YOUT</v>
          </cell>
          <cell r="C16728" t="str">
            <v xml:space="preserve">Intelligent Design </v>
          </cell>
          <cell r="D16728" t="str">
            <v>COVERLET&amp;BEDSPR</v>
          </cell>
          <cell r="E16728" t="str">
            <v>COVERLET &amp; BEDSPREAD</v>
          </cell>
        </row>
        <row r="16729">
          <cell r="A16729" t="str">
            <v>ID80-406</v>
          </cell>
          <cell r="B16729" t="str">
            <v>YOUT</v>
          </cell>
          <cell r="C16729" t="str">
            <v xml:space="preserve">Intelligent Design </v>
          </cell>
          <cell r="D16729" t="str">
            <v>COVERLET&amp;BEDSPR</v>
          </cell>
          <cell r="E16729" t="str">
            <v>COVERLET &amp; BEDSPREAD</v>
          </cell>
        </row>
        <row r="16730">
          <cell r="A16730" t="str">
            <v>ID80-407</v>
          </cell>
          <cell r="B16730" t="str">
            <v>YOUT</v>
          </cell>
          <cell r="C16730" t="str">
            <v xml:space="preserve">Intelligent Design </v>
          </cell>
          <cell r="D16730" t="str">
            <v>COVERLET&amp;BEDSPR</v>
          </cell>
          <cell r="E16730" t="str">
            <v>COVERLET &amp; BEDSPREAD</v>
          </cell>
        </row>
        <row r="16731">
          <cell r="A16731" t="str">
            <v>ID13-1766</v>
          </cell>
          <cell r="B16731" t="str">
            <v>YOUT</v>
          </cell>
          <cell r="C16731" t="str">
            <v xml:space="preserve">Intelligent Design </v>
          </cell>
          <cell r="D16731" t="str">
            <v>COVERLET&amp;BEDSPR</v>
          </cell>
          <cell r="E16731" t="str">
            <v>COVERLET &amp; BEDSPREAD</v>
          </cell>
        </row>
        <row r="16732">
          <cell r="A16732" t="str">
            <v>ID13-1767</v>
          </cell>
          <cell r="B16732" t="str">
            <v>YOUT</v>
          </cell>
          <cell r="C16732" t="str">
            <v xml:space="preserve">Intelligent Design </v>
          </cell>
          <cell r="D16732" t="str">
            <v>COVERLET&amp;BEDSPR</v>
          </cell>
          <cell r="E16732" t="str">
            <v>COVERLET &amp; BEDSPREAD</v>
          </cell>
        </row>
        <row r="16733">
          <cell r="A16733" t="str">
            <v>ID13-1770</v>
          </cell>
          <cell r="B16733" t="str">
            <v>YOUT</v>
          </cell>
          <cell r="C16733" t="str">
            <v xml:space="preserve">Intelligent Design </v>
          </cell>
          <cell r="D16733" t="str">
            <v>COVERLET&amp;BEDSPR</v>
          </cell>
          <cell r="E16733" t="str">
            <v>COVERLET &amp; BEDSPREAD</v>
          </cell>
        </row>
        <row r="16734">
          <cell r="A16734" t="str">
            <v>ID13-1771</v>
          </cell>
          <cell r="B16734" t="str">
            <v>YOUT</v>
          </cell>
          <cell r="C16734" t="str">
            <v xml:space="preserve">Intelligent Design </v>
          </cell>
          <cell r="D16734" t="str">
            <v>COVERLET&amp;BEDSPR</v>
          </cell>
          <cell r="E16734" t="str">
            <v>COVERLET &amp; BEDSPREAD</v>
          </cell>
        </row>
        <row r="16735">
          <cell r="A16735" t="str">
            <v>ID80-029</v>
          </cell>
          <cell r="B16735" t="str">
            <v>YOUT</v>
          </cell>
          <cell r="C16735" t="str">
            <v xml:space="preserve">Intelligent Design </v>
          </cell>
          <cell r="D16735" t="str">
            <v>COVERLET&amp;BEDSPR</v>
          </cell>
          <cell r="E16735" t="str">
            <v>COVERLET &amp; BEDSPREAD</v>
          </cell>
        </row>
        <row r="16736">
          <cell r="A16736" t="str">
            <v>ID80-030</v>
          </cell>
          <cell r="B16736" t="str">
            <v>YOUT</v>
          </cell>
          <cell r="C16736" t="str">
            <v xml:space="preserve">Intelligent Design </v>
          </cell>
          <cell r="D16736" t="str">
            <v>COVERLET&amp;BEDSPR</v>
          </cell>
          <cell r="E16736" t="str">
            <v>COVERLET &amp; BEDSPREAD</v>
          </cell>
        </row>
        <row r="16737">
          <cell r="A16737" t="str">
            <v>ID13-1335</v>
          </cell>
          <cell r="B16737" t="str">
            <v>YOUT</v>
          </cell>
          <cell r="C16737" t="str">
            <v xml:space="preserve">Intelligent Design </v>
          </cell>
          <cell r="D16737" t="str">
            <v>COVERLET&amp;BEDSPR</v>
          </cell>
          <cell r="E16737" t="str">
            <v>COVERLET &amp; BEDSPREAD</v>
          </cell>
        </row>
        <row r="16738">
          <cell r="A16738" t="str">
            <v>ID13-1336</v>
          </cell>
          <cell r="B16738" t="str">
            <v>YOUT</v>
          </cell>
          <cell r="C16738" t="str">
            <v xml:space="preserve">Intelligent Design </v>
          </cell>
          <cell r="D16738" t="str">
            <v>COVERLET&amp;BEDSPR</v>
          </cell>
          <cell r="E16738" t="str">
            <v>COVERLET &amp; BEDSPREAD</v>
          </cell>
        </row>
        <row r="16739">
          <cell r="A16739" t="str">
            <v>ID13-1961</v>
          </cell>
          <cell r="B16739" t="str">
            <v>YOUT</v>
          </cell>
          <cell r="C16739" t="str">
            <v xml:space="preserve">Intelligent Design </v>
          </cell>
          <cell r="D16739" t="str">
            <v>COVERLET&amp;BEDSPR</v>
          </cell>
          <cell r="E16739" t="str">
            <v>COVERLET &amp; BEDSPREAD</v>
          </cell>
        </row>
        <row r="16740">
          <cell r="A16740" t="str">
            <v>ID13-1962</v>
          </cell>
          <cell r="B16740" t="str">
            <v>YOUT</v>
          </cell>
          <cell r="C16740" t="str">
            <v xml:space="preserve">Intelligent Design </v>
          </cell>
          <cell r="D16740" t="str">
            <v>COVERLET&amp;BEDSPR</v>
          </cell>
          <cell r="E16740" t="str">
            <v>COVERLET &amp; BEDSPREAD</v>
          </cell>
        </row>
        <row r="16741">
          <cell r="A16741" t="str">
            <v>ID14-953</v>
          </cell>
          <cell r="B16741" t="str">
            <v>YOUT</v>
          </cell>
          <cell r="C16741" t="str">
            <v xml:space="preserve">Intelligent Design </v>
          </cell>
          <cell r="D16741" t="str">
            <v>COVERLET&amp;BEDSPR</v>
          </cell>
          <cell r="E16741" t="str">
            <v>COVERLET &amp; BEDSPREAD</v>
          </cell>
        </row>
        <row r="16742">
          <cell r="A16742" t="str">
            <v>ID14-954</v>
          </cell>
          <cell r="B16742" t="str">
            <v>YOUT</v>
          </cell>
          <cell r="C16742" t="str">
            <v xml:space="preserve">Intelligent Design </v>
          </cell>
          <cell r="D16742" t="str">
            <v>COVERLET&amp;BEDSPR</v>
          </cell>
          <cell r="E16742" t="str">
            <v>COVERLET &amp; BEDSPREAD</v>
          </cell>
        </row>
        <row r="16743">
          <cell r="A16743" t="str">
            <v>ID80-502</v>
          </cell>
          <cell r="B16743" t="str">
            <v>YOUT</v>
          </cell>
          <cell r="C16743" t="str">
            <v xml:space="preserve">Intelligent Design </v>
          </cell>
          <cell r="D16743" t="str">
            <v>COVERLET&amp;BEDSPR</v>
          </cell>
          <cell r="E16743" t="str">
            <v>COVERLET &amp; BEDSPREAD</v>
          </cell>
        </row>
        <row r="16744">
          <cell r="A16744" t="str">
            <v>ID80-503</v>
          </cell>
          <cell r="B16744" t="str">
            <v>YOUT</v>
          </cell>
          <cell r="C16744" t="str">
            <v xml:space="preserve">Intelligent Design </v>
          </cell>
          <cell r="D16744" t="str">
            <v>COVERLET&amp;BEDSPR</v>
          </cell>
          <cell r="E16744" t="str">
            <v>COVERLET &amp; BEDSPREAD</v>
          </cell>
        </row>
        <row r="16745">
          <cell r="A16745" t="str">
            <v>ID80-504</v>
          </cell>
          <cell r="B16745" t="str">
            <v>YOUT</v>
          </cell>
          <cell r="C16745" t="str">
            <v xml:space="preserve">Intelligent Design </v>
          </cell>
          <cell r="D16745" t="str">
            <v>COVERLET&amp;BEDSPR</v>
          </cell>
          <cell r="E16745" t="str">
            <v>COVERLET &amp; BEDSPREAD</v>
          </cell>
        </row>
        <row r="16746">
          <cell r="A16746" t="str">
            <v>ID14-943</v>
          </cell>
          <cell r="B16746" t="str">
            <v>YOUT</v>
          </cell>
          <cell r="C16746" t="str">
            <v xml:space="preserve">Intelligent Design </v>
          </cell>
          <cell r="D16746" t="str">
            <v>COVERLET&amp;BEDSPR</v>
          </cell>
          <cell r="E16746" t="str">
            <v>COVERLET &amp; BEDSPREAD</v>
          </cell>
        </row>
        <row r="16747">
          <cell r="A16747" t="str">
            <v>ID14-944</v>
          </cell>
          <cell r="B16747" t="str">
            <v>YOUT</v>
          </cell>
          <cell r="C16747" t="str">
            <v xml:space="preserve">Intelligent Design </v>
          </cell>
          <cell r="D16747" t="str">
            <v>COVERLET&amp;BEDSPR</v>
          </cell>
          <cell r="E16747" t="str">
            <v>COVERLET &amp; BEDSPREAD</v>
          </cell>
        </row>
        <row r="16748">
          <cell r="A16748" t="str">
            <v>ID13-1331</v>
          </cell>
          <cell r="B16748" t="str">
            <v>YOUT</v>
          </cell>
          <cell r="C16748" t="str">
            <v xml:space="preserve">Intelligent Design </v>
          </cell>
          <cell r="D16748" t="str">
            <v>COVERLET&amp;BEDSPR</v>
          </cell>
          <cell r="E16748" t="str">
            <v>COVERLET &amp; BEDSPREAD</v>
          </cell>
        </row>
        <row r="16749">
          <cell r="A16749" t="str">
            <v>ID13-1332</v>
          </cell>
          <cell r="B16749" t="str">
            <v>YOUT</v>
          </cell>
          <cell r="C16749" t="str">
            <v xml:space="preserve">Intelligent Design </v>
          </cell>
          <cell r="D16749" t="str">
            <v>COVERLET&amp;BEDSPR</v>
          </cell>
          <cell r="E16749" t="str">
            <v>COVERLET &amp; BEDSPREAD</v>
          </cell>
        </row>
        <row r="16750">
          <cell r="A16750" t="str">
            <v>ID80-178</v>
          </cell>
          <cell r="B16750" t="str">
            <v>YOUT</v>
          </cell>
          <cell r="C16750" t="str">
            <v xml:space="preserve">Intelligent Design </v>
          </cell>
          <cell r="D16750" t="str">
            <v>COVERLET&amp;BEDSPR</v>
          </cell>
          <cell r="E16750" t="str">
            <v>COVERLET &amp; BEDSPREAD</v>
          </cell>
        </row>
        <row r="16751">
          <cell r="A16751" t="str">
            <v>ID80-179</v>
          </cell>
          <cell r="B16751" t="str">
            <v>YOUT</v>
          </cell>
          <cell r="C16751" t="str">
            <v xml:space="preserve">Intelligent Design </v>
          </cell>
          <cell r="D16751" t="str">
            <v>COVERLET&amp;BEDSPR</v>
          </cell>
          <cell r="E16751" t="str">
            <v>COVERLET &amp; BEDSPREAD</v>
          </cell>
        </row>
        <row r="16752">
          <cell r="A16752" t="str">
            <v>ID14-908</v>
          </cell>
          <cell r="B16752" t="str">
            <v>YOUT</v>
          </cell>
          <cell r="C16752" t="str">
            <v xml:space="preserve">Intelligent Design </v>
          </cell>
          <cell r="D16752" t="str">
            <v>COVERLET&amp;BEDSPR</v>
          </cell>
          <cell r="E16752" t="str">
            <v>COVERLET &amp; BEDSPREAD</v>
          </cell>
        </row>
        <row r="16753">
          <cell r="A16753" t="str">
            <v>ID13-1355</v>
          </cell>
          <cell r="B16753" t="str">
            <v>YOUT</v>
          </cell>
          <cell r="C16753" t="str">
            <v xml:space="preserve">Intelligent Design </v>
          </cell>
          <cell r="D16753" t="str">
            <v>COVERLET&amp;BEDSPR</v>
          </cell>
          <cell r="E16753" t="str">
            <v>COVERLET &amp; BEDSPREAD</v>
          </cell>
        </row>
        <row r="16754">
          <cell r="A16754" t="str">
            <v>ID13-1356</v>
          </cell>
          <cell r="B16754" t="str">
            <v>YOUT</v>
          </cell>
          <cell r="C16754" t="str">
            <v xml:space="preserve">Intelligent Design </v>
          </cell>
          <cell r="D16754" t="str">
            <v>COVERLET&amp;BEDSPR</v>
          </cell>
          <cell r="E16754" t="str">
            <v>COVERLET &amp; BEDSPREAD</v>
          </cell>
        </row>
        <row r="16755">
          <cell r="A16755" t="str">
            <v>ID13-1874</v>
          </cell>
          <cell r="B16755" t="str">
            <v>YOUT</v>
          </cell>
          <cell r="C16755" t="str">
            <v xml:space="preserve">Intelligent Design </v>
          </cell>
          <cell r="D16755" t="str">
            <v>COVERLET&amp;BEDSPR</v>
          </cell>
          <cell r="E16755" t="str">
            <v>COVERLET &amp; BEDSPREAD</v>
          </cell>
        </row>
        <row r="16756">
          <cell r="A16756" t="str">
            <v>ID13-1875</v>
          </cell>
          <cell r="B16756" t="str">
            <v>YOUT</v>
          </cell>
          <cell r="C16756" t="str">
            <v xml:space="preserve">Intelligent Design </v>
          </cell>
          <cell r="D16756" t="str">
            <v>COVERLET&amp;BEDSPR</v>
          </cell>
          <cell r="E16756" t="str">
            <v>COVERLET &amp; BEDSPREAD</v>
          </cell>
        </row>
        <row r="16757">
          <cell r="A16757" t="str">
            <v>ID13-1950</v>
          </cell>
          <cell r="B16757" t="str">
            <v>YOUT</v>
          </cell>
          <cell r="C16757" t="str">
            <v xml:space="preserve">Intelligent Design </v>
          </cell>
          <cell r="D16757" t="str">
            <v>COVERLET&amp;BEDSPR</v>
          </cell>
          <cell r="E16757" t="str">
            <v>COVERLET &amp; BEDSPREAD</v>
          </cell>
        </row>
        <row r="16758">
          <cell r="A16758" t="str">
            <v>ID13-1951</v>
          </cell>
          <cell r="B16758" t="str">
            <v>YOUT</v>
          </cell>
          <cell r="C16758" t="str">
            <v xml:space="preserve">Intelligent Design </v>
          </cell>
          <cell r="D16758" t="str">
            <v>COVERLET&amp;BEDSPR</v>
          </cell>
          <cell r="E16758" t="str">
            <v>COVERLET &amp; BEDSPREAD</v>
          </cell>
        </row>
        <row r="16759">
          <cell r="A16759" t="str">
            <v>ID80-474</v>
          </cell>
          <cell r="B16759" t="str">
            <v>YOUT</v>
          </cell>
          <cell r="C16759" t="str">
            <v xml:space="preserve">Intelligent Design </v>
          </cell>
          <cell r="D16759" t="str">
            <v>COVERLET&amp;BEDSPR</v>
          </cell>
          <cell r="E16759" t="str">
            <v>COVERLET &amp; BEDSPREAD</v>
          </cell>
        </row>
        <row r="16760">
          <cell r="A16760" t="str">
            <v>ID80-475</v>
          </cell>
          <cell r="B16760" t="str">
            <v>YOUT</v>
          </cell>
          <cell r="C16760" t="str">
            <v xml:space="preserve">Intelligent Design </v>
          </cell>
          <cell r="D16760" t="str">
            <v>COVERLET&amp;BEDSPR</v>
          </cell>
          <cell r="E16760" t="str">
            <v>COVERLET &amp; BEDSPREAD</v>
          </cell>
        </row>
        <row r="16761">
          <cell r="A16761" t="str">
            <v>ID80-272</v>
          </cell>
          <cell r="B16761" t="str">
            <v>YOUT</v>
          </cell>
          <cell r="C16761" t="str">
            <v xml:space="preserve">Intelligent Design </v>
          </cell>
          <cell r="D16761" t="str">
            <v>COVERLET&amp;BEDSPR</v>
          </cell>
          <cell r="E16761" t="str">
            <v>COVERLET &amp; BEDSPREAD</v>
          </cell>
        </row>
        <row r="16762">
          <cell r="A16762" t="str">
            <v>ID80-187</v>
          </cell>
          <cell r="B16762" t="str">
            <v>YOUT</v>
          </cell>
          <cell r="C16762" t="str">
            <v xml:space="preserve">Intelligent Design </v>
          </cell>
          <cell r="D16762" t="str">
            <v>COVERLET&amp;BEDSPR</v>
          </cell>
          <cell r="E16762" t="str">
            <v>COVERLET &amp; BEDSPREAD</v>
          </cell>
        </row>
        <row r="16763">
          <cell r="A16763" t="str">
            <v>ID13-1638</v>
          </cell>
          <cell r="B16763" t="str">
            <v>YOUT</v>
          </cell>
          <cell r="C16763" t="str">
            <v xml:space="preserve">Intelligent Design </v>
          </cell>
          <cell r="D16763" t="str">
            <v>COVERLET&amp;BEDSPR</v>
          </cell>
          <cell r="E16763" t="str">
            <v>COVERLET MINI SET</v>
          </cell>
        </row>
        <row r="16764">
          <cell r="A16764" t="str">
            <v>ID13-1639</v>
          </cell>
          <cell r="B16764" t="str">
            <v>YOUT</v>
          </cell>
          <cell r="C16764" t="str">
            <v xml:space="preserve">Intelligent Design </v>
          </cell>
          <cell r="D16764" t="str">
            <v>COVERLET&amp;BEDSPR</v>
          </cell>
          <cell r="E16764" t="str">
            <v>COVERLET MINI SET</v>
          </cell>
        </row>
        <row r="16765">
          <cell r="A16765" t="str">
            <v>ID13-1640</v>
          </cell>
          <cell r="B16765" t="str">
            <v>YOUT</v>
          </cell>
          <cell r="C16765" t="str">
            <v xml:space="preserve">Intelligent Design </v>
          </cell>
          <cell r="D16765" t="str">
            <v>COVERLET&amp;BEDSPR</v>
          </cell>
          <cell r="E16765" t="str">
            <v>COVERLET MINI SET</v>
          </cell>
        </row>
        <row r="16766">
          <cell r="A16766" t="str">
            <v>ID13-1641</v>
          </cell>
          <cell r="B16766" t="str">
            <v>YOUT</v>
          </cell>
          <cell r="C16766" t="str">
            <v xml:space="preserve">Intelligent Design </v>
          </cell>
          <cell r="D16766" t="str">
            <v>COVERLET&amp;BEDSPR</v>
          </cell>
          <cell r="E16766" t="str">
            <v>COVERLET MINI SET</v>
          </cell>
        </row>
        <row r="16767">
          <cell r="A16767" t="str">
            <v>ID13-1642</v>
          </cell>
          <cell r="B16767" t="str">
            <v>YOUT</v>
          </cell>
          <cell r="C16767" t="str">
            <v xml:space="preserve">Intelligent Design </v>
          </cell>
          <cell r="D16767" t="str">
            <v>COVERLET&amp;BEDSPR</v>
          </cell>
          <cell r="E16767" t="str">
            <v>COVERLET MINI SET</v>
          </cell>
        </row>
        <row r="16768">
          <cell r="A16768" t="str">
            <v>ID13-1643</v>
          </cell>
          <cell r="B16768" t="str">
            <v>YOUT</v>
          </cell>
          <cell r="C16768" t="str">
            <v xml:space="preserve">Intelligent Design </v>
          </cell>
          <cell r="D16768" t="str">
            <v>COVERLET&amp;BEDSPR</v>
          </cell>
          <cell r="E16768" t="str">
            <v>COVERLET MINI SET</v>
          </cell>
        </row>
        <row r="16769">
          <cell r="A16769" t="str">
            <v>ID13-2028</v>
          </cell>
          <cell r="B16769" t="str">
            <v>YOUT</v>
          </cell>
          <cell r="C16769" t="str">
            <v xml:space="preserve">Intelligent Design </v>
          </cell>
          <cell r="D16769" t="str">
            <v>COVERLET&amp;BEDSPR</v>
          </cell>
          <cell r="E16769" t="str">
            <v>COVERLET MINI SET</v>
          </cell>
        </row>
        <row r="16770">
          <cell r="A16770" t="str">
            <v>ID13-2029</v>
          </cell>
          <cell r="B16770" t="str">
            <v>YOUT</v>
          </cell>
          <cell r="C16770" t="str">
            <v xml:space="preserve">Intelligent Design </v>
          </cell>
          <cell r="D16770" t="str">
            <v>COVERLET&amp;BEDSPR</v>
          </cell>
          <cell r="E16770" t="str">
            <v>COVERLET MINI SET</v>
          </cell>
        </row>
        <row r="16771">
          <cell r="A16771" t="str">
            <v>ID13-1854</v>
          </cell>
          <cell r="B16771" t="str">
            <v>YOUT</v>
          </cell>
          <cell r="C16771" t="str">
            <v xml:space="preserve">Intelligent Design </v>
          </cell>
          <cell r="D16771" t="str">
            <v>COVERLET&amp;BEDSPR</v>
          </cell>
          <cell r="E16771" t="str">
            <v>COVERLET MINI SET</v>
          </cell>
        </row>
        <row r="16772">
          <cell r="A16772" t="str">
            <v>ID13-1855</v>
          </cell>
          <cell r="B16772" t="str">
            <v>YOUT</v>
          </cell>
          <cell r="C16772" t="str">
            <v xml:space="preserve">Intelligent Design </v>
          </cell>
          <cell r="D16772" t="str">
            <v>COVERLET&amp;BEDSPR</v>
          </cell>
          <cell r="E16772" t="str">
            <v>COVERLET MINI SET</v>
          </cell>
        </row>
        <row r="16773">
          <cell r="A16773" t="str">
            <v>ID13-1764</v>
          </cell>
          <cell r="B16773" t="str">
            <v>YOUT</v>
          </cell>
          <cell r="C16773" t="str">
            <v xml:space="preserve">Intelligent Design </v>
          </cell>
          <cell r="D16773" t="str">
            <v>COVERLET&amp;BEDSPR</v>
          </cell>
          <cell r="E16773" t="str">
            <v>COVERLET MINI SET</v>
          </cell>
        </row>
        <row r="16774">
          <cell r="A16774" t="str">
            <v>ID13-1765</v>
          </cell>
          <cell r="B16774" t="str">
            <v>YOUT</v>
          </cell>
          <cell r="C16774" t="str">
            <v xml:space="preserve">Intelligent Design </v>
          </cell>
          <cell r="D16774" t="str">
            <v>COVERLET&amp;BEDSPR</v>
          </cell>
          <cell r="E16774" t="str">
            <v>COVERLET MINI SET</v>
          </cell>
        </row>
        <row r="16775">
          <cell r="A16775" t="str">
            <v>ID13-1634</v>
          </cell>
          <cell r="B16775" t="str">
            <v>YOUT</v>
          </cell>
          <cell r="C16775" t="str">
            <v xml:space="preserve">Intelligent Design </v>
          </cell>
          <cell r="D16775" t="str">
            <v>COVERLET&amp;BEDSPR</v>
          </cell>
          <cell r="E16775" t="str">
            <v>COVERLET MINI SET</v>
          </cell>
        </row>
        <row r="16776">
          <cell r="A16776" t="str">
            <v>ID13-1635</v>
          </cell>
          <cell r="B16776" t="str">
            <v>YOUT</v>
          </cell>
          <cell r="C16776" t="str">
            <v xml:space="preserve">Intelligent Design </v>
          </cell>
          <cell r="D16776" t="str">
            <v>COVERLET&amp;BEDSPR</v>
          </cell>
          <cell r="E16776" t="str">
            <v>COVERLET MINI SET</v>
          </cell>
        </row>
        <row r="16777">
          <cell r="A16777" t="str">
            <v>ID13-1632</v>
          </cell>
          <cell r="B16777" t="str">
            <v>YOUT</v>
          </cell>
          <cell r="C16777" t="str">
            <v xml:space="preserve">Intelligent Design </v>
          </cell>
          <cell r="D16777" t="str">
            <v>COVERLET&amp;BEDSPR</v>
          </cell>
          <cell r="E16777" t="str">
            <v>COVERLET MINI SET</v>
          </cell>
        </row>
        <row r="16778">
          <cell r="A16778" t="str">
            <v>ID13-1633</v>
          </cell>
          <cell r="B16778" t="str">
            <v>YOUT</v>
          </cell>
          <cell r="C16778" t="str">
            <v xml:space="preserve">Intelligent Design </v>
          </cell>
          <cell r="D16778" t="str">
            <v>COVERLET&amp;BEDSPR</v>
          </cell>
          <cell r="E16778" t="str">
            <v>COVERLET MINI SET</v>
          </cell>
        </row>
        <row r="16779">
          <cell r="A16779" t="str">
            <v>ID13-1637</v>
          </cell>
          <cell r="B16779" t="str">
            <v>YOUT</v>
          </cell>
          <cell r="C16779" t="str">
            <v xml:space="preserve">Intelligent Design </v>
          </cell>
          <cell r="D16779" t="str">
            <v>COVERLET&amp;BEDSPR</v>
          </cell>
          <cell r="E16779" t="str">
            <v>COVERLET MINI SET</v>
          </cell>
        </row>
        <row r="16780">
          <cell r="A16780" t="str">
            <v>ID13-1864</v>
          </cell>
          <cell r="B16780" t="str">
            <v>YOUT</v>
          </cell>
          <cell r="C16780" t="str">
            <v xml:space="preserve">Intelligent Design </v>
          </cell>
          <cell r="D16780" t="str">
            <v>COVERLET&amp;BEDSPR</v>
          </cell>
          <cell r="E16780" t="str">
            <v>COVERLET MINI SET</v>
          </cell>
        </row>
        <row r="16781">
          <cell r="A16781" t="str">
            <v>ID13-1865</v>
          </cell>
          <cell r="B16781" t="str">
            <v>YOUT</v>
          </cell>
          <cell r="C16781" t="str">
            <v xml:space="preserve">Intelligent Design </v>
          </cell>
          <cell r="D16781" t="str">
            <v>COVERLET&amp;BEDSPR</v>
          </cell>
          <cell r="E16781" t="str">
            <v>COVERLET MINI SET</v>
          </cell>
        </row>
        <row r="16782">
          <cell r="A16782" t="str">
            <v>ID13-1850</v>
          </cell>
          <cell r="B16782" t="str">
            <v>YOUT</v>
          </cell>
          <cell r="C16782" t="str">
            <v xml:space="preserve">Intelligent Design </v>
          </cell>
          <cell r="D16782" t="str">
            <v>COVERLET&amp;BEDSPR</v>
          </cell>
          <cell r="E16782" t="str">
            <v>COVERLET MINI SET</v>
          </cell>
        </row>
        <row r="16783">
          <cell r="A16783" t="str">
            <v>ID13-1851</v>
          </cell>
          <cell r="B16783" t="str">
            <v>YOUT</v>
          </cell>
          <cell r="C16783" t="str">
            <v xml:space="preserve">Intelligent Design </v>
          </cell>
          <cell r="D16783" t="str">
            <v>COVERLET&amp;BEDSPR</v>
          </cell>
          <cell r="E16783" t="str">
            <v>COVERLET MINI SET</v>
          </cell>
        </row>
        <row r="16784">
          <cell r="A16784" t="str">
            <v>ID13-1848</v>
          </cell>
          <cell r="B16784" t="str">
            <v>YOUT</v>
          </cell>
          <cell r="C16784" t="str">
            <v xml:space="preserve">Intelligent Design </v>
          </cell>
          <cell r="D16784" t="str">
            <v>COVERLET&amp;BEDSPR</v>
          </cell>
          <cell r="E16784" t="str">
            <v>COVERLET MINI SET</v>
          </cell>
        </row>
        <row r="16785">
          <cell r="A16785" t="str">
            <v>ID13-1849</v>
          </cell>
          <cell r="B16785" t="str">
            <v>YOUT</v>
          </cell>
          <cell r="C16785" t="str">
            <v xml:space="preserve">Intelligent Design </v>
          </cell>
          <cell r="D16785" t="str">
            <v>COVERLET&amp;BEDSPR</v>
          </cell>
          <cell r="E16785" t="str">
            <v>COVERLET MINI SET</v>
          </cell>
        </row>
        <row r="16786">
          <cell r="A16786" t="str">
            <v>ID13-1846</v>
          </cell>
          <cell r="B16786" t="str">
            <v>YOUT</v>
          </cell>
          <cell r="C16786" t="str">
            <v xml:space="preserve">Intelligent Design </v>
          </cell>
          <cell r="D16786" t="str">
            <v>COVERLET&amp;BEDSPR</v>
          </cell>
          <cell r="E16786" t="str">
            <v>COVERLET MINI SET</v>
          </cell>
        </row>
        <row r="16787">
          <cell r="A16787" t="str">
            <v>ID13-1847</v>
          </cell>
          <cell r="B16787" t="str">
            <v>YOUT</v>
          </cell>
          <cell r="C16787" t="str">
            <v xml:space="preserve">Intelligent Design </v>
          </cell>
          <cell r="D16787" t="str">
            <v>COVERLET&amp;BEDSPR</v>
          </cell>
          <cell r="E16787" t="str">
            <v>COVERLET MINI SET</v>
          </cell>
        </row>
        <row r="16788">
          <cell r="A16788" t="str">
            <v>ID13-1852</v>
          </cell>
          <cell r="B16788" t="str">
            <v>YOUT</v>
          </cell>
          <cell r="C16788" t="str">
            <v xml:space="preserve">Intelligent Design </v>
          </cell>
          <cell r="D16788" t="str">
            <v>COVERLET&amp;BEDSPR</v>
          </cell>
          <cell r="E16788" t="str">
            <v>COVERLET MINI SET</v>
          </cell>
        </row>
        <row r="16789">
          <cell r="A16789" t="str">
            <v>ID13-1853</v>
          </cell>
          <cell r="B16789" t="str">
            <v>YOUT</v>
          </cell>
          <cell r="C16789" t="str">
            <v xml:space="preserve">Intelligent Design </v>
          </cell>
          <cell r="D16789" t="str">
            <v>COVERLET&amp;BEDSPR</v>
          </cell>
          <cell r="E16789" t="str">
            <v>COVERLET MINI SET</v>
          </cell>
        </row>
        <row r="16790">
          <cell r="A16790" t="str">
            <v>ID13-2083</v>
          </cell>
          <cell r="B16790" t="str">
            <v>YOUT</v>
          </cell>
          <cell r="C16790" t="str">
            <v xml:space="preserve">Intelligent Design </v>
          </cell>
          <cell r="D16790" t="str">
            <v>COVERLET&amp;BEDSPR</v>
          </cell>
          <cell r="E16790" t="str">
            <v>COVERLET MINI SET</v>
          </cell>
        </row>
        <row r="16791">
          <cell r="A16791" t="str">
            <v>ID13-2084</v>
          </cell>
          <cell r="B16791" t="str">
            <v>YOUT</v>
          </cell>
          <cell r="C16791" t="str">
            <v xml:space="preserve">Intelligent Design </v>
          </cell>
          <cell r="D16791" t="str">
            <v>COVERLET&amp;BEDSPR</v>
          </cell>
          <cell r="E16791" t="str">
            <v>COVERLET MINI SET</v>
          </cell>
        </row>
        <row r="16792">
          <cell r="A16792" t="str">
            <v>ID13-2139</v>
          </cell>
          <cell r="B16792" t="str">
            <v>YOUT</v>
          </cell>
          <cell r="C16792" t="str">
            <v xml:space="preserve">Intelligent Design </v>
          </cell>
          <cell r="D16792" t="str">
            <v>COVERLET&amp;BEDSPR</v>
          </cell>
          <cell r="E16792" t="str">
            <v>COVERLET MINI SET</v>
          </cell>
        </row>
        <row r="16793">
          <cell r="A16793" t="str">
            <v>ID13-2140</v>
          </cell>
          <cell r="B16793" t="str">
            <v>YOUT</v>
          </cell>
          <cell r="C16793" t="str">
            <v xml:space="preserve">Intelligent Design </v>
          </cell>
          <cell r="D16793" t="str">
            <v>COVERLET&amp;BEDSPR</v>
          </cell>
          <cell r="E16793" t="str">
            <v>COVERLET MINI SET</v>
          </cell>
        </row>
        <row r="16794">
          <cell r="A16794" t="str">
            <v>ID13-2141</v>
          </cell>
          <cell r="B16794" t="str">
            <v>YOUT</v>
          </cell>
          <cell r="C16794" t="str">
            <v xml:space="preserve">Intelligent Design </v>
          </cell>
          <cell r="D16794" t="str">
            <v>COVERLET&amp;BEDSPR</v>
          </cell>
          <cell r="E16794" t="str">
            <v>COVERLET MINI SET</v>
          </cell>
        </row>
        <row r="16795">
          <cell r="A16795" t="str">
            <v>ID13-2142</v>
          </cell>
          <cell r="B16795" t="str">
            <v>YOUT</v>
          </cell>
          <cell r="C16795" t="str">
            <v xml:space="preserve">Intelligent Design </v>
          </cell>
          <cell r="D16795" t="str">
            <v>COVERLET&amp;BEDSPR</v>
          </cell>
          <cell r="E16795" t="str">
            <v>COVERLET MINI SET</v>
          </cell>
        </row>
        <row r="16796">
          <cell r="A16796" t="str">
            <v>ID13-2129</v>
          </cell>
          <cell r="B16796" t="str">
            <v>YOUT</v>
          </cell>
          <cell r="C16796" t="str">
            <v xml:space="preserve">Intelligent Design </v>
          </cell>
          <cell r="D16796" t="str">
            <v>COVERLET&amp;BEDSPR</v>
          </cell>
          <cell r="E16796" t="str">
            <v>COVERLET MINI SET</v>
          </cell>
        </row>
        <row r="16797">
          <cell r="A16797" t="str">
            <v>ID13-2130</v>
          </cell>
          <cell r="B16797" t="str">
            <v>YOUT</v>
          </cell>
          <cell r="C16797" t="str">
            <v xml:space="preserve">Intelligent Design </v>
          </cell>
          <cell r="D16797" t="str">
            <v>COVERLET&amp;BEDSPR</v>
          </cell>
          <cell r="E16797" t="str">
            <v>COVERLET MINI SET</v>
          </cell>
        </row>
        <row r="16798">
          <cell r="A16798" t="str">
            <v>ID13-1417</v>
          </cell>
          <cell r="B16798" t="str">
            <v>YOUT</v>
          </cell>
          <cell r="C16798" t="str">
            <v xml:space="preserve">Intelligent Design </v>
          </cell>
          <cell r="D16798" t="str">
            <v>COVERLET&amp;BEDSPR</v>
          </cell>
          <cell r="E16798" t="str">
            <v>DAYBED COVER</v>
          </cell>
        </row>
        <row r="16799">
          <cell r="A16799" t="str">
            <v>ID13-1414</v>
          </cell>
          <cell r="B16799" t="str">
            <v>YOUT</v>
          </cell>
          <cell r="C16799" t="str">
            <v xml:space="preserve">Intelligent Design </v>
          </cell>
          <cell r="D16799" t="str">
            <v>COVERLET&amp;BEDSPR</v>
          </cell>
          <cell r="E16799" t="str">
            <v>DAYBED COVER</v>
          </cell>
        </row>
        <row r="16800">
          <cell r="A16800" t="str">
            <v>ID50-886</v>
          </cell>
          <cell r="B16800" t="str">
            <v>YOUT</v>
          </cell>
          <cell r="C16800" t="str">
            <v xml:space="preserve">Intelligent Design </v>
          </cell>
          <cell r="D16800" t="str">
            <v>THROW</v>
          </cell>
          <cell r="E16800" t="str">
            <v>FILLED THROW</v>
          </cell>
        </row>
        <row r="16801">
          <cell r="A16801" t="str">
            <v>ID30-1481</v>
          </cell>
          <cell r="B16801" t="str">
            <v>YOUT</v>
          </cell>
          <cell r="C16801" t="str">
            <v xml:space="preserve">Intelligent Design </v>
          </cell>
          <cell r="D16801" t="str">
            <v>NORMAL PILLOW</v>
          </cell>
          <cell r="E16801" t="str">
            <v>OTHER PILLOWS</v>
          </cell>
        </row>
        <row r="16802">
          <cell r="A16802" t="str">
            <v>ID30-1482</v>
          </cell>
          <cell r="B16802" t="str">
            <v>YOUT</v>
          </cell>
          <cell r="C16802" t="str">
            <v xml:space="preserve">Intelligent Design </v>
          </cell>
          <cell r="D16802" t="str">
            <v>NORMAL PILLOW</v>
          </cell>
          <cell r="E16802" t="str">
            <v>OTHER PILLOWS</v>
          </cell>
        </row>
        <row r="16803">
          <cell r="A16803" t="str">
            <v>MZ10-0595</v>
          </cell>
          <cell r="B16803" t="str">
            <v>YOUT</v>
          </cell>
          <cell r="C16803" t="str">
            <v>Mi Zone</v>
          </cell>
          <cell r="D16803" t="str">
            <v>COMFORTER (SET)</v>
          </cell>
          <cell r="E16803" t="str">
            <v>COMFORTER (SET)</v>
          </cell>
        </row>
        <row r="16804">
          <cell r="A16804" t="str">
            <v>MZ10-0596</v>
          </cell>
          <cell r="B16804" t="str">
            <v>YOUT</v>
          </cell>
          <cell r="C16804" t="str">
            <v>Mi Zone</v>
          </cell>
          <cell r="D16804" t="str">
            <v>COMFORTER (SET)</v>
          </cell>
          <cell r="E16804" t="str">
            <v>COMFORTER (SET)</v>
          </cell>
        </row>
        <row r="16805">
          <cell r="A16805" t="str">
            <v>MZ10-0615</v>
          </cell>
          <cell r="B16805" t="str">
            <v>YOUT</v>
          </cell>
          <cell r="C16805" t="str">
            <v>Mi Zone</v>
          </cell>
          <cell r="D16805" t="str">
            <v>COMFORTER (SET)</v>
          </cell>
          <cell r="E16805" t="str">
            <v>COMFORTER (SET)</v>
          </cell>
        </row>
        <row r="16806">
          <cell r="A16806" t="str">
            <v>MZ10-0616</v>
          </cell>
          <cell r="B16806" t="str">
            <v>YOUT</v>
          </cell>
          <cell r="C16806" t="str">
            <v>Mi Zone</v>
          </cell>
          <cell r="D16806" t="str">
            <v>COMFORTER (SET)</v>
          </cell>
          <cell r="E16806" t="str">
            <v>COMFORTER (SET)</v>
          </cell>
        </row>
        <row r="16807">
          <cell r="A16807" t="str">
            <v>MZ10-0571</v>
          </cell>
          <cell r="B16807" t="str">
            <v>YOUT</v>
          </cell>
          <cell r="C16807" t="str">
            <v>Mi Zone</v>
          </cell>
          <cell r="D16807" t="str">
            <v>COMFORTER (SET)</v>
          </cell>
          <cell r="E16807" t="str">
            <v>COMFORTER (SET)</v>
          </cell>
        </row>
        <row r="16808">
          <cell r="A16808" t="str">
            <v>MZ10-0572</v>
          </cell>
          <cell r="B16808" t="str">
            <v>YOUT</v>
          </cell>
          <cell r="C16808" t="str">
            <v>Mi Zone</v>
          </cell>
          <cell r="D16808" t="str">
            <v>COMFORTER (SET)</v>
          </cell>
          <cell r="E16808" t="str">
            <v>COMFORTER (SET)</v>
          </cell>
        </row>
        <row r="16809">
          <cell r="A16809" t="str">
            <v>MZ10-0573</v>
          </cell>
          <cell r="B16809" t="str">
            <v>YOUT</v>
          </cell>
          <cell r="C16809" t="str">
            <v>Mi Zone</v>
          </cell>
          <cell r="D16809" t="str">
            <v>COMFORTER (SET)</v>
          </cell>
          <cell r="E16809" t="str">
            <v>COMFORTER (SET)</v>
          </cell>
        </row>
        <row r="16810">
          <cell r="A16810" t="str">
            <v>MZ10-0574</v>
          </cell>
          <cell r="B16810" t="str">
            <v>YOUT</v>
          </cell>
          <cell r="C16810" t="str">
            <v>Mi Zone</v>
          </cell>
          <cell r="D16810" t="str">
            <v>COMFORTER (SET)</v>
          </cell>
          <cell r="E16810" t="str">
            <v>COMFORTER (SET)</v>
          </cell>
        </row>
        <row r="16811">
          <cell r="A16811" t="str">
            <v>MZ10-0629</v>
          </cell>
          <cell r="B16811" t="str">
            <v>YOUT</v>
          </cell>
          <cell r="C16811" t="str">
            <v>Mi Zone</v>
          </cell>
          <cell r="D16811" t="str">
            <v>COMFORTER (SET)</v>
          </cell>
          <cell r="E16811" t="str">
            <v>COMFORTER (SET)</v>
          </cell>
        </row>
        <row r="16812">
          <cell r="A16812" t="str">
            <v>MZ10-0630</v>
          </cell>
          <cell r="B16812" t="str">
            <v>YOUT</v>
          </cell>
          <cell r="C16812" t="str">
            <v>Mi Zone</v>
          </cell>
          <cell r="D16812" t="str">
            <v>COMFORTER (SET)</v>
          </cell>
          <cell r="E16812" t="str">
            <v>COMFORTER (SET)</v>
          </cell>
        </row>
        <row r="16813">
          <cell r="A16813" t="str">
            <v>MZ10-074</v>
          </cell>
          <cell r="B16813" t="str">
            <v>YOUT</v>
          </cell>
          <cell r="C16813" t="str">
            <v>Mi Zone</v>
          </cell>
          <cell r="D16813" t="str">
            <v>COMFORTER (SET)</v>
          </cell>
          <cell r="E16813" t="str">
            <v>COMFORTER (SET)</v>
          </cell>
        </row>
        <row r="16814">
          <cell r="A16814" t="str">
            <v>MZ10-075</v>
          </cell>
          <cell r="B16814" t="str">
            <v>YOUT</v>
          </cell>
          <cell r="C16814" t="str">
            <v>Mi Zone</v>
          </cell>
          <cell r="D16814" t="str">
            <v>COMFORTER (SET)</v>
          </cell>
          <cell r="E16814" t="str">
            <v>COMFORTER (SET)</v>
          </cell>
        </row>
        <row r="16815">
          <cell r="A16815" t="str">
            <v>MZ10-512</v>
          </cell>
          <cell r="B16815" t="str">
            <v>YOUT</v>
          </cell>
          <cell r="C16815" t="str">
            <v>Mi Zone</v>
          </cell>
          <cell r="D16815" t="str">
            <v>COMFORTER (SET)</v>
          </cell>
          <cell r="E16815" t="str">
            <v>COMFORTER (SET)</v>
          </cell>
        </row>
        <row r="16816">
          <cell r="A16816" t="str">
            <v>MZ10-513</v>
          </cell>
          <cell r="B16816" t="str">
            <v>YOUT</v>
          </cell>
          <cell r="C16816" t="str">
            <v>Mi Zone</v>
          </cell>
          <cell r="D16816" t="str">
            <v>COMFORTER (SET)</v>
          </cell>
          <cell r="E16816" t="str">
            <v>COMFORTER (SET)</v>
          </cell>
        </row>
        <row r="16817">
          <cell r="A16817" t="str">
            <v>MZ10-225</v>
          </cell>
          <cell r="B16817" t="str">
            <v>YOUT</v>
          </cell>
          <cell r="C16817" t="str">
            <v>Mi Zone</v>
          </cell>
          <cell r="D16817" t="str">
            <v>COMFORTER (SET)</v>
          </cell>
          <cell r="E16817" t="str">
            <v>COMFORTER (SET)</v>
          </cell>
        </row>
        <row r="16818">
          <cell r="A16818" t="str">
            <v>MZ10-226</v>
          </cell>
          <cell r="B16818" t="str">
            <v>YOUT</v>
          </cell>
          <cell r="C16818" t="str">
            <v>Mi Zone</v>
          </cell>
          <cell r="D16818" t="str">
            <v>COMFORTER (SET)</v>
          </cell>
          <cell r="E16818" t="str">
            <v>COMFORTER (SET)</v>
          </cell>
        </row>
        <row r="16819">
          <cell r="A16819" t="str">
            <v>MZ10-483</v>
          </cell>
          <cell r="B16819" t="str">
            <v>YOUT</v>
          </cell>
          <cell r="C16819" t="str">
            <v>Mi Zone</v>
          </cell>
          <cell r="D16819" t="str">
            <v>COMFORTER (SET)</v>
          </cell>
          <cell r="E16819" t="str">
            <v>COMFORTER (SET)</v>
          </cell>
        </row>
        <row r="16820">
          <cell r="A16820" t="str">
            <v>MZ10-062</v>
          </cell>
          <cell r="B16820" t="str">
            <v>YOUT</v>
          </cell>
          <cell r="C16820" t="str">
            <v>Mi Zone</v>
          </cell>
          <cell r="D16820" t="str">
            <v>COMFORTER (SET)</v>
          </cell>
          <cell r="E16820" t="str">
            <v>COMFORTER (SET)</v>
          </cell>
        </row>
        <row r="16821">
          <cell r="A16821" t="str">
            <v>MZ10-063</v>
          </cell>
          <cell r="B16821" t="str">
            <v>YOUT</v>
          </cell>
          <cell r="C16821" t="str">
            <v>Mi Zone</v>
          </cell>
          <cell r="D16821" t="str">
            <v>COMFORTER (SET)</v>
          </cell>
          <cell r="E16821" t="str">
            <v>COMFORTER (SET)</v>
          </cell>
        </row>
        <row r="16822">
          <cell r="A16822" t="str">
            <v>MZ10-502</v>
          </cell>
          <cell r="B16822" t="str">
            <v>YOUT</v>
          </cell>
          <cell r="C16822" t="str">
            <v>Mi Zone</v>
          </cell>
          <cell r="D16822" t="str">
            <v>COMFORTER (SET)</v>
          </cell>
          <cell r="E16822" t="str">
            <v>COMFORTER (SET)</v>
          </cell>
        </row>
        <row r="16823">
          <cell r="A16823" t="str">
            <v>MZ10-188</v>
          </cell>
          <cell r="B16823" t="str">
            <v>YOUT</v>
          </cell>
          <cell r="C16823" t="str">
            <v>Mi Zone</v>
          </cell>
          <cell r="D16823" t="str">
            <v>COMFORTER (SET)</v>
          </cell>
          <cell r="E16823" t="str">
            <v>COMFORTER (SET)</v>
          </cell>
        </row>
        <row r="16824">
          <cell r="A16824" t="str">
            <v>MZ10-189</v>
          </cell>
          <cell r="B16824" t="str">
            <v>YOUT</v>
          </cell>
          <cell r="C16824" t="str">
            <v>Mi Zone</v>
          </cell>
          <cell r="D16824" t="str">
            <v>COMFORTER (SET)</v>
          </cell>
          <cell r="E16824" t="str">
            <v>COMFORTER (SET)</v>
          </cell>
        </row>
        <row r="16825">
          <cell r="A16825" t="str">
            <v>MZ10-009</v>
          </cell>
          <cell r="B16825" t="str">
            <v>YOUT</v>
          </cell>
          <cell r="C16825" t="str">
            <v>Mi Zone</v>
          </cell>
          <cell r="D16825" t="str">
            <v>COMFORTER (SET)</v>
          </cell>
          <cell r="E16825" t="str">
            <v>COMFORTER (SET)</v>
          </cell>
        </row>
        <row r="16826">
          <cell r="A16826" t="str">
            <v>MZ10-010</v>
          </cell>
          <cell r="B16826" t="str">
            <v>YOUT</v>
          </cell>
          <cell r="C16826" t="str">
            <v>Mi Zone</v>
          </cell>
          <cell r="D16826" t="str">
            <v>COMFORTER (SET)</v>
          </cell>
          <cell r="E16826" t="str">
            <v>COMFORTER (SET)</v>
          </cell>
        </row>
        <row r="16827">
          <cell r="A16827" t="str">
            <v>MZ10-262</v>
          </cell>
          <cell r="B16827" t="str">
            <v>YOUT</v>
          </cell>
          <cell r="C16827" t="str">
            <v>Mi Zone</v>
          </cell>
          <cell r="D16827" t="str">
            <v>COMFORTER (SET)</v>
          </cell>
          <cell r="E16827" t="str">
            <v>COMFORTER (SET)</v>
          </cell>
        </row>
        <row r="16828">
          <cell r="A16828" t="str">
            <v>MZ10-084</v>
          </cell>
          <cell r="B16828" t="str">
            <v>YOUT</v>
          </cell>
          <cell r="C16828" t="str">
            <v>Mi Zone</v>
          </cell>
          <cell r="D16828" t="str">
            <v>COMFORTER (SET)</v>
          </cell>
          <cell r="E16828" t="str">
            <v>COMFORTER (SET)</v>
          </cell>
        </row>
        <row r="16829">
          <cell r="A16829" t="str">
            <v>MZ10-085</v>
          </cell>
          <cell r="B16829" t="str">
            <v>YOUT</v>
          </cell>
          <cell r="C16829" t="str">
            <v>Mi Zone</v>
          </cell>
          <cell r="D16829" t="str">
            <v>COMFORTER (SET)</v>
          </cell>
          <cell r="E16829" t="str">
            <v>COMFORTER (SET)</v>
          </cell>
        </row>
        <row r="16830">
          <cell r="A16830" t="str">
            <v>MZ10-508</v>
          </cell>
          <cell r="B16830" t="str">
            <v>YOUT</v>
          </cell>
          <cell r="C16830" t="str">
            <v>Mi Zone</v>
          </cell>
          <cell r="D16830" t="str">
            <v>COMFORTER (SET)</v>
          </cell>
          <cell r="E16830" t="str">
            <v>COMFORTER (SET)</v>
          </cell>
        </row>
        <row r="16831">
          <cell r="A16831" t="str">
            <v>MZ10-144</v>
          </cell>
          <cell r="B16831" t="str">
            <v>YOUT</v>
          </cell>
          <cell r="C16831" t="str">
            <v>Mi Zone</v>
          </cell>
          <cell r="D16831" t="str">
            <v>COMFORTER (SET)</v>
          </cell>
          <cell r="E16831" t="str">
            <v>COMFORTER (SET)</v>
          </cell>
        </row>
        <row r="16832">
          <cell r="A16832" t="str">
            <v>MZ10-145</v>
          </cell>
          <cell r="B16832" t="str">
            <v>YOUT</v>
          </cell>
          <cell r="C16832" t="str">
            <v>Mi Zone</v>
          </cell>
          <cell r="D16832" t="str">
            <v>COMFORTER (SET)</v>
          </cell>
          <cell r="E16832" t="str">
            <v>COMFORTER (SET)</v>
          </cell>
        </row>
        <row r="16833">
          <cell r="A16833" t="str">
            <v>MZ10-507</v>
          </cell>
          <cell r="B16833" t="str">
            <v>YOUT</v>
          </cell>
          <cell r="C16833" t="str">
            <v>Mi Zone</v>
          </cell>
          <cell r="D16833" t="str">
            <v>COMFORTER (SET)</v>
          </cell>
          <cell r="E16833" t="str">
            <v>COMFORTER (SET)</v>
          </cell>
        </row>
        <row r="16834">
          <cell r="A16834" t="str">
            <v>MZ10-0631</v>
          </cell>
          <cell r="B16834" t="str">
            <v>YOUT</v>
          </cell>
          <cell r="C16834" t="str">
            <v>Mi Zone</v>
          </cell>
          <cell r="D16834" t="str">
            <v>COMFORTER (SET)</v>
          </cell>
          <cell r="E16834" t="str">
            <v>COMFORTER (SET)</v>
          </cell>
        </row>
        <row r="16835">
          <cell r="A16835" t="str">
            <v>MZ10-0632</v>
          </cell>
          <cell r="B16835" t="str">
            <v>YOUT</v>
          </cell>
          <cell r="C16835" t="str">
            <v>Mi Zone</v>
          </cell>
          <cell r="D16835" t="str">
            <v>COMFORTER (SET)</v>
          </cell>
          <cell r="E16835" t="str">
            <v>COMFORTER (SET)</v>
          </cell>
        </row>
        <row r="16836">
          <cell r="A16836" t="str">
            <v>MZ10-0633</v>
          </cell>
          <cell r="B16836" t="str">
            <v>YOUT</v>
          </cell>
          <cell r="C16836" t="str">
            <v>Mi Zone</v>
          </cell>
          <cell r="D16836" t="str">
            <v>COMFORTER (SET)</v>
          </cell>
          <cell r="E16836" t="str">
            <v>COMFORTER (SET)</v>
          </cell>
        </row>
        <row r="16837">
          <cell r="A16837" t="str">
            <v>MZ10-0591</v>
          </cell>
          <cell r="B16837" t="str">
            <v>YOUT</v>
          </cell>
          <cell r="C16837" t="str">
            <v>Mi Zone</v>
          </cell>
          <cell r="D16837" t="str">
            <v>COMFORTER (SET)</v>
          </cell>
          <cell r="E16837" t="str">
            <v>COMFORTER (SET)</v>
          </cell>
        </row>
        <row r="16838">
          <cell r="A16838" t="str">
            <v>MZ10-0592</v>
          </cell>
          <cell r="B16838" t="str">
            <v>YOUT</v>
          </cell>
          <cell r="C16838" t="str">
            <v>Mi Zone</v>
          </cell>
          <cell r="D16838" t="str">
            <v>COMFORTER (SET)</v>
          </cell>
          <cell r="E16838" t="str">
            <v>COMFORTER (SET)</v>
          </cell>
        </row>
        <row r="16839">
          <cell r="A16839" t="str">
            <v>MZ10-0611</v>
          </cell>
          <cell r="B16839" t="str">
            <v>YOUT</v>
          </cell>
          <cell r="C16839" t="str">
            <v>Mi Zone</v>
          </cell>
          <cell r="D16839" t="str">
            <v>COMFORTER (SET)</v>
          </cell>
          <cell r="E16839" t="str">
            <v>COMFORTER (SET)</v>
          </cell>
        </row>
        <row r="16840">
          <cell r="A16840" t="str">
            <v>MZ10-0612</v>
          </cell>
          <cell r="B16840" t="str">
            <v>YOUT</v>
          </cell>
          <cell r="C16840" t="str">
            <v>Mi Zone</v>
          </cell>
          <cell r="D16840" t="str">
            <v>COMFORTER (SET)</v>
          </cell>
          <cell r="E16840" t="str">
            <v>COMFORTER (SET)</v>
          </cell>
        </row>
        <row r="16841">
          <cell r="A16841" t="str">
            <v>MZ10-229</v>
          </cell>
          <cell r="B16841" t="str">
            <v>YOUT</v>
          </cell>
          <cell r="C16841" t="str">
            <v>Mi Zone</v>
          </cell>
          <cell r="D16841" t="str">
            <v>COMFORTER (SET)</v>
          </cell>
          <cell r="E16841" t="str">
            <v>COMFORTER (SET)</v>
          </cell>
        </row>
        <row r="16842">
          <cell r="A16842" t="str">
            <v>MZ10-230</v>
          </cell>
          <cell r="B16842" t="str">
            <v>YOUT</v>
          </cell>
          <cell r="C16842" t="str">
            <v>Mi Zone</v>
          </cell>
          <cell r="D16842" t="str">
            <v>COMFORTER (SET)</v>
          </cell>
          <cell r="E16842" t="str">
            <v>COMFORTER (SET)</v>
          </cell>
        </row>
        <row r="16843">
          <cell r="A16843" t="str">
            <v>MZ10-227</v>
          </cell>
          <cell r="B16843" t="str">
            <v>YOUT</v>
          </cell>
          <cell r="C16843" t="str">
            <v>Mi Zone</v>
          </cell>
          <cell r="D16843" t="str">
            <v>COMFORTER (SET)</v>
          </cell>
          <cell r="E16843" t="str">
            <v>COMFORTER (SET)</v>
          </cell>
        </row>
        <row r="16844">
          <cell r="A16844" t="str">
            <v>MZ10-228</v>
          </cell>
          <cell r="B16844" t="str">
            <v>YOUT</v>
          </cell>
          <cell r="C16844" t="str">
            <v>Mi Zone</v>
          </cell>
          <cell r="D16844" t="str">
            <v>COMFORTER (SET)</v>
          </cell>
          <cell r="E16844" t="str">
            <v>COMFORTER (SET)</v>
          </cell>
        </row>
        <row r="16845">
          <cell r="A16845" t="str">
            <v>MZ10-484</v>
          </cell>
          <cell r="B16845" t="str">
            <v>YOUT</v>
          </cell>
          <cell r="C16845" t="str">
            <v>Mi Zone</v>
          </cell>
          <cell r="D16845" t="str">
            <v>COMFORTER (SET)</v>
          </cell>
          <cell r="E16845" t="str">
            <v>COMFORTER (SET)</v>
          </cell>
        </row>
        <row r="16846">
          <cell r="A16846" t="str">
            <v>MZ10-0560</v>
          </cell>
          <cell r="B16846" t="str">
            <v>YOUT</v>
          </cell>
          <cell r="C16846" t="str">
            <v>Mi Zone</v>
          </cell>
          <cell r="D16846" t="str">
            <v>COMFORTER (SET)</v>
          </cell>
          <cell r="E16846" t="str">
            <v>COMFORTER (SET)</v>
          </cell>
        </row>
        <row r="16847">
          <cell r="A16847" t="str">
            <v>MZ10-0561</v>
          </cell>
          <cell r="B16847" t="str">
            <v>YOUT</v>
          </cell>
          <cell r="C16847" t="str">
            <v>Mi Zone</v>
          </cell>
          <cell r="D16847" t="str">
            <v>COMFORTER (SET)</v>
          </cell>
          <cell r="E16847" t="str">
            <v>COMFORTER (SET)</v>
          </cell>
        </row>
        <row r="16848">
          <cell r="A16848" t="str">
            <v>MZ10-223</v>
          </cell>
          <cell r="B16848" t="str">
            <v>YOUT</v>
          </cell>
          <cell r="C16848" t="str">
            <v>Mi Zone</v>
          </cell>
          <cell r="D16848" t="str">
            <v>COMFORTER (SET)</v>
          </cell>
          <cell r="E16848" t="str">
            <v>COMFORTER (SET)</v>
          </cell>
        </row>
        <row r="16849">
          <cell r="A16849" t="str">
            <v>MZ10-224</v>
          </cell>
          <cell r="B16849" t="str">
            <v>YOUT</v>
          </cell>
          <cell r="C16849" t="str">
            <v>Mi Zone</v>
          </cell>
          <cell r="D16849" t="str">
            <v>COMFORTER (SET)</v>
          </cell>
          <cell r="E16849" t="str">
            <v>COMFORTER (SET)</v>
          </cell>
        </row>
        <row r="16850">
          <cell r="A16850" t="str">
            <v>MZ10-231</v>
          </cell>
          <cell r="B16850" t="str">
            <v>YOUT</v>
          </cell>
          <cell r="C16850" t="str">
            <v>Mi Zone</v>
          </cell>
          <cell r="D16850" t="str">
            <v>COMFORTER (SET)</v>
          </cell>
          <cell r="E16850" t="str">
            <v>COMFORTER (SET)</v>
          </cell>
        </row>
        <row r="16851">
          <cell r="A16851" t="str">
            <v>MZ10-232</v>
          </cell>
          <cell r="B16851" t="str">
            <v>YOUT</v>
          </cell>
          <cell r="C16851" t="str">
            <v>Mi Zone</v>
          </cell>
          <cell r="D16851" t="str">
            <v>COMFORTER (SET)</v>
          </cell>
          <cell r="E16851" t="str">
            <v>COMFORTER (SET)</v>
          </cell>
        </row>
        <row r="16852">
          <cell r="A16852" t="str">
            <v>MZ10-299</v>
          </cell>
          <cell r="B16852" t="str">
            <v>YOUT</v>
          </cell>
          <cell r="C16852" t="str">
            <v>Mi Zone</v>
          </cell>
          <cell r="D16852" t="str">
            <v>COMFORTER (SET)</v>
          </cell>
          <cell r="E16852" t="str">
            <v>COMFORTER (SET)</v>
          </cell>
        </row>
        <row r="16853">
          <cell r="A16853" t="str">
            <v>MZ10-300</v>
          </cell>
          <cell r="B16853" t="str">
            <v>YOUT</v>
          </cell>
          <cell r="C16853" t="str">
            <v>Mi Zone</v>
          </cell>
          <cell r="D16853" t="str">
            <v>COMFORTER (SET)</v>
          </cell>
          <cell r="E16853" t="str">
            <v>COMFORTER (SET)</v>
          </cell>
        </row>
        <row r="16854">
          <cell r="A16854" t="str">
            <v>MZ10-334</v>
          </cell>
          <cell r="B16854" t="str">
            <v>YOUT</v>
          </cell>
          <cell r="C16854" t="str">
            <v>Mi Zone</v>
          </cell>
          <cell r="D16854" t="str">
            <v>COMFORTER (SET)</v>
          </cell>
          <cell r="E16854" t="str">
            <v>COMFORTER (SET)</v>
          </cell>
        </row>
        <row r="16855">
          <cell r="A16855" t="str">
            <v>MZ10-335</v>
          </cell>
          <cell r="B16855" t="str">
            <v>YOUT</v>
          </cell>
          <cell r="C16855" t="str">
            <v>Mi Zone</v>
          </cell>
          <cell r="D16855" t="str">
            <v>COMFORTER (SET)</v>
          </cell>
          <cell r="E16855" t="str">
            <v>COMFORTER (SET)</v>
          </cell>
        </row>
        <row r="16856">
          <cell r="A16856" t="str">
            <v>MZ10-128</v>
          </cell>
          <cell r="B16856" t="str">
            <v>YOUT</v>
          </cell>
          <cell r="C16856" t="str">
            <v>Mi Zone</v>
          </cell>
          <cell r="D16856" t="str">
            <v>COMFORTER (SET)</v>
          </cell>
          <cell r="E16856" t="str">
            <v>COMFORTER (SET)</v>
          </cell>
        </row>
        <row r="16857">
          <cell r="A16857" t="str">
            <v>MZ10-129</v>
          </cell>
          <cell r="B16857" t="str">
            <v>YOUT</v>
          </cell>
          <cell r="C16857" t="str">
            <v>Mi Zone</v>
          </cell>
          <cell r="D16857" t="str">
            <v>COMFORTER (SET)</v>
          </cell>
          <cell r="E16857" t="str">
            <v>COMFORTER (SET)</v>
          </cell>
        </row>
        <row r="16858">
          <cell r="A16858" t="str">
            <v>MZ10-196</v>
          </cell>
          <cell r="B16858" t="str">
            <v>YOUT</v>
          </cell>
          <cell r="C16858" t="str">
            <v>Mi Zone</v>
          </cell>
          <cell r="D16858" t="str">
            <v>COMFORTER (SET)</v>
          </cell>
          <cell r="E16858" t="str">
            <v>COMFORTER (SET)</v>
          </cell>
        </row>
        <row r="16859">
          <cell r="A16859" t="str">
            <v>MZ10-197</v>
          </cell>
          <cell r="B16859" t="str">
            <v>YOUT</v>
          </cell>
          <cell r="C16859" t="str">
            <v>Mi Zone</v>
          </cell>
          <cell r="D16859" t="str">
            <v>COMFORTER (SET)</v>
          </cell>
          <cell r="E16859" t="str">
            <v>COMFORTER (SET)</v>
          </cell>
        </row>
        <row r="16860">
          <cell r="A16860" t="str">
            <v>MZ10-058</v>
          </cell>
          <cell r="B16860" t="str">
            <v>YOUT</v>
          </cell>
          <cell r="C16860" t="str">
            <v>Mi Zone</v>
          </cell>
          <cell r="D16860" t="str">
            <v>COMFORTER (SET)</v>
          </cell>
          <cell r="E16860" t="str">
            <v>COMFORTER (SET)</v>
          </cell>
        </row>
        <row r="16861">
          <cell r="A16861" t="str">
            <v>MZ10-059</v>
          </cell>
          <cell r="B16861" t="str">
            <v>YOUT</v>
          </cell>
          <cell r="C16861" t="str">
            <v>Mi Zone</v>
          </cell>
          <cell r="D16861" t="str">
            <v>COMFORTER (SET)</v>
          </cell>
          <cell r="E16861" t="str">
            <v>COMFORTER (SET)</v>
          </cell>
        </row>
        <row r="16862">
          <cell r="A16862" t="str">
            <v>MZ10-177</v>
          </cell>
          <cell r="B16862" t="str">
            <v>YOUT</v>
          </cell>
          <cell r="C16862" t="str">
            <v>Mi Zone</v>
          </cell>
          <cell r="D16862" t="str">
            <v>COMFORTER (SET)</v>
          </cell>
          <cell r="E16862" t="str">
            <v>COMFORTER (SET)</v>
          </cell>
        </row>
        <row r="16863">
          <cell r="A16863" t="str">
            <v>MZ10-301</v>
          </cell>
          <cell r="B16863" t="str">
            <v>YOUT</v>
          </cell>
          <cell r="C16863" t="str">
            <v>Mi Zone</v>
          </cell>
          <cell r="D16863" t="str">
            <v>COMFORTER (SET)</v>
          </cell>
          <cell r="E16863" t="str">
            <v>COMFORTER (SET)</v>
          </cell>
        </row>
        <row r="16864">
          <cell r="A16864" t="str">
            <v>MZ10-302</v>
          </cell>
          <cell r="B16864" t="str">
            <v>YOUT</v>
          </cell>
          <cell r="C16864" t="str">
            <v>Mi Zone</v>
          </cell>
          <cell r="D16864" t="str">
            <v>COMFORTER (SET)</v>
          </cell>
          <cell r="E16864" t="str">
            <v>COMFORTER (SET)</v>
          </cell>
        </row>
        <row r="16865">
          <cell r="A16865" t="str">
            <v>MZ10-295</v>
          </cell>
          <cell r="B16865" t="str">
            <v>YOUT</v>
          </cell>
          <cell r="C16865" t="str">
            <v>Mi Zone</v>
          </cell>
          <cell r="D16865" t="str">
            <v>COMFORTER (SET)</v>
          </cell>
          <cell r="E16865" t="str">
            <v>COMFORTER (SET)</v>
          </cell>
        </row>
        <row r="16866">
          <cell r="A16866" t="str">
            <v>MZ10-296</v>
          </cell>
          <cell r="B16866" t="str">
            <v>YOUT</v>
          </cell>
          <cell r="C16866" t="str">
            <v>Mi Zone</v>
          </cell>
          <cell r="D16866" t="str">
            <v>COMFORTER (SET)</v>
          </cell>
          <cell r="E16866" t="str">
            <v>COMFORTER (SET)</v>
          </cell>
        </row>
        <row r="16867">
          <cell r="A16867" t="str">
            <v>MZ10-046</v>
          </cell>
          <cell r="B16867" t="str">
            <v>YOUT</v>
          </cell>
          <cell r="C16867" t="str">
            <v>Mi Zone</v>
          </cell>
          <cell r="D16867" t="str">
            <v>COMFORTER (SET)</v>
          </cell>
          <cell r="E16867" t="str">
            <v>COMFORTER (SET)</v>
          </cell>
        </row>
        <row r="16868">
          <cell r="A16868" t="str">
            <v>MZ10-047</v>
          </cell>
          <cell r="B16868" t="str">
            <v>YOUT</v>
          </cell>
          <cell r="C16868" t="str">
            <v>Mi Zone</v>
          </cell>
          <cell r="D16868" t="str">
            <v>COMFORTER (SET)</v>
          </cell>
          <cell r="E16868" t="str">
            <v>COMFORTER (SET)</v>
          </cell>
        </row>
        <row r="16869">
          <cell r="A16869" t="str">
            <v>MZ10-297</v>
          </cell>
          <cell r="B16869" t="str">
            <v>YOUT</v>
          </cell>
          <cell r="C16869" t="str">
            <v>Mi Zone</v>
          </cell>
          <cell r="D16869" t="str">
            <v>COMFORTER (SET)</v>
          </cell>
          <cell r="E16869" t="str">
            <v>COMFORTER (SET)</v>
          </cell>
        </row>
        <row r="16870">
          <cell r="A16870" t="str">
            <v>MZ10-298</v>
          </cell>
          <cell r="B16870" t="str">
            <v>YOUT</v>
          </cell>
          <cell r="C16870" t="str">
            <v>Mi Zone</v>
          </cell>
          <cell r="D16870" t="str">
            <v>COMFORTER (SET)</v>
          </cell>
          <cell r="E16870" t="str">
            <v>COMFORTER (SET)</v>
          </cell>
        </row>
        <row r="16871">
          <cell r="A16871" t="str">
            <v>MZ10-098</v>
          </cell>
          <cell r="B16871" t="str">
            <v>YOUT</v>
          </cell>
          <cell r="C16871" t="str">
            <v>Mi Zone</v>
          </cell>
          <cell r="D16871" t="str">
            <v>COMFORTER (SET)</v>
          </cell>
          <cell r="E16871" t="str">
            <v>COMFORTER (SET)</v>
          </cell>
        </row>
        <row r="16872">
          <cell r="A16872" t="str">
            <v>MZ10-099</v>
          </cell>
          <cell r="B16872" t="str">
            <v>YOUT</v>
          </cell>
          <cell r="C16872" t="str">
            <v>Mi Zone</v>
          </cell>
          <cell r="D16872" t="str">
            <v>COMFORTER (SET)</v>
          </cell>
          <cell r="E16872" t="str">
            <v>COMFORTER (SET)</v>
          </cell>
        </row>
        <row r="16873">
          <cell r="A16873" t="str">
            <v>MZ10-0601</v>
          </cell>
          <cell r="B16873" t="str">
            <v>YOUT</v>
          </cell>
          <cell r="C16873" t="str">
            <v>Mi Zone</v>
          </cell>
          <cell r="D16873" t="str">
            <v>COMFORTER (SET)</v>
          </cell>
          <cell r="E16873" t="str">
            <v>COMFORTER (SET)</v>
          </cell>
        </row>
        <row r="16874">
          <cell r="A16874" t="str">
            <v>MZ10-0602</v>
          </cell>
          <cell r="B16874" t="str">
            <v>YOUT</v>
          </cell>
          <cell r="C16874" t="str">
            <v>Mi Zone</v>
          </cell>
          <cell r="D16874" t="str">
            <v>COMFORTER (SET)</v>
          </cell>
          <cell r="E16874" t="str">
            <v>COMFORTER (SET)</v>
          </cell>
        </row>
        <row r="16875">
          <cell r="A16875" t="str">
            <v>MZ10-260</v>
          </cell>
          <cell r="B16875" t="str">
            <v>YOUT</v>
          </cell>
          <cell r="C16875" t="str">
            <v>Mi Zone</v>
          </cell>
          <cell r="D16875" t="str">
            <v>COMFORTER (SET)</v>
          </cell>
          <cell r="E16875" t="str">
            <v>COMFORTER (SET)</v>
          </cell>
        </row>
        <row r="16876">
          <cell r="A16876" t="str">
            <v>MZ10-261</v>
          </cell>
          <cell r="B16876" t="str">
            <v>YOUT</v>
          </cell>
          <cell r="C16876" t="str">
            <v>Mi Zone</v>
          </cell>
          <cell r="D16876" t="str">
            <v>COMFORTER (SET)</v>
          </cell>
          <cell r="E16876" t="str">
            <v>COMFORTER (SET)</v>
          </cell>
        </row>
        <row r="16877">
          <cell r="A16877" t="str">
            <v>MZ10-0609</v>
          </cell>
          <cell r="B16877" t="str">
            <v>YOUT</v>
          </cell>
          <cell r="C16877" t="str">
            <v>Mi Zone</v>
          </cell>
          <cell r="D16877" t="str">
            <v>COMFORTER (SET)</v>
          </cell>
          <cell r="E16877" t="str">
            <v>COMFORTER (SET)</v>
          </cell>
        </row>
        <row r="16878">
          <cell r="A16878" t="str">
            <v>MZ10-0610</v>
          </cell>
          <cell r="B16878" t="str">
            <v>YOUT</v>
          </cell>
          <cell r="C16878" t="str">
            <v>Mi Zone</v>
          </cell>
          <cell r="D16878" t="str">
            <v>COMFORTER (SET)</v>
          </cell>
          <cell r="E16878" t="str">
            <v>COMFORTER (SET)</v>
          </cell>
        </row>
        <row r="16879">
          <cell r="A16879" t="str">
            <v>MZ10-0625</v>
          </cell>
          <cell r="B16879" t="str">
            <v>YOUT</v>
          </cell>
          <cell r="C16879" t="str">
            <v>Mi Zone</v>
          </cell>
          <cell r="D16879" t="str">
            <v>COMFORTER (SET)</v>
          </cell>
          <cell r="E16879" t="str">
            <v>COMFORTER (SET)</v>
          </cell>
        </row>
        <row r="16880">
          <cell r="A16880" t="str">
            <v>MZ10-0626</v>
          </cell>
          <cell r="B16880" t="str">
            <v>YOUT</v>
          </cell>
          <cell r="C16880" t="str">
            <v>Mi Zone</v>
          </cell>
          <cell r="D16880" t="str">
            <v>COMFORTER (SET)</v>
          </cell>
          <cell r="E16880" t="str">
            <v>COMFORTER (SET)</v>
          </cell>
        </row>
        <row r="16881">
          <cell r="A16881" t="str">
            <v>MZ10-0606</v>
          </cell>
          <cell r="B16881" t="str">
            <v>YOUT</v>
          </cell>
          <cell r="C16881" t="str">
            <v>Mi Zone</v>
          </cell>
          <cell r="D16881" t="str">
            <v>COMFORTER (SET)</v>
          </cell>
          <cell r="E16881" t="str">
            <v>COMFORTER (SET)</v>
          </cell>
        </row>
        <row r="16882">
          <cell r="A16882" t="str">
            <v>MZ10-0621</v>
          </cell>
          <cell r="B16882" t="str">
            <v>YOUT</v>
          </cell>
          <cell r="C16882" t="str">
            <v>Mi Zone</v>
          </cell>
          <cell r="D16882" t="str">
            <v>COMFORTER (SET)</v>
          </cell>
          <cell r="E16882" t="str">
            <v>COMFORTER (SET)</v>
          </cell>
        </row>
        <row r="16883">
          <cell r="A16883" t="str">
            <v>MZ10-0622</v>
          </cell>
          <cell r="B16883" t="str">
            <v>YOUT</v>
          </cell>
          <cell r="C16883" t="str">
            <v>Mi Zone</v>
          </cell>
          <cell r="D16883" t="str">
            <v>COMFORTER (SET)</v>
          </cell>
          <cell r="E16883" t="str">
            <v>COMFORTER (SET)</v>
          </cell>
        </row>
        <row r="16884">
          <cell r="A16884" t="str">
            <v>MZ10-0578</v>
          </cell>
          <cell r="B16884" t="str">
            <v>YOUT</v>
          </cell>
          <cell r="C16884" t="str">
            <v>Mi Zone</v>
          </cell>
          <cell r="D16884" t="str">
            <v>COMFORTER (SET)</v>
          </cell>
          <cell r="E16884" t="str">
            <v>COMFORTER (SET)</v>
          </cell>
        </row>
        <row r="16885">
          <cell r="A16885" t="str">
            <v>MZ10-465</v>
          </cell>
          <cell r="B16885" t="str">
            <v>YOUT</v>
          </cell>
          <cell r="C16885" t="str">
            <v>Mi Zone</v>
          </cell>
          <cell r="D16885" t="str">
            <v>COMFORTER (SET)</v>
          </cell>
          <cell r="E16885" t="str">
            <v>COMFORTER (SET)</v>
          </cell>
        </row>
        <row r="16886">
          <cell r="A16886" t="str">
            <v>MZ10-463</v>
          </cell>
          <cell r="B16886" t="str">
            <v>YOUT</v>
          </cell>
          <cell r="C16886" t="str">
            <v>Mi Zone</v>
          </cell>
          <cell r="D16886" t="str">
            <v>COMFORTER (SET)</v>
          </cell>
          <cell r="E16886" t="str">
            <v>COMFORTER (SET)</v>
          </cell>
        </row>
        <row r="16887">
          <cell r="A16887" t="str">
            <v>MZ10-461</v>
          </cell>
          <cell r="B16887" t="str">
            <v>YOUT</v>
          </cell>
          <cell r="C16887" t="str">
            <v>Mi Zone</v>
          </cell>
          <cell r="D16887" t="str">
            <v>COMFORTER (SET)</v>
          </cell>
          <cell r="E16887" t="str">
            <v>COMFORTER (SET)</v>
          </cell>
        </row>
        <row r="16888">
          <cell r="A16888" t="str">
            <v>MZ10-042</v>
          </cell>
          <cell r="B16888" t="str">
            <v>YOUT</v>
          </cell>
          <cell r="C16888" t="str">
            <v>Mi Zone</v>
          </cell>
          <cell r="D16888" t="str">
            <v>COMFORTER (SET)</v>
          </cell>
          <cell r="E16888" t="str">
            <v>COMFORTER (SET)</v>
          </cell>
        </row>
        <row r="16889">
          <cell r="A16889" t="str">
            <v>MZ10-173</v>
          </cell>
          <cell r="B16889" t="str">
            <v>YOUT</v>
          </cell>
          <cell r="C16889" t="str">
            <v>Mi Zone</v>
          </cell>
          <cell r="D16889" t="str">
            <v>COMFORTER (SET)</v>
          </cell>
          <cell r="E16889" t="str">
            <v>COMFORTER (SET)</v>
          </cell>
        </row>
        <row r="16890">
          <cell r="A16890" t="str">
            <v>MZ10-286</v>
          </cell>
          <cell r="B16890" t="str">
            <v>YOUT</v>
          </cell>
          <cell r="C16890" t="str">
            <v>Mi Zone</v>
          </cell>
          <cell r="D16890" t="str">
            <v>COMFORTER (SET)</v>
          </cell>
          <cell r="E16890" t="str">
            <v>COMFORTER (SET)</v>
          </cell>
        </row>
        <row r="16891">
          <cell r="A16891" t="str">
            <v>MZ10-060</v>
          </cell>
          <cell r="B16891" t="str">
            <v>YOUT</v>
          </cell>
          <cell r="C16891" t="str">
            <v>Mi Zone</v>
          </cell>
          <cell r="D16891" t="str">
            <v>COMFORTER (SET)</v>
          </cell>
          <cell r="E16891" t="str">
            <v>COMFORTER (SET)</v>
          </cell>
        </row>
        <row r="16892">
          <cell r="A16892" t="str">
            <v>WM10-385</v>
          </cell>
          <cell r="B16892" t="str">
            <v>YOUT</v>
          </cell>
          <cell r="C16892" t="str">
            <v>Mi Zone</v>
          </cell>
          <cell r="D16892" t="str">
            <v>COMFORTER (SET)</v>
          </cell>
          <cell r="E16892" t="str">
            <v>N/A</v>
          </cell>
        </row>
        <row r="16893">
          <cell r="A16893" t="str">
            <v>WM10-384</v>
          </cell>
          <cell r="B16893" t="str">
            <v>YOUT</v>
          </cell>
          <cell r="C16893" t="str">
            <v>Mi Zone</v>
          </cell>
          <cell r="D16893" t="str">
            <v>COMFORTER (SET)</v>
          </cell>
          <cell r="E16893" t="str">
            <v>N/A</v>
          </cell>
        </row>
        <row r="16894">
          <cell r="A16894" t="str">
            <v>WM10-383</v>
          </cell>
          <cell r="B16894" t="str">
            <v>YOUT</v>
          </cell>
          <cell r="C16894" t="str">
            <v>Mi Zone</v>
          </cell>
          <cell r="D16894" t="str">
            <v>COMFORTER (SET)</v>
          </cell>
          <cell r="E16894" t="str">
            <v>N/A</v>
          </cell>
        </row>
        <row r="16895">
          <cell r="A16895" t="str">
            <v>MZ80-241</v>
          </cell>
          <cell r="B16895" t="str">
            <v>YOUT</v>
          </cell>
          <cell r="C16895" t="str">
            <v>Mi Zone</v>
          </cell>
          <cell r="D16895" t="str">
            <v>COVERLET&amp;BEDSPR</v>
          </cell>
          <cell r="E16895" t="str">
            <v>COVERLET &amp; BEDSPREAD</v>
          </cell>
        </row>
        <row r="16896">
          <cell r="A16896" t="str">
            <v>MZ80-242</v>
          </cell>
          <cell r="B16896" t="str">
            <v>YOUT</v>
          </cell>
          <cell r="C16896" t="str">
            <v>Mi Zone</v>
          </cell>
          <cell r="D16896" t="str">
            <v>COVERLET&amp;BEDSPR</v>
          </cell>
          <cell r="E16896" t="str">
            <v>COVERLET &amp; BEDSPREAD</v>
          </cell>
        </row>
        <row r="16897">
          <cell r="A16897" t="str">
            <v>MZ13-0569</v>
          </cell>
          <cell r="B16897" t="str">
            <v>YOUT</v>
          </cell>
          <cell r="C16897" t="str">
            <v>Mi Zone</v>
          </cell>
          <cell r="D16897" t="str">
            <v>COVERLET&amp;BEDSPR</v>
          </cell>
          <cell r="E16897" t="str">
            <v>COVERLET &amp; BEDSPREAD</v>
          </cell>
        </row>
        <row r="16898">
          <cell r="A16898" t="str">
            <v>MZ13-0570</v>
          </cell>
          <cell r="B16898" t="str">
            <v>YOUT</v>
          </cell>
          <cell r="C16898" t="str">
            <v>Mi Zone</v>
          </cell>
          <cell r="D16898" t="str">
            <v>COVERLET&amp;BEDSPR</v>
          </cell>
          <cell r="E16898" t="str">
            <v>COVERLET &amp; BEDSPREAD</v>
          </cell>
        </row>
        <row r="16899">
          <cell r="A16899" t="str">
            <v>MZ80-064</v>
          </cell>
          <cell r="B16899" t="str">
            <v>YOUT</v>
          </cell>
          <cell r="C16899" t="str">
            <v>Mi Zone</v>
          </cell>
          <cell r="D16899" t="str">
            <v>COVERLET&amp;BEDSPR</v>
          </cell>
          <cell r="E16899" t="str">
            <v>COVERLET &amp; BEDSPREAD</v>
          </cell>
        </row>
        <row r="16900">
          <cell r="A16900" t="str">
            <v>MZ80-065</v>
          </cell>
          <cell r="B16900" t="str">
            <v>YOUT</v>
          </cell>
          <cell r="C16900" t="str">
            <v>Mi Zone</v>
          </cell>
          <cell r="D16900" t="str">
            <v>COVERLET&amp;BEDSPR</v>
          </cell>
          <cell r="E16900" t="str">
            <v>COVERLET &amp; BEDSPREAD</v>
          </cell>
        </row>
        <row r="16901">
          <cell r="A16901" t="str">
            <v>MZ80-220</v>
          </cell>
          <cell r="B16901" t="str">
            <v>YOUT</v>
          </cell>
          <cell r="C16901" t="str">
            <v>Mi Zone</v>
          </cell>
          <cell r="D16901" t="str">
            <v>COVERLET&amp;BEDSPR</v>
          </cell>
          <cell r="E16901" t="str">
            <v>COVERLET &amp; BEDSPREAD</v>
          </cell>
        </row>
        <row r="16902">
          <cell r="A16902" t="str">
            <v>MZ80-307</v>
          </cell>
          <cell r="B16902" t="str">
            <v>YOUT</v>
          </cell>
          <cell r="C16902" t="str">
            <v>Mi Zone</v>
          </cell>
          <cell r="D16902" t="str">
            <v>COVERLET&amp;BEDSPR</v>
          </cell>
          <cell r="E16902" t="str">
            <v>COVERLET &amp; BEDSPREAD</v>
          </cell>
        </row>
        <row r="16903">
          <cell r="A16903" t="str">
            <v>MZ80-308</v>
          </cell>
          <cell r="B16903" t="str">
            <v>YOUT</v>
          </cell>
          <cell r="C16903" t="str">
            <v>Mi Zone</v>
          </cell>
          <cell r="D16903" t="str">
            <v>COVERLET&amp;BEDSPR</v>
          </cell>
          <cell r="E16903" t="str">
            <v>COVERLET &amp; BEDSPREAD</v>
          </cell>
        </row>
        <row r="16904">
          <cell r="A16904" t="str">
            <v>MZ80-066</v>
          </cell>
          <cell r="B16904" t="str">
            <v>YOUT</v>
          </cell>
          <cell r="C16904" t="str">
            <v>Mi Zone</v>
          </cell>
          <cell r="D16904" t="str">
            <v>COVERLET&amp;BEDSPR</v>
          </cell>
          <cell r="E16904" t="str">
            <v>COVERLET &amp; BEDSPREAD</v>
          </cell>
        </row>
        <row r="16905">
          <cell r="A16905" t="str">
            <v>MZ80-067</v>
          </cell>
          <cell r="B16905" t="str">
            <v>YOUT</v>
          </cell>
          <cell r="C16905" t="str">
            <v>Mi Zone</v>
          </cell>
          <cell r="D16905" t="str">
            <v>COVERLET&amp;BEDSPR</v>
          </cell>
          <cell r="E16905" t="str">
            <v>COVERLET &amp; BEDSPREAD</v>
          </cell>
        </row>
        <row r="16906">
          <cell r="A16906" t="str">
            <v>MZ80-202</v>
          </cell>
          <cell r="B16906" t="str">
            <v>YOUT</v>
          </cell>
          <cell r="C16906" t="str">
            <v>Mi Zone</v>
          </cell>
          <cell r="D16906" t="str">
            <v>COVERLET&amp;BEDSPR</v>
          </cell>
          <cell r="E16906" t="str">
            <v>COVERLET &amp; BEDSPREAD</v>
          </cell>
        </row>
        <row r="16907">
          <cell r="A16907" t="str">
            <v>MZ80-203</v>
          </cell>
          <cell r="B16907" t="str">
            <v>YOUT</v>
          </cell>
          <cell r="C16907" t="str">
            <v>Mi Zone</v>
          </cell>
          <cell r="D16907" t="str">
            <v>COVERLET&amp;BEDSPR</v>
          </cell>
          <cell r="E16907" t="str">
            <v>COVERLET &amp; BEDSPREAD</v>
          </cell>
        </row>
        <row r="16908">
          <cell r="A16908" t="str">
            <v>MZ80-293</v>
          </cell>
          <cell r="B16908" t="str">
            <v>YOUT</v>
          </cell>
          <cell r="C16908" t="str">
            <v>Mi Zone</v>
          </cell>
          <cell r="D16908" t="str">
            <v>COVERLET&amp;BEDSPR</v>
          </cell>
          <cell r="E16908" t="str">
            <v>COVERLET &amp; BEDSPREAD</v>
          </cell>
        </row>
        <row r="16909">
          <cell r="A16909" t="str">
            <v>MZ80-294</v>
          </cell>
          <cell r="B16909" t="str">
            <v>YOUT</v>
          </cell>
          <cell r="C16909" t="str">
            <v>Mi Zone</v>
          </cell>
          <cell r="D16909" t="str">
            <v>COVERLET&amp;BEDSPR</v>
          </cell>
          <cell r="E16909" t="str">
            <v>COVERLET &amp; BEDSPREAD</v>
          </cell>
        </row>
        <row r="16910">
          <cell r="A16910" t="str">
            <v>MZ13-0623</v>
          </cell>
          <cell r="B16910" t="str">
            <v>YOUT</v>
          </cell>
          <cell r="C16910" t="str">
            <v>Mi Zone</v>
          </cell>
          <cell r="D16910" t="str">
            <v>COVERLET&amp;BEDSPR</v>
          </cell>
          <cell r="E16910" t="str">
            <v>COVERLET &amp; BEDSPREAD</v>
          </cell>
        </row>
        <row r="16911">
          <cell r="A16911" t="str">
            <v>MZ13-0624</v>
          </cell>
          <cell r="B16911" t="str">
            <v>YOUT</v>
          </cell>
          <cell r="C16911" t="str">
            <v>Mi Zone</v>
          </cell>
          <cell r="D16911" t="str">
            <v>COVERLET&amp;BEDSPR</v>
          </cell>
          <cell r="E16911" t="str">
            <v>COVERLET &amp; BEDSPREAD</v>
          </cell>
        </row>
        <row r="16912">
          <cell r="A16912" t="str">
            <v>MZ80-272</v>
          </cell>
          <cell r="B16912" t="str">
            <v>YOUT</v>
          </cell>
          <cell r="C16912" t="str">
            <v>Mi Zone</v>
          </cell>
          <cell r="D16912" t="str">
            <v>COVERLET&amp;BEDSPR</v>
          </cell>
          <cell r="E16912" t="str">
            <v>COVERLET &amp; BEDSPREAD</v>
          </cell>
        </row>
        <row r="16913">
          <cell r="A16913" t="str">
            <v>MZ80-273</v>
          </cell>
          <cell r="B16913" t="str">
            <v>YOUT</v>
          </cell>
          <cell r="C16913" t="str">
            <v>Mi Zone</v>
          </cell>
          <cell r="D16913" t="str">
            <v>COVERLET&amp;BEDSPR</v>
          </cell>
          <cell r="E16913" t="str">
            <v>COVERLET &amp; BEDSPREAD</v>
          </cell>
        </row>
        <row r="16914">
          <cell r="A16914" t="str">
            <v>MZ80-243</v>
          </cell>
          <cell r="B16914" t="str">
            <v>YOUT</v>
          </cell>
          <cell r="C16914" t="str">
            <v>Mi Zone</v>
          </cell>
          <cell r="D16914" t="str">
            <v>COVERLET&amp;BEDSPR</v>
          </cell>
          <cell r="E16914" t="str">
            <v>COVERLET &amp; BEDSPREAD</v>
          </cell>
        </row>
        <row r="16915">
          <cell r="A16915" t="str">
            <v>MZ80-244</v>
          </cell>
          <cell r="B16915" t="str">
            <v>YOUT</v>
          </cell>
          <cell r="C16915" t="str">
            <v>Mi Zone</v>
          </cell>
          <cell r="D16915" t="str">
            <v>COVERLET&amp;BEDSPR</v>
          </cell>
          <cell r="E16915" t="str">
            <v>COVERLET &amp; BEDSPREAD</v>
          </cell>
        </row>
        <row r="16916">
          <cell r="A16916" t="str">
            <v>MZ80-233</v>
          </cell>
          <cell r="B16916" t="str">
            <v>YOUT</v>
          </cell>
          <cell r="C16916" t="str">
            <v>Mi Zone</v>
          </cell>
          <cell r="D16916" t="str">
            <v>COVERLET&amp;BEDSPR</v>
          </cell>
          <cell r="E16916" t="str">
            <v>COVERLET &amp; BEDSPREAD</v>
          </cell>
        </row>
        <row r="16917">
          <cell r="A16917" t="str">
            <v>MZ80-234</v>
          </cell>
          <cell r="B16917" t="str">
            <v>YOUT</v>
          </cell>
          <cell r="C16917" t="str">
            <v>Mi Zone</v>
          </cell>
          <cell r="D16917" t="str">
            <v>COVERLET&amp;BEDSPR</v>
          </cell>
          <cell r="E16917" t="str">
            <v>COVERLET &amp; BEDSPREAD</v>
          </cell>
        </row>
        <row r="16918">
          <cell r="A16918" t="str">
            <v>MZ80-237</v>
          </cell>
          <cell r="B16918" t="str">
            <v>YOUT</v>
          </cell>
          <cell r="C16918" t="str">
            <v>Mi Zone</v>
          </cell>
          <cell r="D16918" t="str">
            <v>COVERLET&amp;BEDSPR</v>
          </cell>
          <cell r="E16918" t="str">
            <v>COVERLET &amp; BEDSPREAD</v>
          </cell>
        </row>
        <row r="16919">
          <cell r="A16919" t="str">
            <v>MZ80-238</v>
          </cell>
          <cell r="B16919" t="str">
            <v>YOUT</v>
          </cell>
          <cell r="C16919" t="str">
            <v>Mi Zone</v>
          </cell>
          <cell r="D16919" t="str">
            <v>COVERLET&amp;BEDSPR</v>
          </cell>
          <cell r="E16919" t="str">
            <v>COVERLET &amp; BEDSPREAD</v>
          </cell>
        </row>
        <row r="16920">
          <cell r="A16920" t="str">
            <v>MZ80-475</v>
          </cell>
          <cell r="B16920" t="str">
            <v>YOUT</v>
          </cell>
          <cell r="C16920" t="str">
            <v>Mi Zone</v>
          </cell>
          <cell r="D16920" t="str">
            <v>COVERLET&amp;BEDSPR</v>
          </cell>
          <cell r="E16920" t="str">
            <v>COVERLET &amp; BEDSPREAD</v>
          </cell>
        </row>
        <row r="16921">
          <cell r="A16921" t="str">
            <v>MZ80-476</v>
          </cell>
          <cell r="B16921" t="str">
            <v>YOUT</v>
          </cell>
          <cell r="C16921" t="str">
            <v>Mi Zone</v>
          </cell>
          <cell r="D16921" t="str">
            <v>COVERLET&amp;BEDSPR</v>
          </cell>
          <cell r="E16921" t="str">
            <v>COVERLET &amp; BEDSPREAD</v>
          </cell>
        </row>
        <row r="16922">
          <cell r="A16922" t="str">
            <v>MZ80-474</v>
          </cell>
          <cell r="B16922" t="str">
            <v>YOUT</v>
          </cell>
          <cell r="C16922" t="str">
            <v>Mi Zone</v>
          </cell>
          <cell r="D16922" t="str">
            <v>COVERLET&amp;BEDSPR</v>
          </cell>
          <cell r="E16922" t="str">
            <v>COVERLET &amp; BEDSPREAD</v>
          </cell>
        </row>
        <row r="16923">
          <cell r="A16923" t="str">
            <v>MZ80-468</v>
          </cell>
          <cell r="B16923" t="str">
            <v>YOUT</v>
          </cell>
          <cell r="C16923" t="str">
            <v>Mi Zone</v>
          </cell>
          <cell r="D16923" t="str">
            <v>COVERLET&amp;BEDSPR</v>
          </cell>
          <cell r="E16923" t="str">
            <v>COVERLET &amp; BEDSPREAD</v>
          </cell>
        </row>
        <row r="16924">
          <cell r="A16924" t="str">
            <v>MZ13-0568</v>
          </cell>
          <cell r="B16924" t="str">
            <v>YOUT</v>
          </cell>
          <cell r="C16924" t="str">
            <v>Mi Zone</v>
          </cell>
          <cell r="D16924" t="str">
            <v>COVERLET&amp;BEDSPR</v>
          </cell>
          <cell r="E16924" t="str">
            <v>DAYBED COVER</v>
          </cell>
        </row>
        <row r="16925">
          <cell r="A16925" t="str">
            <v>MZ80-161</v>
          </cell>
          <cell r="B16925" t="str">
            <v>YOUT</v>
          </cell>
          <cell r="C16925" t="str">
            <v>Mi Zone</v>
          </cell>
          <cell r="D16925" t="str">
            <v>COVERLET&amp;BEDSPR</v>
          </cell>
          <cell r="E16925" t="str">
            <v>QUILT</v>
          </cell>
        </row>
        <row r="16926">
          <cell r="A16926" t="str">
            <v>MZ12-0593</v>
          </cell>
          <cell r="B16926" t="str">
            <v>YOUT</v>
          </cell>
          <cell r="C16926" t="str">
            <v>Mi Zone</v>
          </cell>
          <cell r="D16926" t="str">
            <v>DUVET&amp;DUVET SET</v>
          </cell>
          <cell r="E16926" t="str">
            <v>DUVET&amp;DUVET SET</v>
          </cell>
        </row>
        <row r="16927">
          <cell r="A16927" t="str">
            <v>MZ12-0594</v>
          </cell>
          <cell r="B16927" t="str">
            <v>YOUT</v>
          </cell>
          <cell r="C16927" t="str">
            <v>Mi Zone</v>
          </cell>
          <cell r="D16927" t="str">
            <v>DUVET&amp;DUVET SET</v>
          </cell>
          <cell r="E16927" t="str">
            <v>DUVET&amp;DUVET SET</v>
          </cell>
        </row>
        <row r="16928">
          <cell r="A16928" t="str">
            <v>MZ12-0613</v>
          </cell>
          <cell r="B16928" t="str">
            <v>YOUT</v>
          </cell>
          <cell r="C16928" t="str">
            <v>Mi Zone</v>
          </cell>
          <cell r="D16928" t="str">
            <v>DUVET&amp;DUVET SET</v>
          </cell>
          <cell r="E16928" t="str">
            <v>DUVET&amp;DUVET SET</v>
          </cell>
        </row>
        <row r="16929">
          <cell r="A16929" t="str">
            <v>MZ12-0614</v>
          </cell>
          <cell r="B16929" t="str">
            <v>YOUT</v>
          </cell>
          <cell r="C16929" t="str">
            <v>Mi Zone</v>
          </cell>
          <cell r="D16929" t="str">
            <v>DUVET&amp;DUVET SET</v>
          </cell>
          <cell r="E16929" t="str">
            <v>DUVET&amp;DUVET SET</v>
          </cell>
        </row>
        <row r="16930">
          <cell r="A16930" t="str">
            <v>MZ12-371</v>
          </cell>
          <cell r="B16930" t="str">
            <v>YOUT</v>
          </cell>
          <cell r="C16930" t="str">
            <v>Mi Zone</v>
          </cell>
          <cell r="D16930" t="str">
            <v>DUVET&amp;DUVET SET</v>
          </cell>
          <cell r="E16930" t="str">
            <v>DUVET&amp;DUVET SET</v>
          </cell>
        </row>
        <row r="16931">
          <cell r="A16931" t="str">
            <v>MZ12-372</v>
          </cell>
          <cell r="B16931" t="str">
            <v>YOUT</v>
          </cell>
          <cell r="C16931" t="str">
            <v>Mi Zone</v>
          </cell>
          <cell r="D16931" t="str">
            <v>DUVET&amp;DUVET SET</v>
          </cell>
          <cell r="E16931" t="str">
            <v>DUVET&amp;DUVET SET</v>
          </cell>
        </row>
        <row r="16932">
          <cell r="A16932" t="str">
            <v>MZ12-514</v>
          </cell>
          <cell r="B16932" t="str">
            <v>YOUT</v>
          </cell>
          <cell r="C16932" t="str">
            <v>Mi Zone</v>
          </cell>
          <cell r="D16932" t="str">
            <v>DUVET&amp;DUVET SET</v>
          </cell>
          <cell r="E16932" t="str">
            <v>DUVET&amp;DUVET SET</v>
          </cell>
        </row>
        <row r="16933">
          <cell r="A16933" t="str">
            <v>MZ12-515</v>
          </cell>
          <cell r="B16933" t="str">
            <v>YOUT</v>
          </cell>
          <cell r="C16933" t="str">
            <v>Mi Zone</v>
          </cell>
          <cell r="D16933" t="str">
            <v>DUVET&amp;DUVET SET</v>
          </cell>
          <cell r="E16933" t="str">
            <v>DUVET&amp;DUVET SET</v>
          </cell>
        </row>
        <row r="16934">
          <cell r="A16934" t="str">
            <v>MZ12-503</v>
          </cell>
          <cell r="B16934" t="str">
            <v>YOUT</v>
          </cell>
          <cell r="C16934" t="str">
            <v>Mi Zone</v>
          </cell>
          <cell r="D16934" t="str">
            <v>DUVET&amp;DUVET SET</v>
          </cell>
          <cell r="E16934" t="str">
            <v>DUVET&amp;DUVET SET</v>
          </cell>
        </row>
        <row r="16935">
          <cell r="A16935" t="str">
            <v>MZ12-504</v>
          </cell>
          <cell r="B16935" t="str">
            <v>YOUT</v>
          </cell>
          <cell r="C16935" t="str">
            <v>Mi Zone</v>
          </cell>
          <cell r="D16935" t="str">
            <v>DUVET&amp;DUVET SET</v>
          </cell>
          <cell r="E16935" t="str">
            <v>DUVET&amp;DUVET SET</v>
          </cell>
        </row>
        <row r="16936">
          <cell r="A16936" t="str">
            <v>MZ12-505</v>
          </cell>
          <cell r="B16936" t="str">
            <v>YOUT</v>
          </cell>
          <cell r="C16936" t="str">
            <v>Mi Zone</v>
          </cell>
          <cell r="D16936" t="str">
            <v>DUVET&amp;DUVET SET</v>
          </cell>
          <cell r="E16936" t="str">
            <v>DUVET&amp;DUVET SET</v>
          </cell>
        </row>
        <row r="16937">
          <cell r="A16937" t="str">
            <v>MZ12-0597</v>
          </cell>
          <cell r="B16937" t="str">
            <v>YOUT</v>
          </cell>
          <cell r="C16937" t="str">
            <v>Mi Zone</v>
          </cell>
          <cell r="D16937" t="str">
            <v>DUVET&amp;DUVET SET</v>
          </cell>
          <cell r="E16937" t="str">
            <v>DUVET&amp;DUVET SET</v>
          </cell>
        </row>
        <row r="16938">
          <cell r="A16938" t="str">
            <v>MZ12-0598</v>
          </cell>
          <cell r="B16938" t="str">
            <v>YOUT</v>
          </cell>
          <cell r="C16938" t="str">
            <v>Mi Zone</v>
          </cell>
          <cell r="D16938" t="str">
            <v>DUVET&amp;DUVET SET</v>
          </cell>
          <cell r="E16938" t="str">
            <v>DUVET&amp;DUVET SET</v>
          </cell>
        </row>
        <row r="16939">
          <cell r="A16939" t="str">
            <v>MZ12-0617</v>
          </cell>
          <cell r="B16939" t="str">
            <v>YOUT</v>
          </cell>
          <cell r="C16939" t="str">
            <v>Mi Zone</v>
          </cell>
          <cell r="D16939" t="str">
            <v>DUVET&amp;DUVET SET</v>
          </cell>
          <cell r="E16939" t="str">
            <v>DUVET&amp;DUVET SET</v>
          </cell>
        </row>
        <row r="16940">
          <cell r="A16940" t="str">
            <v>MZ12-0618</v>
          </cell>
          <cell r="B16940" t="str">
            <v>YOUT</v>
          </cell>
          <cell r="C16940" t="str">
            <v>Mi Zone</v>
          </cell>
          <cell r="D16940" t="str">
            <v>DUVET&amp;DUVET SET</v>
          </cell>
          <cell r="E16940" t="str">
            <v>DUVET&amp;DUVET SET</v>
          </cell>
        </row>
        <row r="16941">
          <cell r="A16941" t="str">
            <v>MZ12-080</v>
          </cell>
          <cell r="B16941" t="str">
            <v>YOUT</v>
          </cell>
          <cell r="C16941" t="str">
            <v>Mi Zone</v>
          </cell>
          <cell r="D16941" t="str">
            <v>DUVET&amp;DUVET SET</v>
          </cell>
          <cell r="E16941" t="str">
            <v>DUVET&amp;DUVET SET</v>
          </cell>
        </row>
        <row r="16942">
          <cell r="A16942" t="str">
            <v>MZ12-081</v>
          </cell>
          <cell r="B16942" t="str">
            <v>YOUT</v>
          </cell>
          <cell r="C16942" t="str">
            <v>Mi Zone</v>
          </cell>
          <cell r="D16942" t="str">
            <v>DUVET&amp;DUVET SET</v>
          </cell>
          <cell r="E16942" t="str">
            <v>DUVET&amp;DUVET SET</v>
          </cell>
        </row>
        <row r="16943">
          <cell r="A16943" t="str">
            <v>MZ12-218</v>
          </cell>
          <cell r="B16943" t="str">
            <v>YOUT</v>
          </cell>
          <cell r="C16943" t="str">
            <v>Mi Zone</v>
          </cell>
          <cell r="D16943" t="str">
            <v>DUVET&amp;DUVET SET</v>
          </cell>
          <cell r="E16943" t="str">
            <v>DUVET&amp;DUVET SET</v>
          </cell>
        </row>
        <row r="16944">
          <cell r="A16944" t="str">
            <v>MZ12-268</v>
          </cell>
          <cell r="B16944" t="str">
            <v>YOUT</v>
          </cell>
          <cell r="C16944" t="str">
            <v>Mi Zone</v>
          </cell>
          <cell r="D16944" t="str">
            <v>DUVET&amp;DUVET SET</v>
          </cell>
          <cell r="E16944" t="str">
            <v>DUVET&amp;DUVET SET</v>
          </cell>
        </row>
        <row r="16945">
          <cell r="A16945" t="str">
            <v>MZ12-269</v>
          </cell>
          <cell r="B16945" t="str">
            <v>YOUT</v>
          </cell>
          <cell r="C16945" t="str">
            <v>Mi Zone</v>
          </cell>
          <cell r="D16945" t="str">
            <v>DUVET&amp;DUVET SET</v>
          </cell>
          <cell r="E16945" t="str">
            <v>DUVET&amp;DUVET SET</v>
          </cell>
        </row>
        <row r="16946">
          <cell r="A16946" t="str">
            <v>MZ12-509</v>
          </cell>
          <cell r="B16946" t="str">
            <v>YOUT</v>
          </cell>
          <cell r="C16946" t="str">
            <v>Mi Zone</v>
          </cell>
          <cell r="D16946" t="str">
            <v>DUVET&amp;DUVET SET</v>
          </cell>
          <cell r="E16946" t="str">
            <v>DUVET&amp;DUVET SET</v>
          </cell>
        </row>
        <row r="16947">
          <cell r="A16947" t="str">
            <v>MZ12-0627</v>
          </cell>
          <cell r="B16947" t="str">
            <v>YOUT</v>
          </cell>
          <cell r="C16947" t="str">
            <v>Mi Zone</v>
          </cell>
          <cell r="D16947" t="str">
            <v>DUVET&amp;DUVET SET</v>
          </cell>
          <cell r="E16947" t="str">
            <v>DUVET&amp;DUVET SET</v>
          </cell>
        </row>
        <row r="16948">
          <cell r="A16948" t="str">
            <v>MZ12-0628</v>
          </cell>
          <cell r="B16948" t="str">
            <v>YOUT</v>
          </cell>
          <cell r="C16948" t="str">
            <v>Mi Zone</v>
          </cell>
          <cell r="D16948" t="str">
            <v>DUVET&amp;DUVET SET</v>
          </cell>
          <cell r="E16948" t="str">
            <v>DUVET&amp;DUVET SET</v>
          </cell>
        </row>
        <row r="16949">
          <cell r="A16949" t="str">
            <v>MZ12-151</v>
          </cell>
          <cell r="B16949" t="str">
            <v>YOUT</v>
          </cell>
          <cell r="C16949" t="str">
            <v>Mi Zone</v>
          </cell>
          <cell r="D16949" t="str">
            <v>DUVET&amp;DUVET SET</v>
          </cell>
          <cell r="E16949" t="str">
            <v>DUVET&amp;DUVET SET</v>
          </cell>
        </row>
        <row r="16950">
          <cell r="A16950" t="str">
            <v>MZ12-079</v>
          </cell>
          <cell r="B16950" t="str">
            <v>YOUT</v>
          </cell>
          <cell r="C16950" t="str">
            <v>Mi Zone</v>
          </cell>
          <cell r="D16950" t="str">
            <v>DUVET&amp;DUVET SET</v>
          </cell>
          <cell r="E16950" t="str">
            <v>DUVET&amp;DUVET SET</v>
          </cell>
        </row>
        <row r="16951">
          <cell r="A16951" t="str">
            <v>MZ21-489</v>
          </cell>
          <cell r="B16951" t="str">
            <v>YOUT</v>
          </cell>
          <cell r="C16951" t="str">
            <v>Mi Zone</v>
          </cell>
          <cell r="D16951" t="str">
            <v>PILLOWCASE</v>
          </cell>
          <cell r="E16951" t="str">
            <v>PILLOWCASE</v>
          </cell>
        </row>
        <row r="16952">
          <cell r="A16952" t="str">
            <v>MZ50-275</v>
          </cell>
          <cell r="B16952" t="str">
            <v>YOUT</v>
          </cell>
          <cell r="C16952" t="str">
            <v>Mi Zone</v>
          </cell>
          <cell r="D16952" t="str">
            <v>THROW</v>
          </cell>
          <cell r="E16952" t="str">
            <v>FILLED THROW</v>
          </cell>
        </row>
        <row r="16953">
          <cell r="A16953" t="str">
            <v>CS10-0976</v>
          </cell>
          <cell r="B16953" t="str">
            <v>YOUT</v>
          </cell>
          <cell r="C16953" t="str">
            <v>Comfort Spaces</v>
          </cell>
          <cell r="D16953" t="str">
            <v>COMFORTER (SET)</v>
          </cell>
          <cell r="E16953" t="str">
            <v>COMFORTER (SET)</v>
          </cell>
        </row>
        <row r="16954">
          <cell r="A16954" t="str">
            <v>CS10-0977</v>
          </cell>
          <cell r="B16954" t="str">
            <v>YOUT</v>
          </cell>
          <cell r="C16954" t="str">
            <v>Comfort Spaces</v>
          </cell>
          <cell r="D16954" t="str">
            <v>COMFORTER (SET)</v>
          </cell>
          <cell r="E16954" t="str">
            <v>COMFORTER (SET)</v>
          </cell>
        </row>
        <row r="16955">
          <cell r="A16955" t="str">
            <v>CS10-1383</v>
          </cell>
          <cell r="B16955" t="str">
            <v>YOUT</v>
          </cell>
          <cell r="C16955" t="str">
            <v>Comfort Spaces</v>
          </cell>
          <cell r="D16955" t="str">
            <v>COMFORTER (SET)</v>
          </cell>
          <cell r="E16955" t="str">
            <v>COMFORTER (SET)</v>
          </cell>
        </row>
        <row r="16956">
          <cell r="A16956" t="str">
            <v>CS10-1384</v>
          </cell>
          <cell r="B16956" t="str">
            <v>YOUT</v>
          </cell>
          <cell r="C16956" t="str">
            <v>Comfort Spaces</v>
          </cell>
          <cell r="D16956" t="str">
            <v>COMFORTER (SET)</v>
          </cell>
          <cell r="E16956" t="str">
            <v>COMFORTER (SET)</v>
          </cell>
        </row>
        <row r="16957">
          <cell r="A16957" t="str">
            <v>CS10-1385</v>
          </cell>
          <cell r="B16957" t="str">
            <v>YOUT</v>
          </cell>
          <cell r="C16957" t="str">
            <v>Comfort Spaces</v>
          </cell>
          <cell r="D16957" t="str">
            <v>COMFORTER (SET)</v>
          </cell>
          <cell r="E16957" t="str">
            <v>COMFORTER (SET)</v>
          </cell>
        </row>
        <row r="16958">
          <cell r="A16958" t="str">
            <v>CS10-1386</v>
          </cell>
          <cell r="B16958" t="str">
            <v>YOUT</v>
          </cell>
          <cell r="C16958" t="str">
            <v>Comfort Spaces</v>
          </cell>
          <cell r="D16958" t="str">
            <v>COMFORTER (SET)</v>
          </cell>
          <cell r="E16958" t="str">
            <v>COMFORTER (SET)</v>
          </cell>
        </row>
        <row r="16959">
          <cell r="A16959" t="str">
            <v>CS10-0752</v>
          </cell>
          <cell r="B16959" t="str">
            <v>YOUT</v>
          </cell>
          <cell r="C16959" t="str">
            <v>Comfort Spaces</v>
          </cell>
          <cell r="D16959" t="str">
            <v>COMFORTER (SET)</v>
          </cell>
          <cell r="E16959" t="str">
            <v>COMFORTER (SET)</v>
          </cell>
        </row>
        <row r="16960">
          <cell r="A16960" t="str">
            <v>CS10-0752-1</v>
          </cell>
          <cell r="B16960" t="str">
            <v>YOUT</v>
          </cell>
          <cell r="C16960" t="str">
            <v>Comfort Spaces</v>
          </cell>
          <cell r="D16960" t="str">
            <v>COMFORTER (SET)</v>
          </cell>
          <cell r="E16960" t="str">
            <v>COMFORTER (SET)</v>
          </cell>
        </row>
        <row r="16961">
          <cell r="A16961" t="str">
            <v>CS10-0753</v>
          </cell>
          <cell r="B16961" t="str">
            <v>YOUT</v>
          </cell>
          <cell r="C16961" t="str">
            <v>Comfort Spaces</v>
          </cell>
          <cell r="D16961" t="str">
            <v>COMFORTER (SET)</v>
          </cell>
          <cell r="E16961" t="str">
            <v>COMFORTER (SET)</v>
          </cell>
        </row>
        <row r="16962">
          <cell r="A16962" t="str">
            <v>CS10-0753-1</v>
          </cell>
          <cell r="B16962" t="str">
            <v>YOUT</v>
          </cell>
          <cell r="C16962" t="str">
            <v>Comfort Spaces</v>
          </cell>
          <cell r="D16962" t="str">
            <v>COMFORTER (SET)</v>
          </cell>
          <cell r="E16962" t="str">
            <v>COMFORTER (SET)</v>
          </cell>
        </row>
        <row r="16963">
          <cell r="A16963" t="str">
            <v>CS10-0067</v>
          </cell>
          <cell r="B16963" t="str">
            <v>YOUT</v>
          </cell>
          <cell r="C16963" t="str">
            <v>Comfort Spaces</v>
          </cell>
          <cell r="D16963" t="str">
            <v>COMFORTER (SET)</v>
          </cell>
          <cell r="E16963" t="str">
            <v>COMFORTER (SET)</v>
          </cell>
        </row>
        <row r="16964">
          <cell r="A16964" t="str">
            <v>CS10-0067-1</v>
          </cell>
          <cell r="B16964" t="str">
            <v>YOUT</v>
          </cell>
          <cell r="C16964" t="str">
            <v>Comfort Spaces</v>
          </cell>
          <cell r="D16964" t="str">
            <v>COMFORTER (SET)</v>
          </cell>
          <cell r="E16964" t="str">
            <v>COMFORTER (SET)</v>
          </cell>
        </row>
        <row r="16965">
          <cell r="A16965" t="str">
            <v>CS10-0068</v>
          </cell>
          <cell r="B16965" t="str">
            <v>YOUT</v>
          </cell>
          <cell r="C16965" t="str">
            <v>Comfort Spaces</v>
          </cell>
          <cell r="D16965" t="str">
            <v>COMFORTER (SET)</v>
          </cell>
          <cell r="E16965" t="str">
            <v>COMFORTER (SET)</v>
          </cell>
        </row>
        <row r="16966">
          <cell r="A16966" t="str">
            <v>CS10-0068-1</v>
          </cell>
          <cell r="B16966" t="str">
            <v>YOUT</v>
          </cell>
          <cell r="C16966" t="str">
            <v>Comfort Spaces</v>
          </cell>
          <cell r="D16966" t="str">
            <v>COMFORTER (SET)</v>
          </cell>
          <cell r="E16966" t="str">
            <v>COMFORTER (SET)</v>
          </cell>
        </row>
        <row r="16967">
          <cell r="A16967" t="str">
            <v>CS10-0793</v>
          </cell>
          <cell r="B16967" t="str">
            <v>YOUT</v>
          </cell>
          <cell r="C16967" t="str">
            <v>Comfort Spaces</v>
          </cell>
          <cell r="D16967" t="str">
            <v>COMFORTER (SET)</v>
          </cell>
          <cell r="E16967" t="str">
            <v>COMFORTER (SET)</v>
          </cell>
        </row>
        <row r="16968">
          <cell r="A16968" t="str">
            <v>CS10-0793-1</v>
          </cell>
          <cell r="B16968" t="str">
            <v>YOUT</v>
          </cell>
          <cell r="C16968" t="str">
            <v>Comfort Spaces</v>
          </cell>
          <cell r="D16968" t="str">
            <v>COMFORTER (SET)</v>
          </cell>
          <cell r="E16968" t="str">
            <v>COMFORTER (SET)</v>
          </cell>
        </row>
        <row r="16969">
          <cell r="A16969" t="str">
            <v>CS10-0794</v>
          </cell>
          <cell r="B16969" t="str">
            <v>YOUT</v>
          </cell>
          <cell r="C16969" t="str">
            <v>Comfort Spaces</v>
          </cell>
          <cell r="D16969" t="str">
            <v>COMFORTER (SET)</v>
          </cell>
          <cell r="E16969" t="str">
            <v>COMFORTER (SET)</v>
          </cell>
        </row>
        <row r="16970">
          <cell r="A16970" t="str">
            <v>CS10-0794-1</v>
          </cell>
          <cell r="B16970" t="str">
            <v>YOUT</v>
          </cell>
          <cell r="C16970" t="str">
            <v>Comfort Spaces</v>
          </cell>
          <cell r="D16970" t="str">
            <v>COMFORTER (SET)</v>
          </cell>
          <cell r="E16970" t="str">
            <v>COMFORTER (SET)</v>
          </cell>
        </row>
        <row r="16971">
          <cell r="A16971" t="str">
            <v>CS10-0676</v>
          </cell>
          <cell r="B16971" t="str">
            <v>YOUT</v>
          </cell>
          <cell r="C16971" t="str">
            <v>Comfort Spaces</v>
          </cell>
          <cell r="D16971" t="str">
            <v>COMFORTER (SET)</v>
          </cell>
          <cell r="E16971" t="str">
            <v>COMFORTER (SET)</v>
          </cell>
        </row>
        <row r="16972">
          <cell r="A16972" t="str">
            <v>CS10-0677</v>
          </cell>
          <cell r="B16972" t="str">
            <v>YOUT</v>
          </cell>
          <cell r="C16972" t="str">
            <v>Comfort Spaces</v>
          </cell>
          <cell r="D16972" t="str">
            <v>COMFORTER (SET)</v>
          </cell>
          <cell r="E16972" t="str">
            <v>COMFORTER (SET)</v>
          </cell>
        </row>
        <row r="16973">
          <cell r="A16973" t="str">
            <v>CS10-0693</v>
          </cell>
          <cell r="B16973" t="str">
            <v>YOUT</v>
          </cell>
          <cell r="C16973" t="str">
            <v>Comfort Spaces</v>
          </cell>
          <cell r="D16973" t="str">
            <v>COMFORTER (SET)</v>
          </cell>
          <cell r="E16973" t="str">
            <v>COMFORTER (SET)</v>
          </cell>
        </row>
        <row r="16974">
          <cell r="A16974" t="str">
            <v>CS10-0077</v>
          </cell>
          <cell r="B16974" t="str">
            <v>YOUT</v>
          </cell>
          <cell r="C16974" t="str">
            <v>Comfort Spaces</v>
          </cell>
          <cell r="D16974" t="str">
            <v>COMFORTER (SET)</v>
          </cell>
          <cell r="E16974" t="str">
            <v>COMFORTER (SET)</v>
          </cell>
        </row>
        <row r="16975">
          <cell r="A16975" t="str">
            <v>CS10-0078</v>
          </cell>
          <cell r="B16975" t="str">
            <v>YOUT</v>
          </cell>
          <cell r="C16975" t="str">
            <v>Comfort Spaces</v>
          </cell>
          <cell r="D16975" t="str">
            <v>COMFORTER (SET)</v>
          </cell>
          <cell r="E16975" t="str">
            <v>COMFORTER (SET)</v>
          </cell>
        </row>
        <row r="16976">
          <cell r="A16976" t="str">
            <v>CS10-0805</v>
          </cell>
          <cell r="B16976" t="str">
            <v>YOUT</v>
          </cell>
          <cell r="C16976" t="str">
            <v>Comfort Spaces</v>
          </cell>
          <cell r="D16976" t="str">
            <v>COMFORTER (SET)</v>
          </cell>
          <cell r="E16976" t="str">
            <v>COMFORTER (SET)</v>
          </cell>
        </row>
        <row r="16977">
          <cell r="A16977" t="str">
            <v>CS10-0805-1</v>
          </cell>
          <cell r="B16977" t="str">
            <v>YOUT</v>
          </cell>
          <cell r="C16977" t="str">
            <v>Comfort Spaces</v>
          </cell>
          <cell r="D16977" t="str">
            <v>COMFORTER (SET)</v>
          </cell>
          <cell r="E16977" t="str">
            <v>COMFORTER (SET)</v>
          </cell>
        </row>
        <row r="16978">
          <cell r="A16978" t="str">
            <v>CS10-0806</v>
          </cell>
          <cell r="B16978" t="str">
            <v>YOUT</v>
          </cell>
          <cell r="C16978" t="str">
            <v>Comfort Spaces</v>
          </cell>
          <cell r="D16978" t="str">
            <v>COMFORTER (SET)</v>
          </cell>
          <cell r="E16978" t="str">
            <v>COMFORTER (SET)</v>
          </cell>
        </row>
        <row r="16979">
          <cell r="A16979" t="str">
            <v>CS10-0806-1</v>
          </cell>
          <cell r="B16979" t="str">
            <v>YOUT</v>
          </cell>
          <cell r="C16979" t="str">
            <v>Comfort Spaces</v>
          </cell>
          <cell r="D16979" t="str">
            <v>COMFORTER (SET)</v>
          </cell>
          <cell r="E16979" t="str">
            <v>COMFORTER (SET)</v>
          </cell>
        </row>
        <row r="16980">
          <cell r="A16980" t="str">
            <v>CS10-0223</v>
          </cell>
          <cell r="B16980" t="str">
            <v>YOUT</v>
          </cell>
          <cell r="C16980" t="str">
            <v>Comfort Spaces</v>
          </cell>
          <cell r="D16980" t="str">
            <v>COMFORTER (SET)</v>
          </cell>
          <cell r="E16980" t="str">
            <v>COMFORTER (SET)</v>
          </cell>
        </row>
        <row r="16981">
          <cell r="A16981" t="str">
            <v>CS10-0224</v>
          </cell>
          <cell r="B16981" t="str">
            <v>YOUT</v>
          </cell>
          <cell r="C16981" t="str">
            <v>Comfort Spaces</v>
          </cell>
          <cell r="D16981" t="str">
            <v>COMFORTER (SET)</v>
          </cell>
          <cell r="E16981" t="str">
            <v>COMFORTER (SET)</v>
          </cell>
        </row>
        <row r="16982">
          <cell r="A16982" t="str">
            <v>CS10-0188</v>
          </cell>
          <cell r="B16982" t="str">
            <v>YOUT</v>
          </cell>
          <cell r="C16982" t="str">
            <v>Comfort Spaces</v>
          </cell>
          <cell r="D16982" t="str">
            <v>COMFORTER (SET)</v>
          </cell>
          <cell r="E16982" t="str">
            <v>COMFORTER (SET)</v>
          </cell>
        </row>
        <row r="16983">
          <cell r="A16983" t="str">
            <v>CS10-0189</v>
          </cell>
          <cell r="B16983" t="str">
            <v>YOUT</v>
          </cell>
          <cell r="C16983" t="str">
            <v>Comfort Spaces</v>
          </cell>
          <cell r="D16983" t="str">
            <v>COMFORTER (SET)</v>
          </cell>
          <cell r="E16983" t="str">
            <v>COMFORTER (SET)</v>
          </cell>
        </row>
        <row r="16984">
          <cell r="A16984" t="str">
            <v>CS10-0221</v>
          </cell>
          <cell r="B16984" t="str">
            <v>YOUT</v>
          </cell>
          <cell r="C16984" t="str">
            <v>Comfort Spaces</v>
          </cell>
          <cell r="D16984" t="str">
            <v>COMFORTER (SET)</v>
          </cell>
          <cell r="E16984" t="str">
            <v>COMFORTER (SET)</v>
          </cell>
        </row>
        <row r="16985">
          <cell r="A16985" t="str">
            <v>CS10-0222</v>
          </cell>
          <cell r="B16985" t="str">
            <v>YOUT</v>
          </cell>
          <cell r="C16985" t="str">
            <v>Comfort Spaces</v>
          </cell>
          <cell r="D16985" t="str">
            <v>COMFORTER (SET)</v>
          </cell>
          <cell r="E16985" t="str">
            <v>COMFORTER (SET)</v>
          </cell>
        </row>
        <row r="16986">
          <cell r="A16986" t="str">
            <v>CS10-0203</v>
          </cell>
          <cell r="B16986" t="str">
            <v>YOUT</v>
          </cell>
          <cell r="C16986" t="str">
            <v>Comfort Spaces</v>
          </cell>
          <cell r="D16986" t="str">
            <v>COMFORTER (SET)</v>
          </cell>
          <cell r="E16986" t="str">
            <v>COMFORTER (SET)</v>
          </cell>
        </row>
        <row r="16987">
          <cell r="A16987" t="str">
            <v>CS10-0203-1</v>
          </cell>
          <cell r="B16987" t="str">
            <v>YOUT</v>
          </cell>
          <cell r="C16987" t="str">
            <v>Comfort Spaces</v>
          </cell>
          <cell r="D16987" t="str">
            <v>COMFORTER (SET)</v>
          </cell>
          <cell r="E16987" t="str">
            <v>COMFORTER (SET)</v>
          </cell>
        </row>
        <row r="16988">
          <cell r="A16988" t="str">
            <v>CS10-0204</v>
          </cell>
          <cell r="B16988" t="str">
            <v>YOUT</v>
          </cell>
          <cell r="C16988" t="str">
            <v>Comfort Spaces</v>
          </cell>
          <cell r="D16988" t="str">
            <v>COMFORTER (SET)</v>
          </cell>
          <cell r="E16988" t="str">
            <v>COMFORTER (SET)</v>
          </cell>
        </row>
        <row r="16989">
          <cell r="A16989" t="str">
            <v>CS10-0204-1</v>
          </cell>
          <cell r="B16989" t="str">
            <v>YOUT</v>
          </cell>
          <cell r="C16989" t="str">
            <v>Comfort Spaces</v>
          </cell>
          <cell r="D16989" t="str">
            <v>COMFORTER (SET)</v>
          </cell>
          <cell r="E16989" t="str">
            <v>COMFORTER (SET)</v>
          </cell>
        </row>
        <row r="16990">
          <cell r="A16990" t="str">
            <v>CS10-1432</v>
          </cell>
          <cell r="B16990" t="str">
            <v>YOUT</v>
          </cell>
          <cell r="C16990" t="str">
            <v>Comfort Spaces</v>
          </cell>
          <cell r="D16990" t="str">
            <v>COMFORTER (SET)</v>
          </cell>
          <cell r="E16990" t="str">
            <v>COMFORTER (SET)</v>
          </cell>
        </row>
        <row r="16991">
          <cell r="A16991" t="str">
            <v>CS10-1433</v>
          </cell>
          <cell r="B16991" t="str">
            <v>YOUT</v>
          </cell>
          <cell r="C16991" t="str">
            <v>Comfort Spaces</v>
          </cell>
          <cell r="D16991" t="str">
            <v>COMFORTER (SET)</v>
          </cell>
          <cell r="E16991" t="str">
            <v>COMFORTER (SET)</v>
          </cell>
        </row>
        <row r="16992">
          <cell r="A16992" t="str">
            <v>CS10-1425</v>
          </cell>
          <cell r="B16992" t="str">
            <v>YOUT</v>
          </cell>
          <cell r="C16992" t="str">
            <v>Comfort Spaces</v>
          </cell>
          <cell r="D16992" t="str">
            <v>COMFORTER (SET)</v>
          </cell>
          <cell r="E16992" t="str">
            <v>COMFORTER (SET)</v>
          </cell>
        </row>
        <row r="16993">
          <cell r="A16993" t="str">
            <v>CS10-1426</v>
          </cell>
          <cell r="B16993" t="str">
            <v>YOUT</v>
          </cell>
          <cell r="C16993" t="str">
            <v>Comfort Spaces</v>
          </cell>
          <cell r="D16993" t="str">
            <v>COMFORTER (SET)</v>
          </cell>
          <cell r="E16993" t="str">
            <v>COMFORTER (SET)</v>
          </cell>
        </row>
        <row r="16994">
          <cell r="A16994" t="str">
            <v>CS10-1423</v>
          </cell>
          <cell r="B16994" t="str">
            <v>YOUT</v>
          </cell>
          <cell r="C16994" t="str">
            <v>Comfort Spaces</v>
          </cell>
          <cell r="D16994" t="str">
            <v>COMFORTER (SET)</v>
          </cell>
          <cell r="E16994" t="str">
            <v>COMFORTER (SET)</v>
          </cell>
        </row>
        <row r="16995">
          <cell r="A16995" t="str">
            <v>CS10-1424</v>
          </cell>
          <cell r="B16995" t="str">
            <v>YOUT</v>
          </cell>
          <cell r="C16995" t="str">
            <v>Comfort Spaces</v>
          </cell>
          <cell r="D16995" t="str">
            <v>COMFORTER (SET)</v>
          </cell>
          <cell r="E16995" t="str">
            <v>COMFORTER (SET)</v>
          </cell>
        </row>
        <row r="16996">
          <cell r="A16996" t="str">
            <v>CS10-1434</v>
          </cell>
          <cell r="B16996" t="str">
            <v>YOUT</v>
          </cell>
          <cell r="C16996" t="str">
            <v>Comfort Spaces</v>
          </cell>
          <cell r="D16996" t="str">
            <v>COMFORTER (SET)</v>
          </cell>
          <cell r="E16996" t="str">
            <v>COMFORTER (SET)</v>
          </cell>
        </row>
        <row r="16997">
          <cell r="A16997" t="str">
            <v>CS10-1435</v>
          </cell>
          <cell r="B16997" t="str">
            <v>YOUT</v>
          </cell>
          <cell r="C16997" t="str">
            <v>Comfort Spaces</v>
          </cell>
          <cell r="D16997" t="str">
            <v>COMFORTER (SET)</v>
          </cell>
          <cell r="E16997" t="str">
            <v>COMFORTER (SET)</v>
          </cell>
        </row>
        <row r="16998">
          <cell r="A16998" t="str">
            <v>CS10-0919</v>
          </cell>
          <cell r="B16998" t="str">
            <v>YOUT</v>
          </cell>
          <cell r="C16998" t="str">
            <v>Comfort Spaces</v>
          </cell>
          <cell r="D16998" t="str">
            <v>COMFORTER (SET)</v>
          </cell>
          <cell r="E16998" t="str">
            <v>BIAB</v>
          </cell>
        </row>
        <row r="16999">
          <cell r="A16999" t="str">
            <v>CS10-0919-1</v>
          </cell>
          <cell r="B16999" t="str">
            <v>YOUT</v>
          </cell>
          <cell r="C16999" t="str">
            <v>Comfort Spaces</v>
          </cell>
          <cell r="D16999" t="str">
            <v>COMFORTER (SET)</v>
          </cell>
          <cell r="E16999" t="str">
            <v>BIAB</v>
          </cell>
        </row>
        <row r="17000">
          <cell r="A17000" t="str">
            <v>CS10-0904-1</v>
          </cell>
          <cell r="B17000" t="str">
            <v>YOUT</v>
          </cell>
          <cell r="C17000" t="str">
            <v>Comfort Spaces</v>
          </cell>
          <cell r="D17000" t="str">
            <v>COMFORTER (SET)</v>
          </cell>
          <cell r="E17000" t="str">
            <v>BIAB</v>
          </cell>
        </row>
        <row r="17001">
          <cell r="A17001" t="str">
            <v>CS10-0904</v>
          </cell>
          <cell r="B17001" t="str">
            <v>YOUT</v>
          </cell>
          <cell r="C17001" t="str">
            <v>Comfort Spaces</v>
          </cell>
          <cell r="D17001" t="str">
            <v>COMFORTER (SET)</v>
          </cell>
          <cell r="E17001" t="str">
            <v>BIAB</v>
          </cell>
        </row>
        <row r="17002">
          <cell r="A17002" t="str">
            <v>CS10-0905</v>
          </cell>
          <cell r="B17002" t="str">
            <v>YOUT</v>
          </cell>
          <cell r="C17002" t="str">
            <v>Comfort Spaces</v>
          </cell>
          <cell r="D17002" t="str">
            <v>COMFORTER (SET)</v>
          </cell>
          <cell r="E17002" t="str">
            <v>BIAB</v>
          </cell>
        </row>
        <row r="17003">
          <cell r="A17003" t="str">
            <v>CS10-0905-1</v>
          </cell>
          <cell r="B17003" t="str">
            <v>YOUT</v>
          </cell>
          <cell r="C17003" t="str">
            <v>Comfort Spaces</v>
          </cell>
          <cell r="D17003" t="str">
            <v>COMFORTER (SET)</v>
          </cell>
          <cell r="E17003" t="str">
            <v>BIAB</v>
          </cell>
        </row>
        <row r="17004">
          <cell r="A17004" t="str">
            <v>CS10-0906</v>
          </cell>
          <cell r="B17004" t="str">
            <v>YOUT</v>
          </cell>
          <cell r="C17004" t="str">
            <v>Comfort Spaces</v>
          </cell>
          <cell r="D17004" t="str">
            <v>COMFORTER (SET)</v>
          </cell>
          <cell r="E17004" t="str">
            <v>BIAB</v>
          </cell>
        </row>
        <row r="17005">
          <cell r="A17005" t="str">
            <v>CS10-0906-1</v>
          </cell>
          <cell r="B17005" t="str">
            <v>YOUT</v>
          </cell>
          <cell r="C17005" t="str">
            <v>Comfort Spaces</v>
          </cell>
          <cell r="D17005" t="str">
            <v>COMFORTER (SET)</v>
          </cell>
          <cell r="E17005" t="str">
            <v>BIAB</v>
          </cell>
        </row>
        <row r="17006">
          <cell r="A17006" t="str">
            <v>CS10-0921</v>
          </cell>
          <cell r="B17006" t="str">
            <v>YOUT</v>
          </cell>
          <cell r="C17006" t="str">
            <v>Comfort Spaces</v>
          </cell>
          <cell r="D17006" t="str">
            <v>COMFORTER (SET)</v>
          </cell>
          <cell r="E17006" t="str">
            <v>BIAB</v>
          </cell>
        </row>
        <row r="17007">
          <cell r="A17007" t="str">
            <v>CS10-0921-1</v>
          </cell>
          <cell r="B17007" t="str">
            <v>YOUT</v>
          </cell>
          <cell r="C17007" t="str">
            <v>Comfort Spaces</v>
          </cell>
          <cell r="D17007" t="str">
            <v>COMFORTER (SET)</v>
          </cell>
          <cell r="E17007" t="str">
            <v>BIAB</v>
          </cell>
        </row>
        <row r="17008">
          <cell r="A17008" t="str">
            <v>CS10-0910</v>
          </cell>
          <cell r="B17008" t="str">
            <v>YOUT</v>
          </cell>
          <cell r="C17008" t="str">
            <v>Comfort Spaces</v>
          </cell>
          <cell r="D17008" t="str">
            <v>COMFORTER (SET)</v>
          </cell>
          <cell r="E17008" t="str">
            <v>BIAB</v>
          </cell>
        </row>
        <row r="17009">
          <cell r="A17009" t="str">
            <v>CS10-0910-1</v>
          </cell>
          <cell r="B17009" t="str">
            <v>YOUT</v>
          </cell>
          <cell r="C17009" t="str">
            <v>Comfort Spaces</v>
          </cell>
          <cell r="D17009" t="str">
            <v>COMFORTER (SET)</v>
          </cell>
          <cell r="E17009" t="str">
            <v>BIAB</v>
          </cell>
        </row>
        <row r="17010">
          <cell r="A17010" t="str">
            <v>CS10-0911</v>
          </cell>
          <cell r="B17010" t="str">
            <v>YOUT</v>
          </cell>
          <cell r="C17010" t="str">
            <v>Comfort Spaces</v>
          </cell>
          <cell r="D17010" t="str">
            <v>COMFORTER (SET)</v>
          </cell>
          <cell r="E17010" t="str">
            <v>BIAB</v>
          </cell>
        </row>
        <row r="17011">
          <cell r="A17011" t="str">
            <v>CS10-0911-1</v>
          </cell>
          <cell r="B17011" t="str">
            <v>YOUT</v>
          </cell>
          <cell r="C17011" t="str">
            <v>Comfort Spaces</v>
          </cell>
          <cell r="D17011" t="str">
            <v>COMFORTER (SET)</v>
          </cell>
          <cell r="E17011" t="str">
            <v>BIAB</v>
          </cell>
        </row>
        <row r="17012">
          <cell r="A17012" t="str">
            <v>CS10-0912</v>
          </cell>
          <cell r="B17012" t="str">
            <v>YOUT</v>
          </cell>
          <cell r="C17012" t="str">
            <v>Comfort Spaces</v>
          </cell>
          <cell r="D17012" t="str">
            <v>COMFORTER (SET)</v>
          </cell>
          <cell r="E17012" t="str">
            <v>BIAB</v>
          </cell>
        </row>
        <row r="17013">
          <cell r="A17013" t="str">
            <v>CS10-0912-1</v>
          </cell>
          <cell r="B17013" t="str">
            <v>YOUT</v>
          </cell>
          <cell r="C17013" t="str">
            <v>Comfort Spaces</v>
          </cell>
          <cell r="D17013" t="str">
            <v>COMFORTER (SET)</v>
          </cell>
          <cell r="E17013" t="str">
            <v>BIAB</v>
          </cell>
        </row>
        <row r="17014">
          <cell r="A17014" t="str">
            <v>CS10-1338</v>
          </cell>
          <cell r="B17014" t="str">
            <v>YOUT</v>
          </cell>
          <cell r="C17014" t="str">
            <v>Comfort Spaces</v>
          </cell>
          <cell r="D17014" t="str">
            <v>COMFORTER (SET)</v>
          </cell>
          <cell r="E17014" t="str">
            <v>BIAB</v>
          </cell>
        </row>
        <row r="17015">
          <cell r="A17015" t="str">
            <v>CS10-1339</v>
          </cell>
          <cell r="B17015" t="str">
            <v>YOUT</v>
          </cell>
          <cell r="C17015" t="str">
            <v>Comfort Spaces</v>
          </cell>
          <cell r="D17015" t="str">
            <v>COMFORTER (SET)</v>
          </cell>
          <cell r="E17015" t="str">
            <v>BIAB</v>
          </cell>
        </row>
        <row r="17016">
          <cell r="A17016" t="str">
            <v>CS10-1340</v>
          </cell>
          <cell r="B17016" t="str">
            <v>YOUT</v>
          </cell>
          <cell r="C17016" t="str">
            <v>Comfort Spaces</v>
          </cell>
          <cell r="D17016" t="str">
            <v>COMFORTER (SET)</v>
          </cell>
          <cell r="E17016" t="str">
            <v>BIAB</v>
          </cell>
        </row>
        <row r="17017">
          <cell r="A17017" t="str">
            <v>CS10-1341</v>
          </cell>
          <cell r="B17017" t="str">
            <v>YOUT</v>
          </cell>
          <cell r="C17017" t="str">
            <v>Comfort Spaces</v>
          </cell>
          <cell r="D17017" t="str">
            <v>COMFORTER (SET)</v>
          </cell>
          <cell r="E17017" t="str">
            <v>BIAB</v>
          </cell>
        </row>
        <row r="17018">
          <cell r="A17018" t="str">
            <v>CS10-1342</v>
          </cell>
          <cell r="B17018" t="str">
            <v>YOUT</v>
          </cell>
          <cell r="C17018" t="str">
            <v>Comfort Spaces</v>
          </cell>
          <cell r="D17018" t="str">
            <v>COMFORTER (SET)</v>
          </cell>
          <cell r="E17018" t="str">
            <v>BIAB</v>
          </cell>
        </row>
        <row r="17019">
          <cell r="A17019" t="str">
            <v>CS10-1282</v>
          </cell>
          <cell r="B17019" t="str">
            <v>YOUT</v>
          </cell>
          <cell r="C17019" t="str">
            <v>Comfort Spaces</v>
          </cell>
          <cell r="D17019" t="str">
            <v>COMFORTER (SET)</v>
          </cell>
          <cell r="E17019" t="str">
            <v>BIAB</v>
          </cell>
        </row>
        <row r="17020">
          <cell r="A17020" t="str">
            <v>CS10-1283</v>
          </cell>
          <cell r="B17020" t="str">
            <v>YOUT</v>
          </cell>
          <cell r="C17020" t="str">
            <v>Comfort Spaces</v>
          </cell>
          <cell r="D17020" t="str">
            <v>COMFORTER (SET)</v>
          </cell>
          <cell r="E17020" t="str">
            <v>BIAB</v>
          </cell>
        </row>
        <row r="17021">
          <cell r="A17021" t="str">
            <v>CS10-1284</v>
          </cell>
          <cell r="B17021" t="str">
            <v>YOUT</v>
          </cell>
          <cell r="C17021" t="str">
            <v>Comfort Spaces</v>
          </cell>
          <cell r="D17021" t="str">
            <v>COMFORTER (SET)</v>
          </cell>
          <cell r="E17021" t="str">
            <v>BIAB</v>
          </cell>
        </row>
        <row r="17022">
          <cell r="A17022" t="str">
            <v>CS10-1285</v>
          </cell>
          <cell r="B17022" t="str">
            <v>YOUT</v>
          </cell>
          <cell r="C17022" t="str">
            <v>Comfort Spaces</v>
          </cell>
          <cell r="D17022" t="str">
            <v>COMFORTER (SET)</v>
          </cell>
          <cell r="E17022" t="str">
            <v>BIAB</v>
          </cell>
        </row>
        <row r="17023">
          <cell r="A17023" t="str">
            <v>CS10-1286</v>
          </cell>
          <cell r="B17023" t="str">
            <v>YOUT</v>
          </cell>
          <cell r="C17023" t="str">
            <v>Comfort Spaces</v>
          </cell>
          <cell r="D17023" t="str">
            <v>COMFORTER (SET)</v>
          </cell>
          <cell r="E17023" t="str">
            <v>BIAB</v>
          </cell>
        </row>
        <row r="17024">
          <cell r="A17024" t="str">
            <v>CS10-1074</v>
          </cell>
          <cell r="B17024" t="str">
            <v>YOUT</v>
          </cell>
          <cell r="C17024" t="str">
            <v>Comfort Spaces</v>
          </cell>
          <cell r="D17024" t="str">
            <v>COMFORTER (SET)</v>
          </cell>
          <cell r="E17024" t="str">
            <v>COMFORTER MINI SET</v>
          </cell>
        </row>
        <row r="17025">
          <cell r="A17025" t="str">
            <v>CS10-1075</v>
          </cell>
          <cell r="B17025" t="str">
            <v>YOUT</v>
          </cell>
          <cell r="C17025" t="str">
            <v>Comfort Spaces</v>
          </cell>
          <cell r="D17025" t="str">
            <v>COMFORTER (SET)</v>
          </cell>
          <cell r="E17025" t="str">
            <v>COMFORTER MINI SET</v>
          </cell>
        </row>
        <row r="17026">
          <cell r="A17026" t="str">
            <v>CS10-1072</v>
          </cell>
          <cell r="B17026" t="str">
            <v>YOUT</v>
          </cell>
          <cell r="C17026" t="str">
            <v>Comfort Spaces</v>
          </cell>
          <cell r="D17026" t="str">
            <v>COMFORTER (SET)</v>
          </cell>
          <cell r="E17026" t="str">
            <v>COMFORTER MINI SET</v>
          </cell>
        </row>
        <row r="17027">
          <cell r="A17027" t="str">
            <v>CS10-1073</v>
          </cell>
          <cell r="B17027" t="str">
            <v>YOUT</v>
          </cell>
          <cell r="C17027" t="str">
            <v>Comfort Spaces</v>
          </cell>
          <cell r="D17027" t="str">
            <v>COMFORTER (SET)</v>
          </cell>
          <cell r="E17027" t="str">
            <v>COMFORTER MINI SET</v>
          </cell>
        </row>
        <row r="17028">
          <cell r="A17028" t="str">
            <v>CS10-1387</v>
          </cell>
          <cell r="B17028" t="str">
            <v>YOUT</v>
          </cell>
          <cell r="C17028" t="str">
            <v>Comfort Spaces</v>
          </cell>
          <cell r="D17028" t="str">
            <v>COMFORTER (SET)</v>
          </cell>
          <cell r="E17028" t="str">
            <v>COMFORTER MINI SET</v>
          </cell>
        </row>
        <row r="17029">
          <cell r="A17029" t="str">
            <v>CS10-1388</v>
          </cell>
          <cell r="B17029" t="str">
            <v>YOUT</v>
          </cell>
          <cell r="C17029" t="str">
            <v>Comfort Spaces</v>
          </cell>
          <cell r="D17029" t="str">
            <v>COMFORTER (SET)</v>
          </cell>
          <cell r="E17029" t="str">
            <v>COMFORTER MINI SET</v>
          </cell>
        </row>
        <row r="17030">
          <cell r="A17030" t="str">
            <v>CS10-1389</v>
          </cell>
          <cell r="B17030" t="str">
            <v>YOUT</v>
          </cell>
          <cell r="C17030" t="str">
            <v>Comfort Spaces</v>
          </cell>
          <cell r="D17030" t="str">
            <v>COMFORTER (SET)</v>
          </cell>
          <cell r="E17030" t="str">
            <v>COMFORTER MINI SET</v>
          </cell>
        </row>
        <row r="17031">
          <cell r="A17031" t="str">
            <v>CS10-1390</v>
          </cell>
          <cell r="B17031" t="str">
            <v>YOUT</v>
          </cell>
          <cell r="C17031" t="str">
            <v>Comfort Spaces</v>
          </cell>
          <cell r="D17031" t="str">
            <v>COMFORTER (SET)</v>
          </cell>
          <cell r="E17031" t="str">
            <v>COMFORTER MINI SET</v>
          </cell>
        </row>
        <row r="17032">
          <cell r="A17032" t="str">
            <v>CS10-1391</v>
          </cell>
          <cell r="B17032" t="str">
            <v>YOUT</v>
          </cell>
          <cell r="C17032" t="str">
            <v>Comfort Spaces</v>
          </cell>
          <cell r="D17032" t="str">
            <v>COMFORTER (SET)</v>
          </cell>
          <cell r="E17032" t="str">
            <v>COMFORTER MINI SET</v>
          </cell>
        </row>
        <row r="17033">
          <cell r="A17033" t="str">
            <v>CS10-1392</v>
          </cell>
          <cell r="B17033" t="str">
            <v>YOUT</v>
          </cell>
          <cell r="C17033" t="str">
            <v>Comfort Spaces</v>
          </cell>
          <cell r="D17033" t="str">
            <v>COMFORTER (SET)</v>
          </cell>
          <cell r="E17033" t="str">
            <v>COMFORTER MINI SET</v>
          </cell>
        </row>
        <row r="17034">
          <cell r="A17034" t="str">
            <v>CS10-1436</v>
          </cell>
          <cell r="B17034" t="str">
            <v>YOUT</v>
          </cell>
          <cell r="C17034" t="str">
            <v>Comfort Spaces</v>
          </cell>
          <cell r="D17034" t="str">
            <v>COMFORTER (SET)</v>
          </cell>
          <cell r="E17034" t="str">
            <v>COMFORTER MINI SET</v>
          </cell>
        </row>
        <row r="17035">
          <cell r="A17035" t="str">
            <v>CS10-1437</v>
          </cell>
          <cell r="B17035" t="str">
            <v>YOUT</v>
          </cell>
          <cell r="C17035" t="str">
            <v>Comfort Spaces</v>
          </cell>
          <cell r="D17035" t="str">
            <v>COMFORTER (SET)</v>
          </cell>
          <cell r="E17035" t="str">
            <v>COMFORTER MINI SET</v>
          </cell>
        </row>
        <row r="17036">
          <cell r="A17036" t="str">
            <v>CS10-1438</v>
          </cell>
          <cell r="B17036" t="str">
            <v>YOUT</v>
          </cell>
          <cell r="C17036" t="str">
            <v>Comfort Spaces</v>
          </cell>
          <cell r="D17036" t="str">
            <v>COMFORTER (SET)</v>
          </cell>
          <cell r="E17036" t="str">
            <v>COMFORTER MINI SET</v>
          </cell>
        </row>
        <row r="17037">
          <cell r="A17037" t="str">
            <v>CS10-1429</v>
          </cell>
          <cell r="B17037" t="str">
            <v>YOUT</v>
          </cell>
          <cell r="C17037" t="str">
            <v>Comfort Spaces</v>
          </cell>
          <cell r="D17037" t="str">
            <v>COMFORTER (SET)</v>
          </cell>
          <cell r="E17037" t="str">
            <v>COMFORTER MINI SET</v>
          </cell>
        </row>
        <row r="17038">
          <cell r="A17038" t="str">
            <v>CS10-1430</v>
          </cell>
          <cell r="B17038" t="str">
            <v>YOUT</v>
          </cell>
          <cell r="C17038" t="str">
            <v>Comfort Spaces</v>
          </cell>
          <cell r="D17038" t="str">
            <v>COMFORTER (SET)</v>
          </cell>
          <cell r="E17038" t="str">
            <v>COMFORTER MINI SET</v>
          </cell>
        </row>
        <row r="17039">
          <cell r="A17039" t="str">
            <v>CS10-1431</v>
          </cell>
          <cell r="B17039" t="str">
            <v>YOUT</v>
          </cell>
          <cell r="C17039" t="str">
            <v>Comfort Spaces</v>
          </cell>
          <cell r="D17039" t="str">
            <v>COMFORTER (SET)</v>
          </cell>
          <cell r="E17039" t="str">
            <v>COMFORTER MINI SET</v>
          </cell>
        </row>
        <row r="17040">
          <cell r="A17040" t="str">
            <v>CS10-1451</v>
          </cell>
          <cell r="B17040" t="str">
            <v>YOUT</v>
          </cell>
          <cell r="C17040" t="str">
            <v>Comfort Spaces</v>
          </cell>
          <cell r="D17040" t="str">
            <v>COMFORTER (SET)</v>
          </cell>
          <cell r="E17040" t="str">
            <v>COMFORTER MINI SET</v>
          </cell>
        </row>
        <row r="17041">
          <cell r="A17041" t="str">
            <v>CS10-1452</v>
          </cell>
          <cell r="B17041" t="str">
            <v>YOUT</v>
          </cell>
          <cell r="C17041" t="str">
            <v>Comfort Spaces</v>
          </cell>
          <cell r="D17041" t="str">
            <v>COMFORTER (SET)</v>
          </cell>
          <cell r="E17041" t="str">
            <v>COMFORTER MINI SET</v>
          </cell>
        </row>
        <row r="17042">
          <cell r="A17042" t="str">
            <v>CS10-1453</v>
          </cell>
          <cell r="B17042" t="str">
            <v>YOUT</v>
          </cell>
          <cell r="C17042" t="str">
            <v>Comfort Spaces</v>
          </cell>
          <cell r="D17042" t="str">
            <v>COMFORTER (SET)</v>
          </cell>
          <cell r="E17042" t="str">
            <v>COMFORTER MINI SET</v>
          </cell>
        </row>
        <row r="17043">
          <cell r="A17043" t="str">
            <v>CS10-1454</v>
          </cell>
          <cell r="B17043" t="str">
            <v>YOUT</v>
          </cell>
          <cell r="C17043" t="str">
            <v>Comfort Spaces</v>
          </cell>
          <cell r="D17043" t="str">
            <v>COMFORTER (SET)</v>
          </cell>
          <cell r="E17043" t="str">
            <v>COMFORTER MINI SET</v>
          </cell>
        </row>
        <row r="17044">
          <cell r="A17044" t="str">
            <v>CS10-1455</v>
          </cell>
          <cell r="B17044" t="str">
            <v>YOUT</v>
          </cell>
          <cell r="C17044" t="str">
            <v>Comfort Spaces</v>
          </cell>
          <cell r="D17044" t="str">
            <v>COMFORTER (SET)</v>
          </cell>
          <cell r="E17044" t="str">
            <v>COMFORTER MINI SET</v>
          </cell>
        </row>
        <row r="17045">
          <cell r="A17045" t="str">
            <v>CS10-1456</v>
          </cell>
          <cell r="B17045" t="str">
            <v>YOUT</v>
          </cell>
          <cell r="C17045" t="str">
            <v>Comfort Spaces</v>
          </cell>
          <cell r="D17045" t="str">
            <v>COMFORTER (SET)</v>
          </cell>
          <cell r="E17045" t="str">
            <v>COMFORTER MINI SET</v>
          </cell>
        </row>
        <row r="17046">
          <cell r="A17046" t="str">
            <v>CS10-1457</v>
          </cell>
          <cell r="B17046" t="str">
            <v>YOUT</v>
          </cell>
          <cell r="C17046" t="str">
            <v>Comfort Spaces</v>
          </cell>
          <cell r="D17046" t="str">
            <v>COMFORTER (SET)</v>
          </cell>
          <cell r="E17046" t="str">
            <v>COMFORTER MINI SET</v>
          </cell>
        </row>
        <row r="17047">
          <cell r="A17047" t="str">
            <v>CS10-1458</v>
          </cell>
          <cell r="B17047" t="str">
            <v>YOUT</v>
          </cell>
          <cell r="C17047" t="str">
            <v>Comfort Spaces</v>
          </cell>
          <cell r="D17047" t="str">
            <v>COMFORTER (SET)</v>
          </cell>
          <cell r="E17047" t="str">
            <v>COMFORTER MINI SET</v>
          </cell>
        </row>
        <row r="17048">
          <cell r="A17048" t="str">
            <v>CS10-1459</v>
          </cell>
          <cell r="B17048" t="str">
            <v>YOUT</v>
          </cell>
          <cell r="C17048" t="str">
            <v>Comfort Spaces</v>
          </cell>
          <cell r="D17048" t="str">
            <v>COMFORTER (SET)</v>
          </cell>
          <cell r="E17048" t="str">
            <v>COMFORTER MINI SET</v>
          </cell>
        </row>
        <row r="17049">
          <cell r="A17049" t="str">
            <v>CS10-1465</v>
          </cell>
          <cell r="B17049" t="str">
            <v>YOUT</v>
          </cell>
          <cell r="C17049" t="str">
            <v>Comfort Spaces</v>
          </cell>
          <cell r="D17049" t="str">
            <v>COMFORTER (SET)</v>
          </cell>
          <cell r="E17049" t="str">
            <v>COMFORTER MINI SET</v>
          </cell>
        </row>
        <row r="17050">
          <cell r="A17050" t="str">
            <v>CS10-1466</v>
          </cell>
          <cell r="B17050" t="str">
            <v>YOUT</v>
          </cell>
          <cell r="C17050" t="str">
            <v>Comfort Spaces</v>
          </cell>
          <cell r="D17050" t="str">
            <v>COMFORTER (SET)</v>
          </cell>
          <cell r="E17050" t="str">
            <v>COMFORTER MINI SET</v>
          </cell>
        </row>
        <row r="17051">
          <cell r="A17051" t="str">
            <v>CS10-1462</v>
          </cell>
          <cell r="B17051" t="str">
            <v>YOUT</v>
          </cell>
          <cell r="C17051" t="str">
            <v>Comfort Spaces</v>
          </cell>
          <cell r="D17051" t="str">
            <v>COMFORTER (SET)</v>
          </cell>
          <cell r="E17051" t="str">
            <v>COMFORTER MINI SET</v>
          </cell>
        </row>
        <row r="17052">
          <cell r="A17052" t="str">
            <v>CS10-1463</v>
          </cell>
          <cell r="B17052" t="str">
            <v>YOUT</v>
          </cell>
          <cell r="C17052" t="str">
            <v>Comfort Spaces</v>
          </cell>
          <cell r="D17052" t="str">
            <v>COMFORTER (SET)</v>
          </cell>
          <cell r="E17052" t="str">
            <v>COMFORTER MINI SET</v>
          </cell>
        </row>
        <row r="17053">
          <cell r="A17053" t="str">
            <v>CS10-1439</v>
          </cell>
          <cell r="B17053" t="str">
            <v>YOUT</v>
          </cell>
          <cell r="C17053" t="str">
            <v>Comfort Spaces</v>
          </cell>
          <cell r="D17053" t="str">
            <v>COMFORTER (SET)</v>
          </cell>
          <cell r="E17053" t="str">
            <v>RIAB</v>
          </cell>
        </row>
        <row r="17054">
          <cell r="A17054" t="str">
            <v>CS10-1440</v>
          </cell>
          <cell r="B17054" t="str">
            <v>YOUT</v>
          </cell>
          <cell r="C17054" t="str">
            <v>Comfort Spaces</v>
          </cell>
          <cell r="D17054" t="str">
            <v>COMFORTER (SET)</v>
          </cell>
          <cell r="E17054" t="str">
            <v>RIAB</v>
          </cell>
        </row>
        <row r="17055">
          <cell r="A17055" t="str">
            <v>CS10-1441</v>
          </cell>
          <cell r="B17055" t="str">
            <v>YOUT</v>
          </cell>
          <cell r="C17055" t="str">
            <v>Comfort Spaces</v>
          </cell>
          <cell r="D17055" t="str">
            <v>COMFORTER (SET)</v>
          </cell>
          <cell r="E17055" t="str">
            <v>RIAB</v>
          </cell>
        </row>
        <row r="17056">
          <cell r="A17056" t="str">
            <v>CS10-1442</v>
          </cell>
          <cell r="B17056" t="str">
            <v>YOUT</v>
          </cell>
          <cell r="C17056" t="str">
            <v>Comfort Spaces</v>
          </cell>
          <cell r="D17056" t="str">
            <v>COMFORTER (SET)</v>
          </cell>
          <cell r="E17056" t="str">
            <v>RIAB</v>
          </cell>
        </row>
        <row r="17057">
          <cell r="A17057" t="str">
            <v>CS10-1443</v>
          </cell>
          <cell r="B17057" t="str">
            <v>YOUT</v>
          </cell>
          <cell r="C17057" t="str">
            <v>Comfort Spaces</v>
          </cell>
          <cell r="D17057" t="str">
            <v>COMFORTER (SET)</v>
          </cell>
          <cell r="E17057" t="str">
            <v>RIAB</v>
          </cell>
        </row>
        <row r="17058">
          <cell r="A17058" t="str">
            <v>CS10-1444</v>
          </cell>
          <cell r="B17058" t="str">
            <v>YOUT</v>
          </cell>
          <cell r="C17058" t="str">
            <v>Comfort Spaces</v>
          </cell>
          <cell r="D17058" t="str">
            <v>COMFORTER (SET)</v>
          </cell>
          <cell r="E17058" t="str">
            <v>RIAB</v>
          </cell>
        </row>
        <row r="17059">
          <cell r="A17059" t="str">
            <v>CS10-1445</v>
          </cell>
          <cell r="B17059" t="str">
            <v>YOUT</v>
          </cell>
          <cell r="C17059" t="str">
            <v>Comfort Spaces</v>
          </cell>
          <cell r="D17059" t="str">
            <v>COMFORTER (SET)</v>
          </cell>
          <cell r="E17059" t="str">
            <v>RIAB</v>
          </cell>
        </row>
        <row r="17060">
          <cell r="A17060" t="str">
            <v>CS10-1446</v>
          </cell>
          <cell r="B17060" t="str">
            <v>YOUT</v>
          </cell>
          <cell r="C17060" t="str">
            <v>Comfort Spaces</v>
          </cell>
          <cell r="D17060" t="str">
            <v>COMFORTER (SET)</v>
          </cell>
          <cell r="E17060" t="str">
            <v>RIAB</v>
          </cell>
        </row>
        <row r="17061">
          <cell r="A17061" t="str">
            <v>CS10-1447</v>
          </cell>
          <cell r="B17061" t="str">
            <v>YOUT</v>
          </cell>
          <cell r="C17061" t="str">
            <v>Comfort Spaces</v>
          </cell>
          <cell r="D17061" t="str">
            <v>COMFORTER (SET)</v>
          </cell>
          <cell r="E17061" t="str">
            <v>RIAB</v>
          </cell>
        </row>
        <row r="17062">
          <cell r="A17062" t="str">
            <v>CS10-1448</v>
          </cell>
          <cell r="B17062" t="str">
            <v>YOUT</v>
          </cell>
          <cell r="C17062" t="str">
            <v>Comfort Spaces</v>
          </cell>
          <cell r="D17062" t="str">
            <v>COMFORTER (SET)</v>
          </cell>
          <cell r="E17062" t="str">
            <v>RIAB</v>
          </cell>
        </row>
        <row r="17063">
          <cell r="A17063" t="str">
            <v>CS10-1449</v>
          </cell>
          <cell r="B17063" t="str">
            <v>YOUT</v>
          </cell>
          <cell r="C17063" t="str">
            <v>Comfort Spaces</v>
          </cell>
          <cell r="D17063" t="str">
            <v>COMFORTER (SET)</v>
          </cell>
          <cell r="E17063" t="str">
            <v>RIAB</v>
          </cell>
        </row>
        <row r="17064">
          <cell r="A17064" t="str">
            <v>CS10-1450</v>
          </cell>
          <cell r="B17064" t="str">
            <v>YOUT</v>
          </cell>
          <cell r="C17064" t="str">
            <v>Comfort Spaces</v>
          </cell>
          <cell r="D17064" t="str">
            <v>COMFORTER (SET)</v>
          </cell>
          <cell r="E17064" t="str">
            <v>RIAB</v>
          </cell>
        </row>
        <row r="17065">
          <cell r="A17065" t="str">
            <v>CS14-0863</v>
          </cell>
          <cell r="B17065" t="str">
            <v>YOUT</v>
          </cell>
          <cell r="C17065" t="str">
            <v>Comfort Spaces</v>
          </cell>
          <cell r="D17065" t="str">
            <v>COVERLET&amp;BEDSPR</v>
          </cell>
          <cell r="E17065" t="str">
            <v>COVERLET MINI SET</v>
          </cell>
        </row>
        <row r="17066">
          <cell r="A17066" t="str">
            <v>CS14-0863-1</v>
          </cell>
          <cell r="B17066" t="str">
            <v>YOUT</v>
          </cell>
          <cell r="C17066" t="str">
            <v>Comfort Spaces</v>
          </cell>
          <cell r="D17066" t="str">
            <v>COVERLET&amp;BEDSPR</v>
          </cell>
          <cell r="E17066" t="str">
            <v>COVERLET MINI SET</v>
          </cell>
        </row>
        <row r="17067">
          <cell r="A17067" t="str">
            <v>CS14-0864-1</v>
          </cell>
          <cell r="B17067" t="str">
            <v>YOUT</v>
          </cell>
          <cell r="C17067" t="str">
            <v>Comfort Spaces</v>
          </cell>
          <cell r="D17067" t="str">
            <v>COVERLET&amp;BEDSPR</v>
          </cell>
          <cell r="E17067" t="str">
            <v>COVERLET MINI SET</v>
          </cell>
        </row>
        <row r="17068">
          <cell r="A17068" t="str">
            <v>CS14-0865</v>
          </cell>
          <cell r="B17068" t="str">
            <v>YOUT</v>
          </cell>
          <cell r="C17068" t="str">
            <v>Comfort Spaces</v>
          </cell>
          <cell r="D17068" t="str">
            <v>COVERLET&amp;BEDSPR</v>
          </cell>
          <cell r="E17068" t="str">
            <v>COVERLET MINI SET</v>
          </cell>
        </row>
        <row r="17069">
          <cell r="A17069" t="str">
            <v>CS14-0865-1</v>
          </cell>
          <cell r="B17069" t="str">
            <v>YOUT</v>
          </cell>
          <cell r="C17069" t="str">
            <v>Comfort Spaces</v>
          </cell>
          <cell r="D17069" t="str">
            <v>COVERLET&amp;BEDSPR</v>
          </cell>
          <cell r="E17069" t="str">
            <v>COVERLET MINI SET</v>
          </cell>
        </row>
        <row r="17070">
          <cell r="A17070" t="str">
            <v>CS14-0866</v>
          </cell>
          <cell r="B17070" t="str">
            <v>YOUT</v>
          </cell>
          <cell r="C17070" t="str">
            <v>Comfort Spaces</v>
          </cell>
          <cell r="D17070" t="str">
            <v>COVERLET&amp;BEDSPR</v>
          </cell>
          <cell r="E17070" t="str">
            <v>COVERLET MINI SET</v>
          </cell>
        </row>
        <row r="17071">
          <cell r="A17071" t="str">
            <v>CS14-0866-1</v>
          </cell>
          <cell r="B17071" t="str">
            <v>YOUT</v>
          </cell>
          <cell r="C17071" t="str">
            <v>Comfort Spaces</v>
          </cell>
          <cell r="D17071" t="str">
            <v>COVERLET&amp;BEDSPR</v>
          </cell>
          <cell r="E17071" t="str">
            <v>COVERLET MINI SET</v>
          </cell>
        </row>
        <row r="17072">
          <cell r="A17072" t="str">
            <v>CS14-0861-1</v>
          </cell>
          <cell r="B17072" t="str">
            <v>YOUT</v>
          </cell>
          <cell r="C17072" t="str">
            <v>Comfort Spaces</v>
          </cell>
          <cell r="D17072" t="str">
            <v>COVERLET&amp;BEDSPR</v>
          </cell>
          <cell r="E17072" t="str">
            <v>COVERLET MINI SET</v>
          </cell>
        </row>
        <row r="17073">
          <cell r="A17073" t="str">
            <v>CS14-0862-1</v>
          </cell>
          <cell r="B17073" t="str">
            <v>YOUT</v>
          </cell>
          <cell r="C17073" t="str">
            <v>Comfort Spaces</v>
          </cell>
          <cell r="D17073" t="str">
            <v>COVERLET&amp;BEDSPR</v>
          </cell>
          <cell r="E17073" t="str">
            <v>COVERLET MINI SET</v>
          </cell>
        </row>
        <row r="17074">
          <cell r="A17074" t="str">
            <v>CS14-0680-1</v>
          </cell>
          <cell r="B17074" t="str">
            <v>YOUT</v>
          </cell>
          <cell r="C17074" t="str">
            <v>Comfort Spaces</v>
          </cell>
          <cell r="D17074" t="str">
            <v>COVERLET&amp;BEDSPR</v>
          </cell>
          <cell r="E17074" t="str">
            <v>COVERLET MINI SET</v>
          </cell>
        </row>
        <row r="17075">
          <cell r="A17075" t="str">
            <v>CS14-0681-1</v>
          </cell>
          <cell r="B17075" t="str">
            <v>YOUT</v>
          </cell>
          <cell r="C17075" t="str">
            <v>Comfort Spaces</v>
          </cell>
          <cell r="D17075" t="str">
            <v>COVERLET&amp;BEDSPR</v>
          </cell>
          <cell r="E17075" t="str">
            <v>COVERLET MINI SET</v>
          </cell>
        </row>
        <row r="17076">
          <cell r="A17076" t="str">
            <v>CS14-0695</v>
          </cell>
          <cell r="B17076" t="str">
            <v>YOUT</v>
          </cell>
          <cell r="C17076" t="str">
            <v>Comfort Spaces</v>
          </cell>
          <cell r="D17076" t="str">
            <v>COVERLET&amp;BEDSPR</v>
          </cell>
          <cell r="E17076" t="str">
            <v>COVERLET MINI SET</v>
          </cell>
        </row>
        <row r="17077">
          <cell r="A17077" t="str">
            <v>CS14-0695-1</v>
          </cell>
          <cell r="B17077" t="str">
            <v>YOUT</v>
          </cell>
          <cell r="C17077" t="str">
            <v>Comfort Spaces</v>
          </cell>
          <cell r="D17077" t="str">
            <v>COVERLET&amp;BEDSPR</v>
          </cell>
          <cell r="E17077" t="str">
            <v>COVERLET MINI SET</v>
          </cell>
        </row>
        <row r="17078">
          <cell r="A17078" t="str">
            <v>CS14-0089-1</v>
          </cell>
          <cell r="B17078" t="str">
            <v>YOUT</v>
          </cell>
          <cell r="C17078" t="str">
            <v>Comfort Spaces</v>
          </cell>
          <cell r="D17078" t="str">
            <v>COVERLET&amp;BEDSPR</v>
          </cell>
          <cell r="E17078" t="str">
            <v>COVERLET MINI SET</v>
          </cell>
        </row>
        <row r="17079">
          <cell r="A17079" t="str">
            <v>CS14-0090</v>
          </cell>
          <cell r="B17079" t="str">
            <v>YOUT</v>
          </cell>
          <cell r="C17079" t="str">
            <v>Comfort Spaces</v>
          </cell>
          <cell r="D17079" t="str">
            <v>COVERLET&amp;BEDSPR</v>
          </cell>
          <cell r="E17079" t="str">
            <v>COVERLET MINI SET</v>
          </cell>
        </row>
        <row r="17080">
          <cell r="A17080" t="str">
            <v>CS14-0090-1</v>
          </cell>
          <cell r="B17080" t="str">
            <v>YOUT</v>
          </cell>
          <cell r="C17080" t="str">
            <v>Comfort Spaces</v>
          </cell>
          <cell r="D17080" t="str">
            <v>COVERLET&amp;BEDSPR</v>
          </cell>
          <cell r="E17080" t="str">
            <v>COVERLET MINI SET</v>
          </cell>
        </row>
        <row r="17081">
          <cell r="A17081" t="str">
            <v>CS14-0091-1</v>
          </cell>
          <cell r="B17081" t="str">
            <v>YOUT</v>
          </cell>
          <cell r="C17081" t="str">
            <v>Comfort Spaces</v>
          </cell>
          <cell r="D17081" t="str">
            <v>COVERLET&amp;BEDSPR</v>
          </cell>
          <cell r="E17081" t="str">
            <v>COVERLET MINI SET</v>
          </cell>
        </row>
        <row r="17082">
          <cell r="A17082" t="str">
            <v>CS14-0092-1</v>
          </cell>
          <cell r="B17082" t="str">
            <v>YOUT</v>
          </cell>
          <cell r="C17082" t="str">
            <v>Comfort Spaces</v>
          </cell>
          <cell r="D17082" t="str">
            <v>COVERLET&amp;BEDSPR</v>
          </cell>
          <cell r="E17082" t="str">
            <v>COVERLET MINI SET</v>
          </cell>
        </row>
        <row r="17083">
          <cell r="A17083" t="str">
            <v>CS14-0213-1</v>
          </cell>
          <cell r="B17083" t="str">
            <v>YOUT</v>
          </cell>
          <cell r="C17083" t="str">
            <v>Comfort Spaces</v>
          </cell>
          <cell r="D17083" t="str">
            <v>COVERLET&amp;BEDSPR</v>
          </cell>
          <cell r="E17083" t="str">
            <v>COVERLET MINI SET</v>
          </cell>
        </row>
        <row r="17084">
          <cell r="A17084" t="str">
            <v>CS14-0214</v>
          </cell>
          <cell r="B17084" t="str">
            <v>YOUT</v>
          </cell>
          <cell r="C17084" t="str">
            <v>Comfort Spaces</v>
          </cell>
          <cell r="D17084" t="str">
            <v>COVERLET&amp;BEDSPR</v>
          </cell>
          <cell r="E17084" t="str">
            <v>COVERLET MINI SET</v>
          </cell>
        </row>
        <row r="17085">
          <cell r="A17085" t="str">
            <v>CS14-0214-1</v>
          </cell>
          <cell r="B17085" t="str">
            <v>YOUT</v>
          </cell>
          <cell r="C17085" t="str">
            <v>Comfort Spaces</v>
          </cell>
          <cell r="D17085" t="str">
            <v>COVERLET&amp;BEDSPR</v>
          </cell>
          <cell r="E17085" t="str">
            <v>COVERLET MINI SET</v>
          </cell>
        </row>
        <row r="17086">
          <cell r="A17086" t="str">
            <v>CS14-0834-1</v>
          </cell>
          <cell r="B17086" t="str">
            <v>YOUT</v>
          </cell>
          <cell r="C17086" t="str">
            <v>Comfort Spaces</v>
          </cell>
          <cell r="D17086" t="str">
            <v>COVERLET&amp;BEDSPR</v>
          </cell>
          <cell r="E17086" t="str">
            <v>COVERLET MINI SET</v>
          </cell>
        </row>
        <row r="17087">
          <cell r="A17087" t="str">
            <v>CS14-0835-1</v>
          </cell>
          <cell r="B17087" t="str">
            <v>YOUT</v>
          </cell>
          <cell r="C17087" t="str">
            <v>Comfort Spaces</v>
          </cell>
          <cell r="D17087" t="str">
            <v>COVERLET&amp;BEDSPR</v>
          </cell>
          <cell r="E17087" t="str">
            <v>COVERLET MINI SET</v>
          </cell>
        </row>
        <row r="17088">
          <cell r="A17088" t="str">
            <v>CS14-0835</v>
          </cell>
          <cell r="B17088" t="str">
            <v>YOUT</v>
          </cell>
          <cell r="C17088" t="str">
            <v>Comfort Spaces</v>
          </cell>
          <cell r="D17088" t="str">
            <v>COVERLET&amp;BEDSPR</v>
          </cell>
          <cell r="E17088" t="str">
            <v>COVERLET MINI SET</v>
          </cell>
        </row>
        <row r="17089">
          <cell r="A17089" t="str">
            <v>CS14-0207</v>
          </cell>
          <cell r="B17089" t="str">
            <v>YOUT</v>
          </cell>
          <cell r="C17089" t="str">
            <v>Comfort Spaces</v>
          </cell>
          <cell r="D17089" t="str">
            <v>COVERLET&amp;BEDSPR</v>
          </cell>
          <cell r="E17089" t="str">
            <v>COVERLET MINI SET</v>
          </cell>
        </row>
        <row r="17090">
          <cell r="A17090" t="str">
            <v>CS14-0208</v>
          </cell>
          <cell r="B17090" t="str">
            <v>YOUT</v>
          </cell>
          <cell r="C17090" t="str">
            <v>Comfort Spaces</v>
          </cell>
          <cell r="D17090" t="str">
            <v>COVERLET&amp;BEDSPR</v>
          </cell>
          <cell r="E17090" t="str">
            <v>COVERLET MINI SET</v>
          </cell>
        </row>
        <row r="17091">
          <cell r="A17091" t="str">
            <v>CS14-0225-1</v>
          </cell>
          <cell r="B17091" t="str">
            <v>YOUT</v>
          </cell>
          <cell r="C17091" t="str">
            <v>Comfort Spaces</v>
          </cell>
          <cell r="D17091" t="str">
            <v>COVERLET&amp;BEDSPR</v>
          </cell>
          <cell r="E17091" t="str">
            <v>COVERLET MINI SET</v>
          </cell>
        </row>
        <row r="17092">
          <cell r="A17092" t="str">
            <v>CS14-0226-1</v>
          </cell>
          <cell r="B17092" t="str">
            <v>YOUT</v>
          </cell>
          <cell r="C17092" t="str">
            <v>Comfort Spaces</v>
          </cell>
          <cell r="D17092" t="str">
            <v>COVERLET&amp;BEDSPR</v>
          </cell>
          <cell r="E17092" t="str">
            <v>COVERLET MINI SET</v>
          </cell>
        </row>
        <row r="17093">
          <cell r="A17093" t="str">
            <v>CS14-1287</v>
          </cell>
          <cell r="B17093" t="str">
            <v>YOUT</v>
          </cell>
          <cell r="C17093" t="str">
            <v>Comfort Spaces</v>
          </cell>
          <cell r="D17093" t="str">
            <v>COVERLET&amp;BEDSPR</v>
          </cell>
          <cell r="E17093" t="str">
            <v>COVERLET MINI SET</v>
          </cell>
        </row>
        <row r="17094">
          <cell r="A17094" t="str">
            <v>CS14-1288</v>
          </cell>
          <cell r="B17094" t="str">
            <v>YOUT</v>
          </cell>
          <cell r="C17094" t="str">
            <v>Comfort Spaces</v>
          </cell>
          <cell r="D17094" t="str">
            <v>COVERLET&amp;BEDSPR</v>
          </cell>
          <cell r="E17094" t="str">
            <v>COVERLET MINI SET</v>
          </cell>
        </row>
        <row r="17095">
          <cell r="A17095" t="str">
            <v>CS14-1289</v>
          </cell>
          <cell r="B17095" t="str">
            <v>YOUT</v>
          </cell>
          <cell r="C17095" t="str">
            <v>Comfort Spaces</v>
          </cell>
          <cell r="D17095" t="str">
            <v>COVERLET&amp;BEDSPR</v>
          </cell>
          <cell r="E17095" t="str">
            <v>COVERLET MINI SET</v>
          </cell>
        </row>
        <row r="17096">
          <cell r="A17096" t="str">
            <v>CS14-1516</v>
          </cell>
          <cell r="B17096" t="str">
            <v>YOUT</v>
          </cell>
          <cell r="C17096" t="str">
            <v>Comfort Spaces</v>
          </cell>
          <cell r="D17096" t="str">
            <v>COVERLET&amp;BEDSPR</v>
          </cell>
          <cell r="E17096" t="str">
            <v>COVERLET MINI SET</v>
          </cell>
        </row>
        <row r="17097">
          <cell r="A17097" t="str">
            <v>CS14-1517</v>
          </cell>
          <cell r="B17097" t="str">
            <v>YOUT</v>
          </cell>
          <cell r="C17097" t="str">
            <v>Comfort Spaces</v>
          </cell>
          <cell r="D17097" t="str">
            <v>COVERLET&amp;BEDSPR</v>
          </cell>
          <cell r="E17097" t="str">
            <v>COVERLET MINI SET</v>
          </cell>
        </row>
        <row r="17098">
          <cell r="A17098" t="str">
            <v>UHK10-0090</v>
          </cell>
          <cell r="B17098" t="str">
            <v>YOUT</v>
          </cell>
          <cell r="C17098" t="str">
            <v>Urban Habitat Kids</v>
          </cell>
          <cell r="D17098" t="str">
            <v>COMFORTER (SET)</v>
          </cell>
          <cell r="E17098" t="str">
            <v>COMFORTER (SET)</v>
          </cell>
        </row>
        <row r="17099">
          <cell r="A17099" t="str">
            <v>UHK10-0091</v>
          </cell>
          <cell r="B17099" t="str">
            <v>YOUT</v>
          </cell>
          <cell r="C17099" t="str">
            <v>Urban Habitat Kids</v>
          </cell>
          <cell r="D17099" t="str">
            <v>COMFORTER (SET)</v>
          </cell>
          <cell r="E17099" t="str">
            <v>COMFORTER (SET)</v>
          </cell>
        </row>
        <row r="17100">
          <cell r="A17100" t="str">
            <v>UHK10-0126</v>
          </cell>
          <cell r="B17100" t="str">
            <v>YOUT</v>
          </cell>
          <cell r="C17100" t="str">
            <v>Urban Habitat Kids</v>
          </cell>
          <cell r="D17100" t="str">
            <v>COMFORTER (SET)</v>
          </cell>
          <cell r="E17100" t="str">
            <v>COMFORTER (SET)</v>
          </cell>
        </row>
        <row r="17101">
          <cell r="A17101" t="str">
            <v>UHK10-0127</v>
          </cell>
          <cell r="B17101" t="str">
            <v>YOUT</v>
          </cell>
          <cell r="C17101" t="str">
            <v>Urban Habitat Kids</v>
          </cell>
          <cell r="D17101" t="str">
            <v>COMFORTER (SET)</v>
          </cell>
          <cell r="E17101" t="str">
            <v>COMFORTER (SET)</v>
          </cell>
        </row>
        <row r="17102">
          <cell r="A17102" t="str">
            <v>UHK10-0122</v>
          </cell>
          <cell r="B17102" t="str">
            <v>YOUT</v>
          </cell>
          <cell r="C17102" t="str">
            <v>Urban Habitat Kids</v>
          </cell>
          <cell r="D17102" t="str">
            <v>COMFORTER (SET)</v>
          </cell>
          <cell r="E17102" t="str">
            <v>COMFORTER (SET)</v>
          </cell>
        </row>
        <row r="17103">
          <cell r="A17103" t="str">
            <v>UHK10-0123</v>
          </cell>
          <cell r="B17103" t="str">
            <v>YOUT</v>
          </cell>
          <cell r="C17103" t="str">
            <v>Urban Habitat Kids</v>
          </cell>
          <cell r="D17103" t="str">
            <v>COMFORTER (SET)</v>
          </cell>
          <cell r="E17103" t="str">
            <v>COMFORTER (SET)</v>
          </cell>
        </row>
        <row r="17104">
          <cell r="A17104" t="str">
            <v>UHK10-0130</v>
          </cell>
          <cell r="B17104" t="str">
            <v>YOUT</v>
          </cell>
          <cell r="C17104" t="str">
            <v>Urban Habitat Kids</v>
          </cell>
          <cell r="D17104" t="str">
            <v>COMFORTER (SET)</v>
          </cell>
          <cell r="E17104" t="str">
            <v>COMFORTER (SET)</v>
          </cell>
        </row>
        <row r="17105">
          <cell r="A17105" t="str">
            <v>UHK10-0131</v>
          </cell>
          <cell r="B17105" t="str">
            <v>YOUT</v>
          </cell>
          <cell r="C17105" t="str">
            <v>Urban Habitat Kids</v>
          </cell>
          <cell r="D17105" t="str">
            <v>COMFORTER (SET)</v>
          </cell>
          <cell r="E17105" t="str">
            <v>COMFORTER (SET)</v>
          </cell>
        </row>
        <row r="17106">
          <cell r="A17106" t="str">
            <v>UHK10-0144</v>
          </cell>
          <cell r="B17106" t="str">
            <v>YOUT</v>
          </cell>
          <cell r="C17106" t="str">
            <v>Urban Habitat Kids</v>
          </cell>
          <cell r="D17106" t="str">
            <v>COMFORTER (SET)</v>
          </cell>
          <cell r="E17106" t="str">
            <v>COMFORTER (SET)</v>
          </cell>
        </row>
        <row r="17107">
          <cell r="A17107" t="str">
            <v>UHK10-0145</v>
          </cell>
          <cell r="B17107" t="str">
            <v>YOUT</v>
          </cell>
          <cell r="C17107" t="str">
            <v>Urban Habitat Kids</v>
          </cell>
          <cell r="D17107" t="str">
            <v>COMFORTER (SET)</v>
          </cell>
          <cell r="E17107" t="str">
            <v>COMFORTER (SET)</v>
          </cell>
        </row>
        <row r="17108">
          <cell r="A17108" t="str">
            <v>UHK10-0148</v>
          </cell>
          <cell r="B17108" t="str">
            <v>YOUT</v>
          </cell>
          <cell r="C17108" t="str">
            <v>Urban Habitat Kids</v>
          </cell>
          <cell r="D17108" t="str">
            <v>COMFORTER (SET)</v>
          </cell>
          <cell r="E17108" t="str">
            <v>COMFORTER (SET)</v>
          </cell>
        </row>
        <row r="17109">
          <cell r="A17109" t="str">
            <v>UHK10-0149</v>
          </cell>
          <cell r="B17109" t="str">
            <v>YOUT</v>
          </cell>
          <cell r="C17109" t="str">
            <v>Urban Habitat Kids</v>
          </cell>
          <cell r="D17109" t="str">
            <v>COMFORTER (SET)</v>
          </cell>
          <cell r="E17109" t="str">
            <v>COMFORTER (SET)</v>
          </cell>
        </row>
        <row r="17110">
          <cell r="A17110" t="str">
            <v>UHK10-0013</v>
          </cell>
          <cell r="B17110" t="str">
            <v>YOUT</v>
          </cell>
          <cell r="C17110" t="str">
            <v>Urban Habitat Kids</v>
          </cell>
          <cell r="D17110" t="str">
            <v>COMFORTER (SET)</v>
          </cell>
          <cell r="E17110" t="str">
            <v>COMFORTER (SET)</v>
          </cell>
        </row>
        <row r="17111">
          <cell r="A17111" t="str">
            <v>UHK10-0014</v>
          </cell>
          <cell r="B17111" t="str">
            <v>YOUT</v>
          </cell>
          <cell r="C17111" t="str">
            <v>Urban Habitat Kids</v>
          </cell>
          <cell r="D17111" t="str">
            <v>COMFORTER (SET)</v>
          </cell>
          <cell r="E17111" t="str">
            <v>COMFORTER (SET)</v>
          </cell>
        </row>
        <row r="17112">
          <cell r="A17112" t="str">
            <v>UHK10-0017</v>
          </cell>
          <cell r="B17112" t="str">
            <v>YOUT</v>
          </cell>
          <cell r="C17112" t="str">
            <v>Urban Habitat Kids</v>
          </cell>
          <cell r="D17112" t="str">
            <v>COMFORTER (SET)</v>
          </cell>
          <cell r="E17112" t="str">
            <v>COMFORTER (SET)</v>
          </cell>
        </row>
        <row r="17113">
          <cell r="A17113" t="str">
            <v>UHK10-0018</v>
          </cell>
          <cell r="B17113" t="str">
            <v>YOUT</v>
          </cell>
          <cell r="C17113" t="str">
            <v>Urban Habitat Kids</v>
          </cell>
          <cell r="D17113" t="str">
            <v>COMFORTER (SET)</v>
          </cell>
          <cell r="E17113" t="str">
            <v>COMFORTER (SET)</v>
          </cell>
        </row>
        <row r="17114">
          <cell r="A17114" t="str">
            <v>UHK10-0098</v>
          </cell>
          <cell r="B17114" t="str">
            <v>YOUT</v>
          </cell>
          <cell r="C17114" t="str">
            <v>Urban Habitat Kids</v>
          </cell>
          <cell r="D17114" t="str">
            <v>COMFORTER (SET)</v>
          </cell>
          <cell r="E17114" t="str">
            <v>COMFORTER (SET)</v>
          </cell>
        </row>
        <row r="17115">
          <cell r="A17115" t="str">
            <v>UHK10-0099</v>
          </cell>
          <cell r="B17115" t="str">
            <v>YOUT</v>
          </cell>
          <cell r="C17115" t="str">
            <v>Urban Habitat Kids</v>
          </cell>
          <cell r="D17115" t="str">
            <v>COMFORTER (SET)</v>
          </cell>
          <cell r="E17115" t="str">
            <v>COMFORTER (SET)</v>
          </cell>
        </row>
        <row r="17116">
          <cell r="A17116" t="str">
            <v>UHK10-0048</v>
          </cell>
          <cell r="B17116" t="str">
            <v>YOUT</v>
          </cell>
          <cell r="C17116" t="str">
            <v>Urban Habitat Kids</v>
          </cell>
          <cell r="D17116" t="str">
            <v>COMFORTER (SET)</v>
          </cell>
          <cell r="E17116" t="str">
            <v>COMFORTER (SET)</v>
          </cell>
        </row>
        <row r="17117">
          <cell r="A17117" t="str">
            <v>UHK10-0049</v>
          </cell>
          <cell r="B17117" t="str">
            <v>YOUT</v>
          </cell>
          <cell r="C17117" t="str">
            <v>Urban Habitat Kids</v>
          </cell>
          <cell r="D17117" t="str">
            <v>COMFORTER (SET)</v>
          </cell>
          <cell r="E17117" t="str">
            <v>COMFORTER (SET)</v>
          </cell>
        </row>
        <row r="17118">
          <cell r="A17118" t="str">
            <v>UHK10-0036</v>
          </cell>
          <cell r="B17118" t="str">
            <v>YOUT</v>
          </cell>
          <cell r="C17118" t="str">
            <v>Urban Habitat Kids</v>
          </cell>
          <cell r="D17118" t="str">
            <v>COMFORTER (SET)</v>
          </cell>
          <cell r="E17118" t="str">
            <v>COMFORTER (SET)</v>
          </cell>
        </row>
        <row r="17119">
          <cell r="A17119" t="str">
            <v>UHK10-0037</v>
          </cell>
          <cell r="B17119" t="str">
            <v>YOUT</v>
          </cell>
          <cell r="C17119" t="str">
            <v>Urban Habitat Kids</v>
          </cell>
          <cell r="D17119" t="str">
            <v>COMFORTER (SET)</v>
          </cell>
          <cell r="E17119" t="str">
            <v>COMFORTER (SET)</v>
          </cell>
        </row>
        <row r="17120">
          <cell r="A17120" t="str">
            <v>UHK10-0156</v>
          </cell>
          <cell r="B17120" t="str">
            <v>YOUT</v>
          </cell>
          <cell r="C17120" t="str">
            <v>Urban Habitat Kids</v>
          </cell>
          <cell r="D17120" t="str">
            <v>COMFORTER (SET)</v>
          </cell>
          <cell r="E17120" t="str">
            <v>COMFORTER (SET)</v>
          </cell>
        </row>
        <row r="17121">
          <cell r="A17121" t="str">
            <v>UHK10-0157</v>
          </cell>
          <cell r="B17121" t="str">
            <v>YOUT</v>
          </cell>
          <cell r="C17121" t="str">
            <v>Urban Habitat Kids</v>
          </cell>
          <cell r="D17121" t="str">
            <v>COMFORTER (SET)</v>
          </cell>
          <cell r="E17121" t="str">
            <v>COMFORTER (SET)</v>
          </cell>
        </row>
        <row r="17122">
          <cell r="A17122" t="str">
            <v>UHK10-0056</v>
          </cell>
          <cell r="B17122" t="str">
            <v>YOUT</v>
          </cell>
          <cell r="C17122" t="str">
            <v>Urban Habitat Kids</v>
          </cell>
          <cell r="D17122" t="str">
            <v>COMFORTER (SET)</v>
          </cell>
          <cell r="E17122" t="str">
            <v>COMFORTER (SET)</v>
          </cell>
        </row>
        <row r="17123">
          <cell r="A17123" t="str">
            <v>UHK10-0057</v>
          </cell>
          <cell r="B17123" t="str">
            <v>YOUT</v>
          </cell>
          <cell r="C17123" t="str">
            <v>Urban Habitat Kids</v>
          </cell>
          <cell r="D17123" t="str">
            <v>COMFORTER (SET)</v>
          </cell>
          <cell r="E17123" t="str">
            <v>COMFORTER (SET)</v>
          </cell>
        </row>
        <row r="17124">
          <cell r="A17124" t="str">
            <v>UHK10-0080</v>
          </cell>
          <cell r="B17124" t="str">
            <v>YOUT</v>
          </cell>
          <cell r="C17124" t="str">
            <v>Urban Habitat Kids</v>
          </cell>
          <cell r="D17124" t="str">
            <v>COMFORTER (SET)</v>
          </cell>
          <cell r="E17124" t="str">
            <v>COMFORTER (SET)</v>
          </cell>
        </row>
        <row r="17125">
          <cell r="A17125" t="str">
            <v>UHK10-0081</v>
          </cell>
          <cell r="B17125" t="str">
            <v>YOUT</v>
          </cell>
          <cell r="C17125" t="str">
            <v>Urban Habitat Kids</v>
          </cell>
          <cell r="D17125" t="str">
            <v>COMFORTER (SET)</v>
          </cell>
          <cell r="E17125" t="str">
            <v>COMFORTER (SET)</v>
          </cell>
        </row>
        <row r="17126">
          <cell r="A17126" t="str">
            <v>UHK10-0106</v>
          </cell>
          <cell r="B17126" t="str">
            <v>YOUT</v>
          </cell>
          <cell r="C17126" t="str">
            <v>Urban Habitat Kids</v>
          </cell>
          <cell r="D17126" t="str">
            <v>COMFORTER (SET)</v>
          </cell>
          <cell r="E17126" t="str">
            <v>COMFORTER (SET)</v>
          </cell>
        </row>
        <row r="17127">
          <cell r="A17127" t="str">
            <v>UHK10-0107</v>
          </cell>
          <cell r="B17127" t="str">
            <v>YOUT</v>
          </cell>
          <cell r="C17127" t="str">
            <v>Urban Habitat Kids</v>
          </cell>
          <cell r="D17127" t="str">
            <v>COMFORTER (SET)</v>
          </cell>
          <cell r="E17127" t="str">
            <v>COMFORTER (SET)</v>
          </cell>
        </row>
        <row r="17128">
          <cell r="A17128" t="str">
            <v>UHK10-0114</v>
          </cell>
          <cell r="B17128" t="str">
            <v>YOUT</v>
          </cell>
          <cell r="C17128" t="str">
            <v>Urban Habitat Kids</v>
          </cell>
          <cell r="D17128" t="str">
            <v>COMFORTER (SET)</v>
          </cell>
          <cell r="E17128" t="str">
            <v>COMFORTER (SET)</v>
          </cell>
        </row>
        <row r="17129">
          <cell r="A17129" t="str">
            <v>UHK10-0115</v>
          </cell>
          <cell r="B17129" t="str">
            <v>YOUT</v>
          </cell>
          <cell r="C17129" t="str">
            <v>Urban Habitat Kids</v>
          </cell>
          <cell r="D17129" t="str">
            <v>COMFORTER (SET)</v>
          </cell>
          <cell r="E17129" t="str">
            <v>COMFORTER (SET)</v>
          </cell>
        </row>
        <row r="17130">
          <cell r="A17130" t="str">
            <v>UHK10-0140</v>
          </cell>
          <cell r="B17130" t="str">
            <v>YOUT</v>
          </cell>
          <cell r="C17130" t="str">
            <v>Urban Habitat Kids</v>
          </cell>
          <cell r="D17130" t="str">
            <v>COMFORTER (SET)</v>
          </cell>
          <cell r="E17130" t="str">
            <v>COMFORTER (SET)</v>
          </cell>
        </row>
        <row r="17131">
          <cell r="A17131" t="str">
            <v>UHK10-0141</v>
          </cell>
          <cell r="B17131" t="str">
            <v>YOUT</v>
          </cell>
          <cell r="C17131" t="str">
            <v>Urban Habitat Kids</v>
          </cell>
          <cell r="D17131" t="str">
            <v>COMFORTER (SET)</v>
          </cell>
          <cell r="E17131" t="str">
            <v>COMFORTER (SET)</v>
          </cell>
        </row>
        <row r="17132">
          <cell r="A17132" t="str">
            <v>UHK10-0142</v>
          </cell>
          <cell r="B17132" t="str">
            <v>YOUT</v>
          </cell>
          <cell r="C17132" t="str">
            <v>Urban Habitat Kids</v>
          </cell>
          <cell r="D17132" t="str">
            <v>COMFORTER (SET)</v>
          </cell>
          <cell r="E17132" t="str">
            <v>COMFORTER (SET)</v>
          </cell>
        </row>
        <row r="17133">
          <cell r="A17133" t="str">
            <v>UHK10-0143</v>
          </cell>
          <cell r="B17133" t="str">
            <v>YOUT</v>
          </cell>
          <cell r="C17133" t="str">
            <v>Urban Habitat Kids</v>
          </cell>
          <cell r="D17133" t="str">
            <v>COMFORTER (SET)</v>
          </cell>
          <cell r="E17133" t="str">
            <v>COMFORTER (SET)</v>
          </cell>
        </row>
        <row r="17134">
          <cell r="A17134" t="str">
            <v>UHK10-0152</v>
          </cell>
          <cell r="B17134" t="str">
            <v>YOUT</v>
          </cell>
          <cell r="C17134" t="str">
            <v>Urban Habitat Kids</v>
          </cell>
          <cell r="D17134" t="str">
            <v>COMFORTER (SET)</v>
          </cell>
          <cell r="E17134" t="str">
            <v>COMFORTER (SET)</v>
          </cell>
        </row>
        <row r="17135">
          <cell r="A17135" t="str">
            <v>UHK10-0153</v>
          </cell>
          <cell r="B17135" t="str">
            <v>YOUT</v>
          </cell>
          <cell r="C17135" t="str">
            <v>Urban Habitat Kids</v>
          </cell>
          <cell r="D17135" t="str">
            <v>COMFORTER (SET)</v>
          </cell>
          <cell r="E17135" t="str">
            <v>COMFORTER (SET)</v>
          </cell>
        </row>
        <row r="17136">
          <cell r="A17136" t="str">
            <v>UHK10-0162</v>
          </cell>
          <cell r="B17136" t="str">
            <v>YOUT</v>
          </cell>
          <cell r="C17136" t="str">
            <v>Urban Habitat Kids</v>
          </cell>
          <cell r="D17136" t="str">
            <v>COMFORTER (SET)</v>
          </cell>
          <cell r="E17136" t="str">
            <v>COMFORTER (SET)</v>
          </cell>
        </row>
        <row r="17137">
          <cell r="A17137" t="str">
            <v>UHK10-0163</v>
          </cell>
          <cell r="B17137" t="str">
            <v>YOUT</v>
          </cell>
          <cell r="C17137" t="str">
            <v>Urban Habitat Kids</v>
          </cell>
          <cell r="D17137" t="str">
            <v>COMFORTER (SET)</v>
          </cell>
          <cell r="E17137" t="str">
            <v>COMFORTER (SET)</v>
          </cell>
        </row>
        <row r="17138">
          <cell r="A17138" t="str">
            <v>UHK10-0184</v>
          </cell>
          <cell r="B17138" t="str">
            <v>YOUT</v>
          </cell>
          <cell r="C17138" t="str">
            <v>Urban Habitat Kids</v>
          </cell>
          <cell r="D17138" t="str">
            <v>COMFORTER (SET)</v>
          </cell>
          <cell r="E17138" t="str">
            <v>COMFORTER (SET)</v>
          </cell>
        </row>
        <row r="17139">
          <cell r="A17139" t="str">
            <v>UHK10-0185</v>
          </cell>
          <cell r="B17139" t="str">
            <v>YOUT</v>
          </cell>
          <cell r="C17139" t="str">
            <v>Urban Habitat Kids</v>
          </cell>
          <cell r="D17139" t="str">
            <v>COMFORTER (SET)</v>
          </cell>
          <cell r="E17139" t="str">
            <v>COMFORTER (SET)</v>
          </cell>
        </row>
        <row r="17140">
          <cell r="A17140" t="str">
            <v>UHK10-0178</v>
          </cell>
          <cell r="B17140" t="str">
            <v>YOUT</v>
          </cell>
          <cell r="C17140" t="str">
            <v>Urban Habitat Kids</v>
          </cell>
          <cell r="D17140" t="str">
            <v>COMFORTER (SET)</v>
          </cell>
          <cell r="E17140" t="str">
            <v>COMFORTER (SET)</v>
          </cell>
        </row>
        <row r="17141">
          <cell r="A17141" t="str">
            <v>UHK10-0179</v>
          </cell>
          <cell r="B17141" t="str">
            <v>YOUT</v>
          </cell>
          <cell r="C17141" t="str">
            <v>Urban Habitat Kids</v>
          </cell>
          <cell r="D17141" t="str">
            <v>COMFORTER (SET)</v>
          </cell>
          <cell r="E17141" t="str">
            <v>COMFORTER (SET)</v>
          </cell>
        </row>
        <row r="17142">
          <cell r="A17142" t="str">
            <v>UHK10-0176</v>
          </cell>
          <cell r="B17142" t="str">
            <v>YOUT</v>
          </cell>
          <cell r="C17142" t="str">
            <v>Urban Habitat Kids</v>
          </cell>
          <cell r="D17142" t="str">
            <v>COMFORTER (SET)</v>
          </cell>
          <cell r="E17142" t="str">
            <v>COMFORTER (SET)</v>
          </cell>
        </row>
        <row r="17143">
          <cell r="A17143" t="str">
            <v>UHK10-0177</v>
          </cell>
          <cell r="B17143" t="str">
            <v>YOUT</v>
          </cell>
          <cell r="C17143" t="str">
            <v>Urban Habitat Kids</v>
          </cell>
          <cell r="D17143" t="str">
            <v>COMFORTER (SET)</v>
          </cell>
          <cell r="E17143" t="str">
            <v>COMFORTER (SET)</v>
          </cell>
        </row>
        <row r="17144">
          <cell r="A17144" t="str">
            <v>UHK10-0043</v>
          </cell>
          <cell r="B17144" t="str">
            <v>YOUT</v>
          </cell>
          <cell r="C17144" t="str">
            <v>Urban Habitat Kids</v>
          </cell>
          <cell r="D17144" t="str">
            <v>COMFORTER (SET)</v>
          </cell>
          <cell r="E17144" t="str">
            <v>COMFORTER (SET)</v>
          </cell>
        </row>
        <row r="17145">
          <cell r="A17145" t="str">
            <v>UHK10-0166</v>
          </cell>
          <cell r="B17145" t="str">
            <v>YOUT</v>
          </cell>
          <cell r="C17145" t="str">
            <v>Urban Habitat Kids</v>
          </cell>
          <cell r="D17145" t="str">
            <v>COMFORTER (SET)</v>
          </cell>
          <cell r="E17145" t="str">
            <v>COMFORTER (SET)</v>
          </cell>
        </row>
        <row r="17146">
          <cell r="A17146" t="str">
            <v>UHK10-0167</v>
          </cell>
          <cell r="B17146" t="str">
            <v>YOUT</v>
          </cell>
          <cell r="C17146" t="str">
            <v>Urban Habitat Kids</v>
          </cell>
          <cell r="D17146" t="str">
            <v>COMFORTER (SET)</v>
          </cell>
          <cell r="E17146" t="str">
            <v>COMFORTER (SET)</v>
          </cell>
        </row>
        <row r="17147">
          <cell r="A17147" t="str">
            <v>UHK10-0170</v>
          </cell>
          <cell r="B17147" t="str">
            <v>YOUT</v>
          </cell>
          <cell r="C17147" t="str">
            <v>Urban Habitat Kids</v>
          </cell>
          <cell r="D17147" t="str">
            <v>COMFORTER (SET)</v>
          </cell>
          <cell r="E17147" t="str">
            <v>COMFORTER (SET)</v>
          </cell>
        </row>
        <row r="17148">
          <cell r="A17148" t="str">
            <v>UHK10-0171</v>
          </cell>
          <cell r="B17148" t="str">
            <v>YOUT</v>
          </cell>
          <cell r="C17148" t="str">
            <v>Urban Habitat Kids</v>
          </cell>
          <cell r="D17148" t="str">
            <v>COMFORTER (SET)</v>
          </cell>
          <cell r="E17148" t="str">
            <v>COMFORTER (SET)</v>
          </cell>
        </row>
        <row r="17149">
          <cell r="A17149" t="str">
            <v>UHK10-0180</v>
          </cell>
          <cell r="B17149" t="str">
            <v>YOUT</v>
          </cell>
          <cell r="C17149" t="str">
            <v>Urban Habitat Kids</v>
          </cell>
          <cell r="D17149" t="str">
            <v>COMFORTER (SET)</v>
          </cell>
          <cell r="E17149" t="str">
            <v>COMFORTER (SET)</v>
          </cell>
        </row>
        <row r="17150">
          <cell r="A17150" t="str">
            <v>UHK10-0181</v>
          </cell>
          <cell r="B17150" t="str">
            <v>YOUT</v>
          </cell>
          <cell r="C17150" t="str">
            <v>Urban Habitat Kids</v>
          </cell>
          <cell r="D17150" t="str">
            <v>COMFORTER (SET)</v>
          </cell>
          <cell r="E17150" t="str">
            <v>COMFORTER (SET)</v>
          </cell>
        </row>
        <row r="17151">
          <cell r="A17151" t="str">
            <v>UHK10-0182</v>
          </cell>
          <cell r="B17151" t="str">
            <v>YOUT</v>
          </cell>
          <cell r="C17151" t="str">
            <v>Urban Habitat Kids</v>
          </cell>
          <cell r="D17151" t="str">
            <v>COMFORTER (SET)</v>
          </cell>
          <cell r="E17151" t="str">
            <v>COMFORTER (SET)</v>
          </cell>
        </row>
        <row r="17152">
          <cell r="A17152" t="str">
            <v>UHK10-0183</v>
          </cell>
          <cell r="B17152" t="str">
            <v>YOUT</v>
          </cell>
          <cell r="C17152" t="str">
            <v>Urban Habitat Kids</v>
          </cell>
          <cell r="D17152" t="str">
            <v>COMFORTER (SET)</v>
          </cell>
          <cell r="E17152" t="str">
            <v>COMFORTER (SET)</v>
          </cell>
        </row>
        <row r="17153">
          <cell r="A17153" t="str">
            <v>UHK10-0174</v>
          </cell>
          <cell r="B17153" t="str">
            <v>YOUT</v>
          </cell>
          <cell r="C17153" t="str">
            <v>Urban Habitat Kids</v>
          </cell>
          <cell r="D17153" t="str">
            <v>COMFORTER (SET)</v>
          </cell>
          <cell r="E17153" t="str">
            <v>COMFORTER (SET)</v>
          </cell>
        </row>
        <row r="17154">
          <cell r="A17154" t="str">
            <v>UHK10-0175</v>
          </cell>
          <cell r="B17154" t="str">
            <v>YOUT</v>
          </cell>
          <cell r="C17154" t="str">
            <v>Urban Habitat Kids</v>
          </cell>
          <cell r="D17154" t="str">
            <v>COMFORTER (SET)</v>
          </cell>
          <cell r="E17154" t="str">
            <v>COMFORTER (SET)</v>
          </cell>
        </row>
        <row r="17155">
          <cell r="A17155" t="str">
            <v>UHK13-0015</v>
          </cell>
          <cell r="B17155" t="str">
            <v>YOUT</v>
          </cell>
          <cell r="C17155" t="str">
            <v>Urban Habitat Kids</v>
          </cell>
          <cell r="D17155" t="str">
            <v>COVERLET&amp;BEDSPR</v>
          </cell>
          <cell r="E17155" t="str">
            <v>COVERLET &amp; BEDSPREAD</v>
          </cell>
        </row>
        <row r="17156">
          <cell r="A17156" t="str">
            <v>UHK13-0016</v>
          </cell>
          <cell r="B17156" t="str">
            <v>YOUT</v>
          </cell>
          <cell r="C17156" t="str">
            <v>Urban Habitat Kids</v>
          </cell>
          <cell r="D17156" t="str">
            <v>COVERLET&amp;BEDSPR</v>
          </cell>
          <cell r="E17156" t="str">
            <v>COVERLET &amp; BEDSPREAD</v>
          </cell>
        </row>
        <row r="17157">
          <cell r="A17157" t="str">
            <v>UHK13-0019</v>
          </cell>
          <cell r="B17157" t="str">
            <v>YOUT</v>
          </cell>
          <cell r="C17157" t="str">
            <v>Urban Habitat Kids</v>
          </cell>
          <cell r="D17157" t="str">
            <v>COVERLET&amp;BEDSPR</v>
          </cell>
          <cell r="E17157" t="str">
            <v>COVERLET &amp; BEDSPREAD</v>
          </cell>
        </row>
        <row r="17158">
          <cell r="A17158" t="str">
            <v>UHK13-0020</v>
          </cell>
          <cell r="B17158" t="str">
            <v>YOUT</v>
          </cell>
          <cell r="C17158" t="str">
            <v>Urban Habitat Kids</v>
          </cell>
          <cell r="D17158" t="str">
            <v>COVERLET&amp;BEDSPR</v>
          </cell>
          <cell r="E17158" t="str">
            <v>COVERLET &amp; BEDSPREAD</v>
          </cell>
        </row>
        <row r="17159">
          <cell r="A17159" t="str">
            <v>UHK13-0040</v>
          </cell>
          <cell r="B17159" t="str">
            <v>YOUT</v>
          </cell>
          <cell r="C17159" t="str">
            <v>Urban Habitat Kids</v>
          </cell>
          <cell r="D17159" t="str">
            <v>COVERLET&amp;BEDSPR</v>
          </cell>
          <cell r="E17159" t="str">
            <v>COVERLET &amp; BEDSPREAD</v>
          </cell>
        </row>
        <row r="17160">
          <cell r="A17160" t="str">
            <v>UHK13-0041</v>
          </cell>
          <cell r="B17160" t="str">
            <v>YOUT</v>
          </cell>
          <cell r="C17160" t="str">
            <v>Urban Habitat Kids</v>
          </cell>
          <cell r="D17160" t="str">
            <v>COVERLET&amp;BEDSPR</v>
          </cell>
          <cell r="E17160" t="str">
            <v>COVERLET &amp; BEDSPREAD</v>
          </cell>
        </row>
        <row r="17161">
          <cell r="A17161" t="str">
            <v>UHK13-0092</v>
          </cell>
          <cell r="B17161" t="str">
            <v>YOUT</v>
          </cell>
          <cell r="C17161" t="str">
            <v>Urban Habitat Kids</v>
          </cell>
          <cell r="D17161" t="str">
            <v>COVERLET&amp;BEDSPR</v>
          </cell>
          <cell r="E17161" t="str">
            <v>COVERLET &amp; BEDSPREAD</v>
          </cell>
        </row>
        <row r="17162">
          <cell r="A17162" t="str">
            <v>UHK13-0093</v>
          </cell>
          <cell r="B17162" t="str">
            <v>YOUT</v>
          </cell>
          <cell r="C17162" t="str">
            <v>Urban Habitat Kids</v>
          </cell>
          <cell r="D17162" t="str">
            <v>COVERLET&amp;BEDSPR</v>
          </cell>
          <cell r="E17162" t="str">
            <v>COVERLET &amp; BEDSPREAD</v>
          </cell>
        </row>
        <row r="17163">
          <cell r="A17163" t="str">
            <v>UHK13-0146</v>
          </cell>
          <cell r="B17163" t="str">
            <v>YOUT</v>
          </cell>
          <cell r="C17163" t="str">
            <v>Urban Habitat Kids</v>
          </cell>
          <cell r="D17163" t="str">
            <v>COVERLET&amp;BEDSPR</v>
          </cell>
          <cell r="E17163" t="str">
            <v>COVERLET &amp; BEDSPREAD</v>
          </cell>
        </row>
        <row r="17164">
          <cell r="A17164" t="str">
            <v>UHK13-0147</v>
          </cell>
          <cell r="B17164" t="str">
            <v>YOUT</v>
          </cell>
          <cell r="C17164" t="str">
            <v>Urban Habitat Kids</v>
          </cell>
          <cell r="D17164" t="str">
            <v>COVERLET&amp;BEDSPR</v>
          </cell>
          <cell r="E17164" t="str">
            <v>COVERLET &amp; BEDSPREAD</v>
          </cell>
        </row>
        <row r="17165">
          <cell r="A17165" t="str">
            <v>UHK13-0150</v>
          </cell>
          <cell r="B17165" t="str">
            <v>YOUT</v>
          </cell>
          <cell r="C17165" t="str">
            <v>Urban Habitat Kids</v>
          </cell>
          <cell r="D17165" t="str">
            <v>COVERLET&amp;BEDSPR</v>
          </cell>
          <cell r="E17165" t="str">
            <v>COVERLET &amp; BEDSPREAD</v>
          </cell>
        </row>
        <row r="17166">
          <cell r="A17166" t="str">
            <v>UHK13-0151</v>
          </cell>
          <cell r="B17166" t="str">
            <v>YOUT</v>
          </cell>
          <cell r="C17166" t="str">
            <v>Urban Habitat Kids</v>
          </cell>
          <cell r="D17166" t="str">
            <v>COVERLET&amp;BEDSPR</v>
          </cell>
          <cell r="E17166" t="str">
            <v>COVERLET &amp; BEDSPREAD</v>
          </cell>
        </row>
        <row r="17167">
          <cell r="A17167" t="str">
            <v>UHK13-0052</v>
          </cell>
          <cell r="B17167" t="str">
            <v>YOUT</v>
          </cell>
          <cell r="C17167" t="str">
            <v>Urban Habitat Kids</v>
          </cell>
          <cell r="D17167" t="str">
            <v>COVERLET&amp;BEDSPR</v>
          </cell>
          <cell r="E17167" t="str">
            <v>COVERLET &amp; BEDSPREAD</v>
          </cell>
        </row>
        <row r="17168">
          <cell r="A17168" t="str">
            <v>UHK13-0053</v>
          </cell>
          <cell r="B17168" t="str">
            <v>YOUT</v>
          </cell>
          <cell r="C17168" t="str">
            <v>Urban Habitat Kids</v>
          </cell>
          <cell r="D17168" t="str">
            <v>COVERLET&amp;BEDSPR</v>
          </cell>
          <cell r="E17168" t="str">
            <v>COVERLET &amp; BEDSPREAD</v>
          </cell>
        </row>
        <row r="17169">
          <cell r="A17169" t="str">
            <v>UHK13-0102</v>
          </cell>
          <cell r="B17169" t="str">
            <v>YOUT</v>
          </cell>
          <cell r="C17169" t="str">
            <v>Urban Habitat Kids</v>
          </cell>
          <cell r="D17169" t="str">
            <v>COVERLET&amp;BEDSPR</v>
          </cell>
          <cell r="E17169" t="str">
            <v>COVERLET &amp; BEDSPREAD</v>
          </cell>
        </row>
        <row r="17170">
          <cell r="A17170" t="str">
            <v>UHK13-0103</v>
          </cell>
          <cell r="B17170" t="str">
            <v>YOUT</v>
          </cell>
          <cell r="C17170" t="str">
            <v>Urban Habitat Kids</v>
          </cell>
          <cell r="D17170" t="str">
            <v>COVERLET&amp;BEDSPR</v>
          </cell>
          <cell r="E17170" t="str">
            <v>COVERLET &amp; BEDSPREAD</v>
          </cell>
        </row>
        <row r="17171">
          <cell r="A17171" t="str">
            <v>UHK13-0060</v>
          </cell>
          <cell r="B17171" t="str">
            <v>YOUT</v>
          </cell>
          <cell r="C17171" t="str">
            <v>Urban Habitat Kids</v>
          </cell>
          <cell r="D17171" t="str">
            <v>COVERLET&amp;BEDSPR</v>
          </cell>
          <cell r="E17171" t="str">
            <v>COVERLET &amp; BEDSPREAD</v>
          </cell>
        </row>
        <row r="17172">
          <cell r="A17172" t="str">
            <v>UHK13-0061</v>
          </cell>
          <cell r="B17172" t="str">
            <v>YOUT</v>
          </cell>
          <cell r="C17172" t="str">
            <v>Urban Habitat Kids</v>
          </cell>
          <cell r="D17172" t="str">
            <v>COVERLET&amp;BEDSPR</v>
          </cell>
          <cell r="E17172" t="str">
            <v>COVERLET &amp; BEDSPREAD</v>
          </cell>
        </row>
        <row r="17173">
          <cell r="A17173" t="str">
            <v>UHK13-0108</v>
          </cell>
          <cell r="B17173" t="str">
            <v>YOUT</v>
          </cell>
          <cell r="C17173" t="str">
            <v>Urban Habitat Kids</v>
          </cell>
          <cell r="D17173" t="str">
            <v>COVERLET&amp;BEDSPR</v>
          </cell>
          <cell r="E17173" t="str">
            <v>COVERLET &amp; BEDSPREAD</v>
          </cell>
        </row>
        <row r="17174">
          <cell r="A17174" t="str">
            <v>UHK13-0109</v>
          </cell>
          <cell r="B17174" t="str">
            <v>YOUT</v>
          </cell>
          <cell r="C17174" t="str">
            <v>Urban Habitat Kids</v>
          </cell>
          <cell r="D17174" t="str">
            <v>COVERLET&amp;BEDSPR</v>
          </cell>
          <cell r="E17174" t="str">
            <v>COVERLET &amp; BEDSPREAD</v>
          </cell>
        </row>
        <row r="17175">
          <cell r="A17175" t="str">
            <v>UHK13-0154</v>
          </cell>
          <cell r="B17175" t="str">
            <v>YOUT</v>
          </cell>
          <cell r="C17175" t="str">
            <v>Urban Habitat Kids</v>
          </cell>
          <cell r="D17175" t="str">
            <v>COVERLET&amp;BEDSPR</v>
          </cell>
          <cell r="E17175" t="str">
            <v>COVERLET &amp; BEDSPREAD</v>
          </cell>
        </row>
        <row r="17176">
          <cell r="A17176" t="str">
            <v>UHK13-0155</v>
          </cell>
          <cell r="B17176" t="str">
            <v>YOUT</v>
          </cell>
          <cell r="C17176" t="str">
            <v>Urban Habitat Kids</v>
          </cell>
          <cell r="D17176" t="str">
            <v>COVERLET&amp;BEDSPR</v>
          </cell>
          <cell r="E17176" t="str">
            <v>COVERLET &amp; BEDSPREAD</v>
          </cell>
        </row>
        <row r="17177">
          <cell r="A17177" t="str">
            <v>UHK13-0162</v>
          </cell>
          <cell r="B17177" t="str">
            <v>YOUT</v>
          </cell>
          <cell r="C17177" t="str">
            <v>Urban Habitat Kids</v>
          </cell>
          <cell r="D17177" t="str">
            <v>COVERLET&amp;BEDSPR</v>
          </cell>
          <cell r="E17177" t="str">
            <v>COVERLET &amp; BEDSPREAD</v>
          </cell>
        </row>
        <row r="17178">
          <cell r="A17178" t="str">
            <v>UHK13-0163</v>
          </cell>
          <cell r="B17178" t="str">
            <v>YOUT</v>
          </cell>
          <cell r="C17178" t="str">
            <v>Urban Habitat Kids</v>
          </cell>
          <cell r="D17178" t="str">
            <v>COVERLET&amp;BEDSPR</v>
          </cell>
          <cell r="E17178" t="str">
            <v>COVERLET &amp; BEDSPREAD</v>
          </cell>
        </row>
        <row r="17179">
          <cell r="A17179" t="str">
            <v>UHK13-0164</v>
          </cell>
          <cell r="B17179" t="str">
            <v>YOUT</v>
          </cell>
          <cell r="C17179" t="str">
            <v>Urban Habitat Kids</v>
          </cell>
          <cell r="D17179" t="str">
            <v>COVERLET&amp;BEDSPR</v>
          </cell>
          <cell r="E17179" t="str">
            <v>COVERLET &amp; BEDSPREAD</v>
          </cell>
        </row>
        <row r="17180">
          <cell r="A17180" t="str">
            <v>UHK13-0165</v>
          </cell>
          <cell r="B17180" t="str">
            <v>YOUT</v>
          </cell>
          <cell r="C17180" t="str">
            <v>Urban Habitat Kids</v>
          </cell>
          <cell r="D17180" t="str">
            <v>COVERLET&amp;BEDSPR</v>
          </cell>
          <cell r="E17180" t="str">
            <v>COVERLET &amp; BEDSPREAD</v>
          </cell>
        </row>
        <row r="17181">
          <cell r="A17181" t="str">
            <v>UHK13-0120</v>
          </cell>
          <cell r="B17181" t="str">
            <v>YOUT</v>
          </cell>
          <cell r="C17181" t="str">
            <v>Urban Habitat Kids</v>
          </cell>
          <cell r="D17181" t="str">
            <v>COVERLET&amp;BEDSPR</v>
          </cell>
          <cell r="E17181" t="str">
            <v>COVERLET &amp; BEDSPREAD</v>
          </cell>
        </row>
        <row r="17182">
          <cell r="A17182" t="str">
            <v>UHK13-0186</v>
          </cell>
          <cell r="B17182" t="str">
            <v>YOUT</v>
          </cell>
          <cell r="C17182" t="str">
            <v>Urban Habitat Kids</v>
          </cell>
          <cell r="D17182" t="str">
            <v>COVERLET&amp;BEDSPR</v>
          </cell>
          <cell r="E17182" t="str">
            <v>COVERLET &amp; BEDSPREAD</v>
          </cell>
        </row>
        <row r="17183">
          <cell r="A17183" t="str">
            <v>UHK13-0187</v>
          </cell>
          <cell r="B17183" t="str">
            <v>YOUT</v>
          </cell>
          <cell r="C17183" t="str">
            <v>Urban Habitat Kids</v>
          </cell>
          <cell r="D17183" t="str">
            <v>COVERLET&amp;BEDSPR</v>
          </cell>
          <cell r="E17183" t="str">
            <v>COVERLET &amp; BEDSPREAD</v>
          </cell>
        </row>
        <row r="17184">
          <cell r="A17184" t="str">
            <v>UHK13-0046</v>
          </cell>
          <cell r="B17184" t="str">
            <v>YOUT</v>
          </cell>
          <cell r="C17184" t="str">
            <v>Urban Habitat Kids</v>
          </cell>
          <cell r="D17184" t="str">
            <v>COVERLET&amp;BEDSPR</v>
          </cell>
          <cell r="E17184" t="str">
            <v>COVERLET &amp; BEDSPREAD</v>
          </cell>
        </row>
        <row r="17185">
          <cell r="A17185" t="str">
            <v>UHK13-0085</v>
          </cell>
          <cell r="B17185" t="str">
            <v>YOUT</v>
          </cell>
          <cell r="C17185" t="str">
            <v>Urban Habitat Kids</v>
          </cell>
          <cell r="D17185" t="str">
            <v>COVERLET&amp;BEDSPR</v>
          </cell>
          <cell r="E17185" t="str">
            <v>DAYBED COVER</v>
          </cell>
        </row>
        <row r="17186">
          <cell r="A17186" t="str">
            <v>UHK13-0084</v>
          </cell>
          <cell r="B17186" t="str">
            <v>YOUT</v>
          </cell>
          <cell r="C17186" t="str">
            <v>Urban Habitat Kids</v>
          </cell>
          <cell r="D17186" t="str">
            <v>COVERLET&amp;BEDSPR</v>
          </cell>
          <cell r="E17186" t="str">
            <v>DAYBED COVER</v>
          </cell>
        </row>
        <row r="17187">
          <cell r="A17187" t="str">
            <v>UHK12-0138</v>
          </cell>
          <cell r="B17187" t="str">
            <v>YOUT</v>
          </cell>
          <cell r="C17187" t="str">
            <v>Urban Habitat Kids</v>
          </cell>
          <cell r="D17187" t="str">
            <v>DUVET&amp;DUVET SET</v>
          </cell>
          <cell r="E17187" t="str">
            <v>DUVET&amp;DUVET SET</v>
          </cell>
        </row>
        <row r="17188">
          <cell r="A17188" t="str">
            <v>UHK12-0139</v>
          </cell>
          <cell r="B17188" t="str">
            <v>YOUT</v>
          </cell>
          <cell r="C17188" t="str">
            <v>Urban Habitat Kids</v>
          </cell>
          <cell r="D17188" t="str">
            <v>DUVET&amp;DUVET SET</v>
          </cell>
          <cell r="E17188" t="str">
            <v>DUVET&amp;DUVET SET</v>
          </cell>
        </row>
        <row r="17189">
          <cell r="A17189" t="str">
            <v>UHK12-0054</v>
          </cell>
          <cell r="B17189" t="str">
            <v>YOUT</v>
          </cell>
          <cell r="C17189" t="str">
            <v>Urban Habitat Kids</v>
          </cell>
          <cell r="D17189" t="str">
            <v>DUVET&amp;DUVET SET</v>
          </cell>
          <cell r="E17189" t="str">
            <v>DUVET&amp;DUVET SET</v>
          </cell>
        </row>
        <row r="17190">
          <cell r="A17190" t="str">
            <v>UHK12-0055</v>
          </cell>
          <cell r="B17190" t="str">
            <v>YOUT</v>
          </cell>
          <cell r="C17190" t="str">
            <v>Urban Habitat Kids</v>
          </cell>
          <cell r="D17190" t="str">
            <v>DUVET&amp;DUVET SET</v>
          </cell>
          <cell r="E17190" t="str">
            <v>DUVET&amp;DUVET SET</v>
          </cell>
        </row>
        <row r="17191">
          <cell r="A17191" t="str">
            <v>UHK12-0033</v>
          </cell>
          <cell r="B17191" t="str">
            <v>YOUT</v>
          </cell>
          <cell r="C17191" t="str">
            <v>Urban Habitat Kids</v>
          </cell>
          <cell r="D17191" t="str">
            <v>DUVET&amp;DUVET SET</v>
          </cell>
          <cell r="E17191" t="str">
            <v>DUVET&amp;DUVET SET</v>
          </cell>
        </row>
        <row r="17192">
          <cell r="A17192" t="str">
            <v>UHK12-0034</v>
          </cell>
          <cell r="B17192" t="str">
            <v>YOUT</v>
          </cell>
          <cell r="C17192" t="str">
            <v>Urban Habitat Kids</v>
          </cell>
          <cell r="D17192" t="str">
            <v>DUVET&amp;DUVET SET</v>
          </cell>
          <cell r="E17192" t="str">
            <v>DUVET&amp;DUVET SET</v>
          </cell>
        </row>
        <row r="17193">
          <cell r="A17193" t="str">
            <v>UHK12-0050</v>
          </cell>
          <cell r="B17193" t="str">
            <v>YOUT</v>
          </cell>
          <cell r="C17193" t="str">
            <v>Urban Habitat Kids</v>
          </cell>
          <cell r="D17193" t="str">
            <v>DUVET&amp;DUVET SET</v>
          </cell>
          <cell r="E17193" t="str">
            <v>DUVET&amp;DUVET SET</v>
          </cell>
        </row>
        <row r="17194">
          <cell r="A17194" t="str">
            <v>UHK12-0051</v>
          </cell>
          <cell r="B17194" t="str">
            <v>YOUT</v>
          </cell>
          <cell r="C17194" t="str">
            <v>Urban Habitat Kids</v>
          </cell>
          <cell r="D17194" t="str">
            <v>DUVET&amp;DUVET SET</v>
          </cell>
          <cell r="E17194" t="str">
            <v>DUVET&amp;DUVET SET</v>
          </cell>
        </row>
        <row r="17195">
          <cell r="A17195" t="str">
            <v>UHK12-0100</v>
          </cell>
          <cell r="B17195" t="str">
            <v>YOUT</v>
          </cell>
          <cell r="C17195" t="str">
            <v>Urban Habitat Kids</v>
          </cell>
          <cell r="D17195" t="str">
            <v>DUVET&amp;DUVET SET</v>
          </cell>
          <cell r="E17195" t="str">
            <v>DUVET&amp;DUVET SET</v>
          </cell>
        </row>
        <row r="17196">
          <cell r="A17196" t="str">
            <v>UHK12-0101</v>
          </cell>
          <cell r="B17196" t="str">
            <v>YOUT</v>
          </cell>
          <cell r="C17196" t="str">
            <v>Urban Habitat Kids</v>
          </cell>
          <cell r="D17196" t="str">
            <v>DUVET&amp;DUVET SET</v>
          </cell>
          <cell r="E17196" t="str">
            <v>DUVET&amp;DUVET SET</v>
          </cell>
        </row>
        <row r="17197">
          <cell r="A17197" t="str">
            <v>UHK12-0038</v>
          </cell>
          <cell r="B17197" t="str">
            <v>YOUT</v>
          </cell>
          <cell r="C17197" t="str">
            <v>Urban Habitat Kids</v>
          </cell>
          <cell r="D17197" t="str">
            <v>DUVET&amp;DUVET SET</v>
          </cell>
          <cell r="E17197" t="str">
            <v>DUVET&amp;DUVET SET</v>
          </cell>
        </row>
        <row r="17198">
          <cell r="A17198" t="str">
            <v>UHK12-0039</v>
          </cell>
          <cell r="B17198" t="str">
            <v>YOUT</v>
          </cell>
          <cell r="C17198" t="str">
            <v>Urban Habitat Kids</v>
          </cell>
          <cell r="D17198" t="str">
            <v>DUVET&amp;DUVET SET</v>
          </cell>
          <cell r="E17198" t="str">
            <v>DUVET&amp;DUVET SET</v>
          </cell>
        </row>
        <row r="17199">
          <cell r="A17199" t="str">
            <v>UHK12-0058</v>
          </cell>
          <cell r="B17199" t="str">
            <v>YOUT</v>
          </cell>
          <cell r="C17199" t="str">
            <v>Urban Habitat Kids</v>
          </cell>
          <cell r="D17199" t="str">
            <v>DUVET&amp;DUVET SET</v>
          </cell>
          <cell r="E17199" t="str">
            <v>DUVET&amp;DUVET SET</v>
          </cell>
        </row>
        <row r="17200">
          <cell r="A17200" t="str">
            <v>UHK12-0059</v>
          </cell>
          <cell r="B17200" t="str">
            <v>YOUT</v>
          </cell>
          <cell r="C17200" t="str">
            <v>Urban Habitat Kids</v>
          </cell>
          <cell r="D17200" t="str">
            <v>DUVET&amp;DUVET SET</v>
          </cell>
          <cell r="E17200" t="str">
            <v>DUVET&amp;DUVET SET</v>
          </cell>
        </row>
        <row r="17201">
          <cell r="A17201" t="str">
            <v>UHK12-0082</v>
          </cell>
          <cell r="B17201" t="str">
            <v>YOUT</v>
          </cell>
          <cell r="C17201" t="str">
            <v>Urban Habitat Kids</v>
          </cell>
          <cell r="D17201" t="str">
            <v>DUVET&amp;DUVET SET</v>
          </cell>
          <cell r="E17201" t="str">
            <v>DUVET&amp;DUVET SET</v>
          </cell>
        </row>
        <row r="17202">
          <cell r="A17202" t="str">
            <v>UHK12-0083</v>
          </cell>
          <cell r="B17202" t="str">
            <v>YOUT</v>
          </cell>
          <cell r="C17202" t="str">
            <v>Urban Habitat Kids</v>
          </cell>
          <cell r="D17202" t="str">
            <v>DUVET&amp;DUVET SET</v>
          </cell>
          <cell r="E17202" t="str">
            <v>DUVET&amp;DUVET SET</v>
          </cell>
        </row>
        <row r="17203">
          <cell r="A17203" t="str">
            <v>UHK12-0045</v>
          </cell>
          <cell r="B17203" t="str">
            <v>YOUT</v>
          </cell>
          <cell r="C17203" t="str">
            <v>Urban Habitat Kids</v>
          </cell>
          <cell r="D17203" t="str">
            <v>DUVET&amp;DUVET SET</v>
          </cell>
          <cell r="E17203" t="str">
            <v>DUVET&amp;DUVET SET</v>
          </cell>
        </row>
        <row r="17204">
          <cell r="A17204" t="str">
            <v>UHK12-0168</v>
          </cell>
          <cell r="B17204" t="str">
            <v>YOUT</v>
          </cell>
          <cell r="C17204" t="str">
            <v>Urban Habitat Kids</v>
          </cell>
          <cell r="D17204" t="str">
            <v>DUVET&amp;DUVET SET</v>
          </cell>
          <cell r="E17204" t="str">
            <v>DUVET&amp;DUVET SET</v>
          </cell>
        </row>
        <row r="17205">
          <cell r="A17205" t="str">
            <v>UHK12-0169</v>
          </cell>
          <cell r="B17205" t="str">
            <v>YOUT</v>
          </cell>
          <cell r="C17205" t="str">
            <v>Urban Habitat Kids</v>
          </cell>
          <cell r="D17205" t="str">
            <v>DUVET&amp;DUVET SET</v>
          </cell>
          <cell r="E17205" t="str">
            <v>DUVET&amp;DUVET SET</v>
          </cell>
        </row>
        <row r="17206">
          <cell r="A17206" t="str">
            <v>UHK12-0172</v>
          </cell>
          <cell r="B17206" t="str">
            <v>YOUT</v>
          </cell>
          <cell r="C17206" t="str">
            <v>Urban Habitat Kids</v>
          </cell>
          <cell r="D17206" t="str">
            <v>DUVET&amp;DUVET SET</v>
          </cell>
          <cell r="E17206" t="str">
            <v>DUVET&amp;DUVET SET</v>
          </cell>
        </row>
        <row r="17207">
          <cell r="A17207" t="str">
            <v>UHK12-0173</v>
          </cell>
          <cell r="B17207" t="str">
            <v>YOUT</v>
          </cell>
          <cell r="C17207" t="str">
            <v>Urban Habitat Kids</v>
          </cell>
          <cell r="D17207" t="str">
            <v>DUVET&amp;DUVET SET</v>
          </cell>
          <cell r="E17207" t="str">
            <v>DUVET&amp;DUVET SET</v>
          </cell>
        </row>
        <row r="17208">
          <cell r="A17208" t="str">
            <v>MZK10-170</v>
          </cell>
          <cell r="B17208" t="str">
            <v>YOUT</v>
          </cell>
          <cell r="C17208" t="str">
            <v>Mi Zone Kids</v>
          </cell>
          <cell r="D17208" t="str">
            <v>COMFORTER (SET)</v>
          </cell>
          <cell r="E17208" t="str">
            <v>BIAB</v>
          </cell>
        </row>
        <row r="17209">
          <cell r="A17209" t="str">
            <v>MZK10-171</v>
          </cell>
          <cell r="B17209" t="str">
            <v>YOUT</v>
          </cell>
          <cell r="C17209" t="str">
            <v>Mi Zone Kids</v>
          </cell>
          <cell r="D17209" t="str">
            <v>COMFORTER (SET)</v>
          </cell>
          <cell r="E17209" t="str">
            <v>BIAB</v>
          </cell>
        </row>
        <row r="17210">
          <cell r="A17210" t="str">
            <v>MZK10-085</v>
          </cell>
          <cell r="B17210" t="str">
            <v>YOUT</v>
          </cell>
          <cell r="C17210" t="str">
            <v>Mi Zone Kids</v>
          </cell>
          <cell r="D17210" t="str">
            <v>COMFORTER (SET)</v>
          </cell>
          <cell r="E17210" t="str">
            <v>BIAB</v>
          </cell>
        </row>
        <row r="17211">
          <cell r="A17211" t="str">
            <v>MZK10-086</v>
          </cell>
          <cell r="B17211" t="str">
            <v>YOUT</v>
          </cell>
          <cell r="C17211" t="str">
            <v>Mi Zone Kids</v>
          </cell>
          <cell r="D17211" t="str">
            <v>COMFORTER (SET)</v>
          </cell>
          <cell r="E17211" t="str">
            <v>BIAB</v>
          </cell>
        </row>
        <row r="17212">
          <cell r="A17212" t="str">
            <v>MZK10-123</v>
          </cell>
          <cell r="B17212" t="str">
            <v>YOUT</v>
          </cell>
          <cell r="C17212" t="str">
            <v>Mi Zone Kids</v>
          </cell>
          <cell r="D17212" t="str">
            <v>COMFORTER (SET)</v>
          </cell>
          <cell r="E17212" t="str">
            <v>BIAB</v>
          </cell>
        </row>
        <row r="17213">
          <cell r="A17213" t="str">
            <v>MZK10-110</v>
          </cell>
          <cell r="B17213" t="str">
            <v>YOUT</v>
          </cell>
          <cell r="C17213" t="str">
            <v>Mi Zone Kids</v>
          </cell>
          <cell r="D17213" t="str">
            <v>COMFORTER (SET)</v>
          </cell>
          <cell r="E17213" t="str">
            <v>BIAB</v>
          </cell>
        </row>
        <row r="17214">
          <cell r="A17214" t="str">
            <v>MZK10-111</v>
          </cell>
          <cell r="B17214" t="str">
            <v>YOUT</v>
          </cell>
          <cell r="C17214" t="str">
            <v>Mi Zone Kids</v>
          </cell>
          <cell r="D17214" t="str">
            <v>COMFORTER (SET)</v>
          </cell>
          <cell r="E17214" t="str">
            <v>BIAB</v>
          </cell>
        </row>
        <row r="17215">
          <cell r="A17215" t="str">
            <v>MZK10-178</v>
          </cell>
          <cell r="B17215" t="str">
            <v>YOUT</v>
          </cell>
          <cell r="C17215" t="str">
            <v>Mi Zone Kids</v>
          </cell>
          <cell r="D17215" t="str">
            <v>COMFORTER (SET)</v>
          </cell>
          <cell r="E17215" t="str">
            <v>BIAB</v>
          </cell>
        </row>
        <row r="17216">
          <cell r="A17216" t="str">
            <v>MZK10-179</v>
          </cell>
          <cell r="B17216" t="str">
            <v>YOUT</v>
          </cell>
          <cell r="C17216" t="str">
            <v>Mi Zone Kids</v>
          </cell>
          <cell r="D17216" t="str">
            <v>COMFORTER (SET)</v>
          </cell>
          <cell r="E17216" t="str">
            <v>BIAB</v>
          </cell>
        </row>
        <row r="17217">
          <cell r="A17217" t="str">
            <v>MZK10-134</v>
          </cell>
          <cell r="B17217" t="str">
            <v>YOUT</v>
          </cell>
          <cell r="C17217" t="str">
            <v>Mi Zone Kids</v>
          </cell>
          <cell r="D17217" t="str">
            <v>COMFORTER (SET)</v>
          </cell>
          <cell r="E17217" t="str">
            <v>BIAB</v>
          </cell>
        </row>
        <row r="17218">
          <cell r="A17218" t="str">
            <v>MZK10-135</v>
          </cell>
          <cell r="B17218" t="str">
            <v>YOUT</v>
          </cell>
          <cell r="C17218" t="str">
            <v>Mi Zone Kids</v>
          </cell>
          <cell r="D17218" t="str">
            <v>COMFORTER (SET)</v>
          </cell>
          <cell r="E17218" t="str">
            <v>BIAB</v>
          </cell>
        </row>
        <row r="17219">
          <cell r="A17219" t="str">
            <v>MZK10-118</v>
          </cell>
          <cell r="B17219" t="str">
            <v>YOUT</v>
          </cell>
          <cell r="C17219" t="str">
            <v>Mi Zone Kids</v>
          </cell>
          <cell r="D17219" t="str">
            <v>COMFORTER (SET)</v>
          </cell>
          <cell r="E17219" t="str">
            <v>BIAB</v>
          </cell>
        </row>
        <row r="17220">
          <cell r="A17220" t="str">
            <v>MZK10-119</v>
          </cell>
          <cell r="B17220" t="str">
            <v>YOUT</v>
          </cell>
          <cell r="C17220" t="str">
            <v>Mi Zone Kids</v>
          </cell>
          <cell r="D17220" t="str">
            <v>COMFORTER (SET)</v>
          </cell>
          <cell r="E17220" t="str">
            <v>BIAB</v>
          </cell>
        </row>
        <row r="17221">
          <cell r="A17221" t="str">
            <v>MZK10-106</v>
          </cell>
          <cell r="B17221" t="str">
            <v>YOUT</v>
          </cell>
          <cell r="C17221" t="str">
            <v>Mi Zone Kids</v>
          </cell>
          <cell r="D17221" t="str">
            <v>COMFORTER (SET)</v>
          </cell>
          <cell r="E17221" t="str">
            <v>BIAB</v>
          </cell>
        </row>
        <row r="17222">
          <cell r="A17222" t="str">
            <v>MZK10-107</v>
          </cell>
          <cell r="B17222" t="str">
            <v>YOUT</v>
          </cell>
          <cell r="C17222" t="str">
            <v>Mi Zone Kids</v>
          </cell>
          <cell r="D17222" t="str">
            <v>COMFORTER (SET)</v>
          </cell>
          <cell r="E17222" t="str">
            <v>BIAB</v>
          </cell>
        </row>
        <row r="17223">
          <cell r="A17223" t="str">
            <v>MZK10-130</v>
          </cell>
          <cell r="B17223" t="str">
            <v>YOUT</v>
          </cell>
          <cell r="C17223" t="str">
            <v>Mi Zone Kids</v>
          </cell>
          <cell r="D17223" t="str">
            <v>COMFORTER (SET)</v>
          </cell>
          <cell r="E17223" t="str">
            <v>BIAB</v>
          </cell>
        </row>
        <row r="17224">
          <cell r="A17224" t="str">
            <v>MZK10-234</v>
          </cell>
          <cell r="B17224" t="str">
            <v>YOUT</v>
          </cell>
          <cell r="C17224" t="str">
            <v>Mi Zone Kids</v>
          </cell>
          <cell r="D17224" t="str">
            <v>COMFORTER (SET)</v>
          </cell>
          <cell r="E17224" t="str">
            <v>BIAB</v>
          </cell>
        </row>
        <row r="17225">
          <cell r="A17225" t="str">
            <v>MZK10-235</v>
          </cell>
          <cell r="B17225" t="str">
            <v>YOUT</v>
          </cell>
          <cell r="C17225" t="str">
            <v>Mi Zone Kids</v>
          </cell>
          <cell r="D17225" t="str">
            <v>COMFORTER (SET)</v>
          </cell>
          <cell r="E17225" t="str">
            <v>BIAB</v>
          </cell>
        </row>
        <row r="17226">
          <cell r="A17226" t="str">
            <v>MZK10-236</v>
          </cell>
          <cell r="B17226" t="str">
            <v>YOUT</v>
          </cell>
          <cell r="C17226" t="str">
            <v>Mi Zone Kids</v>
          </cell>
          <cell r="D17226" t="str">
            <v>COMFORTER (SET)</v>
          </cell>
          <cell r="E17226" t="str">
            <v>BIAB</v>
          </cell>
        </row>
        <row r="17227">
          <cell r="A17227" t="str">
            <v>MZK10-168</v>
          </cell>
          <cell r="B17227" t="str">
            <v>YOUT</v>
          </cell>
          <cell r="C17227" t="str">
            <v>Mi Zone Kids</v>
          </cell>
          <cell r="D17227" t="str">
            <v>COMFORTER (SET)</v>
          </cell>
          <cell r="E17227" t="str">
            <v>COMFORTER (SET)</v>
          </cell>
        </row>
        <row r="17228">
          <cell r="A17228" t="str">
            <v>MZK10-169</v>
          </cell>
          <cell r="B17228" t="str">
            <v>YOUT</v>
          </cell>
          <cell r="C17228" t="str">
            <v>Mi Zone Kids</v>
          </cell>
          <cell r="D17228" t="str">
            <v>COMFORTER (SET)</v>
          </cell>
          <cell r="E17228" t="str">
            <v>COMFORTER (SET)</v>
          </cell>
        </row>
        <row r="17229">
          <cell r="A17229" t="str">
            <v>MZK10-201</v>
          </cell>
          <cell r="B17229" t="str">
            <v>YOUT</v>
          </cell>
          <cell r="C17229" t="str">
            <v>Mi Zone Kids</v>
          </cell>
          <cell r="D17229" t="str">
            <v>COMFORTER (SET)</v>
          </cell>
          <cell r="E17229" t="str">
            <v>COMFORTER (SET)</v>
          </cell>
        </row>
        <row r="17230">
          <cell r="A17230" t="str">
            <v>MZK10-202</v>
          </cell>
          <cell r="B17230" t="str">
            <v>YOUT</v>
          </cell>
          <cell r="C17230" t="str">
            <v>Mi Zone Kids</v>
          </cell>
          <cell r="D17230" t="str">
            <v>COMFORTER (SET)</v>
          </cell>
          <cell r="E17230" t="str">
            <v>COMFORTER (SET)</v>
          </cell>
        </row>
        <row r="17231">
          <cell r="A17231" t="str">
            <v>MZK10-208</v>
          </cell>
          <cell r="B17231" t="str">
            <v>YOUT</v>
          </cell>
          <cell r="C17231" t="str">
            <v>Mi Zone Kids</v>
          </cell>
          <cell r="D17231" t="str">
            <v>COMFORTER (SET)</v>
          </cell>
          <cell r="E17231" t="str">
            <v>COMFORTER (SET)</v>
          </cell>
        </row>
        <row r="17232">
          <cell r="A17232" t="str">
            <v>MZK10-209</v>
          </cell>
          <cell r="B17232" t="str">
            <v>YOUT</v>
          </cell>
          <cell r="C17232" t="str">
            <v>Mi Zone Kids</v>
          </cell>
          <cell r="D17232" t="str">
            <v>COMFORTER (SET)</v>
          </cell>
          <cell r="E17232" t="str">
            <v>COMFORTER (SET)</v>
          </cell>
        </row>
        <row r="17233">
          <cell r="A17233" t="str">
            <v>MZK10-034</v>
          </cell>
          <cell r="B17233" t="str">
            <v>YOUT</v>
          </cell>
          <cell r="C17233" t="str">
            <v>Mi Zone Kids</v>
          </cell>
          <cell r="D17233" t="str">
            <v>COMFORTER (SET)</v>
          </cell>
          <cell r="E17233" t="str">
            <v>COMFORTER (SET)</v>
          </cell>
        </row>
        <row r="17234">
          <cell r="A17234" t="str">
            <v>MZK10-035</v>
          </cell>
          <cell r="B17234" t="str">
            <v>YOUT</v>
          </cell>
          <cell r="C17234" t="str">
            <v>Mi Zone Kids</v>
          </cell>
          <cell r="D17234" t="str">
            <v>COMFORTER (SET)</v>
          </cell>
          <cell r="E17234" t="str">
            <v>COMFORTER (SET)</v>
          </cell>
        </row>
        <row r="17235">
          <cell r="A17235" t="str">
            <v>MZK10-156</v>
          </cell>
          <cell r="B17235" t="str">
            <v>YOUT</v>
          </cell>
          <cell r="C17235" t="str">
            <v>Mi Zone Kids</v>
          </cell>
          <cell r="D17235" t="str">
            <v>COMFORTER (SET)</v>
          </cell>
          <cell r="E17235" t="str">
            <v>COMFORTER (SET)</v>
          </cell>
        </row>
        <row r="17236">
          <cell r="A17236" t="str">
            <v>MZK10-157</v>
          </cell>
          <cell r="B17236" t="str">
            <v>YOUT</v>
          </cell>
          <cell r="C17236" t="str">
            <v>Mi Zone Kids</v>
          </cell>
          <cell r="D17236" t="str">
            <v>COMFORTER (SET)</v>
          </cell>
          <cell r="E17236" t="str">
            <v>COMFORTER (SET)</v>
          </cell>
        </row>
        <row r="17237">
          <cell r="A17237" t="str">
            <v>MZK10-003</v>
          </cell>
          <cell r="B17237" t="str">
            <v>YOUT</v>
          </cell>
          <cell r="C17237" t="str">
            <v>Mi Zone Kids</v>
          </cell>
          <cell r="D17237" t="str">
            <v>COMFORTER (SET)</v>
          </cell>
          <cell r="E17237" t="str">
            <v>COMFORTER (SET)</v>
          </cell>
        </row>
        <row r="17238">
          <cell r="A17238" t="str">
            <v>MZK10-004</v>
          </cell>
          <cell r="B17238" t="str">
            <v>YOUT</v>
          </cell>
          <cell r="C17238" t="str">
            <v>Mi Zone Kids</v>
          </cell>
          <cell r="D17238" t="str">
            <v>COMFORTER (SET)</v>
          </cell>
          <cell r="E17238" t="str">
            <v>COMFORTER (SET)</v>
          </cell>
        </row>
        <row r="17239">
          <cell r="A17239" t="str">
            <v>MZK10-216</v>
          </cell>
          <cell r="B17239" t="str">
            <v>YOUT</v>
          </cell>
          <cell r="C17239" t="str">
            <v>Mi Zone Kids</v>
          </cell>
          <cell r="D17239" t="str">
            <v>COMFORTER (SET)</v>
          </cell>
          <cell r="E17239" t="str">
            <v>COMFORTER (SET)</v>
          </cell>
        </row>
        <row r="17240">
          <cell r="A17240" t="str">
            <v>MZK10-217</v>
          </cell>
          <cell r="B17240" t="str">
            <v>YOUT</v>
          </cell>
          <cell r="C17240" t="str">
            <v>Mi Zone Kids</v>
          </cell>
          <cell r="D17240" t="str">
            <v>COMFORTER (SET)</v>
          </cell>
          <cell r="E17240" t="str">
            <v>COMFORTER (SET)</v>
          </cell>
        </row>
        <row r="17241">
          <cell r="A17241" t="str">
            <v>MZK10-160</v>
          </cell>
          <cell r="B17241" t="str">
            <v>YOUT</v>
          </cell>
          <cell r="C17241" t="str">
            <v>Mi Zone Kids</v>
          </cell>
          <cell r="D17241" t="str">
            <v>COMFORTER (SET)</v>
          </cell>
          <cell r="E17241" t="str">
            <v>COMFORTER (SET)</v>
          </cell>
        </row>
        <row r="17242">
          <cell r="A17242" t="str">
            <v>MZK10-161</v>
          </cell>
          <cell r="B17242" t="str">
            <v>YOUT</v>
          </cell>
          <cell r="C17242" t="str">
            <v>Mi Zone Kids</v>
          </cell>
          <cell r="D17242" t="str">
            <v>COMFORTER (SET)</v>
          </cell>
          <cell r="E17242" t="str">
            <v>COMFORTER (SET)</v>
          </cell>
        </row>
        <row r="17243">
          <cell r="A17243" t="str">
            <v>MZK10-164</v>
          </cell>
          <cell r="B17243" t="str">
            <v>YOUT</v>
          </cell>
          <cell r="C17243" t="str">
            <v>Mi Zone Kids</v>
          </cell>
          <cell r="D17243" t="str">
            <v>COMFORTER (SET)</v>
          </cell>
          <cell r="E17243" t="str">
            <v>COMFORTER (SET)</v>
          </cell>
        </row>
        <row r="17244">
          <cell r="A17244" t="str">
            <v>MZK10-165</v>
          </cell>
          <cell r="B17244" t="str">
            <v>YOUT</v>
          </cell>
          <cell r="C17244" t="str">
            <v>Mi Zone Kids</v>
          </cell>
          <cell r="D17244" t="str">
            <v>COMFORTER (SET)</v>
          </cell>
          <cell r="E17244" t="str">
            <v>COMFORTER (SET)</v>
          </cell>
        </row>
        <row r="17245">
          <cell r="A17245" t="str">
            <v>MZK10-214</v>
          </cell>
          <cell r="B17245" t="str">
            <v>YOUT</v>
          </cell>
          <cell r="C17245" t="str">
            <v>Mi Zone Kids</v>
          </cell>
          <cell r="D17245" t="str">
            <v>COMFORTER (SET)</v>
          </cell>
          <cell r="E17245" t="str">
            <v>COMFORTER (SET)</v>
          </cell>
        </row>
        <row r="17246">
          <cell r="A17246" t="str">
            <v>MZK10-215</v>
          </cell>
          <cell r="B17246" t="str">
            <v>YOUT</v>
          </cell>
          <cell r="C17246" t="str">
            <v>Mi Zone Kids</v>
          </cell>
          <cell r="D17246" t="str">
            <v>COMFORTER (SET)</v>
          </cell>
          <cell r="E17246" t="str">
            <v>COMFORTER (SET)</v>
          </cell>
        </row>
        <row r="17247">
          <cell r="A17247" t="str">
            <v>MZK10-210</v>
          </cell>
          <cell r="B17247" t="str">
            <v>YOUT</v>
          </cell>
          <cell r="C17247" t="str">
            <v>Mi Zone Kids</v>
          </cell>
          <cell r="D17247" t="str">
            <v>COMFORTER (SET)</v>
          </cell>
          <cell r="E17247" t="str">
            <v>COMFORTER (SET)</v>
          </cell>
        </row>
        <row r="17248">
          <cell r="A17248" t="str">
            <v>MZK10-211</v>
          </cell>
          <cell r="B17248" t="str">
            <v>YOUT</v>
          </cell>
          <cell r="C17248" t="str">
            <v>Mi Zone Kids</v>
          </cell>
          <cell r="D17248" t="str">
            <v>COMFORTER (SET)</v>
          </cell>
          <cell r="E17248" t="str">
            <v>COMFORTER (SET)</v>
          </cell>
        </row>
        <row r="17249">
          <cell r="A17249" t="str">
            <v>MZK10-203</v>
          </cell>
          <cell r="B17249" t="str">
            <v>YOUT</v>
          </cell>
          <cell r="C17249" t="str">
            <v>Mi Zone Kids</v>
          </cell>
          <cell r="D17249" t="str">
            <v>COMFORTER (SET)</v>
          </cell>
          <cell r="E17249" t="str">
            <v>COMFORTER (SET)</v>
          </cell>
        </row>
        <row r="17250">
          <cell r="A17250" t="str">
            <v>MZK10-220</v>
          </cell>
          <cell r="B17250" t="str">
            <v>YOUT</v>
          </cell>
          <cell r="C17250" t="str">
            <v>Mi Zone Kids</v>
          </cell>
          <cell r="D17250" t="str">
            <v>COMFORTER (SET)</v>
          </cell>
          <cell r="E17250" t="str">
            <v>COMFORTER (SET)</v>
          </cell>
        </row>
        <row r="17251">
          <cell r="A17251" t="str">
            <v>MZK10-221</v>
          </cell>
          <cell r="B17251" t="str">
            <v>YOUT</v>
          </cell>
          <cell r="C17251" t="str">
            <v>Mi Zone Kids</v>
          </cell>
          <cell r="D17251" t="str">
            <v>COMFORTER (SET)</v>
          </cell>
          <cell r="E17251" t="str">
            <v>COMFORTER (SET)</v>
          </cell>
        </row>
        <row r="17252">
          <cell r="A17252" t="str">
            <v>MZK10-224</v>
          </cell>
          <cell r="B17252" t="str">
            <v>YOUT</v>
          </cell>
          <cell r="C17252" t="str">
            <v>Mi Zone Kids</v>
          </cell>
          <cell r="D17252" t="str">
            <v>COMFORTER (SET)</v>
          </cell>
          <cell r="E17252" t="str">
            <v>COMFORTER (SET)</v>
          </cell>
        </row>
        <row r="17253">
          <cell r="A17253" t="str">
            <v>MZK10-225</v>
          </cell>
          <cell r="B17253" t="str">
            <v>YOUT</v>
          </cell>
          <cell r="C17253" t="str">
            <v>Mi Zone Kids</v>
          </cell>
          <cell r="D17253" t="str">
            <v>COMFORTER (SET)</v>
          </cell>
          <cell r="E17253" t="str">
            <v>COMFORTER (SET)</v>
          </cell>
        </row>
        <row r="17254">
          <cell r="A17254" t="str">
            <v>MZK10-226</v>
          </cell>
          <cell r="B17254" t="str">
            <v>YOUT</v>
          </cell>
          <cell r="C17254" t="str">
            <v>Mi Zone Kids</v>
          </cell>
          <cell r="D17254" t="str">
            <v>COMFORTER (SET)</v>
          </cell>
          <cell r="E17254" t="str">
            <v>COMFORTER (SET)</v>
          </cell>
        </row>
        <row r="17255">
          <cell r="A17255" t="str">
            <v>MZK10-227</v>
          </cell>
          <cell r="B17255" t="str">
            <v>YOUT</v>
          </cell>
          <cell r="C17255" t="str">
            <v>Mi Zone Kids</v>
          </cell>
          <cell r="D17255" t="str">
            <v>COMFORTER (SET)</v>
          </cell>
          <cell r="E17255" t="str">
            <v>COMFORTER (SET)</v>
          </cell>
        </row>
        <row r="17256">
          <cell r="A17256" t="str">
            <v>MZK10-239</v>
          </cell>
          <cell r="B17256" t="str">
            <v>YOUT</v>
          </cell>
          <cell r="C17256" t="str">
            <v>Mi Zone Kids</v>
          </cell>
          <cell r="D17256" t="str">
            <v>COMFORTER (SET)</v>
          </cell>
          <cell r="E17256" t="str">
            <v>COMFORTER (SET)</v>
          </cell>
        </row>
        <row r="17257">
          <cell r="A17257" t="str">
            <v>MZK10-240</v>
          </cell>
          <cell r="B17257" t="str">
            <v>YOUT</v>
          </cell>
          <cell r="C17257" t="str">
            <v>Mi Zone Kids</v>
          </cell>
          <cell r="D17257" t="str">
            <v>COMFORTER (SET)</v>
          </cell>
          <cell r="E17257" t="str">
            <v>COMFORTER (SET)</v>
          </cell>
        </row>
        <row r="17258">
          <cell r="A17258" t="str">
            <v>MZK10-232</v>
          </cell>
          <cell r="B17258" t="str">
            <v>YOUT</v>
          </cell>
          <cell r="C17258" t="str">
            <v>Mi Zone Kids</v>
          </cell>
          <cell r="D17258" t="str">
            <v>COMFORTER (SET)</v>
          </cell>
          <cell r="E17258" t="str">
            <v>COMFORTER (SET)</v>
          </cell>
        </row>
        <row r="17259">
          <cell r="A17259" t="str">
            <v>MZK10-233</v>
          </cell>
          <cell r="B17259" t="str">
            <v>YOUT</v>
          </cell>
          <cell r="C17259" t="str">
            <v>Mi Zone Kids</v>
          </cell>
          <cell r="D17259" t="str">
            <v>COMFORTER (SET)</v>
          </cell>
          <cell r="E17259" t="str">
            <v>COMFORTER (SET)</v>
          </cell>
        </row>
        <row r="17260">
          <cell r="A17260" t="str">
            <v>MZK10-237</v>
          </cell>
          <cell r="B17260" t="str">
            <v>YOUT</v>
          </cell>
          <cell r="C17260" t="str">
            <v>Mi Zone Kids</v>
          </cell>
          <cell r="D17260" t="str">
            <v>COMFORTER (SET)</v>
          </cell>
          <cell r="E17260" t="str">
            <v>COMFORTER (SET)</v>
          </cell>
        </row>
        <row r="17261">
          <cell r="A17261" t="str">
            <v>MZK10-238</v>
          </cell>
          <cell r="B17261" t="str">
            <v>YOUT</v>
          </cell>
          <cell r="C17261" t="str">
            <v>Mi Zone Kids</v>
          </cell>
          <cell r="D17261" t="str">
            <v>COMFORTER (SET)</v>
          </cell>
          <cell r="E17261" t="str">
            <v>COMFORTER (SET)</v>
          </cell>
        </row>
        <row r="17262">
          <cell r="A17262" t="str">
            <v>MZK10-241</v>
          </cell>
          <cell r="B17262" t="str">
            <v>YOUT</v>
          </cell>
          <cell r="C17262" t="str">
            <v>Mi Zone Kids</v>
          </cell>
          <cell r="D17262" t="str">
            <v>COMFORTER (SET)</v>
          </cell>
          <cell r="E17262" t="str">
            <v>COMFORTER (SET)</v>
          </cell>
        </row>
        <row r="17263">
          <cell r="A17263" t="str">
            <v>MZK10-242</v>
          </cell>
          <cell r="B17263" t="str">
            <v>YOUT</v>
          </cell>
          <cell r="C17263" t="str">
            <v>Mi Zone Kids</v>
          </cell>
          <cell r="D17263" t="str">
            <v>COMFORTER (SET)</v>
          </cell>
          <cell r="E17263" t="str">
            <v>COMFORTER (SET)</v>
          </cell>
        </row>
        <row r="17264">
          <cell r="A17264" t="str">
            <v>MZK10-222</v>
          </cell>
          <cell r="B17264" t="str">
            <v>YOUT</v>
          </cell>
          <cell r="C17264" t="str">
            <v>Mi Zone Kids</v>
          </cell>
          <cell r="D17264" t="str">
            <v>COMFORTER (SET)</v>
          </cell>
          <cell r="E17264" t="str">
            <v>COMFORTER (SET)</v>
          </cell>
        </row>
        <row r="17265">
          <cell r="A17265" t="str">
            <v>MZK10-223</v>
          </cell>
          <cell r="B17265" t="str">
            <v>YOUT</v>
          </cell>
          <cell r="C17265" t="str">
            <v>Mi Zone Kids</v>
          </cell>
          <cell r="D17265" t="str">
            <v>COMFORTER (SET)</v>
          </cell>
          <cell r="E17265" t="str">
            <v>COMFORTER (SET)</v>
          </cell>
        </row>
        <row r="17266">
          <cell r="A17266" t="str">
            <v>MZK10-243</v>
          </cell>
          <cell r="B17266" t="str">
            <v>YOUT</v>
          </cell>
          <cell r="C17266" t="str">
            <v>Mi Zone Kids</v>
          </cell>
          <cell r="D17266" t="str">
            <v>COMFORTER (SET)</v>
          </cell>
          <cell r="E17266" t="str">
            <v>COMFORTER MINI SET</v>
          </cell>
        </row>
        <row r="17267">
          <cell r="A17267" t="str">
            <v>MZK10-244</v>
          </cell>
          <cell r="B17267" t="str">
            <v>YOUT</v>
          </cell>
          <cell r="C17267" t="str">
            <v>Mi Zone Kids</v>
          </cell>
          <cell r="D17267" t="str">
            <v>COMFORTER (SET)</v>
          </cell>
          <cell r="E17267" t="str">
            <v>COMFORTER MINI SET</v>
          </cell>
        </row>
        <row r="17268">
          <cell r="A17268" t="str">
            <v>MZK10-245</v>
          </cell>
          <cell r="B17268" t="str">
            <v>YOUT</v>
          </cell>
          <cell r="C17268" t="str">
            <v>Mi Zone Kids</v>
          </cell>
          <cell r="D17268" t="str">
            <v>COMFORTER (SET)</v>
          </cell>
          <cell r="E17268" t="str">
            <v>COMFORTER MINI SET</v>
          </cell>
        </row>
        <row r="17269">
          <cell r="A17269" t="str">
            <v>MZK10-246</v>
          </cell>
          <cell r="B17269" t="str">
            <v>YOUT</v>
          </cell>
          <cell r="C17269" t="str">
            <v>Mi Zone Kids</v>
          </cell>
          <cell r="D17269" t="str">
            <v>COMFORTER (SET)</v>
          </cell>
          <cell r="E17269" t="str">
            <v>COMFORTER MINI SET</v>
          </cell>
        </row>
        <row r="17270">
          <cell r="A17270" t="str">
            <v>MZK80-044</v>
          </cell>
          <cell r="B17270" t="str">
            <v>YOUT</v>
          </cell>
          <cell r="C17270" t="str">
            <v>Mi Zone Kids</v>
          </cell>
          <cell r="D17270" t="str">
            <v>COVERLET&amp;BEDSPR</v>
          </cell>
          <cell r="E17270" t="str">
            <v>COVERLET &amp; BEDSPREAD</v>
          </cell>
        </row>
        <row r="17271">
          <cell r="A17271" t="str">
            <v>MZK80-045</v>
          </cell>
          <cell r="B17271" t="str">
            <v>YOUT</v>
          </cell>
          <cell r="C17271" t="str">
            <v>Mi Zone Kids</v>
          </cell>
          <cell r="D17271" t="str">
            <v>COVERLET&amp;BEDSPR</v>
          </cell>
          <cell r="E17271" t="str">
            <v>COVERLET &amp; BEDSPREAD</v>
          </cell>
        </row>
        <row r="17272">
          <cell r="A17272" t="str">
            <v>MZK80-042</v>
          </cell>
          <cell r="B17272" t="str">
            <v>YOUT</v>
          </cell>
          <cell r="C17272" t="str">
            <v>Mi Zone Kids</v>
          </cell>
          <cell r="D17272" t="str">
            <v>COVERLET&amp;BEDSPR</v>
          </cell>
          <cell r="E17272" t="str">
            <v>COVERLET &amp; BEDSPREAD</v>
          </cell>
        </row>
        <row r="17273">
          <cell r="A17273" t="str">
            <v>MZK80-043</v>
          </cell>
          <cell r="B17273" t="str">
            <v>YOUT</v>
          </cell>
          <cell r="C17273" t="str">
            <v>Mi Zone Kids</v>
          </cell>
          <cell r="D17273" t="str">
            <v>COVERLET&amp;BEDSPR</v>
          </cell>
          <cell r="E17273" t="str">
            <v>COVERLET &amp; BEDSPREAD</v>
          </cell>
        </row>
        <row r="17274">
          <cell r="A17274" t="str">
            <v>MZK13-172</v>
          </cell>
          <cell r="B17274" t="str">
            <v>YOUT</v>
          </cell>
          <cell r="C17274" t="str">
            <v>Mi Zone Kids</v>
          </cell>
          <cell r="D17274" t="str">
            <v>COVERLET&amp;BEDSPR</v>
          </cell>
          <cell r="E17274" t="str">
            <v>COVERLET &amp; BEDSPREAD</v>
          </cell>
        </row>
        <row r="17275">
          <cell r="A17275" t="str">
            <v>MZK13-173</v>
          </cell>
          <cell r="B17275" t="str">
            <v>YOUT</v>
          </cell>
          <cell r="C17275" t="str">
            <v>Mi Zone Kids</v>
          </cell>
          <cell r="D17275" t="str">
            <v>COVERLET&amp;BEDSPR</v>
          </cell>
          <cell r="E17275" t="str">
            <v>COVERLET &amp; BEDSPREAD</v>
          </cell>
        </row>
        <row r="17276">
          <cell r="A17276" t="str">
            <v>MZK13-158</v>
          </cell>
          <cell r="B17276" t="str">
            <v>YOUT</v>
          </cell>
          <cell r="C17276" t="str">
            <v>Mi Zone Kids</v>
          </cell>
          <cell r="D17276" t="str">
            <v>COVERLET&amp;BEDSPR</v>
          </cell>
          <cell r="E17276" t="str">
            <v>COVERLET &amp; BEDSPREAD</v>
          </cell>
        </row>
        <row r="17277">
          <cell r="A17277" t="str">
            <v>MZK13-159</v>
          </cell>
          <cell r="B17277" t="str">
            <v>YOUT</v>
          </cell>
          <cell r="C17277" t="str">
            <v>Mi Zone Kids</v>
          </cell>
          <cell r="D17277" t="str">
            <v>COVERLET&amp;BEDSPR</v>
          </cell>
          <cell r="E17277" t="str">
            <v>COVERLET &amp; BEDSPREAD</v>
          </cell>
        </row>
        <row r="17278">
          <cell r="A17278" t="str">
            <v>MZK13-136</v>
          </cell>
          <cell r="B17278" t="str">
            <v>YOUT</v>
          </cell>
          <cell r="C17278" t="str">
            <v>Mi Zone Kids</v>
          </cell>
          <cell r="D17278" t="str">
            <v>COVERLET&amp;BEDSPR</v>
          </cell>
          <cell r="E17278" t="str">
            <v>COVERLET &amp; BEDSPREAD</v>
          </cell>
        </row>
        <row r="17279">
          <cell r="A17279" t="str">
            <v>MZK13-137</v>
          </cell>
          <cell r="B17279" t="str">
            <v>YOUT</v>
          </cell>
          <cell r="C17279" t="str">
            <v>Mi Zone Kids</v>
          </cell>
          <cell r="D17279" t="str">
            <v>COVERLET&amp;BEDSPR</v>
          </cell>
          <cell r="E17279" t="str">
            <v>COVERLET &amp; BEDSPREAD</v>
          </cell>
        </row>
        <row r="17280">
          <cell r="A17280" t="str">
            <v>MZK13-212</v>
          </cell>
          <cell r="B17280" t="str">
            <v>YOUT</v>
          </cell>
          <cell r="C17280" t="str">
            <v>Mi Zone Kids</v>
          </cell>
          <cell r="D17280" t="str">
            <v>COVERLET&amp;BEDSPR</v>
          </cell>
          <cell r="E17280" t="str">
            <v>COVERLET &amp; BEDSPREAD</v>
          </cell>
        </row>
        <row r="17281">
          <cell r="A17281" t="str">
            <v>MZK13-213</v>
          </cell>
          <cell r="B17281" t="str">
            <v>YOUT</v>
          </cell>
          <cell r="C17281" t="str">
            <v>Mi Zone Kids</v>
          </cell>
          <cell r="D17281" t="str">
            <v>COVERLET&amp;BEDSPR</v>
          </cell>
          <cell r="E17281" t="str">
            <v>COVERLET &amp; BEDSPREAD</v>
          </cell>
        </row>
        <row r="17282">
          <cell r="A17282" t="str">
            <v>MZK13-218</v>
          </cell>
          <cell r="B17282" t="str">
            <v>YOUT</v>
          </cell>
          <cell r="C17282" t="str">
            <v>Mi Zone Kids</v>
          </cell>
          <cell r="D17282" t="str">
            <v>COVERLET&amp;BEDSPR</v>
          </cell>
          <cell r="E17282" t="str">
            <v>COVERLET &amp; BEDSPREAD</v>
          </cell>
        </row>
        <row r="17283">
          <cell r="A17283" t="str">
            <v>MZK13-219</v>
          </cell>
          <cell r="B17283" t="str">
            <v>YOUT</v>
          </cell>
          <cell r="C17283" t="str">
            <v>Mi Zone Kids</v>
          </cell>
          <cell r="D17283" t="str">
            <v>COVERLET&amp;BEDSPR</v>
          </cell>
          <cell r="E17283" t="str">
            <v>COVERLET &amp; BEDSPREAD</v>
          </cell>
        </row>
        <row r="17284">
          <cell r="A17284" t="str">
            <v>MZK13-166</v>
          </cell>
          <cell r="B17284" t="str">
            <v>YOUT</v>
          </cell>
          <cell r="C17284" t="str">
            <v>Mi Zone Kids</v>
          </cell>
          <cell r="D17284" t="str">
            <v>COVERLET&amp;BEDSPR</v>
          </cell>
          <cell r="E17284" t="str">
            <v>COVERLET &amp; BEDSPREAD</v>
          </cell>
        </row>
        <row r="17285">
          <cell r="A17285" t="str">
            <v>MZK13-167</v>
          </cell>
          <cell r="B17285" t="str">
            <v>YOUT</v>
          </cell>
          <cell r="C17285" t="str">
            <v>Mi Zone Kids</v>
          </cell>
          <cell r="D17285" t="str">
            <v>COVERLET&amp;BEDSPR</v>
          </cell>
          <cell r="E17285" t="str">
            <v>COVERLET &amp; BEDSPREAD</v>
          </cell>
        </row>
        <row r="17286">
          <cell r="A17286" t="str">
            <v>MZK13-192</v>
          </cell>
          <cell r="B17286" t="str">
            <v>YOUT</v>
          </cell>
          <cell r="C17286" t="str">
            <v>Mi Zone Kids</v>
          </cell>
          <cell r="D17286" t="str">
            <v>COVERLET&amp;BEDSPR</v>
          </cell>
          <cell r="E17286" t="str">
            <v>COVERLET &amp; BEDSPREAD</v>
          </cell>
        </row>
        <row r="17287">
          <cell r="A17287" t="str">
            <v>MZK13-230</v>
          </cell>
          <cell r="B17287" t="str">
            <v>YOUT</v>
          </cell>
          <cell r="C17287" t="str">
            <v>Mi Zone Kids</v>
          </cell>
          <cell r="D17287" t="str">
            <v>COVERLET&amp;BEDSPR</v>
          </cell>
          <cell r="E17287" t="str">
            <v>COVERLET &amp; BEDSPREAD</v>
          </cell>
        </row>
        <row r="17288">
          <cell r="A17288" t="str">
            <v>MZK13-231</v>
          </cell>
          <cell r="B17288" t="str">
            <v>YOUT</v>
          </cell>
          <cell r="C17288" t="str">
            <v>Mi Zone Kids</v>
          </cell>
          <cell r="D17288" t="str">
            <v>COVERLET&amp;BEDSPR</v>
          </cell>
          <cell r="E17288" t="str">
            <v>COVERLET &amp; BEDSPREAD</v>
          </cell>
        </row>
        <row r="17289">
          <cell r="A17289" t="str">
            <v>MZK13-128</v>
          </cell>
          <cell r="B17289" t="str">
            <v>YOUT</v>
          </cell>
          <cell r="C17289" t="str">
            <v>Mi Zone Kids</v>
          </cell>
          <cell r="D17289" t="str">
            <v>COVERLET&amp;BEDSPR</v>
          </cell>
          <cell r="E17289" t="str">
            <v>COVERLET &amp; BEDSPREAD</v>
          </cell>
        </row>
        <row r="17290">
          <cell r="A17290" t="str">
            <v>MZK80-087</v>
          </cell>
          <cell r="B17290" t="str">
            <v>YOUT</v>
          </cell>
          <cell r="C17290" t="str">
            <v>Mi Zone Kids</v>
          </cell>
          <cell r="D17290" t="str">
            <v>COVERLET&amp;BEDSPR</v>
          </cell>
          <cell r="E17290" t="str">
            <v>BIAB</v>
          </cell>
        </row>
        <row r="17291">
          <cell r="A17291" t="str">
            <v>MZK80-088</v>
          </cell>
          <cell r="B17291" t="str">
            <v>YOUT</v>
          </cell>
          <cell r="C17291" t="str">
            <v>Mi Zone Kids</v>
          </cell>
          <cell r="D17291" t="str">
            <v>COVERLET&amp;BEDSPR</v>
          </cell>
          <cell r="E17291" t="str">
            <v>BIAB</v>
          </cell>
        </row>
        <row r="17292">
          <cell r="A17292" t="str">
            <v>MCH10-2372</v>
          </cell>
          <cell r="B17292" t="str">
            <v>YOUT</v>
          </cell>
          <cell r="C17292" t="str">
            <v>Urban Dreams</v>
          </cell>
          <cell r="D17292" t="str">
            <v>COMFORTER (SET)</v>
          </cell>
          <cell r="E17292" t="str">
            <v>N/A</v>
          </cell>
        </row>
        <row r="17293">
          <cell r="A17293" t="str">
            <v>MCH10-2371</v>
          </cell>
          <cell r="B17293" t="str">
            <v>YOUT</v>
          </cell>
          <cell r="C17293" t="str">
            <v>Urban Dreams</v>
          </cell>
          <cell r="D17293" t="str">
            <v>COMFORTER (SET)</v>
          </cell>
          <cell r="E17293" t="str">
            <v>N/A</v>
          </cell>
        </row>
        <row r="17294">
          <cell r="A17294" t="str">
            <v>MCH10-2374</v>
          </cell>
          <cell r="B17294" t="str">
            <v>YOUT</v>
          </cell>
          <cell r="C17294" t="str">
            <v>Urban Dreams</v>
          </cell>
          <cell r="D17294" t="str">
            <v>COMFORTER (SET)</v>
          </cell>
          <cell r="E17294" t="str">
            <v>N/A</v>
          </cell>
        </row>
        <row r="17295">
          <cell r="A17295" t="str">
            <v>MCH10-2373</v>
          </cell>
          <cell r="B17295" t="str">
            <v>YOUT</v>
          </cell>
          <cell r="C17295" t="str">
            <v>Urban Dreams</v>
          </cell>
          <cell r="D17295" t="str">
            <v>COMFORTER (SET)</v>
          </cell>
          <cell r="E17295" t="str">
            <v>N/A</v>
          </cell>
        </row>
        <row r="17296">
          <cell r="A17296" t="str">
            <v>MCH10-2378</v>
          </cell>
          <cell r="B17296" t="str">
            <v>YOUT</v>
          </cell>
          <cell r="C17296" t="str">
            <v>Urban Dreams</v>
          </cell>
          <cell r="D17296" t="str">
            <v>COMFORTER (SET)</v>
          </cell>
          <cell r="E17296" t="str">
            <v>N/A</v>
          </cell>
        </row>
        <row r="17297">
          <cell r="A17297" t="str">
            <v>MCH10-2370</v>
          </cell>
          <cell r="B17297" t="str">
            <v>YOUT</v>
          </cell>
          <cell r="C17297" t="str">
            <v>Urban Dreams</v>
          </cell>
          <cell r="D17297" t="str">
            <v>COMFORTER (SET)</v>
          </cell>
          <cell r="E17297" t="str">
            <v>N/A</v>
          </cell>
        </row>
        <row r="17298">
          <cell r="A17298" t="str">
            <v>MCH10-3760</v>
          </cell>
          <cell r="B17298" t="str">
            <v>YOUT</v>
          </cell>
          <cell r="C17298" t="str">
            <v>Urban Dreams</v>
          </cell>
          <cell r="D17298" t="str">
            <v>COMFORTER (SET)</v>
          </cell>
          <cell r="E17298" t="str">
            <v>N/A</v>
          </cell>
        </row>
        <row r="17299">
          <cell r="A17299" t="str">
            <v>MCH10-3759</v>
          </cell>
          <cell r="B17299" t="str">
            <v>YOUT</v>
          </cell>
          <cell r="C17299" t="str">
            <v>Urban Dreams</v>
          </cell>
          <cell r="D17299" t="str">
            <v>COMFORTER (SET)</v>
          </cell>
          <cell r="E17299" t="str">
            <v>N/A</v>
          </cell>
        </row>
        <row r="17300">
          <cell r="A17300" t="str">
            <v>MCH10-3758</v>
          </cell>
          <cell r="B17300" t="str">
            <v>YOUT</v>
          </cell>
          <cell r="C17300" t="str">
            <v>Urban Dreams</v>
          </cell>
          <cell r="D17300" t="str">
            <v>COMFORTER (SET)</v>
          </cell>
          <cell r="E17300" t="str">
            <v>N/A</v>
          </cell>
        </row>
        <row r="17301">
          <cell r="A17301" t="str">
            <v>MCH10-3757</v>
          </cell>
          <cell r="B17301" t="str">
            <v>YOUT</v>
          </cell>
          <cell r="C17301" t="str">
            <v>Urban Dreams</v>
          </cell>
          <cell r="D17301" t="str">
            <v>COMFORTER (SET)</v>
          </cell>
          <cell r="E17301" t="str">
            <v>N/A</v>
          </cell>
        </row>
        <row r="17302">
          <cell r="A17302" t="str">
            <v>MCH10-2380</v>
          </cell>
          <cell r="B17302" t="str">
            <v>YOUT</v>
          </cell>
          <cell r="C17302" t="str">
            <v>Urban Dreams</v>
          </cell>
          <cell r="D17302" t="str">
            <v>COMFORTER (SET)</v>
          </cell>
          <cell r="E17302" t="str">
            <v>N/A</v>
          </cell>
        </row>
        <row r="17303">
          <cell r="A17303" t="str">
            <v>MCH10-2379</v>
          </cell>
          <cell r="B17303" t="str">
            <v>YOUT</v>
          </cell>
          <cell r="C17303" t="str">
            <v>Urban Dreams</v>
          </cell>
          <cell r="D17303" t="str">
            <v>COMFORTER (SET)</v>
          </cell>
          <cell r="E17303" t="str">
            <v>N/A</v>
          </cell>
        </row>
        <row r="17304">
          <cell r="A17304" t="str">
            <v>MCH10-3766</v>
          </cell>
          <cell r="B17304" t="str">
            <v>YOUT</v>
          </cell>
          <cell r="C17304" t="str">
            <v>Urban Dreams</v>
          </cell>
          <cell r="D17304" t="str">
            <v>COMFORTER (SET)</v>
          </cell>
          <cell r="E17304" t="str">
            <v>N/A</v>
          </cell>
        </row>
        <row r="17305">
          <cell r="A17305" t="str">
            <v>MCH10-2376</v>
          </cell>
          <cell r="B17305" t="str">
            <v>YOUT</v>
          </cell>
          <cell r="C17305" t="str">
            <v>Urban Dreams</v>
          </cell>
          <cell r="D17305" t="str">
            <v>COMFORTER (SET)</v>
          </cell>
          <cell r="E17305" t="str">
            <v>N/A</v>
          </cell>
        </row>
        <row r="17306">
          <cell r="A17306" t="str">
            <v>MCH10-2375</v>
          </cell>
          <cell r="B17306" t="str">
            <v>YOUT</v>
          </cell>
          <cell r="C17306" t="str">
            <v>Urban Dreams</v>
          </cell>
          <cell r="D17306" t="str">
            <v>COMFORTER (SET)</v>
          </cell>
          <cell r="E17306" t="str">
            <v>N/A</v>
          </cell>
        </row>
        <row r="17307">
          <cell r="A17307" t="str">
            <v>MCH10-3762</v>
          </cell>
          <cell r="B17307" t="str">
            <v>YOUT</v>
          </cell>
          <cell r="C17307" t="str">
            <v>Urban Dreams</v>
          </cell>
          <cell r="D17307" t="str">
            <v>COMFORTER (SET)</v>
          </cell>
          <cell r="E17307" t="str">
            <v>N/A</v>
          </cell>
        </row>
        <row r="17308">
          <cell r="A17308" t="str">
            <v>MCH10-3764</v>
          </cell>
          <cell r="B17308" t="str">
            <v>YOUT</v>
          </cell>
          <cell r="C17308" t="str">
            <v>Urban Dreams</v>
          </cell>
          <cell r="D17308" t="str">
            <v>COMFORTER (SET)</v>
          </cell>
          <cell r="E17308" t="str">
            <v>N/A</v>
          </cell>
        </row>
        <row r="17309">
          <cell r="A17309" t="str">
            <v>MCH10-2377</v>
          </cell>
          <cell r="B17309" t="str">
            <v>YOUT</v>
          </cell>
          <cell r="C17309" t="str">
            <v>Urban Dreams</v>
          </cell>
          <cell r="D17309" t="str">
            <v>COMFORTER (SET)</v>
          </cell>
          <cell r="E17309" t="str">
            <v>COMFORTER (SET)</v>
          </cell>
        </row>
        <row r="17310">
          <cell r="A17310" t="str">
            <v>MCH10-2369</v>
          </cell>
          <cell r="B17310" t="str">
            <v>YOUT</v>
          </cell>
          <cell r="C17310" t="str">
            <v>Urban Dreams</v>
          </cell>
          <cell r="D17310" t="str">
            <v>COMFORTER (SET)</v>
          </cell>
          <cell r="E17310" t="str">
            <v>COMFORTER (SET)</v>
          </cell>
        </row>
        <row r="17311">
          <cell r="A17311" t="str">
            <v>MCH10-2384</v>
          </cell>
          <cell r="B17311" t="str">
            <v>YOUT</v>
          </cell>
          <cell r="C17311" t="str">
            <v>Urban Dreams</v>
          </cell>
          <cell r="D17311" t="str">
            <v>QUILT</v>
          </cell>
          <cell r="E17311" t="str">
            <v>N/A</v>
          </cell>
        </row>
        <row r="17312">
          <cell r="A17312" t="str">
            <v>MCH10-2383</v>
          </cell>
          <cell r="B17312" t="str">
            <v>YOUT</v>
          </cell>
          <cell r="C17312" t="str">
            <v>Urban Dreams</v>
          </cell>
          <cell r="D17312" t="str">
            <v>QUILT</v>
          </cell>
          <cell r="E17312" t="str">
            <v>N/A</v>
          </cell>
        </row>
        <row r="17313">
          <cell r="A17313" t="str">
            <v>MCH10-2382</v>
          </cell>
          <cell r="B17313" t="str">
            <v>YOUT</v>
          </cell>
          <cell r="C17313" t="str">
            <v>Urban Dreams</v>
          </cell>
          <cell r="D17313" t="str">
            <v>QUILT</v>
          </cell>
          <cell r="E17313" t="str">
            <v>N/A</v>
          </cell>
        </row>
        <row r="17314">
          <cell r="A17314" t="str">
            <v>MCH10-2381</v>
          </cell>
          <cell r="B17314" t="str">
            <v>YOUT</v>
          </cell>
          <cell r="C17314" t="str">
            <v>Urban Dreams</v>
          </cell>
          <cell r="D17314" t="str">
            <v>QUILT</v>
          </cell>
          <cell r="E17314" t="str">
            <v>N/A</v>
          </cell>
        </row>
        <row r="17315">
          <cell r="A17315" t="str">
            <v>MCC20-3770</v>
          </cell>
          <cell r="B17315" t="str">
            <v>YOUT</v>
          </cell>
          <cell r="C17315" t="str">
            <v>Urban Dreams</v>
          </cell>
          <cell r="D17315" t="str">
            <v>SHEET/SHEET SET</v>
          </cell>
          <cell r="E17315" t="str">
            <v>N/A</v>
          </cell>
        </row>
        <row r="17316">
          <cell r="A17316" t="str">
            <v>MCC20-3769</v>
          </cell>
          <cell r="B17316" t="str">
            <v>YOUT</v>
          </cell>
          <cell r="C17316" t="str">
            <v>Urban Dreams</v>
          </cell>
          <cell r="D17316" t="str">
            <v>SHEET/SHEET SET</v>
          </cell>
          <cell r="E17316" t="str">
            <v>N/A</v>
          </cell>
        </row>
        <row r="17317">
          <cell r="A17317" t="str">
            <v>HE10-416</v>
          </cell>
          <cell r="B17317" t="str">
            <v>YOUT</v>
          </cell>
          <cell r="C17317" t="str">
            <v>Home Essence</v>
          </cell>
          <cell r="D17317" t="str">
            <v>COMFORTER (SET)</v>
          </cell>
          <cell r="E17317" t="str">
            <v>COMFORTER (SET)</v>
          </cell>
        </row>
        <row r="17318">
          <cell r="A17318" t="str">
            <v>HE10-416-1</v>
          </cell>
          <cell r="B17318" t="str">
            <v>YOUT</v>
          </cell>
          <cell r="C17318" t="str">
            <v>Home Essence</v>
          </cell>
          <cell r="D17318" t="str">
            <v>COMFORTER (SET)</v>
          </cell>
          <cell r="E17318" t="str">
            <v>COMFORTER (SET)</v>
          </cell>
        </row>
        <row r="17319">
          <cell r="A17319" t="str">
            <v>HE10-417</v>
          </cell>
          <cell r="B17319" t="str">
            <v>YOUT</v>
          </cell>
          <cell r="C17319" t="str">
            <v>Home Essence</v>
          </cell>
          <cell r="D17319" t="str">
            <v>COMFORTER (SET)</v>
          </cell>
          <cell r="E17319" t="str">
            <v>COMFORTER (SET)</v>
          </cell>
        </row>
        <row r="17320">
          <cell r="A17320" t="str">
            <v>HE10-417-1</v>
          </cell>
          <cell r="B17320" t="str">
            <v>YOUT</v>
          </cell>
          <cell r="C17320" t="str">
            <v>Home Essence</v>
          </cell>
          <cell r="D17320" t="str">
            <v>COMFORTER (SET)</v>
          </cell>
          <cell r="E17320" t="str">
            <v>COMFORTER (SET)</v>
          </cell>
        </row>
        <row r="17321">
          <cell r="A17321" t="str">
            <v>YZ8944409622-05</v>
          </cell>
          <cell r="B17321" t="str">
            <v>YOUT</v>
          </cell>
          <cell r="C17321" t="str">
            <v>YOUR ZONE</v>
          </cell>
          <cell r="D17321" t="str">
            <v>BED SKIRT&amp;SHAM</v>
          </cell>
          <cell r="E17321" t="str">
            <v>BED SKIRT&amp;SHAM</v>
          </cell>
        </row>
        <row r="17322">
          <cell r="A17322" t="str">
            <v>YZ8944409622-06</v>
          </cell>
          <cell r="B17322" t="str">
            <v>YOUT</v>
          </cell>
          <cell r="C17322" t="str">
            <v>YOUR ZONE</v>
          </cell>
          <cell r="D17322" t="str">
            <v>BED SKIRT&amp;SHAM</v>
          </cell>
          <cell r="E17322" t="str">
            <v>BED SKIRT&amp;SHAM</v>
          </cell>
        </row>
        <row r="17323">
          <cell r="A17323" t="str">
            <v>YZ8944409622-07</v>
          </cell>
          <cell r="B17323" t="str">
            <v>YOUT</v>
          </cell>
          <cell r="C17323" t="str">
            <v>YOUR ZONE</v>
          </cell>
          <cell r="D17323" t="str">
            <v>BED SKIRT&amp;SHAM</v>
          </cell>
          <cell r="E17323" t="str">
            <v>BED SKIRT&amp;SHAM</v>
          </cell>
        </row>
        <row r="17324">
          <cell r="A17324" t="str">
            <v>YZ8944409622-08</v>
          </cell>
          <cell r="B17324" t="str">
            <v>YOUT</v>
          </cell>
          <cell r="C17324" t="str">
            <v>YOUR ZONE</v>
          </cell>
          <cell r="D17324" t="str">
            <v>BED SKIRT&amp;SHAM</v>
          </cell>
          <cell r="E17324" t="str">
            <v>BED SKIRT&amp;SHAM</v>
          </cell>
        </row>
        <row r="17325">
          <cell r="A17325" t="str">
            <v>YZ8944409622-03</v>
          </cell>
          <cell r="B17325" t="str">
            <v>YOUT</v>
          </cell>
          <cell r="C17325" t="str">
            <v>YOUR ZONE</v>
          </cell>
          <cell r="D17325" t="str">
            <v>BED SKIRT&amp;SHAM</v>
          </cell>
          <cell r="E17325" t="str">
            <v>BED SKIRT&amp;SHAM</v>
          </cell>
        </row>
        <row r="17326">
          <cell r="A17326" t="str">
            <v>YZ8944409622-04</v>
          </cell>
          <cell r="B17326" t="str">
            <v>YOUT</v>
          </cell>
          <cell r="C17326" t="str">
            <v>YOUR ZONE</v>
          </cell>
          <cell r="D17326" t="str">
            <v>BED SKIRT&amp;SHAM</v>
          </cell>
          <cell r="E17326" t="str">
            <v>BED SKIRT&amp;SHAM</v>
          </cell>
        </row>
        <row r="17327">
          <cell r="A17327" t="str">
            <v>YZ8944409622-01</v>
          </cell>
          <cell r="B17327" t="str">
            <v>YOUT</v>
          </cell>
          <cell r="C17327" t="str">
            <v>YOUR ZONE</v>
          </cell>
          <cell r="D17327" t="str">
            <v>BED SKIRT&amp;SHAM</v>
          </cell>
          <cell r="E17327" t="str">
            <v>BED SKIRT&amp;SHAM</v>
          </cell>
        </row>
        <row r="17328">
          <cell r="A17328" t="str">
            <v>YZ8944409622-02</v>
          </cell>
          <cell r="B17328" t="str">
            <v>YOUT</v>
          </cell>
          <cell r="C17328" t="str">
            <v>YOUR ZONE</v>
          </cell>
          <cell r="D17328" t="str">
            <v>BED SKIRT&amp;SHAM</v>
          </cell>
          <cell r="E17328" t="str">
            <v>BED SKIRT&amp;SHAM</v>
          </cell>
        </row>
        <row r="17329">
          <cell r="A17329" t="str">
            <v>YZ8044409622-52</v>
          </cell>
          <cell r="B17329" t="str">
            <v>YOUT</v>
          </cell>
          <cell r="C17329" t="str">
            <v>YOUR ZONE</v>
          </cell>
          <cell r="D17329" t="str">
            <v>COMFORTER (SET)</v>
          </cell>
          <cell r="E17329" t="str">
            <v>COMFORTER (SET)</v>
          </cell>
        </row>
        <row r="17330">
          <cell r="A17330" t="str">
            <v>YZ8044409622-53</v>
          </cell>
          <cell r="B17330" t="str">
            <v>YOUT</v>
          </cell>
          <cell r="C17330" t="str">
            <v>YOUR ZONE</v>
          </cell>
          <cell r="D17330" t="str">
            <v>COMFORTER (SET)</v>
          </cell>
          <cell r="E17330" t="str">
            <v>COMFORTER (SET)</v>
          </cell>
        </row>
        <row r="17331">
          <cell r="A17331" t="str">
            <v>YZ8044409622-54</v>
          </cell>
          <cell r="B17331" t="str">
            <v>YOUT</v>
          </cell>
          <cell r="C17331" t="str">
            <v>YOUR ZONE</v>
          </cell>
          <cell r="D17331" t="str">
            <v>COMFORTER (SET)</v>
          </cell>
          <cell r="E17331" t="str">
            <v>COMFORTER (SET)</v>
          </cell>
        </row>
        <row r="17332">
          <cell r="A17332" t="str">
            <v>YZ8044409622-55</v>
          </cell>
          <cell r="B17332" t="str">
            <v>YOUT</v>
          </cell>
          <cell r="C17332" t="str">
            <v>YOUR ZONE</v>
          </cell>
          <cell r="D17332" t="str">
            <v>COMFORTER (SET)</v>
          </cell>
          <cell r="E17332" t="str">
            <v>COMFORTER (SET)</v>
          </cell>
        </row>
        <row r="17333">
          <cell r="A17333" t="str">
            <v>YZ9001030822-29</v>
          </cell>
          <cell r="B17333" t="str">
            <v>YOUT</v>
          </cell>
          <cell r="C17333" t="str">
            <v>YOUR ZONE</v>
          </cell>
          <cell r="D17333" t="str">
            <v>COMFORTER (SET)</v>
          </cell>
          <cell r="E17333" t="str">
            <v>N/A</v>
          </cell>
        </row>
        <row r="17334">
          <cell r="A17334" t="str">
            <v>YZ5901030822-04</v>
          </cell>
          <cell r="B17334" t="str">
            <v>YOUT</v>
          </cell>
          <cell r="C17334" t="str">
            <v>YOUR ZONE</v>
          </cell>
          <cell r="D17334" t="str">
            <v>COMFORTER (SET)</v>
          </cell>
          <cell r="E17334" t="str">
            <v>N/A</v>
          </cell>
        </row>
        <row r="17335">
          <cell r="A17335" t="str">
            <v>YZ5901030822-03</v>
          </cell>
          <cell r="B17335" t="str">
            <v>YOUT</v>
          </cell>
          <cell r="C17335" t="str">
            <v>YOUR ZONE</v>
          </cell>
          <cell r="D17335" t="str">
            <v>COMFORTER (SET)</v>
          </cell>
          <cell r="E17335" t="str">
            <v>N/A</v>
          </cell>
        </row>
        <row r="17336">
          <cell r="A17336" t="str">
            <v>YZ5901030822-02</v>
          </cell>
          <cell r="B17336" t="str">
            <v>YOUT</v>
          </cell>
          <cell r="C17336" t="str">
            <v>YOUR ZONE</v>
          </cell>
          <cell r="D17336" t="str">
            <v>COMFORTER (SET)</v>
          </cell>
          <cell r="E17336" t="str">
            <v>N/A</v>
          </cell>
        </row>
        <row r="17337">
          <cell r="A17337" t="str">
            <v>YZ5901030822-01</v>
          </cell>
          <cell r="B17337" t="str">
            <v>YOUT</v>
          </cell>
          <cell r="C17337" t="str">
            <v>YOUR ZONE</v>
          </cell>
          <cell r="D17337" t="str">
            <v>COMFORTER (SET)</v>
          </cell>
          <cell r="E17337" t="str">
            <v>N/A</v>
          </cell>
        </row>
        <row r="17338">
          <cell r="A17338" t="str">
            <v>YZ5901030822-06</v>
          </cell>
          <cell r="B17338" t="str">
            <v>YOUT</v>
          </cell>
          <cell r="C17338" t="str">
            <v>YOUR ZONE</v>
          </cell>
          <cell r="D17338" t="str">
            <v>COMFORTER (SET)</v>
          </cell>
          <cell r="E17338" t="str">
            <v>N/A</v>
          </cell>
        </row>
        <row r="17339">
          <cell r="A17339" t="str">
            <v>YZ9001030822-31</v>
          </cell>
          <cell r="B17339" t="str">
            <v>YOUT</v>
          </cell>
          <cell r="C17339" t="str">
            <v>YOUR ZONE</v>
          </cell>
          <cell r="D17339" t="str">
            <v>COMFORTER (SET)</v>
          </cell>
          <cell r="E17339" t="str">
            <v>N/A</v>
          </cell>
        </row>
        <row r="17340">
          <cell r="A17340" t="str">
            <v>YZ5901030822-05</v>
          </cell>
          <cell r="B17340" t="str">
            <v>YOUT</v>
          </cell>
          <cell r="C17340" t="str">
            <v>YOUR ZONE</v>
          </cell>
          <cell r="D17340" t="str">
            <v>COMFORTER (SET)</v>
          </cell>
          <cell r="E17340" t="str">
            <v>N/A</v>
          </cell>
        </row>
        <row r="17341">
          <cell r="A17341" t="str">
            <v>YZ5901030822-08</v>
          </cell>
          <cell r="B17341" t="str">
            <v>YOUT</v>
          </cell>
          <cell r="C17341" t="str">
            <v>YOUR ZONE</v>
          </cell>
          <cell r="D17341" t="str">
            <v>COMFORTER (SET)</v>
          </cell>
          <cell r="E17341" t="str">
            <v>N/A</v>
          </cell>
        </row>
        <row r="17342">
          <cell r="A17342" t="str">
            <v>YZ5901030822-07</v>
          </cell>
          <cell r="B17342" t="str">
            <v>YOUT</v>
          </cell>
          <cell r="C17342" t="str">
            <v>YOUR ZONE</v>
          </cell>
          <cell r="D17342" t="str">
            <v>COMFORTER (SET)</v>
          </cell>
          <cell r="E17342" t="str">
            <v>N/A</v>
          </cell>
        </row>
        <row r="17343">
          <cell r="A17343" t="str">
            <v>YZ9001030822-10</v>
          </cell>
          <cell r="B17343" t="str">
            <v>YOUT</v>
          </cell>
          <cell r="C17343" t="str">
            <v>YOUR ZONE</v>
          </cell>
          <cell r="D17343" t="str">
            <v>COMFORTER (SET)</v>
          </cell>
          <cell r="E17343" t="str">
            <v>N/A</v>
          </cell>
        </row>
        <row r="17344">
          <cell r="A17344" t="str">
            <v>YZ9001030822-13</v>
          </cell>
          <cell r="B17344" t="str">
            <v>YOUT</v>
          </cell>
          <cell r="C17344" t="str">
            <v>YOUR ZONE</v>
          </cell>
          <cell r="D17344" t="str">
            <v>COMFORTER (SET)</v>
          </cell>
          <cell r="E17344" t="str">
            <v>N/A</v>
          </cell>
        </row>
        <row r="17345">
          <cell r="A17345" t="str">
            <v>YZ8001030822-02</v>
          </cell>
          <cell r="B17345" t="str">
            <v>YOUT</v>
          </cell>
          <cell r="C17345" t="str">
            <v>YOUR ZONE</v>
          </cell>
          <cell r="D17345" t="str">
            <v>COMFORTER (SET)</v>
          </cell>
          <cell r="E17345" t="str">
            <v>N/A</v>
          </cell>
        </row>
        <row r="17346">
          <cell r="A17346" t="str">
            <v>YZ9001030822-30</v>
          </cell>
          <cell r="B17346" t="str">
            <v>YOUT</v>
          </cell>
          <cell r="C17346" t="str">
            <v>YOUR ZONE</v>
          </cell>
          <cell r="D17346" t="str">
            <v>COMFORTER (SET)</v>
          </cell>
          <cell r="E17346" t="str">
            <v>N/A</v>
          </cell>
        </row>
        <row r="17347">
          <cell r="A17347" t="str">
            <v>YZ8001030822-01</v>
          </cell>
          <cell r="B17347" t="str">
            <v>YOUT</v>
          </cell>
          <cell r="C17347" t="str">
            <v>YOUR ZONE</v>
          </cell>
          <cell r="D17347" t="str">
            <v>COMFORTER (SET)</v>
          </cell>
          <cell r="E17347" t="str">
            <v>N/A</v>
          </cell>
        </row>
        <row r="17348">
          <cell r="A17348" t="str">
            <v>YZ8944409622-19</v>
          </cell>
          <cell r="B17348" t="str">
            <v>YOUT</v>
          </cell>
          <cell r="C17348" t="str">
            <v>YOUR ZONE</v>
          </cell>
          <cell r="D17348" t="str">
            <v>CANOPY</v>
          </cell>
          <cell r="E17348" t="str">
            <v>CANOPY</v>
          </cell>
        </row>
        <row r="17349">
          <cell r="A17349" t="str">
            <v>YZ8001030822-04</v>
          </cell>
          <cell r="B17349" t="str">
            <v>YOUT</v>
          </cell>
          <cell r="C17349" t="str">
            <v>YOUR ZONE</v>
          </cell>
          <cell r="D17349" t="str">
            <v>QUILT</v>
          </cell>
          <cell r="E17349" t="str">
            <v>N/A</v>
          </cell>
        </row>
        <row r="17350">
          <cell r="A17350" t="str">
            <v>YZ8001030822-03</v>
          </cell>
          <cell r="B17350" t="str">
            <v>YOUT</v>
          </cell>
          <cell r="C17350" t="str">
            <v>YOUR ZONE</v>
          </cell>
          <cell r="D17350" t="str">
            <v>QUILT</v>
          </cell>
          <cell r="E17350" t="str">
            <v>N/A</v>
          </cell>
        </row>
        <row r="17351">
          <cell r="A17351" t="str">
            <v>YZ8844409622-04</v>
          </cell>
          <cell r="B17351" t="str">
            <v>YOUT</v>
          </cell>
          <cell r="C17351" t="str">
            <v>N/A</v>
          </cell>
          <cell r="D17351" t="str">
            <v>COMFORTER (SET)</v>
          </cell>
          <cell r="E17351" t="str">
            <v>N/A</v>
          </cell>
        </row>
        <row r="17352">
          <cell r="A17352" t="str">
            <v>YZ8844409622-03</v>
          </cell>
          <cell r="B17352" t="str">
            <v>YOUT</v>
          </cell>
          <cell r="C17352" t="str">
            <v>N/A</v>
          </cell>
          <cell r="D17352" t="str">
            <v>COMFORTER (SET)</v>
          </cell>
          <cell r="E17352" t="str">
            <v>N/A</v>
          </cell>
        </row>
        <row r="17353">
          <cell r="A17353" t="str">
            <v>YZ2801030822-06</v>
          </cell>
          <cell r="B17353" t="str">
            <v>YOUT</v>
          </cell>
          <cell r="C17353" t="str">
            <v>N/A</v>
          </cell>
          <cell r="D17353" t="str">
            <v>COMFORTER (SET)</v>
          </cell>
          <cell r="E17353" t="str">
            <v>N/A</v>
          </cell>
        </row>
        <row r="17354">
          <cell r="A17354" t="str">
            <v>YZ2801030822-05</v>
          </cell>
          <cell r="B17354" t="str">
            <v>YOUT</v>
          </cell>
          <cell r="C17354" t="str">
            <v>N/A</v>
          </cell>
          <cell r="D17354" t="str">
            <v>COMFORTER (SET)</v>
          </cell>
          <cell r="E17354" t="str">
            <v>N/A</v>
          </cell>
        </row>
        <row r="17355">
          <cell r="A17355" t="str">
            <v>YZ2801030822-04</v>
          </cell>
          <cell r="B17355" t="str">
            <v>YOUT</v>
          </cell>
          <cell r="C17355" t="str">
            <v>N/A</v>
          </cell>
          <cell r="D17355" t="str">
            <v>COMFORTER (SET)</v>
          </cell>
          <cell r="E17355" t="str">
            <v>N/A</v>
          </cell>
        </row>
        <row r="17356">
          <cell r="A17356" t="str">
            <v>YZ2801030822-03</v>
          </cell>
          <cell r="B17356" t="str">
            <v>YOUT</v>
          </cell>
          <cell r="C17356" t="str">
            <v>N/A</v>
          </cell>
          <cell r="D17356" t="str">
            <v>COMFORTER (SET)</v>
          </cell>
          <cell r="E17356" t="str">
            <v>N/A</v>
          </cell>
        </row>
        <row r="17357">
          <cell r="A17357" t="str">
            <v>YZ2801030822-02</v>
          </cell>
          <cell r="B17357" t="str">
            <v>YOUT</v>
          </cell>
          <cell r="C17357" t="str">
            <v>N/A</v>
          </cell>
          <cell r="D17357" t="str">
            <v>COMFORTER (SET)</v>
          </cell>
          <cell r="E17357" t="str">
            <v>N/A</v>
          </cell>
        </row>
        <row r="17358">
          <cell r="A17358" t="str">
            <v>YZ2801030822-01</v>
          </cell>
          <cell r="B17358" t="str">
            <v>YOUT</v>
          </cell>
          <cell r="C17358" t="str">
            <v>N/A</v>
          </cell>
          <cell r="D17358" t="str">
            <v>COMFORTER (SET)</v>
          </cell>
          <cell r="E17358" t="str">
            <v>N/A</v>
          </cell>
        </row>
        <row r="17359">
          <cell r="A17359" t="str">
            <v>YZ8844409622-05</v>
          </cell>
          <cell r="B17359" t="str">
            <v>YOUT</v>
          </cell>
          <cell r="C17359" t="str">
            <v>N/A</v>
          </cell>
          <cell r="D17359" t="str">
            <v>COMFORTER (SET)</v>
          </cell>
          <cell r="E17359" t="str">
            <v>N/A</v>
          </cell>
        </row>
        <row r="17360">
          <cell r="A17360" t="str">
            <v>MCH10-1685</v>
          </cell>
          <cell r="B17360" t="str">
            <v>YOUT</v>
          </cell>
          <cell r="C17360" t="str">
            <v>N/A</v>
          </cell>
          <cell r="D17360" t="str">
            <v>COMFORTER (SET)</v>
          </cell>
          <cell r="E17360" t="str">
            <v>N/A</v>
          </cell>
        </row>
        <row r="17361">
          <cell r="A17361" t="str">
            <v>WM10-352</v>
          </cell>
          <cell r="B17361" t="str">
            <v>YOUT</v>
          </cell>
          <cell r="C17361" t="str">
            <v>N/A</v>
          </cell>
          <cell r="D17361" t="str">
            <v>COMFORTER (SET)</v>
          </cell>
          <cell r="E17361" t="str">
            <v>N/A</v>
          </cell>
        </row>
        <row r="17362">
          <cell r="A17362" t="str">
            <v>WM10-351</v>
          </cell>
          <cell r="B17362" t="str">
            <v>YOUT</v>
          </cell>
          <cell r="C17362" t="str">
            <v>N/A</v>
          </cell>
          <cell r="D17362" t="str">
            <v>COMFORTER (SET)</v>
          </cell>
          <cell r="E17362" t="str">
            <v>N/A</v>
          </cell>
        </row>
        <row r="17363">
          <cell r="A17363" t="str">
            <v>WM10-350</v>
          </cell>
          <cell r="B17363" t="str">
            <v>YOUT</v>
          </cell>
          <cell r="C17363" t="str">
            <v>N/A</v>
          </cell>
          <cell r="D17363" t="str">
            <v>COMFORTER (SET)</v>
          </cell>
          <cell r="E17363" t="str">
            <v>N/A</v>
          </cell>
        </row>
        <row r="17364">
          <cell r="A17364" t="str">
            <v>WM10-349</v>
          </cell>
          <cell r="B17364" t="str">
            <v>YOUT</v>
          </cell>
          <cell r="C17364" t="str">
            <v>N/A</v>
          </cell>
          <cell r="D17364" t="str">
            <v>COMFORTER (SET)</v>
          </cell>
          <cell r="E17364" t="str">
            <v>N/A</v>
          </cell>
        </row>
        <row r="17365">
          <cell r="A17365" t="str">
            <v>MCH10-2084</v>
          </cell>
          <cell r="B17365" t="str">
            <v>YOUT</v>
          </cell>
          <cell r="C17365" t="str">
            <v>N/A</v>
          </cell>
          <cell r="D17365" t="str">
            <v>COMFORTER (SET)</v>
          </cell>
          <cell r="E17365" t="str">
            <v>N/A</v>
          </cell>
        </row>
        <row r="17366">
          <cell r="A17366" t="str">
            <v>MCH10-1683</v>
          </cell>
          <cell r="B17366" t="str">
            <v>YOUT</v>
          </cell>
          <cell r="C17366" t="str">
            <v>N/A</v>
          </cell>
          <cell r="D17366" t="str">
            <v>COMFORTER (SET)</v>
          </cell>
          <cell r="E17366" t="str">
            <v>N/A</v>
          </cell>
        </row>
        <row r="17367">
          <cell r="A17367" t="str">
            <v>MCH10-1578</v>
          </cell>
          <cell r="B17367" t="str">
            <v>YOUT</v>
          </cell>
          <cell r="C17367" t="str">
            <v>N/A</v>
          </cell>
          <cell r="D17367" t="str">
            <v>COMFORTER (SET)</v>
          </cell>
          <cell r="E17367" t="str">
            <v>N/A</v>
          </cell>
        </row>
        <row r="17368">
          <cell r="A17368" t="str">
            <v>BH46-001-701-15</v>
          </cell>
          <cell r="B17368" t="str">
            <v>YOUT</v>
          </cell>
          <cell r="C17368" t="str">
            <v>N/A</v>
          </cell>
          <cell r="D17368" t="str">
            <v>COMFORTER (SET)</v>
          </cell>
          <cell r="E17368" t="str">
            <v>N/A</v>
          </cell>
        </row>
        <row r="17369">
          <cell r="A17369" t="str">
            <v>BH16-001-799-74</v>
          </cell>
          <cell r="B17369" t="str">
            <v>YOUT</v>
          </cell>
          <cell r="C17369" t="str">
            <v>N/A</v>
          </cell>
          <cell r="D17369" t="str">
            <v>COMFORTER (SET)</v>
          </cell>
          <cell r="E17369" t="str">
            <v>N/A</v>
          </cell>
        </row>
        <row r="17370">
          <cell r="A17370" t="str">
            <v>BH16-001-799-63</v>
          </cell>
          <cell r="B17370" t="str">
            <v>YOUT</v>
          </cell>
          <cell r="C17370" t="str">
            <v>N/A</v>
          </cell>
          <cell r="D17370" t="str">
            <v>COMFORTER (SET)</v>
          </cell>
          <cell r="E17370" t="str">
            <v>N/A</v>
          </cell>
        </row>
        <row r="17371">
          <cell r="A17371" t="str">
            <v>BH16-001-799-62</v>
          </cell>
          <cell r="B17371" t="str">
            <v>YOUT</v>
          </cell>
          <cell r="C17371" t="str">
            <v>N/A</v>
          </cell>
          <cell r="D17371" t="str">
            <v>COMFORTER (SET)</v>
          </cell>
          <cell r="E17371" t="str">
            <v>N/A</v>
          </cell>
        </row>
        <row r="17372">
          <cell r="A17372" t="str">
            <v>BH46-001-701-14</v>
          </cell>
          <cell r="B17372" t="str">
            <v>YOUT</v>
          </cell>
          <cell r="C17372" t="str">
            <v>N/A</v>
          </cell>
          <cell r="D17372" t="str">
            <v>COMFORTER (SET)</v>
          </cell>
          <cell r="E17372" t="str">
            <v>N/A</v>
          </cell>
        </row>
        <row r="17373">
          <cell r="A17373" t="str">
            <v>BH46-001-701-13</v>
          </cell>
          <cell r="B17373" t="str">
            <v>YOUT</v>
          </cell>
          <cell r="C17373" t="str">
            <v>N/A</v>
          </cell>
          <cell r="D17373" t="str">
            <v>COMFORTER (SET)</v>
          </cell>
          <cell r="E17373" t="str">
            <v>N/A</v>
          </cell>
        </row>
        <row r="17374">
          <cell r="A17374" t="str">
            <v>BH16-001-799-61</v>
          </cell>
          <cell r="B17374" t="str">
            <v>YOUT</v>
          </cell>
          <cell r="C17374" t="str">
            <v>N/A</v>
          </cell>
          <cell r="D17374" t="str">
            <v>COMFORTER (SET)</v>
          </cell>
          <cell r="E17374" t="str">
            <v>N/A</v>
          </cell>
        </row>
        <row r="17375">
          <cell r="A17375" t="str">
            <v>BH16-001-799-60</v>
          </cell>
          <cell r="B17375" t="str">
            <v>YOUT</v>
          </cell>
          <cell r="C17375" t="str">
            <v>N/A</v>
          </cell>
          <cell r="D17375" t="str">
            <v>COMFORTER (SET)</v>
          </cell>
          <cell r="E17375" t="str">
            <v>N/A</v>
          </cell>
        </row>
        <row r="17376">
          <cell r="A17376" t="str">
            <v>GT31-001-012-10</v>
          </cell>
          <cell r="B17376" t="str">
            <v>YOUT</v>
          </cell>
          <cell r="C17376" t="str">
            <v>N/A</v>
          </cell>
          <cell r="D17376" t="str">
            <v>COMFORTER (SET)</v>
          </cell>
          <cell r="E17376" t="str">
            <v>N/A</v>
          </cell>
        </row>
        <row r="17377">
          <cell r="A17377" t="str">
            <v>GT31-001-012-09</v>
          </cell>
          <cell r="B17377" t="str">
            <v>YOUT</v>
          </cell>
          <cell r="C17377" t="str">
            <v>N/A</v>
          </cell>
          <cell r="D17377" t="str">
            <v>COMFORTER (SET)</v>
          </cell>
          <cell r="E17377" t="str">
            <v>N/A</v>
          </cell>
        </row>
        <row r="17378">
          <cell r="A17378" t="str">
            <v>GT31-001-005-28</v>
          </cell>
          <cell r="B17378" t="str">
            <v>YOUT</v>
          </cell>
          <cell r="C17378" t="str">
            <v>N/A</v>
          </cell>
          <cell r="D17378" t="str">
            <v>COMFORTER (SET)</v>
          </cell>
          <cell r="E17378" t="str">
            <v>N/A</v>
          </cell>
        </row>
        <row r="17379">
          <cell r="A17379" t="str">
            <v>GT31-001-005-27</v>
          </cell>
          <cell r="B17379" t="str">
            <v>YOUT</v>
          </cell>
          <cell r="C17379" t="str">
            <v>N/A</v>
          </cell>
          <cell r="D17379" t="str">
            <v>COMFORTER (SET)</v>
          </cell>
          <cell r="E17379" t="str">
            <v>N/A</v>
          </cell>
        </row>
        <row r="17380">
          <cell r="A17380" t="str">
            <v>GT31-001-005-18</v>
          </cell>
          <cell r="B17380" t="str">
            <v>YOUT</v>
          </cell>
          <cell r="C17380" t="str">
            <v>N/A</v>
          </cell>
          <cell r="D17380" t="str">
            <v>COMFORTER (SET)</v>
          </cell>
          <cell r="E17380" t="str">
            <v>N/A</v>
          </cell>
        </row>
        <row r="17381">
          <cell r="A17381" t="str">
            <v>GT31-001-005-17</v>
          </cell>
          <cell r="B17381" t="str">
            <v>YOUT</v>
          </cell>
          <cell r="C17381" t="str">
            <v>N/A</v>
          </cell>
          <cell r="D17381" t="str">
            <v>COMFORTER (SET)</v>
          </cell>
          <cell r="E17381" t="str">
            <v>N/A</v>
          </cell>
        </row>
        <row r="17382">
          <cell r="A17382" t="str">
            <v>GT31-001-005-26</v>
          </cell>
          <cell r="B17382" t="str">
            <v>YOUT</v>
          </cell>
          <cell r="C17382" t="str">
            <v>N/A</v>
          </cell>
          <cell r="D17382" t="str">
            <v>COMFORTER (SET)</v>
          </cell>
          <cell r="E17382" t="str">
            <v>N/A</v>
          </cell>
        </row>
        <row r="17383">
          <cell r="A17383" t="str">
            <v>GT31-001-005-25</v>
          </cell>
          <cell r="B17383" t="str">
            <v>YOUT</v>
          </cell>
          <cell r="C17383" t="str">
            <v>N/A</v>
          </cell>
          <cell r="D17383" t="str">
            <v>COMFORTER (SET)</v>
          </cell>
          <cell r="E17383" t="str">
            <v>N/A</v>
          </cell>
        </row>
        <row r="17384">
          <cell r="A17384" t="str">
            <v>GT31-001-012-02</v>
          </cell>
          <cell r="B17384" t="str">
            <v>YOUT</v>
          </cell>
          <cell r="C17384" t="str">
            <v>N/A</v>
          </cell>
          <cell r="D17384" t="str">
            <v>COMFORTER (SET)</v>
          </cell>
          <cell r="E17384" t="str">
            <v>N/A</v>
          </cell>
        </row>
        <row r="17385">
          <cell r="A17385" t="str">
            <v>GT31-001-012-01</v>
          </cell>
          <cell r="B17385" t="str">
            <v>YOUT</v>
          </cell>
          <cell r="C17385" t="str">
            <v>N/A</v>
          </cell>
          <cell r="D17385" t="str">
            <v>COMFORTER (SET)</v>
          </cell>
          <cell r="E17385" t="str">
            <v>N/A</v>
          </cell>
        </row>
        <row r="17386">
          <cell r="A17386" t="str">
            <v>GT31-001-005-24</v>
          </cell>
          <cell r="B17386" t="str">
            <v>YOUT</v>
          </cell>
          <cell r="C17386" t="str">
            <v>N/A</v>
          </cell>
          <cell r="D17386" t="str">
            <v>COMFORTER (SET)</v>
          </cell>
          <cell r="E17386" t="str">
            <v>N/A</v>
          </cell>
        </row>
        <row r="17387">
          <cell r="A17387" t="str">
            <v>GT31-001-005-23</v>
          </cell>
          <cell r="B17387" t="str">
            <v>YOUT</v>
          </cell>
          <cell r="C17387" t="str">
            <v>N/A</v>
          </cell>
          <cell r="D17387" t="str">
            <v>COMFORTER (SET)</v>
          </cell>
          <cell r="E17387" t="str">
            <v>N/A</v>
          </cell>
        </row>
        <row r="17388">
          <cell r="A17388" t="str">
            <v>GT31-001-005-20</v>
          </cell>
          <cell r="B17388" t="str">
            <v>YOUT</v>
          </cell>
          <cell r="C17388" t="str">
            <v>N/A</v>
          </cell>
          <cell r="D17388" t="str">
            <v>COMFORTER (SET)</v>
          </cell>
          <cell r="E17388" t="str">
            <v>N/A</v>
          </cell>
        </row>
        <row r="17389">
          <cell r="A17389" t="str">
            <v>GT31-001-005-19</v>
          </cell>
          <cell r="B17389" t="str">
            <v>YOUT</v>
          </cell>
          <cell r="C17389" t="str">
            <v>N/A</v>
          </cell>
          <cell r="D17389" t="str">
            <v>COMFORTER (SET)</v>
          </cell>
          <cell r="E17389" t="str">
            <v>N/A</v>
          </cell>
        </row>
        <row r="17390">
          <cell r="A17390" t="str">
            <v>GT31-001-005-22</v>
          </cell>
          <cell r="B17390" t="str">
            <v>YOUT</v>
          </cell>
          <cell r="C17390" t="str">
            <v>N/A</v>
          </cell>
          <cell r="D17390" t="str">
            <v>COMFORTER (SET)</v>
          </cell>
          <cell r="E17390" t="str">
            <v>N/A</v>
          </cell>
        </row>
        <row r="17391">
          <cell r="A17391" t="str">
            <v>GT31-001-005-21</v>
          </cell>
          <cell r="B17391" t="str">
            <v>YOUT</v>
          </cell>
          <cell r="C17391" t="str">
            <v>N/A</v>
          </cell>
          <cell r="D17391" t="str">
            <v>COMFORTER (SET)</v>
          </cell>
          <cell r="E17391" t="str">
            <v>N/A</v>
          </cell>
        </row>
        <row r="17392">
          <cell r="A17392" t="str">
            <v>MS20-001-901-05</v>
          </cell>
          <cell r="B17392" t="str">
            <v>YOUT</v>
          </cell>
          <cell r="C17392" t="str">
            <v>N/A</v>
          </cell>
          <cell r="D17392" t="str">
            <v>COMFORTER (SET)</v>
          </cell>
          <cell r="E17392" t="str">
            <v>N/A</v>
          </cell>
        </row>
        <row r="17393">
          <cell r="A17393" t="str">
            <v>MS20-001-901-03</v>
          </cell>
          <cell r="B17393" t="str">
            <v>YOUT</v>
          </cell>
          <cell r="C17393" t="str">
            <v>N/A</v>
          </cell>
          <cell r="D17393" t="str">
            <v>COMFORTER (SET)</v>
          </cell>
          <cell r="E17393" t="str">
            <v>N/A</v>
          </cell>
        </row>
        <row r="17394">
          <cell r="A17394" t="str">
            <v>GT31-001-005-10</v>
          </cell>
          <cell r="B17394" t="str">
            <v>YOUT</v>
          </cell>
          <cell r="C17394" t="str">
            <v>N/A</v>
          </cell>
          <cell r="D17394" t="str">
            <v>COMFORTER (SET)</v>
          </cell>
          <cell r="E17394" t="str">
            <v>N/A</v>
          </cell>
        </row>
        <row r="17395">
          <cell r="A17395" t="str">
            <v>GT31-001-005-09</v>
          </cell>
          <cell r="B17395" t="str">
            <v>YOUT</v>
          </cell>
          <cell r="C17395" t="str">
            <v>N/A</v>
          </cell>
          <cell r="D17395" t="str">
            <v>COMFORTER (SET)</v>
          </cell>
          <cell r="E17395" t="str">
            <v>N/A</v>
          </cell>
        </row>
        <row r="17396">
          <cell r="A17396" t="str">
            <v>GT31-001-005-02</v>
          </cell>
          <cell r="B17396" t="str">
            <v>YOUT</v>
          </cell>
          <cell r="C17396" t="str">
            <v>N/A</v>
          </cell>
          <cell r="D17396" t="str">
            <v>COMFORTER (SET)</v>
          </cell>
          <cell r="E17396" t="str">
            <v>N/A</v>
          </cell>
        </row>
        <row r="17397">
          <cell r="A17397" t="str">
            <v>GT31-001-005-01</v>
          </cell>
          <cell r="B17397" t="str">
            <v>YOUT</v>
          </cell>
          <cell r="C17397" t="str">
            <v>N/A</v>
          </cell>
          <cell r="D17397" t="str">
            <v>COMFORTER (SET)</v>
          </cell>
          <cell r="E17397" t="str">
            <v>N/A</v>
          </cell>
        </row>
        <row r="17398">
          <cell r="A17398" t="str">
            <v>GT31-001-005-08</v>
          </cell>
          <cell r="B17398" t="str">
            <v>YOUT</v>
          </cell>
          <cell r="C17398" t="str">
            <v>N/A</v>
          </cell>
          <cell r="D17398" t="str">
            <v>COMFORTER (SET)</v>
          </cell>
          <cell r="E17398" t="str">
            <v>N/A</v>
          </cell>
        </row>
        <row r="17399">
          <cell r="A17399" t="str">
            <v>GT31-001-005-07</v>
          </cell>
          <cell r="B17399" t="str">
            <v>YOUT</v>
          </cell>
          <cell r="C17399" t="str">
            <v>N/A</v>
          </cell>
          <cell r="D17399" t="str">
            <v>COMFORTER (SET)</v>
          </cell>
          <cell r="E17399" t="str">
            <v>N/A</v>
          </cell>
        </row>
        <row r="17400">
          <cell r="A17400" t="str">
            <v>GT31-001-005-04</v>
          </cell>
          <cell r="B17400" t="str">
            <v>YOUT</v>
          </cell>
          <cell r="C17400" t="str">
            <v>N/A</v>
          </cell>
          <cell r="D17400" t="str">
            <v>COMFORTER (SET)</v>
          </cell>
          <cell r="E17400" t="str">
            <v>N/A</v>
          </cell>
        </row>
        <row r="17401">
          <cell r="A17401" t="str">
            <v>GT31-001-005-03</v>
          </cell>
          <cell r="B17401" t="str">
            <v>YOUT</v>
          </cell>
          <cell r="C17401" t="str">
            <v>N/A</v>
          </cell>
          <cell r="D17401" t="str">
            <v>COMFORTER (SET)</v>
          </cell>
          <cell r="E17401" t="str">
            <v>N/A</v>
          </cell>
        </row>
        <row r="17402">
          <cell r="A17402" t="str">
            <v>GT31-001-005-14</v>
          </cell>
          <cell r="B17402" t="str">
            <v>YOUT</v>
          </cell>
          <cell r="C17402" t="str">
            <v>N/A</v>
          </cell>
          <cell r="D17402" t="str">
            <v>COMFORTER (SET)</v>
          </cell>
          <cell r="E17402" t="str">
            <v>N/A</v>
          </cell>
        </row>
        <row r="17403">
          <cell r="A17403" t="str">
            <v>GT31-001-005-13</v>
          </cell>
          <cell r="B17403" t="str">
            <v>YOUT</v>
          </cell>
          <cell r="C17403" t="str">
            <v>N/A</v>
          </cell>
          <cell r="D17403" t="str">
            <v>COMFORTER (SET)</v>
          </cell>
          <cell r="E17403" t="str">
            <v>N/A</v>
          </cell>
        </row>
        <row r="17404">
          <cell r="A17404" t="str">
            <v>GT31-001-005-12</v>
          </cell>
          <cell r="B17404" t="str">
            <v>YOUT</v>
          </cell>
          <cell r="C17404" t="str">
            <v>N/A</v>
          </cell>
          <cell r="D17404" t="str">
            <v>COMFORTER (SET)</v>
          </cell>
          <cell r="E17404" t="str">
            <v>N/A</v>
          </cell>
        </row>
        <row r="17405">
          <cell r="A17405" t="str">
            <v>GT31-001-005-11</v>
          </cell>
          <cell r="B17405" t="str">
            <v>YOUT</v>
          </cell>
          <cell r="C17405" t="str">
            <v>N/A</v>
          </cell>
          <cell r="D17405" t="str">
            <v>COMFORTER (SET)</v>
          </cell>
          <cell r="E17405" t="str">
            <v>N/A</v>
          </cell>
        </row>
        <row r="17406">
          <cell r="A17406" t="str">
            <v>GT31-001-005-16</v>
          </cell>
          <cell r="B17406" t="str">
            <v>YOUT</v>
          </cell>
          <cell r="C17406" t="str">
            <v>N/A</v>
          </cell>
          <cell r="D17406" t="str">
            <v>COMFORTER (SET)</v>
          </cell>
          <cell r="E17406" t="str">
            <v>N/A</v>
          </cell>
        </row>
        <row r="17407">
          <cell r="A17407" t="str">
            <v>GT31-001-005-15</v>
          </cell>
          <cell r="B17407" t="str">
            <v>YOUT</v>
          </cell>
          <cell r="C17407" t="str">
            <v>N/A</v>
          </cell>
          <cell r="D17407" t="str">
            <v>COMFORTER (SET)</v>
          </cell>
          <cell r="E17407" t="str">
            <v>N/A</v>
          </cell>
        </row>
        <row r="17408">
          <cell r="A17408" t="str">
            <v>GT31-001-005-06</v>
          </cell>
          <cell r="B17408" t="str">
            <v>YOUT</v>
          </cell>
          <cell r="C17408" t="str">
            <v>N/A</v>
          </cell>
          <cell r="D17408" t="str">
            <v>COMFORTER (SET)</v>
          </cell>
          <cell r="E17408" t="str">
            <v>N/A</v>
          </cell>
        </row>
        <row r="17409">
          <cell r="A17409" t="str">
            <v>GT31-001-005-05</v>
          </cell>
          <cell r="B17409" t="str">
            <v>YOUT</v>
          </cell>
          <cell r="C17409" t="str">
            <v>N/A</v>
          </cell>
          <cell r="D17409" t="str">
            <v>COMFORTER (SET)</v>
          </cell>
          <cell r="E17409" t="str">
            <v>N/A</v>
          </cell>
        </row>
        <row r="17410">
          <cell r="A17410" t="str">
            <v>MCH10-2082</v>
          </cell>
          <cell r="B17410" t="str">
            <v>YOUT</v>
          </cell>
          <cell r="C17410" t="str">
            <v>N/A</v>
          </cell>
          <cell r="D17410" t="str">
            <v>COMFORTER (SET)</v>
          </cell>
          <cell r="E17410" t="str">
            <v>N/A</v>
          </cell>
        </row>
        <row r="17411">
          <cell r="A17411" t="str">
            <v>MCH10-2420</v>
          </cell>
          <cell r="B17411" t="str">
            <v>YOUT</v>
          </cell>
          <cell r="C17411" t="str">
            <v>N/A</v>
          </cell>
          <cell r="D17411" t="str">
            <v>COMFORTER (SET)</v>
          </cell>
          <cell r="E17411" t="str">
            <v>N/A</v>
          </cell>
        </row>
        <row r="17412">
          <cell r="A17412" t="str">
            <v>MCH10-2419</v>
          </cell>
          <cell r="B17412" t="str">
            <v>YOUT</v>
          </cell>
          <cell r="C17412" t="str">
            <v>N/A</v>
          </cell>
          <cell r="D17412" t="str">
            <v>COMFORTER (SET)</v>
          </cell>
          <cell r="E17412" t="str">
            <v>N/A</v>
          </cell>
        </row>
        <row r="17413">
          <cell r="A17413" t="str">
            <v>MCH10-2432</v>
          </cell>
          <cell r="B17413" t="str">
            <v>YOUT</v>
          </cell>
          <cell r="C17413" t="str">
            <v>N/A</v>
          </cell>
          <cell r="D17413" t="str">
            <v>COMFORTER (SET)</v>
          </cell>
          <cell r="E17413" t="str">
            <v>N/A</v>
          </cell>
        </row>
        <row r="17414">
          <cell r="A17414" t="str">
            <v>MCH10-2431</v>
          </cell>
          <cell r="B17414" t="str">
            <v>YOUT</v>
          </cell>
          <cell r="C17414" t="str">
            <v>N/A</v>
          </cell>
          <cell r="D17414" t="str">
            <v>COMFORTER (SET)</v>
          </cell>
          <cell r="E17414" t="str">
            <v>N/A</v>
          </cell>
        </row>
        <row r="17415">
          <cell r="A17415" t="str">
            <v>YZ8844409622-09</v>
          </cell>
          <cell r="B17415" t="str">
            <v>YOUT</v>
          </cell>
          <cell r="C17415" t="str">
            <v>N/A</v>
          </cell>
          <cell r="D17415" t="str">
            <v>COMFORTER (SET)</v>
          </cell>
          <cell r="E17415" t="str">
            <v>N/A</v>
          </cell>
        </row>
        <row r="17416">
          <cell r="A17416" t="str">
            <v>YZ8844409622-08</v>
          </cell>
          <cell r="B17416" t="str">
            <v>YOUT</v>
          </cell>
          <cell r="C17416" t="str">
            <v>N/A</v>
          </cell>
          <cell r="D17416" t="str">
            <v>COMFORTER (SET)</v>
          </cell>
          <cell r="E17416" t="str">
            <v>N/A</v>
          </cell>
        </row>
        <row r="17417">
          <cell r="A17417" t="str">
            <v>MCH10-777</v>
          </cell>
          <cell r="B17417" t="str">
            <v>YOUT</v>
          </cell>
          <cell r="C17417" t="str">
            <v>N/A</v>
          </cell>
          <cell r="D17417" t="str">
            <v>COMFORTER (SET)</v>
          </cell>
          <cell r="E17417" t="str">
            <v>N/A</v>
          </cell>
        </row>
        <row r="17418">
          <cell r="A17418" t="str">
            <v>MCH10-776</v>
          </cell>
          <cell r="B17418" t="str">
            <v>YOUT</v>
          </cell>
          <cell r="C17418" t="str">
            <v>N/A</v>
          </cell>
          <cell r="D17418" t="str">
            <v>COMFORTER (SET)</v>
          </cell>
          <cell r="E17418" t="str">
            <v>N/A</v>
          </cell>
        </row>
        <row r="17419">
          <cell r="A17419" t="str">
            <v>MCH10-1576</v>
          </cell>
          <cell r="B17419" t="str">
            <v>YOUT</v>
          </cell>
          <cell r="C17419" t="str">
            <v>N/A</v>
          </cell>
          <cell r="D17419" t="str">
            <v>COMFORTER (SET)</v>
          </cell>
          <cell r="E17419" t="str">
            <v>N/A</v>
          </cell>
        </row>
        <row r="17420">
          <cell r="A17420" t="str">
            <v>MCH10-2422</v>
          </cell>
          <cell r="B17420" t="str">
            <v>YOUT</v>
          </cell>
          <cell r="C17420" t="str">
            <v>N/A</v>
          </cell>
          <cell r="D17420" t="str">
            <v>COMFORTER (SET)</v>
          </cell>
          <cell r="E17420" t="str">
            <v>N/A</v>
          </cell>
        </row>
        <row r="17421">
          <cell r="A17421" t="str">
            <v>MCH10-2421</v>
          </cell>
          <cell r="B17421" t="str">
            <v>YOUT</v>
          </cell>
          <cell r="C17421" t="str">
            <v>N/A</v>
          </cell>
          <cell r="D17421" t="str">
            <v>COMFORTER (SET)</v>
          </cell>
          <cell r="E17421" t="str">
            <v>N/A</v>
          </cell>
        </row>
        <row r="17422">
          <cell r="A17422" t="str">
            <v>YZ8844409622-07</v>
          </cell>
          <cell r="B17422" t="str">
            <v>YOUT</v>
          </cell>
          <cell r="C17422" t="str">
            <v>N/A</v>
          </cell>
          <cell r="D17422" t="str">
            <v>COMFORTER (SET)</v>
          </cell>
          <cell r="E17422" t="str">
            <v>N/A</v>
          </cell>
        </row>
        <row r="17423">
          <cell r="A17423" t="str">
            <v>YZ8844409622-06</v>
          </cell>
          <cell r="B17423" t="str">
            <v>YOUT</v>
          </cell>
          <cell r="C17423" t="str">
            <v>N/A</v>
          </cell>
          <cell r="D17423" t="str">
            <v>COMFORTER (SET)</v>
          </cell>
          <cell r="E17423" t="str">
            <v>N/A</v>
          </cell>
        </row>
        <row r="17424">
          <cell r="A17424" t="str">
            <v>MCH10-2086</v>
          </cell>
          <cell r="B17424" t="str">
            <v>YOUT</v>
          </cell>
          <cell r="C17424" t="str">
            <v>N/A</v>
          </cell>
          <cell r="D17424" t="str">
            <v>COMFORTER (SET)</v>
          </cell>
          <cell r="E17424" t="str">
            <v>N/A</v>
          </cell>
        </row>
        <row r="17425">
          <cell r="A17425" t="str">
            <v>MCH10-1280</v>
          </cell>
          <cell r="B17425" t="str">
            <v>YOUT</v>
          </cell>
          <cell r="C17425" t="str">
            <v>N/A</v>
          </cell>
          <cell r="D17425" t="str">
            <v>COMFORTER (SET)</v>
          </cell>
          <cell r="E17425" t="str">
            <v>N/A</v>
          </cell>
        </row>
        <row r="17426">
          <cell r="A17426" t="str">
            <v>WM10-323</v>
          </cell>
          <cell r="B17426" t="str">
            <v>YOUT</v>
          </cell>
          <cell r="C17426" t="str">
            <v>N/A</v>
          </cell>
          <cell r="D17426" t="str">
            <v>COMFORTER (SET)</v>
          </cell>
          <cell r="E17426" t="str">
            <v>N/A</v>
          </cell>
        </row>
        <row r="17427">
          <cell r="A17427" t="str">
            <v>WM10-321</v>
          </cell>
          <cell r="B17427" t="str">
            <v>YOUT</v>
          </cell>
          <cell r="C17427" t="str">
            <v>N/A</v>
          </cell>
          <cell r="D17427" t="str">
            <v>COMFORTER (SET)</v>
          </cell>
          <cell r="E17427" t="str">
            <v>N/A</v>
          </cell>
        </row>
        <row r="17428">
          <cell r="A17428" t="str">
            <v>WM10-326</v>
          </cell>
          <cell r="B17428" t="str">
            <v>YOUT</v>
          </cell>
          <cell r="C17428" t="str">
            <v>N/A</v>
          </cell>
          <cell r="D17428" t="str">
            <v>COMFORTER (SET)</v>
          </cell>
          <cell r="E17428" t="str">
            <v>N/A</v>
          </cell>
        </row>
        <row r="17429">
          <cell r="A17429" t="str">
            <v>WM10-324</v>
          </cell>
          <cell r="B17429" t="str">
            <v>YOUT</v>
          </cell>
          <cell r="C17429" t="str">
            <v>N/A</v>
          </cell>
          <cell r="D17429" t="str">
            <v>COMFORTER (SET)</v>
          </cell>
          <cell r="E17429" t="str">
            <v>N/A</v>
          </cell>
        </row>
        <row r="17430">
          <cell r="A17430" t="str">
            <v>HK180112PF</v>
          </cell>
          <cell r="B17430" t="str">
            <v>YOUT</v>
          </cell>
          <cell r="C17430" t="str">
            <v>N/A</v>
          </cell>
          <cell r="D17430" t="str">
            <v>COMFORTER (SET)</v>
          </cell>
          <cell r="E17430" t="str">
            <v>N/A</v>
          </cell>
        </row>
        <row r="17431">
          <cell r="A17431" t="str">
            <v>HK180111PT</v>
          </cell>
          <cell r="B17431" t="str">
            <v>YOUT</v>
          </cell>
          <cell r="C17431" t="str">
            <v>N/A</v>
          </cell>
          <cell r="D17431" t="str">
            <v>COMFORTER (SET)</v>
          </cell>
          <cell r="E17431" t="str">
            <v>N/A</v>
          </cell>
        </row>
        <row r="17432">
          <cell r="A17432" t="str">
            <v>WM10-312</v>
          </cell>
          <cell r="B17432" t="str">
            <v>YOUT</v>
          </cell>
          <cell r="C17432" t="str">
            <v>N/A</v>
          </cell>
          <cell r="D17432" t="str">
            <v>COMFORTER (SET)</v>
          </cell>
          <cell r="E17432" t="str">
            <v>N/A</v>
          </cell>
        </row>
        <row r="17433">
          <cell r="A17433" t="str">
            <v>WM10-311</v>
          </cell>
          <cell r="B17433" t="str">
            <v>YOUT</v>
          </cell>
          <cell r="C17433" t="str">
            <v>N/A</v>
          </cell>
          <cell r="D17433" t="str">
            <v>COMFORTER (SET)</v>
          </cell>
          <cell r="E17433" t="str">
            <v>N/A</v>
          </cell>
        </row>
        <row r="17434">
          <cell r="A17434" t="str">
            <v>WM10-354</v>
          </cell>
          <cell r="B17434" t="str">
            <v>YOUT</v>
          </cell>
          <cell r="C17434" t="str">
            <v>N/A</v>
          </cell>
          <cell r="D17434" t="str">
            <v>COMFORTER (SET)</v>
          </cell>
          <cell r="E17434" t="str">
            <v>N/A</v>
          </cell>
        </row>
        <row r="17435">
          <cell r="A17435" t="str">
            <v>WM10-353</v>
          </cell>
          <cell r="B17435" t="str">
            <v>YOUT</v>
          </cell>
          <cell r="C17435" t="str">
            <v>N/A</v>
          </cell>
          <cell r="D17435" t="str">
            <v>COMFORTER (SET)</v>
          </cell>
          <cell r="E17435" t="str">
            <v>N/A</v>
          </cell>
        </row>
        <row r="17436">
          <cell r="A17436" t="str">
            <v>WM10-346</v>
          </cell>
          <cell r="B17436" t="str">
            <v>YOUT</v>
          </cell>
          <cell r="C17436" t="str">
            <v>N/A</v>
          </cell>
          <cell r="D17436" t="str">
            <v>COMFORTER (SET)</v>
          </cell>
          <cell r="E17436" t="str">
            <v>N/A</v>
          </cell>
        </row>
        <row r="17437">
          <cell r="A17437" t="str">
            <v>WM10-345</v>
          </cell>
          <cell r="B17437" t="str">
            <v>YOUT</v>
          </cell>
          <cell r="C17437" t="str">
            <v>N/A</v>
          </cell>
          <cell r="D17437" t="str">
            <v>COMFORTER (SET)</v>
          </cell>
          <cell r="E17437" t="str">
            <v>N/A</v>
          </cell>
        </row>
        <row r="17438">
          <cell r="A17438" t="str">
            <v>MCH10-779</v>
          </cell>
          <cell r="B17438" t="str">
            <v>YOUT</v>
          </cell>
          <cell r="C17438" t="str">
            <v>N/A</v>
          </cell>
          <cell r="D17438" t="str">
            <v>COMFORTER (SET)</v>
          </cell>
          <cell r="E17438" t="str">
            <v>N/A</v>
          </cell>
        </row>
        <row r="17439">
          <cell r="A17439" t="str">
            <v>MCH10-778</v>
          </cell>
          <cell r="B17439" t="str">
            <v>YOUT</v>
          </cell>
          <cell r="C17439" t="str">
            <v>N/A</v>
          </cell>
          <cell r="D17439" t="str">
            <v>COMFORTER (SET)</v>
          </cell>
          <cell r="E17439" t="str">
            <v>N/A</v>
          </cell>
        </row>
        <row r="17440">
          <cell r="A17440" t="str">
            <v>MCH10-2428</v>
          </cell>
          <cell r="B17440" t="str">
            <v>YOUT</v>
          </cell>
          <cell r="C17440" t="str">
            <v>N/A</v>
          </cell>
          <cell r="D17440" t="str">
            <v>COMFORTER (SET)</v>
          </cell>
          <cell r="E17440" t="str">
            <v>N/A</v>
          </cell>
        </row>
        <row r="17441">
          <cell r="A17441" t="str">
            <v>MCH10-2427</v>
          </cell>
          <cell r="B17441" t="str">
            <v>YOUT</v>
          </cell>
          <cell r="C17441" t="str">
            <v>N/A</v>
          </cell>
          <cell r="D17441" t="str">
            <v>COMFORTER (SET)</v>
          </cell>
          <cell r="E17441" t="str">
            <v>N/A</v>
          </cell>
        </row>
        <row r="17442">
          <cell r="A17442" t="str">
            <v>MCH10-2424</v>
          </cell>
          <cell r="B17442" t="str">
            <v>YOUT</v>
          </cell>
          <cell r="C17442" t="str">
            <v>N/A</v>
          </cell>
          <cell r="D17442" t="str">
            <v>COMFORTER (SET)</v>
          </cell>
          <cell r="E17442" t="str">
            <v>N/A</v>
          </cell>
        </row>
        <row r="17443">
          <cell r="A17443" t="str">
            <v>MCH10-2423</v>
          </cell>
          <cell r="B17443" t="str">
            <v>YOUT</v>
          </cell>
          <cell r="C17443" t="str">
            <v>N/A</v>
          </cell>
          <cell r="D17443" t="str">
            <v>COMFORTER (SET)</v>
          </cell>
          <cell r="E17443" t="str">
            <v>N/A</v>
          </cell>
        </row>
        <row r="17444">
          <cell r="A17444" t="str">
            <v>YZ8844409622-11</v>
          </cell>
          <cell r="B17444" t="str">
            <v>YOUT</v>
          </cell>
          <cell r="C17444" t="str">
            <v>N/A</v>
          </cell>
          <cell r="D17444" t="str">
            <v>COMFORTER (SET)</v>
          </cell>
          <cell r="E17444" t="str">
            <v>N/A</v>
          </cell>
        </row>
        <row r="17445">
          <cell r="A17445" t="str">
            <v>YZ8844409622-10</v>
          </cell>
          <cell r="B17445" t="str">
            <v>YOUT</v>
          </cell>
          <cell r="C17445" t="str">
            <v>N/A</v>
          </cell>
          <cell r="D17445" t="str">
            <v>COMFORTER (SET)</v>
          </cell>
          <cell r="E17445" t="str">
            <v>N/A</v>
          </cell>
        </row>
        <row r="17446">
          <cell r="A17446" t="str">
            <v>MCH10-773</v>
          </cell>
          <cell r="B17446" t="str">
            <v>YOUT</v>
          </cell>
          <cell r="C17446" t="str">
            <v>N/A</v>
          </cell>
          <cell r="D17446" t="str">
            <v>COMFORTER (SET)</v>
          </cell>
          <cell r="E17446" t="str">
            <v>N/A</v>
          </cell>
        </row>
        <row r="17447">
          <cell r="A17447" t="str">
            <v>MCH10-772</v>
          </cell>
          <cell r="B17447" t="str">
            <v>YOUT</v>
          </cell>
          <cell r="C17447" t="str">
            <v>N/A</v>
          </cell>
          <cell r="D17447" t="str">
            <v>COMFORTER (SET)</v>
          </cell>
          <cell r="E17447" t="str">
            <v>N/A</v>
          </cell>
        </row>
        <row r="17448">
          <cell r="A17448" t="str">
            <v>YZ87-668-215-30</v>
          </cell>
          <cell r="B17448" t="str">
            <v>YOUT</v>
          </cell>
          <cell r="C17448" t="str">
            <v>N/A</v>
          </cell>
          <cell r="D17448" t="str">
            <v>COMFORTER (SET)</v>
          </cell>
          <cell r="E17448" t="str">
            <v>N/A</v>
          </cell>
        </row>
        <row r="17449">
          <cell r="A17449" t="str">
            <v>MS20-001-102-04</v>
          </cell>
          <cell r="B17449" t="str">
            <v>YOUT</v>
          </cell>
          <cell r="C17449" t="str">
            <v>N/A</v>
          </cell>
          <cell r="D17449" t="str">
            <v>COMFORTER (SET)</v>
          </cell>
          <cell r="E17449" t="str">
            <v>N/A</v>
          </cell>
        </row>
        <row r="17450">
          <cell r="A17450" t="str">
            <v>MS20-001-102-03</v>
          </cell>
          <cell r="B17450" t="str">
            <v>YOUT</v>
          </cell>
          <cell r="C17450" t="str">
            <v>N/A</v>
          </cell>
          <cell r="D17450" t="str">
            <v>COMFORTER (SET)</v>
          </cell>
          <cell r="E17450" t="str">
            <v>N/A</v>
          </cell>
        </row>
        <row r="17451">
          <cell r="A17451" t="str">
            <v>MS20-001-102-08</v>
          </cell>
          <cell r="B17451" t="str">
            <v>YOUT</v>
          </cell>
          <cell r="C17451" t="str">
            <v>N/A</v>
          </cell>
          <cell r="D17451" t="str">
            <v>COMFORTER (SET)</v>
          </cell>
          <cell r="E17451" t="str">
            <v>N/A</v>
          </cell>
        </row>
        <row r="17452">
          <cell r="A17452" t="str">
            <v>MS20-001-102-07</v>
          </cell>
          <cell r="B17452" t="str">
            <v>YOUT</v>
          </cell>
          <cell r="C17452" t="str">
            <v>N/A</v>
          </cell>
          <cell r="D17452" t="str">
            <v>COMFORTER (SET)</v>
          </cell>
          <cell r="E17452" t="str">
            <v>N/A</v>
          </cell>
        </row>
        <row r="17453">
          <cell r="A17453" t="str">
            <v>MS20-001-102-10</v>
          </cell>
          <cell r="B17453" t="str">
            <v>YOUT</v>
          </cell>
          <cell r="C17453" t="str">
            <v>N/A</v>
          </cell>
          <cell r="D17453" t="str">
            <v>COMFORTER (SET)</v>
          </cell>
          <cell r="E17453" t="str">
            <v>N/A</v>
          </cell>
        </row>
        <row r="17454">
          <cell r="A17454" t="str">
            <v>MS20-001-102-09</v>
          </cell>
          <cell r="B17454" t="str">
            <v>YOUT</v>
          </cell>
          <cell r="C17454" t="str">
            <v>N/A</v>
          </cell>
          <cell r="D17454" t="str">
            <v>COMFORTER (SET)</v>
          </cell>
          <cell r="E17454" t="str">
            <v>N/A</v>
          </cell>
        </row>
        <row r="17455">
          <cell r="A17455" t="str">
            <v>MS20-001-102-20</v>
          </cell>
          <cell r="B17455" t="str">
            <v>YOUT</v>
          </cell>
          <cell r="C17455" t="str">
            <v>N/A</v>
          </cell>
          <cell r="D17455" t="str">
            <v>COMFORTER (SET)</v>
          </cell>
          <cell r="E17455" t="str">
            <v>N/A</v>
          </cell>
        </row>
        <row r="17456">
          <cell r="A17456" t="str">
            <v>MS20-001-102-19</v>
          </cell>
          <cell r="B17456" t="str">
            <v>YOUT</v>
          </cell>
          <cell r="C17456" t="str">
            <v>N/A</v>
          </cell>
          <cell r="D17456" t="str">
            <v>COMFORTER (SET)</v>
          </cell>
          <cell r="E17456" t="str">
            <v>N/A</v>
          </cell>
        </row>
        <row r="17457">
          <cell r="A17457" t="str">
            <v>MS20-001-102-02</v>
          </cell>
          <cell r="B17457" t="str">
            <v>YOUT</v>
          </cell>
          <cell r="C17457" t="str">
            <v>N/A</v>
          </cell>
          <cell r="D17457" t="str">
            <v>COMFORTER (SET)</v>
          </cell>
          <cell r="E17457" t="str">
            <v>N/A</v>
          </cell>
        </row>
        <row r="17458">
          <cell r="A17458" t="str">
            <v>MS20-001-102-01</v>
          </cell>
          <cell r="B17458" t="str">
            <v>YOUT</v>
          </cell>
          <cell r="C17458" t="str">
            <v>N/A</v>
          </cell>
          <cell r="D17458" t="str">
            <v>COMFORTER (SET)</v>
          </cell>
          <cell r="E17458" t="str">
            <v>N/A</v>
          </cell>
        </row>
        <row r="17459">
          <cell r="A17459" t="str">
            <v>MS20-001-102-06</v>
          </cell>
          <cell r="B17459" t="str">
            <v>YOUT</v>
          </cell>
          <cell r="C17459" t="str">
            <v>N/A</v>
          </cell>
          <cell r="D17459" t="str">
            <v>COMFORTER (SET)</v>
          </cell>
          <cell r="E17459" t="str">
            <v>N/A</v>
          </cell>
        </row>
        <row r="17460">
          <cell r="A17460" t="str">
            <v>MS20-001-102-05</v>
          </cell>
          <cell r="B17460" t="str">
            <v>YOUT</v>
          </cell>
          <cell r="C17460" t="str">
            <v>N/A</v>
          </cell>
          <cell r="D17460" t="str">
            <v>COMFORTER (SET)</v>
          </cell>
          <cell r="E17460" t="str">
            <v>N/A</v>
          </cell>
        </row>
        <row r="17461">
          <cell r="A17461" t="str">
            <v>MS20-001-102-14</v>
          </cell>
          <cell r="B17461" t="str">
            <v>YOUT</v>
          </cell>
          <cell r="C17461" t="str">
            <v>N/A</v>
          </cell>
          <cell r="D17461" t="str">
            <v>COMFORTER (SET)</v>
          </cell>
          <cell r="E17461" t="str">
            <v>N/A</v>
          </cell>
        </row>
        <row r="17462">
          <cell r="A17462" t="str">
            <v>MS20-001-102-13</v>
          </cell>
          <cell r="B17462" t="str">
            <v>YOUT</v>
          </cell>
          <cell r="C17462" t="str">
            <v>N/A</v>
          </cell>
          <cell r="D17462" t="str">
            <v>COMFORTER (SET)</v>
          </cell>
          <cell r="E17462" t="str">
            <v>N/A</v>
          </cell>
        </row>
        <row r="17463">
          <cell r="A17463" t="str">
            <v>MS20-001-102-16</v>
          </cell>
          <cell r="B17463" t="str">
            <v>YOUT</v>
          </cell>
          <cell r="C17463" t="str">
            <v>N/A</v>
          </cell>
          <cell r="D17463" t="str">
            <v>COMFORTER (SET)</v>
          </cell>
          <cell r="E17463" t="str">
            <v>N/A</v>
          </cell>
        </row>
        <row r="17464">
          <cell r="A17464" t="str">
            <v>MS20-001-102-15</v>
          </cell>
          <cell r="B17464" t="str">
            <v>YOUT</v>
          </cell>
          <cell r="C17464" t="str">
            <v>N/A</v>
          </cell>
          <cell r="D17464" t="str">
            <v>COMFORTER (SET)</v>
          </cell>
          <cell r="E17464" t="str">
            <v>N/A</v>
          </cell>
        </row>
        <row r="17465">
          <cell r="A17465" t="str">
            <v>MS20-001-102-22</v>
          </cell>
          <cell r="B17465" t="str">
            <v>YOUT</v>
          </cell>
          <cell r="C17465" t="str">
            <v>N/A</v>
          </cell>
          <cell r="D17465" t="str">
            <v>COMFORTER (SET)</v>
          </cell>
          <cell r="E17465" t="str">
            <v>N/A</v>
          </cell>
        </row>
        <row r="17466">
          <cell r="A17466" t="str">
            <v>MS20-001-102-21</v>
          </cell>
          <cell r="B17466" t="str">
            <v>YOUT</v>
          </cell>
          <cell r="C17466" t="str">
            <v>N/A</v>
          </cell>
          <cell r="D17466" t="str">
            <v>COMFORTER (SET)</v>
          </cell>
          <cell r="E17466" t="str">
            <v>N/A</v>
          </cell>
        </row>
        <row r="17467">
          <cell r="A17467" t="str">
            <v>MS20-001-102-12</v>
          </cell>
          <cell r="B17467" t="str">
            <v>YOUT</v>
          </cell>
          <cell r="C17467" t="str">
            <v>N/A</v>
          </cell>
          <cell r="D17467" t="str">
            <v>COMFORTER (SET)</v>
          </cell>
          <cell r="E17467" t="str">
            <v>N/A</v>
          </cell>
        </row>
        <row r="17468">
          <cell r="A17468" t="str">
            <v>MS20-001-102-11</v>
          </cell>
          <cell r="B17468" t="str">
            <v>YOUT</v>
          </cell>
          <cell r="C17468" t="str">
            <v>N/A</v>
          </cell>
          <cell r="D17468" t="str">
            <v>COMFORTER (SET)</v>
          </cell>
          <cell r="E17468" t="str">
            <v>N/A</v>
          </cell>
        </row>
        <row r="17469">
          <cell r="A17469" t="str">
            <v>MS20-001-102-18</v>
          </cell>
          <cell r="B17469" t="str">
            <v>YOUT</v>
          </cell>
          <cell r="C17469" t="str">
            <v>N/A</v>
          </cell>
          <cell r="D17469" t="str">
            <v>COMFORTER (SET)</v>
          </cell>
          <cell r="E17469" t="str">
            <v>N/A</v>
          </cell>
        </row>
        <row r="17470">
          <cell r="A17470" t="str">
            <v>MS20-001-102-17</v>
          </cell>
          <cell r="B17470" t="str">
            <v>YOUT</v>
          </cell>
          <cell r="C17470" t="str">
            <v>N/A</v>
          </cell>
          <cell r="D17470" t="str">
            <v>COMFORTER (SET)</v>
          </cell>
          <cell r="E17470" t="str">
            <v>N/A</v>
          </cell>
        </row>
        <row r="17471">
          <cell r="A17471" t="str">
            <v>MCH10-771</v>
          </cell>
          <cell r="B17471" t="str">
            <v>YOUT</v>
          </cell>
          <cell r="C17471" t="str">
            <v>N/A</v>
          </cell>
          <cell r="D17471" t="str">
            <v>COMFORTER (SET)</v>
          </cell>
          <cell r="E17471" t="str">
            <v>N/A</v>
          </cell>
        </row>
        <row r="17472">
          <cell r="A17472" t="str">
            <v>MCH10-770</v>
          </cell>
          <cell r="B17472" t="str">
            <v>YOUT</v>
          </cell>
          <cell r="C17472" t="str">
            <v>N/A</v>
          </cell>
          <cell r="D17472" t="str">
            <v>COMFORTER (SET)</v>
          </cell>
          <cell r="E17472" t="str">
            <v>N/A</v>
          </cell>
        </row>
        <row r="17473">
          <cell r="A17473" t="str">
            <v>YZ8844409622-02</v>
          </cell>
          <cell r="B17473" t="str">
            <v>YOUT</v>
          </cell>
          <cell r="C17473" t="str">
            <v>N/A</v>
          </cell>
          <cell r="D17473" t="str">
            <v>COMFORTER (SET)</v>
          </cell>
          <cell r="E17473" t="str">
            <v>N/A</v>
          </cell>
        </row>
        <row r="17474">
          <cell r="A17474" t="str">
            <v>YZ8844409622-01</v>
          </cell>
          <cell r="B17474" t="str">
            <v>YOUT</v>
          </cell>
          <cell r="C17474" t="str">
            <v>N/A</v>
          </cell>
          <cell r="D17474" t="str">
            <v>COMFORTER (SET)</v>
          </cell>
          <cell r="E17474" t="str">
            <v>N/A</v>
          </cell>
        </row>
        <row r="17475">
          <cell r="A17475" t="str">
            <v>MCH10-1158</v>
          </cell>
          <cell r="B17475" t="str">
            <v>YOUT</v>
          </cell>
          <cell r="C17475" t="str">
            <v>N/A</v>
          </cell>
          <cell r="D17475" t="str">
            <v>COMFORTER (SET)</v>
          </cell>
          <cell r="E17475" t="str">
            <v>N/A</v>
          </cell>
        </row>
        <row r="17476">
          <cell r="A17476" t="str">
            <v>MCH10-1157</v>
          </cell>
          <cell r="B17476" t="str">
            <v>YOUT</v>
          </cell>
          <cell r="C17476" t="str">
            <v>N/A</v>
          </cell>
          <cell r="D17476" t="str">
            <v>COMFORTER (SET)</v>
          </cell>
          <cell r="E17476" t="str">
            <v>N/A</v>
          </cell>
        </row>
        <row r="17477">
          <cell r="A17477" t="str">
            <v>MCH10-775</v>
          </cell>
          <cell r="B17477" t="str">
            <v>YOUT</v>
          </cell>
          <cell r="C17477" t="str">
            <v>N/A</v>
          </cell>
          <cell r="D17477" t="str">
            <v>COMFORTER (SET)</v>
          </cell>
          <cell r="E17477" t="str">
            <v>N/A</v>
          </cell>
        </row>
        <row r="17478">
          <cell r="A17478" t="str">
            <v>MCH10-774</v>
          </cell>
          <cell r="B17478" t="str">
            <v>YOUT</v>
          </cell>
          <cell r="C17478" t="str">
            <v>N/A</v>
          </cell>
          <cell r="D17478" t="str">
            <v>COMFORTER (SET)</v>
          </cell>
          <cell r="E17478" t="str">
            <v>N/A</v>
          </cell>
        </row>
        <row r="17479">
          <cell r="A17479" t="str">
            <v>MCH10-1278</v>
          </cell>
          <cell r="B17479" t="str">
            <v>YOUT</v>
          </cell>
          <cell r="C17479" t="str">
            <v>N/A</v>
          </cell>
          <cell r="D17479" t="str">
            <v>COMFORTER (SET)</v>
          </cell>
          <cell r="E17479" t="str">
            <v>N/A</v>
          </cell>
        </row>
        <row r="17480">
          <cell r="A17480" t="str">
            <v>MCH10-781</v>
          </cell>
          <cell r="B17480" t="str">
            <v>YOUT</v>
          </cell>
          <cell r="C17480" t="str">
            <v>N/A</v>
          </cell>
          <cell r="D17480" t="str">
            <v>COMFORTER (SET)</v>
          </cell>
          <cell r="E17480" t="str">
            <v>N/A</v>
          </cell>
        </row>
        <row r="17481">
          <cell r="A17481" t="str">
            <v>MCH10-780</v>
          </cell>
          <cell r="B17481" t="str">
            <v>YOUT</v>
          </cell>
          <cell r="C17481" t="str">
            <v>N/A</v>
          </cell>
          <cell r="D17481" t="str">
            <v>COMFORTER (SET)</v>
          </cell>
          <cell r="E17481" t="str">
            <v>N/A</v>
          </cell>
        </row>
        <row r="17482">
          <cell r="A17482" t="str">
            <v>BB10-3321</v>
          </cell>
          <cell r="B17482" t="str">
            <v>YOUT</v>
          </cell>
          <cell r="C17482" t="str">
            <v>N/A</v>
          </cell>
          <cell r="D17482" t="str">
            <v>COMFORTER (SET)</v>
          </cell>
          <cell r="E17482" t="str">
            <v>COMFORTER (SET)</v>
          </cell>
        </row>
        <row r="17483">
          <cell r="A17483" t="str">
            <v>BB10-3322</v>
          </cell>
          <cell r="B17483" t="str">
            <v>YOUT</v>
          </cell>
          <cell r="C17483" t="str">
            <v>N/A</v>
          </cell>
          <cell r="D17483" t="str">
            <v>COMFORTER (SET)</v>
          </cell>
          <cell r="E17483" t="str">
            <v>COMFORTER (SET)</v>
          </cell>
        </row>
        <row r="17484">
          <cell r="A17484" t="str">
            <v>BB10-3319</v>
          </cell>
          <cell r="B17484" t="str">
            <v>YOUT</v>
          </cell>
          <cell r="C17484" t="str">
            <v>N/A</v>
          </cell>
          <cell r="D17484" t="str">
            <v>COMFORTER (SET)</v>
          </cell>
          <cell r="E17484" t="str">
            <v>COMFORTER (SET)</v>
          </cell>
        </row>
        <row r="17485">
          <cell r="A17485" t="str">
            <v>BB10-3320</v>
          </cell>
          <cell r="B17485" t="str">
            <v>YOUT</v>
          </cell>
          <cell r="C17485" t="str">
            <v>N/A</v>
          </cell>
          <cell r="D17485" t="str">
            <v>COMFORTER (SET)</v>
          </cell>
          <cell r="E17485" t="str">
            <v>COMFORTER (SET)</v>
          </cell>
        </row>
        <row r="17486">
          <cell r="A17486" t="str">
            <v>WM51-067</v>
          </cell>
          <cell r="B17486" t="str">
            <v>YOUT</v>
          </cell>
          <cell r="C17486" t="str">
            <v>N/A</v>
          </cell>
          <cell r="D17486" t="str">
            <v>BLANKET</v>
          </cell>
          <cell r="E17486" t="str">
            <v>N/A</v>
          </cell>
        </row>
        <row r="17487">
          <cell r="A17487" t="str">
            <v>BB14-2929</v>
          </cell>
          <cell r="B17487" t="str">
            <v>YOUT</v>
          </cell>
          <cell r="C17487" t="str">
            <v>N/A</v>
          </cell>
          <cell r="D17487" t="str">
            <v>COVERLET&amp;BEDSPR</v>
          </cell>
          <cell r="E17487" t="str">
            <v>N/A</v>
          </cell>
        </row>
        <row r="17488">
          <cell r="A17488" t="str">
            <v>BB14-2928</v>
          </cell>
          <cell r="B17488" t="str">
            <v>YOUT</v>
          </cell>
          <cell r="C17488" t="str">
            <v>N/A</v>
          </cell>
          <cell r="D17488" t="str">
            <v>COVERLET&amp;BEDSPR</v>
          </cell>
          <cell r="E17488" t="str">
            <v>N/A</v>
          </cell>
        </row>
        <row r="17489">
          <cell r="A17489" t="str">
            <v>MCH13-2434</v>
          </cell>
          <cell r="B17489" t="str">
            <v>YOUT</v>
          </cell>
          <cell r="C17489" t="str">
            <v>N/A</v>
          </cell>
          <cell r="D17489" t="str">
            <v>COVERLET&amp;BEDSPR</v>
          </cell>
          <cell r="E17489" t="str">
            <v>N/A</v>
          </cell>
        </row>
        <row r="17490">
          <cell r="A17490" t="str">
            <v>MCH13-2433</v>
          </cell>
          <cell r="B17490" t="str">
            <v>YOUT</v>
          </cell>
          <cell r="C17490" t="str">
            <v>N/A</v>
          </cell>
          <cell r="D17490" t="str">
            <v>COVERLET&amp;BEDSPR</v>
          </cell>
          <cell r="E17490" t="str">
            <v>N/A</v>
          </cell>
        </row>
        <row r="17491">
          <cell r="A17491" t="str">
            <v>MCH13-2430</v>
          </cell>
          <cell r="B17491" t="str">
            <v>YOUT</v>
          </cell>
          <cell r="C17491" t="str">
            <v>N/A</v>
          </cell>
          <cell r="D17491" t="str">
            <v>COVERLET&amp;BEDSPR</v>
          </cell>
          <cell r="E17491" t="str">
            <v>N/A</v>
          </cell>
        </row>
        <row r="17492">
          <cell r="A17492" t="str">
            <v>MCH13-2429</v>
          </cell>
          <cell r="B17492" t="str">
            <v>YOUT</v>
          </cell>
          <cell r="C17492" t="str">
            <v>N/A</v>
          </cell>
          <cell r="D17492" t="str">
            <v>COVERLET&amp;BEDSPR</v>
          </cell>
          <cell r="E17492" t="str">
            <v>N/A</v>
          </cell>
        </row>
        <row r="17493">
          <cell r="A17493" t="str">
            <v>MCH13-2426</v>
          </cell>
          <cell r="B17493" t="str">
            <v>YOUT</v>
          </cell>
          <cell r="C17493" t="str">
            <v>N/A</v>
          </cell>
          <cell r="D17493" t="str">
            <v>COVERLET&amp;BEDSPR</v>
          </cell>
          <cell r="E17493" t="str">
            <v>N/A</v>
          </cell>
        </row>
        <row r="17494">
          <cell r="A17494" t="str">
            <v>MCH13-2425</v>
          </cell>
          <cell r="B17494" t="str">
            <v>YOUT</v>
          </cell>
          <cell r="C17494" t="str">
            <v>N/A</v>
          </cell>
          <cell r="D17494" t="str">
            <v>COVERLET&amp;BEDSPR</v>
          </cell>
          <cell r="E17494" t="str">
            <v>N/A</v>
          </cell>
        </row>
        <row r="17495">
          <cell r="A17495" t="str">
            <v>BB14-2925</v>
          </cell>
          <cell r="B17495" t="str">
            <v>YOUT</v>
          </cell>
          <cell r="C17495" t="str">
            <v>N/A</v>
          </cell>
          <cell r="D17495" t="str">
            <v>COVERLET&amp;BEDSPR</v>
          </cell>
          <cell r="E17495" t="str">
            <v>N/A</v>
          </cell>
        </row>
        <row r="17496">
          <cell r="A17496" t="str">
            <v>BB14-2924</v>
          </cell>
          <cell r="B17496" t="str">
            <v>YOUT</v>
          </cell>
          <cell r="C17496" t="str">
            <v>N/A</v>
          </cell>
          <cell r="D17496" t="str">
            <v>COVERLET&amp;BEDSPR</v>
          </cell>
          <cell r="E17496" t="str">
            <v>N/A</v>
          </cell>
        </row>
        <row r="17497">
          <cell r="A17497" t="str">
            <v>MCH30-1609</v>
          </cell>
          <cell r="B17497" t="str">
            <v>YOUT</v>
          </cell>
          <cell r="C17497" t="str">
            <v>N/A</v>
          </cell>
          <cell r="D17497" t="str">
            <v>NORMAL PILLOW</v>
          </cell>
          <cell r="E17497" t="str">
            <v>N/A</v>
          </cell>
        </row>
        <row r="17498">
          <cell r="A17498" t="str">
            <v>MCH30-1611</v>
          </cell>
          <cell r="B17498" t="str">
            <v>YOUT</v>
          </cell>
          <cell r="C17498" t="str">
            <v>N/A</v>
          </cell>
          <cell r="D17498" t="str">
            <v>NORMAL PILLOW</v>
          </cell>
          <cell r="E17498" t="str">
            <v>N/A</v>
          </cell>
        </row>
        <row r="17499">
          <cell r="A17499" t="str">
            <v>MCC30-848</v>
          </cell>
          <cell r="B17499" t="str">
            <v>YOUT</v>
          </cell>
          <cell r="C17499" t="str">
            <v>N/A</v>
          </cell>
          <cell r="D17499" t="str">
            <v>NORMAL PILLOW</v>
          </cell>
          <cell r="E17499" t="str">
            <v>N/A</v>
          </cell>
        </row>
        <row r="17500">
          <cell r="A17500" t="str">
            <v>MCC30-873</v>
          </cell>
          <cell r="B17500" t="str">
            <v>YOUT</v>
          </cell>
          <cell r="C17500" t="str">
            <v>N/A</v>
          </cell>
          <cell r="D17500" t="str">
            <v>NORMAL PILLOW</v>
          </cell>
          <cell r="E17500" t="str">
            <v>N/A</v>
          </cell>
        </row>
        <row r="17501">
          <cell r="A17501" t="str">
            <v>MCC30-849</v>
          </cell>
          <cell r="B17501" t="str">
            <v>YOUT</v>
          </cell>
          <cell r="C17501" t="str">
            <v>N/A</v>
          </cell>
          <cell r="D17501" t="str">
            <v>NORMAL PILLOW</v>
          </cell>
          <cell r="E17501" t="str">
            <v>N/A</v>
          </cell>
        </row>
        <row r="17502">
          <cell r="A17502" t="str">
            <v>MCH30-607</v>
          </cell>
          <cell r="B17502" t="str">
            <v>YOUT</v>
          </cell>
          <cell r="C17502" t="str">
            <v>N/A</v>
          </cell>
          <cell r="D17502" t="str">
            <v>NORMAL PILLOW</v>
          </cell>
          <cell r="E17502" t="str">
            <v>N/A</v>
          </cell>
        </row>
        <row r="17503">
          <cell r="A17503" t="str">
            <v>MCC30-850</v>
          </cell>
          <cell r="B17503" t="str">
            <v>YOUT</v>
          </cell>
          <cell r="C17503" t="str">
            <v>N/A</v>
          </cell>
          <cell r="D17503" t="str">
            <v>NORMAL PILLOW</v>
          </cell>
          <cell r="E17503" t="str">
            <v>N/A</v>
          </cell>
        </row>
        <row r="17504">
          <cell r="A17504" t="str">
            <v>MCC30-874</v>
          </cell>
          <cell r="B17504" t="str">
            <v>YOUT</v>
          </cell>
          <cell r="C17504" t="str">
            <v>N/A</v>
          </cell>
          <cell r="D17504" t="str">
            <v>NORMAL PILLOW</v>
          </cell>
          <cell r="E17504" t="str">
            <v>N/A</v>
          </cell>
        </row>
        <row r="17505">
          <cell r="A17505" t="str">
            <v>MCC30-851</v>
          </cell>
          <cell r="B17505" t="str">
            <v>YOUT</v>
          </cell>
          <cell r="C17505" t="str">
            <v>N/A</v>
          </cell>
          <cell r="D17505" t="str">
            <v>NORMAL PILLOW</v>
          </cell>
          <cell r="E17505" t="str">
            <v>N/A</v>
          </cell>
        </row>
        <row r="17506">
          <cell r="A17506" t="str">
            <v>MCC30-854</v>
          </cell>
          <cell r="B17506" t="str">
            <v>YOUT</v>
          </cell>
          <cell r="C17506" t="str">
            <v>N/A</v>
          </cell>
          <cell r="D17506" t="str">
            <v>NORMAL PILLOW</v>
          </cell>
          <cell r="E17506" t="str">
            <v>N/A</v>
          </cell>
        </row>
        <row r="17507">
          <cell r="A17507" t="str">
            <v>MCC30-876</v>
          </cell>
          <cell r="B17507" t="str">
            <v>YOUT</v>
          </cell>
          <cell r="C17507" t="str">
            <v>N/A</v>
          </cell>
          <cell r="D17507" t="str">
            <v>NORMAL PILLOW</v>
          </cell>
          <cell r="E17507" t="str">
            <v>N/A</v>
          </cell>
        </row>
        <row r="17508">
          <cell r="A17508" t="str">
            <v>MCC30-855</v>
          </cell>
          <cell r="B17508" t="str">
            <v>YOUT</v>
          </cell>
          <cell r="C17508" t="str">
            <v>N/A</v>
          </cell>
          <cell r="D17508" t="str">
            <v>NORMAL PILLOW</v>
          </cell>
          <cell r="E17508" t="str">
            <v>N/A</v>
          </cell>
        </row>
        <row r="17509">
          <cell r="A17509" t="str">
            <v>MCC30-857</v>
          </cell>
          <cell r="B17509" t="str">
            <v>YOUT</v>
          </cell>
          <cell r="C17509" t="str">
            <v>N/A</v>
          </cell>
          <cell r="D17509" t="str">
            <v>NORMAL PILLOW</v>
          </cell>
          <cell r="E17509" t="str">
            <v>N/A</v>
          </cell>
        </row>
        <row r="17510">
          <cell r="A17510" t="str">
            <v>MCC30-877</v>
          </cell>
          <cell r="B17510" t="str">
            <v>YOUT</v>
          </cell>
          <cell r="C17510" t="str">
            <v>N/A</v>
          </cell>
          <cell r="D17510" t="str">
            <v>NORMAL PILLOW</v>
          </cell>
          <cell r="E17510" t="str">
            <v>N/A</v>
          </cell>
        </row>
        <row r="17511">
          <cell r="A17511" t="str">
            <v>MCC30-856</v>
          </cell>
          <cell r="B17511" t="str">
            <v>YOUT</v>
          </cell>
          <cell r="C17511" t="str">
            <v>N/A</v>
          </cell>
          <cell r="D17511" t="str">
            <v>NORMAL PILLOW</v>
          </cell>
          <cell r="E17511" t="str">
            <v>N/A</v>
          </cell>
        </row>
        <row r="17512">
          <cell r="A17512" t="str">
            <v>MCC30-859</v>
          </cell>
          <cell r="B17512" t="str">
            <v>YOUT</v>
          </cell>
          <cell r="C17512" t="str">
            <v>N/A</v>
          </cell>
          <cell r="D17512" t="str">
            <v>NORMAL PILLOW</v>
          </cell>
          <cell r="E17512" t="str">
            <v>N/A</v>
          </cell>
        </row>
        <row r="17513">
          <cell r="A17513" t="str">
            <v>MCC30-858</v>
          </cell>
          <cell r="B17513" t="str">
            <v>YOUT</v>
          </cell>
          <cell r="C17513" t="str">
            <v>N/A</v>
          </cell>
          <cell r="D17513" t="str">
            <v>NORMAL PILLOW</v>
          </cell>
          <cell r="E17513" t="str">
            <v>N/A</v>
          </cell>
        </row>
        <row r="17514">
          <cell r="A17514" t="str">
            <v>MCC30-878</v>
          </cell>
          <cell r="B17514" t="str">
            <v>YOUT</v>
          </cell>
          <cell r="C17514" t="str">
            <v>N/A</v>
          </cell>
          <cell r="D17514" t="str">
            <v>NORMAL PILLOW</v>
          </cell>
          <cell r="E17514" t="str">
            <v>N/A</v>
          </cell>
        </row>
        <row r="17515">
          <cell r="A17515" t="str">
            <v>MCC30-852</v>
          </cell>
          <cell r="B17515" t="str">
            <v>YOUT</v>
          </cell>
          <cell r="C17515" t="str">
            <v>N/A</v>
          </cell>
          <cell r="D17515" t="str">
            <v>NORMAL PILLOW</v>
          </cell>
          <cell r="E17515" t="str">
            <v>N/A</v>
          </cell>
        </row>
        <row r="17516">
          <cell r="A17516" t="str">
            <v>MCC30-853</v>
          </cell>
          <cell r="B17516" t="str">
            <v>YOUT</v>
          </cell>
          <cell r="C17516" t="str">
            <v>N/A</v>
          </cell>
          <cell r="D17516" t="str">
            <v>NORMAL PILLOW</v>
          </cell>
          <cell r="E17516" t="str">
            <v>N/A</v>
          </cell>
        </row>
        <row r="17517">
          <cell r="A17517" t="str">
            <v>MCC30-875</v>
          </cell>
          <cell r="B17517" t="str">
            <v>YOUT</v>
          </cell>
          <cell r="C17517" t="str">
            <v>N/A</v>
          </cell>
          <cell r="D17517" t="str">
            <v>NORMAL PILLOW</v>
          </cell>
          <cell r="E17517" t="str">
            <v>N/A</v>
          </cell>
        </row>
        <row r="17518">
          <cell r="A17518" t="str">
            <v>MCH21-1619</v>
          </cell>
          <cell r="B17518" t="str">
            <v>YOUT</v>
          </cell>
          <cell r="C17518" t="str">
            <v>N/A</v>
          </cell>
          <cell r="D17518" t="str">
            <v>PILLOWCASE</v>
          </cell>
          <cell r="E17518" t="str">
            <v>N/A</v>
          </cell>
        </row>
        <row r="17519">
          <cell r="A17519" t="str">
            <v>MCH21-1618</v>
          </cell>
          <cell r="B17519" t="str">
            <v>YOUT</v>
          </cell>
          <cell r="C17519" t="str">
            <v>N/A</v>
          </cell>
          <cell r="D17519" t="str">
            <v>PILLOWCASE</v>
          </cell>
          <cell r="E17519" t="str">
            <v>N/A</v>
          </cell>
        </row>
        <row r="17520">
          <cell r="A17520" t="str">
            <v>MCH21-1616</v>
          </cell>
          <cell r="B17520" t="str">
            <v>YOUT</v>
          </cell>
          <cell r="C17520" t="str">
            <v>N/A</v>
          </cell>
          <cell r="D17520" t="str">
            <v>PILLOWCASE</v>
          </cell>
          <cell r="E17520" t="str">
            <v>N/A</v>
          </cell>
        </row>
        <row r="17521">
          <cell r="A17521" t="str">
            <v>MCH14-795</v>
          </cell>
          <cell r="B17521" t="str">
            <v>YOUT</v>
          </cell>
          <cell r="C17521" t="str">
            <v>N/A</v>
          </cell>
          <cell r="D17521" t="str">
            <v>QUILT</v>
          </cell>
          <cell r="E17521" t="str">
            <v>N/A</v>
          </cell>
        </row>
        <row r="17522">
          <cell r="A17522" t="str">
            <v>MCH14-794</v>
          </cell>
          <cell r="B17522" t="str">
            <v>YOUT</v>
          </cell>
          <cell r="C17522" t="str">
            <v>N/A</v>
          </cell>
          <cell r="D17522" t="str">
            <v>QUILT</v>
          </cell>
          <cell r="E17522" t="str">
            <v>N/A</v>
          </cell>
        </row>
        <row r="17523">
          <cell r="A17523" t="str">
            <v>YZ3801030822-15</v>
          </cell>
          <cell r="B17523" t="str">
            <v>YOUT</v>
          </cell>
          <cell r="C17523" t="str">
            <v>N/A</v>
          </cell>
          <cell r="D17523" t="str">
            <v>QUILT</v>
          </cell>
          <cell r="E17523" t="str">
            <v>N/A</v>
          </cell>
        </row>
        <row r="17524">
          <cell r="A17524" t="str">
            <v>YZ3801030822-14</v>
          </cell>
          <cell r="B17524" t="str">
            <v>YOUT</v>
          </cell>
          <cell r="C17524" t="str">
            <v>N/A</v>
          </cell>
          <cell r="D17524" t="str">
            <v>QUILT</v>
          </cell>
          <cell r="E17524" t="str">
            <v>N/A</v>
          </cell>
        </row>
        <row r="17525">
          <cell r="A17525" t="str">
            <v>MCH14-799</v>
          </cell>
          <cell r="B17525" t="str">
            <v>YOUT</v>
          </cell>
          <cell r="C17525" t="str">
            <v>N/A</v>
          </cell>
          <cell r="D17525" t="str">
            <v>QUILT</v>
          </cell>
          <cell r="E17525" t="str">
            <v>N/A</v>
          </cell>
        </row>
        <row r="17526">
          <cell r="A17526" t="str">
            <v>MCH14-798</v>
          </cell>
          <cell r="B17526" t="str">
            <v>YOUT</v>
          </cell>
          <cell r="C17526" t="str">
            <v>N/A</v>
          </cell>
          <cell r="D17526" t="str">
            <v>QUILT</v>
          </cell>
          <cell r="E17526" t="str">
            <v>N/A</v>
          </cell>
        </row>
        <row r="17527">
          <cell r="A17527" t="str">
            <v>MCH14-801</v>
          </cell>
          <cell r="B17527" t="str">
            <v>YOUT</v>
          </cell>
          <cell r="C17527" t="str">
            <v>N/A</v>
          </cell>
          <cell r="D17527" t="str">
            <v>QUILT</v>
          </cell>
          <cell r="E17527" t="str">
            <v>N/A</v>
          </cell>
        </row>
        <row r="17528">
          <cell r="A17528" t="str">
            <v>MCH14-800</v>
          </cell>
          <cell r="B17528" t="str">
            <v>YOUT</v>
          </cell>
          <cell r="C17528" t="str">
            <v>N/A</v>
          </cell>
          <cell r="D17528" t="str">
            <v>QUILT</v>
          </cell>
          <cell r="E17528" t="str">
            <v>N/A</v>
          </cell>
        </row>
        <row r="17529">
          <cell r="A17529" t="str">
            <v>MCH14-803</v>
          </cell>
          <cell r="B17529" t="str">
            <v>YOUT</v>
          </cell>
          <cell r="C17529" t="str">
            <v>N/A</v>
          </cell>
          <cell r="D17529" t="str">
            <v>QUILT</v>
          </cell>
          <cell r="E17529" t="str">
            <v>N/A</v>
          </cell>
        </row>
        <row r="17530">
          <cell r="A17530" t="str">
            <v>MCH14-802</v>
          </cell>
          <cell r="B17530" t="str">
            <v>YOUT</v>
          </cell>
          <cell r="C17530" t="str">
            <v>N/A</v>
          </cell>
          <cell r="D17530" t="str">
            <v>QUILT</v>
          </cell>
          <cell r="E17530" t="str">
            <v>N/A</v>
          </cell>
        </row>
        <row r="17531">
          <cell r="A17531" t="str">
            <v>YZ3801030822-19</v>
          </cell>
          <cell r="B17531" t="str">
            <v>YOUT</v>
          </cell>
          <cell r="C17531" t="str">
            <v>N/A</v>
          </cell>
          <cell r="D17531" t="str">
            <v>QUILT</v>
          </cell>
          <cell r="E17531" t="str">
            <v>N/A</v>
          </cell>
        </row>
        <row r="17532">
          <cell r="A17532" t="str">
            <v>YZ3801030822-18</v>
          </cell>
          <cell r="B17532" t="str">
            <v>YOUT</v>
          </cell>
          <cell r="C17532" t="str">
            <v>N/A</v>
          </cell>
          <cell r="D17532" t="str">
            <v>QUILT</v>
          </cell>
          <cell r="E17532" t="str">
            <v>N/A</v>
          </cell>
        </row>
        <row r="17533">
          <cell r="A17533" t="str">
            <v>YZ3801030822-21</v>
          </cell>
          <cell r="B17533" t="str">
            <v>YOUT</v>
          </cell>
          <cell r="C17533" t="str">
            <v>N/A</v>
          </cell>
          <cell r="D17533" t="str">
            <v>QUILT</v>
          </cell>
          <cell r="E17533" t="str">
            <v>N/A</v>
          </cell>
        </row>
        <row r="17534">
          <cell r="A17534" t="str">
            <v>YZ3801030822-20</v>
          </cell>
          <cell r="B17534" t="str">
            <v>YOUT</v>
          </cell>
          <cell r="C17534" t="str">
            <v>N/A</v>
          </cell>
          <cell r="D17534" t="str">
            <v>QUILT</v>
          </cell>
          <cell r="E17534" t="str">
            <v>N/A</v>
          </cell>
        </row>
        <row r="17535">
          <cell r="A17535" t="str">
            <v>YZ3801030822-17</v>
          </cell>
          <cell r="B17535" t="str">
            <v>YOUT</v>
          </cell>
          <cell r="C17535" t="str">
            <v>N/A</v>
          </cell>
          <cell r="D17535" t="str">
            <v>QUILT</v>
          </cell>
          <cell r="E17535" t="str">
            <v>N/A</v>
          </cell>
        </row>
        <row r="17536">
          <cell r="A17536" t="str">
            <v>YZ3801030822-16</v>
          </cell>
          <cell r="B17536" t="str">
            <v>YOUT</v>
          </cell>
          <cell r="C17536" t="str">
            <v>N/A</v>
          </cell>
          <cell r="D17536" t="str">
            <v>QUILT</v>
          </cell>
          <cell r="E17536" t="str">
            <v>N/A</v>
          </cell>
        </row>
        <row r="17537">
          <cell r="A17537" t="str">
            <v>YZ3801030822-23</v>
          </cell>
          <cell r="B17537" t="str">
            <v>YOUT</v>
          </cell>
          <cell r="C17537" t="str">
            <v>N/A</v>
          </cell>
          <cell r="D17537" t="str">
            <v>QUILT</v>
          </cell>
          <cell r="E17537" t="str">
            <v>N/A</v>
          </cell>
        </row>
        <row r="17538">
          <cell r="A17538" t="str">
            <v>YZ3801030822-22</v>
          </cell>
          <cell r="B17538" t="str">
            <v>YOUT</v>
          </cell>
          <cell r="C17538" t="str">
            <v>N/A</v>
          </cell>
          <cell r="D17538" t="str">
            <v>QUILT</v>
          </cell>
          <cell r="E17538" t="str">
            <v>N/A</v>
          </cell>
        </row>
        <row r="17539">
          <cell r="A17539" t="str">
            <v>MCH14-805</v>
          </cell>
          <cell r="B17539" t="str">
            <v>YOUT</v>
          </cell>
          <cell r="C17539" t="str">
            <v>N/A</v>
          </cell>
          <cell r="D17539" t="str">
            <v>QUILT</v>
          </cell>
          <cell r="E17539" t="str">
            <v>N/A</v>
          </cell>
        </row>
        <row r="17540">
          <cell r="A17540" t="str">
            <v>MCH14-804</v>
          </cell>
          <cell r="B17540" t="str">
            <v>YOUT</v>
          </cell>
          <cell r="C17540" t="str">
            <v>N/A</v>
          </cell>
          <cell r="D17540" t="str">
            <v>QUILT</v>
          </cell>
          <cell r="E17540" t="str">
            <v>N/A</v>
          </cell>
        </row>
        <row r="17541">
          <cell r="A17541" t="str">
            <v>YZ3801030822-13</v>
          </cell>
          <cell r="B17541" t="str">
            <v>YOUT</v>
          </cell>
          <cell r="C17541" t="str">
            <v>N/A</v>
          </cell>
          <cell r="D17541" t="str">
            <v>QUILT</v>
          </cell>
          <cell r="E17541" t="str">
            <v>N/A</v>
          </cell>
        </row>
        <row r="17542">
          <cell r="A17542" t="str">
            <v>YZ3801030822-12</v>
          </cell>
          <cell r="B17542" t="str">
            <v>YOUT</v>
          </cell>
          <cell r="C17542" t="str">
            <v>N/A</v>
          </cell>
          <cell r="D17542" t="str">
            <v>QUILT</v>
          </cell>
          <cell r="E17542" t="str">
            <v>N/A</v>
          </cell>
        </row>
        <row r="17543">
          <cell r="A17543" t="str">
            <v>MCH14-797</v>
          </cell>
          <cell r="B17543" t="str">
            <v>YOUT</v>
          </cell>
          <cell r="C17543" t="str">
            <v>N/A</v>
          </cell>
          <cell r="D17543" t="str">
            <v>QUILT</v>
          </cell>
          <cell r="E17543" t="str">
            <v>N/A</v>
          </cell>
        </row>
        <row r="17544">
          <cell r="A17544" t="str">
            <v>MCH14-796</v>
          </cell>
          <cell r="B17544" t="str">
            <v>YOUT</v>
          </cell>
          <cell r="C17544" t="str">
            <v>N/A</v>
          </cell>
          <cell r="D17544" t="str">
            <v>QUILT</v>
          </cell>
          <cell r="E17544" t="str">
            <v>N/A</v>
          </cell>
        </row>
        <row r="17545">
          <cell r="A17545" t="str">
            <v>MCH20-1282</v>
          </cell>
          <cell r="B17545" t="str">
            <v>YOUT</v>
          </cell>
          <cell r="C17545" t="str">
            <v>N/A</v>
          </cell>
          <cell r="D17545" t="str">
            <v>SHEET/SHEET SET</v>
          </cell>
          <cell r="E17545" t="str">
            <v>N/A</v>
          </cell>
        </row>
        <row r="17546">
          <cell r="A17546" t="str">
            <v>WM20-058</v>
          </cell>
          <cell r="B17546" t="str">
            <v>YOUT</v>
          </cell>
          <cell r="C17546" t="str">
            <v>N/A</v>
          </cell>
          <cell r="D17546" t="str">
            <v>SHEET/SHEET SET</v>
          </cell>
          <cell r="E17546" t="str">
            <v>N/A</v>
          </cell>
        </row>
        <row r="17547">
          <cell r="A17547" t="str">
            <v>WM20-056</v>
          </cell>
          <cell r="B17547" t="str">
            <v>YOUT</v>
          </cell>
          <cell r="C17547" t="str">
            <v>N/A</v>
          </cell>
          <cell r="D17547" t="str">
            <v>SHEET/SHEET SET</v>
          </cell>
          <cell r="E17547" t="str">
            <v>N/A</v>
          </cell>
        </row>
        <row r="17548">
          <cell r="A17548" t="str">
            <v>WM20-055</v>
          </cell>
          <cell r="B17548" t="str">
            <v>YOUT</v>
          </cell>
          <cell r="C17548" t="str">
            <v>N/A</v>
          </cell>
          <cell r="D17548" t="str">
            <v>SHEET/SHEET SET</v>
          </cell>
          <cell r="E17548" t="str">
            <v>N/A</v>
          </cell>
        </row>
        <row r="17549">
          <cell r="A17549" t="str">
            <v>WM20-061</v>
          </cell>
          <cell r="B17549" t="str">
            <v>YOUT</v>
          </cell>
          <cell r="C17549" t="str">
            <v>N/A</v>
          </cell>
          <cell r="D17549" t="str">
            <v>SHEET/SHEET SET</v>
          </cell>
          <cell r="E17549" t="str">
            <v>N/A</v>
          </cell>
        </row>
        <row r="17550">
          <cell r="A17550" t="str">
            <v>WM20-059</v>
          </cell>
          <cell r="B17550" t="str">
            <v>YOUT</v>
          </cell>
          <cell r="C17550" t="str">
            <v>N/A</v>
          </cell>
          <cell r="D17550" t="str">
            <v>SHEET/SHEET SET</v>
          </cell>
          <cell r="E17550" t="str">
            <v>N/A</v>
          </cell>
        </row>
        <row r="17551">
          <cell r="A17551" t="str">
            <v>MCH20-1276</v>
          </cell>
          <cell r="B17551" t="str">
            <v>YOUT</v>
          </cell>
          <cell r="C17551" t="str">
            <v>N/A</v>
          </cell>
          <cell r="D17551" t="str">
            <v>SHEET/SHEET SET</v>
          </cell>
          <cell r="E17551" t="str">
            <v>N/A</v>
          </cell>
        </row>
        <row r="17552">
          <cell r="A17552" t="str">
            <v>MCH20-1160</v>
          </cell>
          <cell r="B17552" t="str">
            <v>YOUT</v>
          </cell>
          <cell r="C17552" t="str">
            <v>N/A</v>
          </cell>
          <cell r="D17552" t="str">
            <v>SHEET/SHEET SET</v>
          </cell>
          <cell r="E17552" t="str">
            <v>N/A</v>
          </cell>
        </row>
        <row r="17553">
          <cell r="A17553" t="str">
            <v>MCH20-1159</v>
          </cell>
          <cell r="B17553" t="str">
            <v>YOUT</v>
          </cell>
          <cell r="C17553" t="str">
            <v>N/A</v>
          </cell>
          <cell r="D17553" t="str">
            <v>SHEET/SHEET SET</v>
          </cell>
          <cell r="E17553" t="str">
            <v>N/A</v>
          </cell>
        </row>
        <row r="17554">
          <cell r="A17554" t="str">
            <v>MCH20-1274</v>
          </cell>
          <cell r="B17554" t="str">
            <v>YOUT</v>
          </cell>
          <cell r="C17554" t="str">
            <v>N/A</v>
          </cell>
          <cell r="D17554" t="str">
            <v>SHEET/SHEET SET</v>
          </cell>
          <cell r="E17554" t="str">
            <v>N/A</v>
          </cell>
        </row>
        <row r="17555">
          <cell r="A17555" t="str">
            <v>BH16-001-799-48</v>
          </cell>
          <cell r="B17555" t="str">
            <v>YOUT</v>
          </cell>
          <cell r="C17555" t="str">
            <v>N/A</v>
          </cell>
          <cell r="D17555" t="str">
            <v>TABLE CLOTH</v>
          </cell>
          <cell r="E17555" t="str">
            <v>N/A</v>
          </cell>
        </row>
        <row r="17556">
          <cell r="A17556" t="str">
            <v>BH16-001-799-50</v>
          </cell>
          <cell r="B17556" t="str">
            <v>YOUT</v>
          </cell>
          <cell r="C17556" t="str">
            <v>N/A</v>
          </cell>
          <cell r="D17556" t="str">
            <v>TABLE CLOTH</v>
          </cell>
          <cell r="E17556" t="str">
            <v>N/A</v>
          </cell>
        </row>
        <row r="17557">
          <cell r="A17557" t="str">
            <v>MCC50-4235</v>
          </cell>
          <cell r="B17557" t="str">
            <v>YOUT</v>
          </cell>
          <cell r="C17557" t="str">
            <v>N/A</v>
          </cell>
          <cell r="D17557" t="str">
            <v>THROW</v>
          </cell>
          <cell r="E17557" t="str">
            <v>N/A</v>
          </cell>
        </row>
        <row r="17558">
          <cell r="A17558" t="str">
            <v>MCC50-4239</v>
          </cell>
          <cell r="B17558" t="str">
            <v>YOUT</v>
          </cell>
          <cell r="C17558" t="str">
            <v>N/A</v>
          </cell>
          <cell r="D17558" t="str">
            <v>THROW</v>
          </cell>
          <cell r="E17558" t="str">
            <v>N/A</v>
          </cell>
        </row>
        <row r="17559">
          <cell r="A17559" t="str">
            <v>MCC50-4237</v>
          </cell>
          <cell r="B17559" t="str">
            <v>YOUT</v>
          </cell>
          <cell r="C17559" t="str">
            <v>N/A</v>
          </cell>
          <cell r="D17559" t="str">
            <v>THROW</v>
          </cell>
          <cell r="E17559" t="str">
            <v>N/A</v>
          </cell>
        </row>
        <row r="17560">
          <cell r="A17560" t="str">
            <v>MCC50-4236</v>
          </cell>
          <cell r="B17560" t="str">
            <v>YOUT</v>
          </cell>
          <cell r="C17560" t="str">
            <v>N/A</v>
          </cell>
          <cell r="D17560" t="str">
            <v>THROW</v>
          </cell>
          <cell r="E17560" t="str">
            <v>N/A</v>
          </cell>
        </row>
        <row r="17561">
          <cell r="A17561" t="str">
            <v>MCC50-4238</v>
          </cell>
          <cell r="B17561" t="str">
            <v>YOUT</v>
          </cell>
          <cell r="C17561" t="str">
            <v>N/A</v>
          </cell>
          <cell r="D17561" t="str">
            <v>THROW</v>
          </cell>
          <cell r="E17561" t="str">
            <v>N/A</v>
          </cell>
        </row>
        <row r="17562">
          <cell r="A17562" t="str">
            <v>MCC50-4234</v>
          </cell>
          <cell r="B17562" t="str">
            <v>YOUT</v>
          </cell>
          <cell r="C17562" t="str">
            <v>N/A</v>
          </cell>
          <cell r="D17562" t="str">
            <v>THROW</v>
          </cell>
          <cell r="E17562" t="str">
            <v>N/A</v>
          </cell>
        </row>
        <row r="17563">
          <cell r="A17563" t="str">
            <v>MCH10-3272</v>
          </cell>
          <cell r="B17563" t="str">
            <v>YOUT</v>
          </cell>
          <cell r="C17563" t="str">
            <v>N/A</v>
          </cell>
          <cell r="D17563" t="str">
            <v>THROW</v>
          </cell>
          <cell r="E17563" t="str">
            <v>N/A</v>
          </cell>
        </row>
        <row r="17564">
          <cell r="A17564" t="str">
            <v>MCH14-3276</v>
          </cell>
          <cell r="B17564" t="str">
            <v>YOUT</v>
          </cell>
          <cell r="C17564" t="str">
            <v>N/A</v>
          </cell>
          <cell r="D17564" t="str">
            <v>THROW</v>
          </cell>
          <cell r="E17564" t="str">
            <v>N/A</v>
          </cell>
        </row>
        <row r="17565">
          <cell r="A17565" t="str">
            <v>MCH14-3275</v>
          </cell>
          <cell r="B17565" t="str">
            <v>YOUT</v>
          </cell>
          <cell r="C17565" t="str">
            <v>N/A</v>
          </cell>
          <cell r="D17565" t="str">
            <v>THROW</v>
          </cell>
          <cell r="E17565" t="str">
            <v>N/A</v>
          </cell>
        </row>
        <row r="17566">
          <cell r="A17566" t="str">
            <v>MCH50-1613</v>
          </cell>
          <cell r="B17566" t="str">
            <v>YOUT</v>
          </cell>
          <cell r="C17566" t="str">
            <v>N/A</v>
          </cell>
          <cell r="D17566" t="str">
            <v>THROW</v>
          </cell>
          <cell r="E17566" t="str">
            <v>N/A</v>
          </cell>
        </row>
        <row r="17567">
          <cell r="A17567" t="str">
            <v>MCH14-3278</v>
          </cell>
          <cell r="B17567" t="str">
            <v>YOUT</v>
          </cell>
          <cell r="C17567" t="str">
            <v>N/A</v>
          </cell>
          <cell r="D17567" t="str">
            <v>THROW</v>
          </cell>
          <cell r="E17567" t="str">
            <v>N/A</v>
          </cell>
        </row>
        <row r="17568">
          <cell r="A17568" t="str">
            <v>MCH14-3277</v>
          </cell>
          <cell r="B17568" t="str">
            <v>YOUT</v>
          </cell>
          <cell r="C17568" t="str">
            <v>N/A</v>
          </cell>
          <cell r="D17568" t="str">
            <v>THROW</v>
          </cell>
          <cell r="E17568" t="str">
            <v>N/A</v>
          </cell>
        </row>
        <row r="17569">
          <cell r="A17569" t="str">
            <v>MCC50-4233</v>
          </cell>
          <cell r="B17569" t="str">
            <v>YOUT</v>
          </cell>
          <cell r="C17569" t="str">
            <v>N/A</v>
          </cell>
          <cell r="D17569" t="str">
            <v>THROW</v>
          </cell>
          <cell r="E17569" t="str">
            <v>N/A</v>
          </cell>
        </row>
        <row r="17570">
          <cell r="A17570" t="str">
            <v>MCC20-3315</v>
          </cell>
          <cell r="B17570" t="str">
            <v>YOUT</v>
          </cell>
          <cell r="C17570" t="str">
            <v>N/A</v>
          </cell>
          <cell r="D17570" t="str">
            <v>THROW</v>
          </cell>
          <cell r="E17570" t="str">
            <v>N/A</v>
          </cell>
        </row>
        <row r="17571">
          <cell r="A17571" t="str">
            <v>MCC20-3314</v>
          </cell>
          <cell r="B17571" t="str">
            <v>YOUT</v>
          </cell>
          <cell r="C17571" t="str">
            <v>N/A</v>
          </cell>
          <cell r="D17571" t="str">
            <v>THROW</v>
          </cell>
          <cell r="E17571" t="str">
            <v>N/A</v>
          </cell>
        </row>
        <row r="17572">
          <cell r="A17572" t="str">
            <v>MCH10-3274</v>
          </cell>
          <cell r="B17572" t="str">
            <v>YOUT</v>
          </cell>
          <cell r="C17572" t="str">
            <v>N/A</v>
          </cell>
          <cell r="D17572" t="str">
            <v>THROW</v>
          </cell>
          <cell r="E17572" t="str">
            <v>N/A</v>
          </cell>
        </row>
        <row r="17573">
          <cell r="A17573" t="str">
            <v>MCC20-3313</v>
          </cell>
          <cell r="B17573" t="str">
            <v>YOUT</v>
          </cell>
          <cell r="C17573" t="str">
            <v>N/A</v>
          </cell>
          <cell r="D17573" t="str">
            <v>THROW</v>
          </cell>
          <cell r="E17573" t="str">
            <v>N/A</v>
          </cell>
        </row>
        <row r="17574">
          <cell r="A17574" t="str">
            <v>MCC20-3312</v>
          </cell>
          <cell r="B17574" t="str">
            <v>YOUT</v>
          </cell>
          <cell r="C17574" t="str">
            <v>N/A</v>
          </cell>
          <cell r="D17574" t="str">
            <v>THROW</v>
          </cell>
          <cell r="E17574" t="str">
            <v>N/A</v>
          </cell>
        </row>
        <row r="17575">
          <cell r="A17575" t="str">
            <v>MCC50-4232</v>
          </cell>
          <cell r="B17575" t="str">
            <v>YOUT</v>
          </cell>
          <cell r="C17575" t="str">
            <v>N/A</v>
          </cell>
          <cell r="D17575" t="str">
            <v>THROW</v>
          </cell>
          <cell r="E17575" t="str">
            <v>N/A</v>
          </cell>
        </row>
        <row r="17576">
          <cell r="A17576" t="str">
            <v>MCC20-3317</v>
          </cell>
          <cell r="B17576" t="str">
            <v>YOUT</v>
          </cell>
          <cell r="C17576" t="str">
            <v>N/A</v>
          </cell>
          <cell r="D17576" t="str">
            <v>THROW</v>
          </cell>
          <cell r="E17576" t="str">
            <v>N/A</v>
          </cell>
        </row>
        <row r="17577">
          <cell r="A17577" t="str">
            <v>MCC20-3316</v>
          </cell>
          <cell r="B17577" t="str">
            <v>YOUT</v>
          </cell>
          <cell r="C17577" t="str">
            <v>N/A</v>
          </cell>
          <cell r="D17577" t="str">
            <v>THROW</v>
          </cell>
          <cell r="E17577" t="str">
            <v>N/A</v>
          </cell>
        </row>
        <row r="17578">
          <cell r="A17578" t="str">
            <v>MCH10-3268</v>
          </cell>
          <cell r="B17578" t="str">
            <v>YOUT</v>
          </cell>
          <cell r="C17578" t="str">
            <v>N/A</v>
          </cell>
          <cell r="D17578" t="str">
            <v>THROW</v>
          </cell>
          <cell r="E17578" t="str">
            <v>N/A</v>
          </cell>
        </row>
        <row r="17579">
          <cell r="A17579" t="str">
            <v>MCH10-3267</v>
          </cell>
          <cell r="B17579" t="str">
            <v>YOUT</v>
          </cell>
          <cell r="C17579" t="str">
            <v>N/A</v>
          </cell>
          <cell r="D17579" t="str">
            <v>THROW</v>
          </cell>
          <cell r="E17579" t="str">
            <v>N/A</v>
          </cell>
        </row>
        <row r="17580">
          <cell r="A17580" t="str">
            <v>MCC50-1284</v>
          </cell>
          <cell r="B17580" t="str">
            <v>YOUT</v>
          </cell>
          <cell r="C17580" t="str">
            <v>N/A</v>
          </cell>
          <cell r="D17580" t="str">
            <v>THROW</v>
          </cell>
          <cell r="E17580" t="str">
            <v>N/A</v>
          </cell>
        </row>
        <row r="17581">
          <cell r="A17581" t="str">
            <v>MCC50-1162</v>
          </cell>
          <cell r="B17581" t="str">
            <v>YOUT</v>
          </cell>
          <cell r="C17581" t="str">
            <v>N/A</v>
          </cell>
          <cell r="D17581" t="str">
            <v>THROW</v>
          </cell>
          <cell r="E17581" t="str">
            <v>N/A</v>
          </cell>
        </row>
        <row r="17582">
          <cell r="A17582" t="str">
            <v>MCH50-1615</v>
          </cell>
          <cell r="B17582" t="str">
            <v>YOUT</v>
          </cell>
          <cell r="C17582" t="str">
            <v>N/A</v>
          </cell>
          <cell r="D17582" t="str">
            <v>THROW</v>
          </cell>
          <cell r="E17582" t="str">
            <v>N/A</v>
          </cell>
        </row>
        <row r="17583">
          <cell r="A17583" t="str">
            <v>MCH10-3270</v>
          </cell>
          <cell r="B17583" t="str">
            <v>YOUT</v>
          </cell>
          <cell r="C17583" t="str">
            <v>N/A</v>
          </cell>
          <cell r="D17583" t="str">
            <v>THROW</v>
          </cell>
          <cell r="E17583" t="str">
            <v>N/A</v>
          </cell>
        </row>
        <row r="17584">
          <cell r="A17584" t="str">
            <v>MCH10-3269</v>
          </cell>
          <cell r="B17584" t="str">
            <v>YOUT</v>
          </cell>
          <cell r="C17584" t="str">
            <v>N/A</v>
          </cell>
          <cell r="D17584" t="str">
            <v>THROW</v>
          </cell>
          <cell r="E17584" t="str">
            <v>N/A</v>
          </cell>
        </row>
        <row r="17585">
          <cell r="A17585" t="str">
            <v>MCC20-3311</v>
          </cell>
          <cell r="B17585" t="str">
            <v>YOUT</v>
          </cell>
          <cell r="C17585" t="str">
            <v>N/A</v>
          </cell>
          <cell r="D17585" t="str">
            <v>THROW</v>
          </cell>
          <cell r="E17585" t="str">
            <v>N/A</v>
          </cell>
        </row>
        <row r="17586">
          <cell r="A17586" t="str">
            <v>MCC20-3310</v>
          </cell>
          <cell r="B17586" t="str">
            <v>YOUT</v>
          </cell>
          <cell r="C17586" t="str">
            <v>N/A</v>
          </cell>
          <cell r="D17586" t="str">
            <v>THROW</v>
          </cell>
          <cell r="E17586" t="str">
            <v>N/A</v>
          </cell>
        </row>
        <row r="17587">
          <cell r="A17587" t="str">
            <v>MCH10-3266</v>
          </cell>
          <cell r="B17587" t="str">
            <v>YOUT</v>
          </cell>
          <cell r="C17587" t="str">
            <v>N/A</v>
          </cell>
          <cell r="D17587" t="str">
            <v>THROW</v>
          </cell>
          <cell r="E17587" t="str">
            <v>N/A</v>
          </cell>
        </row>
        <row r="17588">
          <cell r="A17588" t="str">
            <v>MCC50-4231</v>
          </cell>
          <cell r="B17588" t="str">
            <v>YOUT</v>
          </cell>
          <cell r="C17588" t="str">
            <v>N/A</v>
          </cell>
          <cell r="D17588" t="str">
            <v>THROW</v>
          </cell>
          <cell r="E17588" t="str">
            <v>N/A</v>
          </cell>
        </row>
        <row r="17589">
          <cell r="A17589" t="str">
            <v>IIK10-008</v>
          </cell>
          <cell r="B17589" t="str">
            <v>YOUT</v>
          </cell>
          <cell r="C17589" t="str">
            <v>INK+IVY Kids</v>
          </cell>
          <cell r="D17589" t="str">
            <v>COMFORTER (SET)</v>
          </cell>
          <cell r="E17589" t="str">
            <v>COMFORTER (SET)</v>
          </cell>
        </row>
        <row r="17590">
          <cell r="A17590" t="str">
            <v>IIK10-009</v>
          </cell>
          <cell r="B17590" t="str">
            <v>YOUT</v>
          </cell>
          <cell r="C17590" t="str">
            <v>INK+IVY Kids</v>
          </cell>
          <cell r="D17590" t="str">
            <v>COMFORTER (SET)</v>
          </cell>
          <cell r="E17590" t="str">
            <v>COMFORTER (SET)</v>
          </cell>
        </row>
        <row r="17591">
          <cell r="A17591" t="str">
            <v>IIK10-001</v>
          </cell>
          <cell r="B17591" t="str">
            <v>YOUT</v>
          </cell>
          <cell r="C17591" t="str">
            <v>INK+IVY Kids</v>
          </cell>
          <cell r="D17591" t="str">
            <v>COMFORTER (SET)</v>
          </cell>
          <cell r="E17591" t="str">
            <v>COMFORTER (SET)</v>
          </cell>
        </row>
        <row r="17592">
          <cell r="A17592" t="str">
            <v>IIK10-015</v>
          </cell>
          <cell r="B17592" t="str">
            <v>YOUT</v>
          </cell>
          <cell r="C17592" t="str">
            <v>INK+IVY Kids</v>
          </cell>
          <cell r="D17592" t="str">
            <v>COMFORTER (SET)</v>
          </cell>
          <cell r="E17592" t="str">
            <v>COMFORTER (SET)</v>
          </cell>
        </row>
        <row r="17593">
          <cell r="A17593" t="str">
            <v>II10-633</v>
          </cell>
          <cell r="B17593" t="str">
            <v>YOUT</v>
          </cell>
          <cell r="C17593" t="str">
            <v>INK+IVY Kids</v>
          </cell>
          <cell r="D17593" t="str">
            <v>COMFORTER (SET)</v>
          </cell>
          <cell r="E17593" t="str">
            <v>COMFORTER (SET)</v>
          </cell>
        </row>
        <row r="17594">
          <cell r="A17594" t="str">
            <v>IIK13-012</v>
          </cell>
          <cell r="B17594" t="str">
            <v>YOUT</v>
          </cell>
          <cell r="C17594" t="str">
            <v>INK+IVY Kids</v>
          </cell>
          <cell r="D17594" t="str">
            <v>COVERLET&amp;BEDSPR</v>
          </cell>
          <cell r="E17594" t="str">
            <v>COVERLET &amp; BEDSPREAD</v>
          </cell>
        </row>
        <row r="17595">
          <cell r="A17595" t="str">
            <v>IIK13-013</v>
          </cell>
          <cell r="B17595" t="str">
            <v>YOUT</v>
          </cell>
          <cell r="C17595" t="str">
            <v>INK+IVY Kids</v>
          </cell>
          <cell r="D17595" t="str">
            <v>COVERLET&amp;BEDSPR</v>
          </cell>
          <cell r="E17595" t="str">
            <v>COVERLET &amp; BEDSPREAD</v>
          </cell>
        </row>
        <row r="17596">
          <cell r="A17596" t="str">
            <v>IIK13-045</v>
          </cell>
          <cell r="B17596" t="str">
            <v>YOUT</v>
          </cell>
          <cell r="C17596" t="str">
            <v>INK+IVY Kids</v>
          </cell>
          <cell r="D17596" t="str">
            <v>COVERLET&amp;BEDSPR</v>
          </cell>
          <cell r="E17596" t="str">
            <v>COVERLET &amp; BEDSPREAD</v>
          </cell>
        </row>
        <row r="17597">
          <cell r="A17597" t="str">
            <v>IIK12-010</v>
          </cell>
          <cell r="B17597" t="str">
            <v>YOUT</v>
          </cell>
          <cell r="C17597" t="str">
            <v>INK+IVY Kids</v>
          </cell>
          <cell r="D17597" t="str">
            <v>DUVET&amp;DUVET SET</v>
          </cell>
          <cell r="E17597" t="str">
            <v>DUVET&amp;DUVET SET</v>
          </cell>
        </row>
        <row r="17598">
          <cell r="A17598" t="str">
            <v>IIK12-011</v>
          </cell>
          <cell r="B17598" t="str">
            <v>YOUT</v>
          </cell>
          <cell r="C17598" t="str">
            <v>INK+IVY Kids</v>
          </cell>
          <cell r="D17598" t="str">
            <v>DUVET&amp;DUVET SET</v>
          </cell>
          <cell r="E17598" t="str">
            <v>DUVET&amp;DUVET SET</v>
          </cell>
        </row>
        <row r="17599">
          <cell r="A17599" t="str">
            <v>II12-634</v>
          </cell>
          <cell r="B17599" t="str">
            <v>YOUT</v>
          </cell>
          <cell r="C17599" t="str">
            <v>INK+IVY Kids</v>
          </cell>
          <cell r="D17599" t="str">
            <v>DUVET&amp;DUVET SET</v>
          </cell>
          <cell r="E17599" t="str">
            <v>DUVET&amp;DUVET SET</v>
          </cell>
        </row>
        <row r="17600">
          <cell r="A17600" t="str">
            <v>II12-635</v>
          </cell>
          <cell r="B17600" t="str">
            <v>YOUT</v>
          </cell>
          <cell r="C17600" t="str">
            <v>INK+IVY Kids</v>
          </cell>
          <cell r="D17600" t="str">
            <v>DUVET&amp;DUVET SET</v>
          </cell>
          <cell r="E17600" t="str">
            <v>DUVET&amp;DUVET SET</v>
          </cell>
        </row>
        <row r="17601">
          <cell r="A17601" t="str">
            <v>IIK12-043</v>
          </cell>
          <cell r="B17601" t="str">
            <v>YOUT</v>
          </cell>
          <cell r="C17601" t="str">
            <v>INK+IVY Kids</v>
          </cell>
          <cell r="D17601" t="str">
            <v>DUVET&amp;DUVET SET</v>
          </cell>
          <cell r="E17601" t="str">
            <v>DUVET&amp;DUVET SET</v>
          </cell>
        </row>
        <row r="17602">
          <cell r="A17602" t="str">
            <v>IIK30-007</v>
          </cell>
          <cell r="B17602" t="str">
            <v>YOUT</v>
          </cell>
          <cell r="C17602" t="str">
            <v>INK+IVY Kids</v>
          </cell>
          <cell r="D17602" t="str">
            <v>NORMAL PILLOW</v>
          </cell>
          <cell r="E17602" t="str">
            <v>OTHER PILLOWS</v>
          </cell>
        </row>
        <row r="17603">
          <cell r="A17603" t="str">
            <v>HH10-1106</v>
          </cell>
          <cell r="B17603" t="str">
            <v>YOUT</v>
          </cell>
          <cell r="C17603" t="str">
            <v>Harbor House</v>
          </cell>
          <cell r="D17603" t="str">
            <v>COMFORTER (SET)</v>
          </cell>
          <cell r="E17603" t="str">
            <v>COMFORTER (SET)</v>
          </cell>
        </row>
        <row r="17604">
          <cell r="A17604" t="str">
            <v>UB5144409622-01</v>
          </cell>
          <cell r="B17604" t="str">
            <v>YOUT</v>
          </cell>
          <cell r="C17604" t="str">
            <v xml:space="preserve">HE Kids   </v>
          </cell>
          <cell r="D17604" t="str">
            <v>COMFORTER (SET)</v>
          </cell>
          <cell r="E17604" t="str">
            <v>COMFORTER (SET)</v>
          </cell>
        </row>
        <row r="17605">
          <cell r="A17605" t="str">
            <v>UB5144409622-02</v>
          </cell>
          <cell r="B17605" t="str">
            <v>YOUT</v>
          </cell>
          <cell r="C17605" t="str">
            <v xml:space="preserve">HE Kids   </v>
          </cell>
          <cell r="D17605" t="str">
            <v>COMFORTER (SET)</v>
          </cell>
          <cell r="E17605" t="str">
            <v>COMFORTER (SET)</v>
          </cell>
        </row>
        <row r="17606">
          <cell r="A17606" t="str">
            <v>UB5144409622-03</v>
          </cell>
          <cell r="B17606" t="str">
            <v>YOUT</v>
          </cell>
          <cell r="C17606" t="str">
            <v xml:space="preserve">HE Kids   </v>
          </cell>
          <cell r="D17606" t="str">
            <v>COMFORTER (SET)</v>
          </cell>
          <cell r="E17606" t="str">
            <v>COMFORTER (SET)</v>
          </cell>
        </row>
        <row r="17607">
          <cell r="A17607" t="str">
            <v>UB5144409622-04</v>
          </cell>
          <cell r="B17607" t="str">
            <v>YOUT</v>
          </cell>
          <cell r="C17607" t="str">
            <v xml:space="preserve">HE Kids   </v>
          </cell>
          <cell r="D17607" t="str">
            <v>COMFORTER (SET)</v>
          </cell>
          <cell r="E17607" t="str">
            <v>COMFORTER (SET)</v>
          </cell>
        </row>
        <row r="17608">
          <cell r="A17608" t="str">
            <v>UB5144409622-05</v>
          </cell>
          <cell r="B17608" t="str">
            <v>YOUT</v>
          </cell>
          <cell r="C17608" t="str">
            <v xml:space="preserve">HE Kids   </v>
          </cell>
          <cell r="D17608" t="str">
            <v>COMFORTER (SET)</v>
          </cell>
          <cell r="E17608" t="str">
            <v>COMFORTER (SET)</v>
          </cell>
        </row>
        <row r="17609">
          <cell r="A17609" t="str">
            <v>UB5144409622-06</v>
          </cell>
          <cell r="B17609" t="str">
            <v>YOUT</v>
          </cell>
          <cell r="C17609" t="str">
            <v xml:space="preserve">HE Kids   </v>
          </cell>
          <cell r="D17609" t="str">
            <v>COMFORTER (SET)</v>
          </cell>
          <cell r="E17609" t="str">
            <v>COMFORTER (SET)</v>
          </cell>
        </row>
        <row r="17610">
          <cell r="A17610" t="str">
            <v>UB5101030822-05</v>
          </cell>
          <cell r="B17610" t="str">
            <v>YOUT</v>
          </cell>
          <cell r="C17610" t="str">
            <v xml:space="preserve">Here I Grow </v>
          </cell>
          <cell r="D17610" t="str">
            <v>COMFORTER (SET)</v>
          </cell>
          <cell r="E17610" t="str">
            <v>N/A</v>
          </cell>
        </row>
        <row r="17611">
          <cell r="A17611" t="str">
            <v>UB5101030822-06</v>
          </cell>
          <cell r="B17611" t="str">
            <v>YOUT</v>
          </cell>
          <cell r="C17611" t="str">
            <v xml:space="preserve">Here I Grow </v>
          </cell>
          <cell r="D17611" t="str">
            <v>COMFORTER (SET)</v>
          </cell>
          <cell r="E17611" t="str">
            <v>N/A</v>
          </cell>
        </row>
        <row r="17612">
          <cell r="A17612" t="str">
            <v>UB5101030822-04</v>
          </cell>
          <cell r="B17612" t="str">
            <v>YOUT</v>
          </cell>
          <cell r="C17612" t="str">
            <v xml:space="preserve">Here I Grow </v>
          </cell>
          <cell r="D17612" t="str">
            <v>COMFORTER (SET)</v>
          </cell>
          <cell r="E17612" t="str">
            <v>N/A</v>
          </cell>
        </row>
        <row r="17613">
          <cell r="A17613" t="str">
            <v>UB5101030822-02</v>
          </cell>
          <cell r="B17613" t="str">
            <v>YOUT</v>
          </cell>
          <cell r="C17613" t="str">
            <v xml:space="preserve">Here I Grow </v>
          </cell>
          <cell r="D17613" t="str">
            <v>COMFORTER (SET)</v>
          </cell>
          <cell r="E17613" t="str">
            <v>N/A</v>
          </cell>
        </row>
        <row r="17614">
          <cell r="A17614" t="str">
            <v>UB5101030822-03</v>
          </cell>
          <cell r="B17614" t="str">
            <v>YOUT</v>
          </cell>
          <cell r="C17614" t="str">
            <v xml:space="preserve">Here I Grow </v>
          </cell>
          <cell r="D17614" t="str">
            <v>COMFORTER (SET)</v>
          </cell>
          <cell r="E17614" t="str">
            <v>N/A</v>
          </cell>
        </row>
        <row r="17615">
          <cell r="A17615" t="str">
            <v>UB5101030822-01</v>
          </cell>
          <cell r="B17615" t="str">
            <v>YOUT</v>
          </cell>
          <cell r="C17615" t="str">
            <v xml:space="preserve">Here I Grow </v>
          </cell>
          <cell r="D17615" t="str">
            <v>COMFORTER (SET)</v>
          </cell>
          <cell r="E17615" t="str">
            <v>N/A</v>
          </cell>
        </row>
        <row r="17616">
          <cell r="A17616" t="str">
            <v>HEA10-006</v>
          </cell>
          <cell r="B17616" t="str">
            <v>YOUT</v>
          </cell>
          <cell r="C17616" t="str">
            <v>Home Essence Apartment</v>
          </cell>
          <cell r="D17616" t="str">
            <v>COMFORTER (SET)</v>
          </cell>
          <cell r="E17616" t="str">
            <v>N/A</v>
          </cell>
        </row>
        <row r="17617">
          <cell r="A17617" t="str">
            <v>HEA10-005</v>
          </cell>
          <cell r="B17617" t="str">
            <v>YOUT</v>
          </cell>
          <cell r="C17617" t="str">
            <v>Home Essence Apartment</v>
          </cell>
          <cell r="D17617" t="str">
            <v>COMFORTER (SET)</v>
          </cell>
          <cell r="E17617" t="str">
            <v>N/A</v>
          </cell>
        </row>
        <row r="17618">
          <cell r="A17618" t="str">
            <v>HEA10-002</v>
          </cell>
          <cell r="B17618" t="str">
            <v>YOUT</v>
          </cell>
          <cell r="C17618" t="str">
            <v>Home Essence Apartment</v>
          </cell>
          <cell r="D17618" t="str">
            <v>COMFORTER (SET)</v>
          </cell>
          <cell r="E17618" t="str">
            <v>N/A</v>
          </cell>
        </row>
        <row r="17619">
          <cell r="A17619" t="str">
            <v>HEA10-001</v>
          </cell>
          <cell r="B17619" t="str">
            <v>YOUT</v>
          </cell>
          <cell r="C17619" t="str">
            <v>Home Essence Apartment</v>
          </cell>
          <cell r="D17619" t="str">
            <v>COMFORTER (SET)</v>
          </cell>
          <cell r="E17619" t="str">
            <v>N/A</v>
          </cell>
        </row>
        <row r="17620">
          <cell r="A17620" t="str">
            <v>WM40-030</v>
          </cell>
          <cell r="B17620" t="str">
            <v>YOUT</v>
          </cell>
          <cell r="C17620" t="str">
            <v>How To Train Your Dragon</v>
          </cell>
          <cell r="D17620" t="str">
            <v>PANEL</v>
          </cell>
          <cell r="E17620" t="str">
            <v>PANEL PAIR</v>
          </cell>
        </row>
        <row r="17621">
          <cell r="A17621" t="str">
            <v>MS11-001-005-04</v>
          </cell>
          <cell r="B17621" t="str">
            <v>YOUT</v>
          </cell>
          <cell r="C17621" t="str">
            <v>Mainstays</v>
          </cell>
          <cell r="D17621" t="str">
            <v>COMFORTER (SET)</v>
          </cell>
          <cell r="E17621" t="str">
            <v>N/A</v>
          </cell>
        </row>
        <row r="17622">
          <cell r="A17622" t="str">
            <v>MS11-001-005-03</v>
          </cell>
          <cell r="B17622" t="str">
            <v>YOUT</v>
          </cell>
          <cell r="C17622" t="str">
            <v>Mainstays</v>
          </cell>
          <cell r="D17622" t="str">
            <v>COMFORTER (SET)</v>
          </cell>
          <cell r="E17622" t="str">
            <v>N/A</v>
          </cell>
        </row>
        <row r="17623">
          <cell r="A17623" t="str">
            <v>MS11-001-005-06</v>
          </cell>
          <cell r="B17623" t="str">
            <v>YOUT</v>
          </cell>
          <cell r="C17623" t="str">
            <v>Mainstays</v>
          </cell>
          <cell r="D17623" t="str">
            <v>COMFORTER (SET)</v>
          </cell>
          <cell r="E17623" t="str">
            <v>N/A</v>
          </cell>
        </row>
        <row r="17624">
          <cell r="A17624" t="str">
            <v>MS11-001-005-05</v>
          </cell>
          <cell r="B17624" t="str">
            <v>YOUT</v>
          </cell>
          <cell r="C17624" t="str">
            <v>Mainstays</v>
          </cell>
          <cell r="D17624" t="str">
            <v>COMFORTER (SET)</v>
          </cell>
          <cell r="E17624" t="str">
            <v>N/A</v>
          </cell>
        </row>
        <row r="17625">
          <cell r="A17625" t="str">
            <v>MS11-001-005-08</v>
          </cell>
          <cell r="B17625" t="str">
            <v>YOUT</v>
          </cell>
          <cell r="C17625" t="str">
            <v>Mainstays</v>
          </cell>
          <cell r="D17625" t="str">
            <v>COMFORTER (SET)</v>
          </cell>
          <cell r="E17625" t="str">
            <v>N/A</v>
          </cell>
        </row>
        <row r="17626">
          <cell r="A17626" t="str">
            <v>MS11-001-005-07</v>
          </cell>
          <cell r="B17626" t="str">
            <v>YOUT</v>
          </cell>
          <cell r="C17626" t="str">
            <v>Mainstays</v>
          </cell>
          <cell r="D17626" t="str">
            <v>COMFORTER (SET)</v>
          </cell>
          <cell r="E17626" t="str">
            <v>N/A</v>
          </cell>
        </row>
        <row r="17627">
          <cell r="A17627" t="str">
            <v>MS11-001-005-02</v>
          </cell>
          <cell r="B17627" t="str">
            <v>YOUT</v>
          </cell>
          <cell r="C17627" t="str">
            <v>Mainstays</v>
          </cell>
          <cell r="D17627" t="str">
            <v>COMFORTER (SET)</v>
          </cell>
          <cell r="E17627" t="str">
            <v>N/A</v>
          </cell>
        </row>
        <row r="17628">
          <cell r="A17628" t="str">
            <v>MS11-001-005-01</v>
          </cell>
          <cell r="B17628" t="str">
            <v>YOUT</v>
          </cell>
          <cell r="C17628" t="str">
            <v>Mainstays</v>
          </cell>
          <cell r="D17628" t="str">
            <v>COMFORTER (SET)</v>
          </cell>
          <cell r="E17628" t="str">
            <v>N/A</v>
          </cell>
        </row>
        <row r="17629">
          <cell r="A17629" t="str">
            <v>MS2801030822-15</v>
          </cell>
          <cell r="B17629" t="str">
            <v>YOUT</v>
          </cell>
          <cell r="C17629" t="str">
            <v>Mainstays Kids</v>
          </cell>
          <cell r="D17629" t="str">
            <v>COMFORTER (SET)</v>
          </cell>
          <cell r="E17629" t="str">
            <v>N/A</v>
          </cell>
        </row>
        <row r="17630">
          <cell r="A17630" t="str">
            <v>MS2801030822-08</v>
          </cell>
          <cell r="B17630" t="str">
            <v>YOUT</v>
          </cell>
          <cell r="C17630" t="str">
            <v>Mainstays Kids</v>
          </cell>
          <cell r="D17630" t="str">
            <v>COMFORTER (SET)</v>
          </cell>
          <cell r="E17630" t="str">
            <v>N/A</v>
          </cell>
        </row>
        <row r="17631">
          <cell r="A17631" t="str">
            <v>MS2801030822-07</v>
          </cell>
          <cell r="B17631" t="str">
            <v>YOUT</v>
          </cell>
          <cell r="C17631" t="str">
            <v>Mainstays Kids</v>
          </cell>
          <cell r="D17631" t="str">
            <v>COMFORTER (SET)</v>
          </cell>
          <cell r="E17631" t="str">
            <v>N/A</v>
          </cell>
        </row>
        <row r="17632">
          <cell r="A17632" t="str">
            <v>MS2801030822-12</v>
          </cell>
          <cell r="B17632" t="str">
            <v>YOUT</v>
          </cell>
          <cell r="C17632" t="str">
            <v>Mainstays Kids</v>
          </cell>
          <cell r="D17632" t="str">
            <v>COMFORTER (SET)</v>
          </cell>
          <cell r="E17632" t="str">
            <v>N/A</v>
          </cell>
        </row>
        <row r="17633">
          <cell r="A17633" t="str">
            <v>MS2801030822-11</v>
          </cell>
          <cell r="B17633" t="str">
            <v>YOUT</v>
          </cell>
          <cell r="C17633" t="str">
            <v>Mainstays Kids</v>
          </cell>
          <cell r="D17633" t="str">
            <v>COMFORTER (SET)</v>
          </cell>
          <cell r="E17633" t="str">
            <v>N/A</v>
          </cell>
        </row>
        <row r="17634">
          <cell r="A17634" t="str">
            <v>MS2801030822-10</v>
          </cell>
          <cell r="B17634" t="str">
            <v>YOUT</v>
          </cell>
          <cell r="C17634" t="str">
            <v>Mainstays Kids</v>
          </cell>
          <cell r="D17634" t="str">
            <v>COMFORTER (SET)</v>
          </cell>
          <cell r="E17634" t="str">
            <v>N/A</v>
          </cell>
        </row>
        <row r="17635">
          <cell r="A17635" t="str">
            <v>MS2801030822-09</v>
          </cell>
          <cell r="B17635" t="str">
            <v>YOUT</v>
          </cell>
          <cell r="C17635" t="str">
            <v>Mainstays Kids</v>
          </cell>
          <cell r="D17635" t="str">
            <v>COMFORTER (SET)</v>
          </cell>
          <cell r="E17635" t="str">
            <v>N/A</v>
          </cell>
        </row>
        <row r="17636">
          <cell r="A17636" t="str">
            <v>MS2801030822-14</v>
          </cell>
          <cell r="B17636" t="str">
            <v>YOUT</v>
          </cell>
          <cell r="C17636" t="str">
            <v>Mainstays Kids</v>
          </cell>
          <cell r="D17636" t="str">
            <v>COMFORTER (SET)</v>
          </cell>
          <cell r="E17636" t="str">
            <v>N/A</v>
          </cell>
        </row>
        <row r="17637">
          <cell r="A17637" t="str">
            <v>MS2801030822-13</v>
          </cell>
          <cell r="B17637" t="str">
            <v>YOUT</v>
          </cell>
          <cell r="C17637" t="str">
            <v>Mainstays Kids</v>
          </cell>
          <cell r="D17637" t="str">
            <v>COMFORTER (SET)</v>
          </cell>
          <cell r="E17637" t="str">
            <v>N/A</v>
          </cell>
        </row>
        <row r="17638">
          <cell r="A17638" t="str">
            <v>WM20-051</v>
          </cell>
          <cell r="B17638" t="str">
            <v>YOUT</v>
          </cell>
          <cell r="C17638" t="str">
            <v>OYO</v>
          </cell>
          <cell r="D17638" t="str">
            <v>SHEET/SHEET SET</v>
          </cell>
          <cell r="E17638" t="str">
            <v>N/A</v>
          </cell>
        </row>
        <row r="17639">
          <cell r="A17639" t="str">
            <v>WM20-052</v>
          </cell>
          <cell r="B17639" t="str">
            <v>YOUT</v>
          </cell>
          <cell r="C17639" t="str">
            <v>OYO</v>
          </cell>
          <cell r="D17639" t="str">
            <v>SHEET/SHEET SET</v>
          </cell>
          <cell r="E17639" t="str">
            <v>N/A</v>
          </cell>
        </row>
        <row r="17640">
          <cell r="A17640" t="str">
            <v>Grand Total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5"/>
      <sheetName val="Sheet3"/>
      <sheetName val="fineline"/>
      <sheetName val="Sheet6"/>
      <sheetName val="Sheet2"/>
      <sheetName val="Sheet4"/>
    </sheetNames>
    <sheetDataSet>
      <sheetData sheetId="0"/>
      <sheetData sheetId="1">
        <row r="2">
          <cell r="F2" t="str">
            <v>Item Num</v>
          </cell>
        </row>
        <row r="3">
          <cell r="F3" t="str">
            <v>MP51-1533</v>
          </cell>
          <cell r="H3" t="str">
            <v>BLANKET</v>
          </cell>
        </row>
        <row r="4">
          <cell r="F4" t="str">
            <v>MP51-1534</v>
          </cell>
          <cell r="H4" t="str">
            <v>BLANKET</v>
          </cell>
        </row>
        <row r="5">
          <cell r="F5" t="str">
            <v>MP51-1535</v>
          </cell>
          <cell r="H5" t="str">
            <v>BLANKET</v>
          </cell>
        </row>
        <row r="6">
          <cell r="F6" t="str">
            <v>MP51-1613</v>
          </cell>
          <cell r="H6" t="str">
            <v>BLANKET</v>
          </cell>
        </row>
        <row r="7">
          <cell r="F7" t="str">
            <v>MP51-1614</v>
          </cell>
          <cell r="H7" t="str">
            <v>BLANKET</v>
          </cell>
        </row>
        <row r="8">
          <cell r="F8" t="str">
            <v>MP51-1615</v>
          </cell>
          <cell r="H8" t="str">
            <v>BLANKET</v>
          </cell>
        </row>
        <row r="9">
          <cell r="F9" t="str">
            <v>MP51-5148</v>
          </cell>
          <cell r="H9" t="str">
            <v>BLANKET</v>
          </cell>
        </row>
        <row r="10">
          <cell r="F10" t="str">
            <v>MP51-5149</v>
          </cell>
          <cell r="H10" t="str">
            <v>BLANKET</v>
          </cell>
        </row>
        <row r="11">
          <cell r="F11" t="str">
            <v>MP51-5150</v>
          </cell>
          <cell r="H11" t="str">
            <v>BLANKET</v>
          </cell>
        </row>
        <row r="12">
          <cell r="F12" t="str">
            <v>MP51-5151</v>
          </cell>
          <cell r="H12" t="str">
            <v>BLANKET</v>
          </cell>
        </row>
        <row r="13">
          <cell r="F13" t="str">
            <v>MP51-5152</v>
          </cell>
          <cell r="H13" t="str">
            <v>BLANKET</v>
          </cell>
        </row>
        <row r="14">
          <cell r="F14" t="str">
            <v>MP51-5153</v>
          </cell>
          <cell r="H14" t="str">
            <v>BLANKET</v>
          </cell>
        </row>
        <row r="15">
          <cell r="F15" t="str">
            <v>MP51-5154</v>
          </cell>
          <cell r="H15" t="str">
            <v>BLANKET</v>
          </cell>
        </row>
        <row r="16">
          <cell r="F16" t="str">
            <v>MP51-5155</v>
          </cell>
          <cell r="H16" t="str">
            <v>BLANKET</v>
          </cell>
        </row>
        <row r="17">
          <cell r="F17" t="str">
            <v>MP51-5156</v>
          </cell>
          <cell r="H17" t="str">
            <v>BLANKET</v>
          </cell>
        </row>
        <row r="18">
          <cell r="F18" t="str">
            <v>MP51-538</v>
          </cell>
          <cell r="H18" t="str">
            <v>BLANKET</v>
          </cell>
        </row>
        <row r="19">
          <cell r="F19" t="str">
            <v>MP51-539</v>
          </cell>
          <cell r="H19" t="str">
            <v>BLANKET</v>
          </cell>
        </row>
        <row r="20">
          <cell r="F20" t="str">
            <v>MP51-540</v>
          </cell>
          <cell r="H20" t="str">
            <v>BLANKET</v>
          </cell>
        </row>
        <row r="21">
          <cell r="F21" t="str">
            <v>MP51-541</v>
          </cell>
          <cell r="H21" t="str">
            <v>BLANKET</v>
          </cell>
        </row>
        <row r="22">
          <cell r="F22" t="str">
            <v>MP51-542</v>
          </cell>
          <cell r="H22" t="str">
            <v>BLANKET</v>
          </cell>
        </row>
        <row r="23">
          <cell r="F23" t="str">
            <v>MP51-543</v>
          </cell>
          <cell r="H23" t="str">
            <v>BLANKET</v>
          </cell>
        </row>
        <row r="24">
          <cell r="F24" t="str">
            <v>MP51-544</v>
          </cell>
          <cell r="H24" t="str">
            <v>BLANKET</v>
          </cell>
        </row>
        <row r="25">
          <cell r="F25" t="str">
            <v>MP51-545</v>
          </cell>
          <cell r="H25" t="str">
            <v>BLANKET</v>
          </cell>
        </row>
        <row r="26">
          <cell r="F26" t="str">
            <v>MP51-546</v>
          </cell>
          <cell r="H26" t="str">
            <v>BLANKET</v>
          </cell>
        </row>
        <row r="27">
          <cell r="H27" t="str">
            <v>BLANKET</v>
          </cell>
        </row>
        <row r="28">
          <cell r="H28" t="str">
            <v>BLANKET</v>
          </cell>
        </row>
        <row r="29">
          <cell r="H29" t="str">
            <v>BLANKET</v>
          </cell>
        </row>
        <row r="30">
          <cell r="F30" t="str">
            <v>MP51-2598</v>
          </cell>
          <cell r="H30" t="str">
            <v>BLANKET</v>
          </cell>
        </row>
        <row r="31">
          <cell r="F31" t="str">
            <v>MP51-2599</v>
          </cell>
          <cell r="H31" t="str">
            <v>BLANKET</v>
          </cell>
        </row>
        <row r="32">
          <cell r="F32" t="str">
            <v>MP51-2600</v>
          </cell>
          <cell r="H32" t="str">
            <v>BLANKET</v>
          </cell>
        </row>
        <row r="33">
          <cell r="F33" t="str">
            <v>MP51-2601</v>
          </cell>
          <cell r="H33" t="str">
            <v>BLANKET</v>
          </cell>
        </row>
        <row r="34">
          <cell r="F34" t="str">
            <v>MP51-2602</v>
          </cell>
          <cell r="H34" t="str">
            <v>BLANKET</v>
          </cell>
        </row>
        <row r="35">
          <cell r="F35" t="str">
            <v>MP51-2603</v>
          </cell>
          <cell r="H35" t="str">
            <v>BLANKET</v>
          </cell>
        </row>
        <row r="36">
          <cell r="F36" t="str">
            <v>MP51-2604</v>
          </cell>
          <cell r="H36" t="str">
            <v>BLANKET</v>
          </cell>
        </row>
        <row r="37">
          <cell r="F37" t="str">
            <v>MP51-2605</v>
          </cell>
          <cell r="H37" t="str">
            <v>BLANKET</v>
          </cell>
        </row>
        <row r="38">
          <cell r="F38" t="str">
            <v>MP51-2606</v>
          </cell>
          <cell r="H38" t="str">
            <v>BLANKET</v>
          </cell>
        </row>
        <row r="39">
          <cell r="F39" t="str">
            <v>MP51-2607</v>
          </cell>
          <cell r="H39" t="str">
            <v>BLANKET</v>
          </cell>
        </row>
        <row r="40">
          <cell r="F40" t="str">
            <v>MP51-2608</v>
          </cell>
          <cell r="H40" t="str">
            <v>BLANKET</v>
          </cell>
        </row>
        <row r="41">
          <cell r="F41" t="str">
            <v>MP51-2609</v>
          </cell>
          <cell r="H41" t="str">
            <v>BLANKET</v>
          </cell>
        </row>
        <row r="42">
          <cell r="H42" t="str">
            <v>BLANKET</v>
          </cell>
        </row>
        <row r="43">
          <cell r="H43" t="str">
            <v>BLANKET</v>
          </cell>
        </row>
        <row r="44">
          <cell r="H44" t="str">
            <v>BLANKET</v>
          </cell>
        </row>
        <row r="45">
          <cell r="F45" t="str">
            <v>BASI51-0323</v>
          </cell>
          <cell r="H45" t="str">
            <v>BLANKET</v>
          </cell>
        </row>
        <row r="46">
          <cell r="F46" t="str">
            <v>BASI51-0324</v>
          </cell>
          <cell r="H46" t="str">
            <v>BLANKET</v>
          </cell>
        </row>
        <row r="47">
          <cell r="F47" t="str">
            <v>BASI51-0325</v>
          </cell>
          <cell r="H47" t="str">
            <v>BLANKET</v>
          </cell>
        </row>
        <row r="48">
          <cell r="F48" t="str">
            <v>BASI51-0325</v>
          </cell>
          <cell r="H48" t="str">
            <v>BLANKET</v>
          </cell>
        </row>
        <row r="49">
          <cell r="F49" t="str">
            <v>BASI51-0325</v>
          </cell>
          <cell r="H49" t="str">
            <v>BLANKET</v>
          </cell>
        </row>
        <row r="50">
          <cell r="F50" t="str">
            <v>BASI51-0325</v>
          </cell>
          <cell r="H50" t="str">
            <v>BLANKET</v>
          </cell>
        </row>
        <row r="52">
          <cell r="F52" t="str">
            <v>BASI10-0195</v>
          </cell>
          <cell r="H52" t="str">
            <v>COMFORTER (SET) mini</v>
          </cell>
        </row>
        <row r="53">
          <cell r="F53" t="str">
            <v>BASI10-0196</v>
          </cell>
          <cell r="H53" t="str">
            <v>COMFORTER (SET) mini</v>
          </cell>
        </row>
        <row r="54">
          <cell r="F54" t="str">
            <v>BASI10-0197</v>
          </cell>
          <cell r="H54" t="str">
            <v>COMFORTER (SET) mini</v>
          </cell>
        </row>
        <row r="55">
          <cell r="F55" t="str">
            <v>BASI10-0198</v>
          </cell>
          <cell r="H55" t="str">
            <v>COMFORTER (SET) mini</v>
          </cell>
        </row>
        <row r="56">
          <cell r="F56" t="str">
            <v>BASI10-0199</v>
          </cell>
          <cell r="H56" t="str">
            <v>COMFORTER (SET) mini</v>
          </cell>
        </row>
        <row r="57">
          <cell r="F57" t="str">
            <v>BASI10-0200</v>
          </cell>
          <cell r="H57" t="str">
            <v>COMFORTER (SET) mini</v>
          </cell>
        </row>
        <row r="58">
          <cell r="F58" t="str">
            <v>BASI10-0201</v>
          </cell>
          <cell r="H58" t="str">
            <v>COMFORTER (SET) mini</v>
          </cell>
        </row>
        <row r="59">
          <cell r="F59" t="str">
            <v>BASI10-0202</v>
          </cell>
          <cell r="H59" t="str">
            <v>COMFORTER (SET) mini</v>
          </cell>
        </row>
        <row r="60">
          <cell r="F60" t="str">
            <v>BASI10-0203</v>
          </cell>
          <cell r="H60" t="str">
            <v>COMFORTER (SET) mini</v>
          </cell>
        </row>
        <row r="61">
          <cell r="F61" t="str">
            <v>BASI10-0281</v>
          </cell>
          <cell r="H61" t="str">
            <v>COMFORTER (SET) mini</v>
          </cell>
        </row>
        <row r="62">
          <cell r="F62" t="str">
            <v>BASI10-0282</v>
          </cell>
          <cell r="H62" t="str">
            <v>COMFORTER (SET) mini</v>
          </cell>
        </row>
        <row r="63">
          <cell r="F63" t="str">
            <v>BASI10-0283</v>
          </cell>
          <cell r="H63" t="str">
            <v>COMFORTER (SET) mini</v>
          </cell>
        </row>
        <row r="64">
          <cell r="F64" t="str">
            <v>MPE10-611</v>
          </cell>
          <cell r="H64" t="str">
            <v>COMFORTER (SET) mini</v>
          </cell>
        </row>
        <row r="65">
          <cell r="F65" t="str">
            <v>MPE10-612</v>
          </cell>
          <cell r="H65" t="str">
            <v>COMFORTER (SET) mini</v>
          </cell>
        </row>
        <row r="66">
          <cell r="F66" t="str">
            <v>MPE10-613</v>
          </cell>
          <cell r="H66" t="str">
            <v>COMFORTER (SET) mini</v>
          </cell>
        </row>
        <row r="67">
          <cell r="F67" t="str">
            <v>MPE10-614</v>
          </cell>
          <cell r="H67" t="str">
            <v>COMFORTER (SET) mini</v>
          </cell>
        </row>
        <row r="68">
          <cell r="F68" t="str">
            <v>MPE10-615</v>
          </cell>
          <cell r="H68" t="str">
            <v>COMFORTER (SET) mini</v>
          </cell>
        </row>
        <row r="69">
          <cell r="F69" t="str">
            <v>MPE10-616</v>
          </cell>
          <cell r="H69" t="str">
            <v>COMFORTER (SET) mini</v>
          </cell>
        </row>
        <row r="70">
          <cell r="H70" t="str">
            <v>COMFORTER (SET) mini</v>
          </cell>
        </row>
        <row r="71">
          <cell r="H71" t="str">
            <v>COMFORTER (SET) mini</v>
          </cell>
        </row>
        <row r="72">
          <cell r="H72" t="str">
            <v>COMFORTER (SET) mini</v>
          </cell>
        </row>
        <row r="73">
          <cell r="F73" t="str">
            <v>BASI10-0242</v>
          </cell>
          <cell r="H73" t="str">
            <v>COMFORTER (SET) mini</v>
          </cell>
        </row>
        <row r="74">
          <cell r="F74" t="str">
            <v>BASI10-0243</v>
          </cell>
          <cell r="H74" t="str">
            <v>COMFORTER (SET) mini</v>
          </cell>
        </row>
        <row r="75">
          <cell r="F75" t="str">
            <v>BASI10-0244</v>
          </cell>
          <cell r="H75" t="str">
            <v>COMFORTER (SET) mini</v>
          </cell>
        </row>
        <row r="76">
          <cell r="F76" t="str">
            <v>MPE10-598</v>
          </cell>
          <cell r="H76" t="str">
            <v>COMFORTER (SET) mini</v>
          </cell>
        </row>
        <row r="77">
          <cell r="F77" t="str">
            <v>MPE10-599</v>
          </cell>
          <cell r="H77" t="str">
            <v>COMFORTER (SET) mini</v>
          </cell>
        </row>
        <row r="78">
          <cell r="F78" t="str">
            <v>MPE10-600</v>
          </cell>
          <cell r="H78" t="str">
            <v>COMFORTER (SET) mini</v>
          </cell>
        </row>
        <row r="79">
          <cell r="F79" t="str">
            <v>MPE10-824</v>
          </cell>
          <cell r="H79" t="str">
            <v>COMFORTER (SET) mini</v>
          </cell>
        </row>
        <row r="80">
          <cell r="F80" t="str">
            <v>MPE10-825</v>
          </cell>
          <cell r="H80" t="str">
            <v>COMFORTER (SET) mini</v>
          </cell>
        </row>
        <row r="81">
          <cell r="F81" t="str">
            <v>MPE10-826</v>
          </cell>
          <cell r="H81" t="str">
            <v>COMFORTER (SET) mini</v>
          </cell>
        </row>
        <row r="83">
          <cell r="F83" t="str">
            <v>WR10-1057</v>
          </cell>
          <cell r="H83" t="str">
            <v>COMFORTER (SET) mini</v>
          </cell>
        </row>
        <row r="84">
          <cell r="F84" t="str">
            <v>WR10-1058</v>
          </cell>
          <cell r="H84" t="str">
            <v>COMFORTER (SET) mini</v>
          </cell>
        </row>
        <row r="85">
          <cell r="F85" t="str">
            <v>WR10-1059</v>
          </cell>
          <cell r="H85" t="str">
            <v>COMFORTER (SET) mini</v>
          </cell>
        </row>
        <row r="87">
          <cell r="F87" t="str">
            <v>WR10-1054</v>
          </cell>
          <cell r="H87" t="str">
            <v>COMFORTER (SET) mini</v>
          </cell>
        </row>
        <row r="88">
          <cell r="F88" t="str">
            <v>WR10-1055</v>
          </cell>
          <cell r="H88" t="str">
            <v>COMFORTER (SET) mini</v>
          </cell>
        </row>
        <row r="89">
          <cell r="F89" t="str">
            <v>WR10-1056</v>
          </cell>
          <cell r="H89" t="str">
            <v>COMFORTER (SET) mini</v>
          </cell>
        </row>
        <row r="91">
          <cell r="F91" t="str">
            <v>BASI10-0398</v>
          </cell>
          <cell r="H91" t="str">
            <v>COMFORTER (SET) mini</v>
          </cell>
        </row>
        <row r="92">
          <cell r="F92" t="str">
            <v>BASI10-0399</v>
          </cell>
          <cell r="H92" t="str">
            <v>COMFORTER (SET) mini</v>
          </cell>
        </row>
        <row r="93">
          <cell r="F93" t="str">
            <v>BASI10-0400</v>
          </cell>
          <cell r="H93" t="str">
            <v>COMFORTER (SET) mini</v>
          </cell>
        </row>
        <row r="95">
          <cell r="F95" t="str">
            <v>ID10-161</v>
          </cell>
          <cell r="H95" t="str">
            <v>COMFORTER (SET) mini</v>
          </cell>
        </row>
        <row r="96">
          <cell r="F96" t="str">
            <v>ID10-162</v>
          </cell>
          <cell r="H96" t="str">
            <v>COMFORTER (SET) mini</v>
          </cell>
        </row>
        <row r="97">
          <cell r="F97" t="str">
            <v>ID10-163</v>
          </cell>
          <cell r="H97" t="str">
            <v>COMFORTER (SET) mini</v>
          </cell>
        </row>
        <row r="98">
          <cell r="F98" t="str">
            <v>ID10-459</v>
          </cell>
          <cell r="H98" t="str">
            <v>COMFORTER (SET) mini</v>
          </cell>
        </row>
        <row r="99">
          <cell r="F99" t="str">
            <v>ID10-460</v>
          </cell>
          <cell r="H99" t="str">
            <v>COMFORTER (SET) mini</v>
          </cell>
        </row>
        <row r="100">
          <cell r="F100" t="str">
            <v>ID10-461</v>
          </cell>
          <cell r="H100" t="str">
            <v>COMFORTER (SET) mini</v>
          </cell>
        </row>
        <row r="101">
          <cell r="H101" t="str">
            <v>COMFORTER (SET) mini</v>
          </cell>
        </row>
        <row r="102">
          <cell r="H102" t="str">
            <v>COMFORTER (SET) mini</v>
          </cell>
        </row>
        <row r="103">
          <cell r="H103" t="str">
            <v>COMFORTER (SET) mini</v>
          </cell>
        </row>
        <row r="104">
          <cell r="F104" t="str">
            <v>BASI10-0256</v>
          </cell>
          <cell r="H104" t="str">
            <v>COMFORTER (SET)</v>
          </cell>
        </row>
        <row r="105">
          <cell r="F105" t="str">
            <v>BASI10-0257</v>
          </cell>
          <cell r="H105" t="str">
            <v>COMFORTER (SET)</v>
          </cell>
        </row>
        <row r="106">
          <cell r="F106" t="str">
            <v>BASI10-0258</v>
          </cell>
          <cell r="H106" t="str">
            <v>COMFORTER (SET)</v>
          </cell>
        </row>
        <row r="108">
          <cell r="F108" t="str">
            <v>WR10-1511</v>
          </cell>
          <cell r="H108" t="str">
            <v>COMFORTER (SET)</v>
          </cell>
        </row>
        <row r="109">
          <cell r="F109" t="str">
            <v>WR10-1512</v>
          </cell>
          <cell r="H109" t="str">
            <v>COMFORTER (SET)</v>
          </cell>
        </row>
        <row r="110">
          <cell r="F110" t="str">
            <v>WR10-1513</v>
          </cell>
          <cell r="H110" t="str">
            <v>COMFORTER (SET)</v>
          </cell>
        </row>
        <row r="112">
          <cell r="F112" t="str">
            <v>BASI10-0290</v>
          </cell>
          <cell r="H112" t="str">
            <v>COMFORTER (SET)</v>
          </cell>
        </row>
        <row r="113">
          <cell r="F113" t="str">
            <v>BASI10-0291</v>
          </cell>
          <cell r="H113" t="str">
            <v>COMFORTER (SET)</v>
          </cell>
        </row>
        <row r="114">
          <cell r="F114" t="str">
            <v>BASI10-0292</v>
          </cell>
          <cell r="H114" t="str">
            <v>COMFORTER (SET)</v>
          </cell>
        </row>
        <row r="115">
          <cell r="F115" t="str">
            <v>BASI10-0293</v>
          </cell>
          <cell r="H115" t="str">
            <v>COMFORTER (SET)</v>
          </cell>
        </row>
        <row r="116">
          <cell r="F116" t="str">
            <v>BASI10-0294</v>
          </cell>
          <cell r="H116" t="str">
            <v>COMFORTER (SET)</v>
          </cell>
        </row>
        <row r="117">
          <cell r="F117" t="str">
            <v>BASI10-0295</v>
          </cell>
          <cell r="H117" t="str">
            <v>COMFORTER (SET)</v>
          </cell>
        </row>
        <row r="118">
          <cell r="F118" t="str">
            <v>BASI10-0297</v>
          </cell>
          <cell r="H118" t="str">
            <v>COMFORTER (SET)</v>
          </cell>
        </row>
        <row r="119">
          <cell r="F119" t="str">
            <v>BASI10-0298</v>
          </cell>
          <cell r="H119" t="str">
            <v>COMFORTER (SET)</v>
          </cell>
        </row>
        <row r="121">
          <cell r="F121" t="str">
            <v>MPS10-083</v>
          </cell>
          <cell r="H121" t="str">
            <v>COMFORTER (SET)</v>
          </cell>
        </row>
        <row r="122">
          <cell r="F122" t="str">
            <v>MPS10-084</v>
          </cell>
          <cell r="H122" t="str">
            <v>COMFORTER (SET)</v>
          </cell>
        </row>
        <row r="123">
          <cell r="F123" t="str">
            <v>MPS10-087</v>
          </cell>
          <cell r="H123" t="str">
            <v>COMFORTER (SET)</v>
          </cell>
        </row>
        <row r="124">
          <cell r="F124" t="str">
            <v>MPS10-088</v>
          </cell>
          <cell r="H124" t="str">
            <v>COMFORTER (SET)</v>
          </cell>
        </row>
        <row r="125">
          <cell r="F125" t="str">
            <v>MPS10-089</v>
          </cell>
          <cell r="H125" t="str">
            <v>COMFORTER (SET)</v>
          </cell>
        </row>
        <row r="126">
          <cell r="F126" t="str">
            <v>MPS10-090</v>
          </cell>
          <cell r="H126" t="str">
            <v>COMFORTER (SET)</v>
          </cell>
        </row>
        <row r="127">
          <cell r="H127" t="str">
            <v>COMFORTER (SET)</v>
          </cell>
        </row>
        <row r="128">
          <cell r="H128" t="str">
            <v>COMFORTER (SET)</v>
          </cell>
        </row>
        <row r="129">
          <cell r="F129" t="str">
            <v>BASI10-0339</v>
          </cell>
          <cell r="H129" t="str">
            <v>COMFORTER (SET) mini</v>
          </cell>
        </row>
        <row r="130">
          <cell r="F130" t="str">
            <v>BASI10-0340</v>
          </cell>
          <cell r="H130" t="str">
            <v>COMFORTER (SET) mini</v>
          </cell>
        </row>
        <row r="131">
          <cell r="F131" t="str">
            <v>BASI10-0341</v>
          </cell>
          <cell r="H131" t="str">
            <v>COMFORTER (SET) mini</v>
          </cell>
        </row>
        <row r="132">
          <cell r="F132" t="str">
            <v>BASI10-0343</v>
          </cell>
          <cell r="H132" t="str">
            <v>COMFORTER (SET) mini</v>
          </cell>
        </row>
        <row r="133">
          <cell r="F133" t="str">
            <v>BASI10-0344</v>
          </cell>
          <cell r="H133" t="str">
            <v>COMFORTER (SET) mini</v>
          </cell>
        </row>
        <row r="134">
          <cell r="F134" t="str">
            <v>BASI10-0349</v>
          </cell>
          <cell r="H134" t="str">
            <v>COMFORTER (SET) mini</v>
          </cell>
        </row>
        <row r="135">
          <cell r="F135" t="str">
            <v>BASI10-0350</v>
          </cell>
          <cell r="H135" t="str">
            <v>COMFORTER (SET) mini</v>
          </cell>
        </row>
        <row r="136">
          <cell r="H136" t="str">
            <v>COMFORTER (SET) mini</v>
          </cell>
        </row>
        <row r="137">
          <cell r="H137" t="str">
            <v>COMFORTER (SET) mini</v>
          </cell>
        </row>
        <row r="138">
          <cell r="H138" t="str">
            <v>COMFORTER (SET) mini</v>
          </cell>
        </row>
        <row r="139">
          <cell r="F139" t="str">
            <v>MPE10-558</v>
          </cell>
          <cell r="H139" t="str">
            <v>COMFORTER (SET) mini</v>
          </cell>
        </row>
        <row r="140">
          <cell r="F140" t="str">
            <v>MPE10-559</v>
          </cell>
          <cell r="H140" t="str">
            <v>COMFORTER (SET) mini</v>
          </cell>
        </row>
        <row r="141">
          <cell r="F141" t="str">
            <v>MPE10-560</v>
          </cell>
          <cell r="H141" t="str">
            <v>COMFORTER (SET) mini</v>
          </cell>
        </row>
        <row r="143">
          <cell r="F143" t="str">
            <v>BASI10-0314</v>
          </cell>
          <cell r="H143" t="str">
            <v>COMFORTER (SET)</v>
          </cell>
        </row>
        <row r="145">
          <cell r="F145" t="str">
            <v>BASI10-0553</v>
          </cell>
          <cell r="H145" t="str">
            <v>COMFORTER (SET)</v>
          </cell>
        </row>
        <row r="146">
          <cell r="F146" t="str">
            <v>BASI10-0554</v>
          </cell>
          <cell r="H146" t="str">
            <v>COMFORTER (SET)</v>
          </cell>
        </row>
        <row r="148">
          <cell r="F148" t="str">
            <v>MP10-5792</v>
          </cell>
          <cell r="H148" t="str">
            <v>COMFORTER (SET)</v>
          </cell>
        </row>
        <row r="149">
          <cell r="F149" t="str">
            <v>MP10-5793</v>
          </cell>
          <cell r="H149" t="str">
            <v>COMFORTER (SET)</v>
          </cell>
        </row>
        <row r="151">
          <cell r="F151" t="str">
            <v>ID10-1497</v>
          </cell>
          <cell r="H151" t="str">
            <v>COMFORTER (SET)</v>
          </cell>
        </row>
        <row r="152">
          <cell r="F152" t="str">
            <v>ID10-1498</v>
          </cell>
          <cell r="H152" t="str">
            <v>COMFORTER (SET)</v>
          </cell>
        </row>
        <row r="153">
          <cell r="F153" t="str">
            <v>ID10-1499</v>
          </cell>
          <cell r="H153" t="str">
            <v>COMFORTER (SET)</v>
          </cell>
        </row>
        <row r="155">
          <cell r="F155" t="str">
            <v>ID10-1489</v>
          </cell>
          <cell r="H155" t="str">
            <v>COMFORTER (SET)</v>
          </cell>
        </row>
        <row r="156">
          <cell r="F156" t="str">
            <v>ID10-1490</v>
          </cell>
          <cell r="H156" t="str">
            <v>COMFORTER (SET)</v>
          </cell>
        </row>
        <row r="157">
          <cell r="F157" t="str">
            <v>ID10-1491</v>
          </cell>
          <cell r="H157" t="str">
            <v>COMFORTER (SET)</v>
          </cell>
        </row>
        <row r="159">
          <cell r="F159" t="str">
            <v>MP10-6003</v>
          </cell>
          <cell r="H159" t="str">
            <v>COMFORTER (SET)</v>
          </cell>
        </row>
        <row r="160">
          <cell r="F160" t="str">
            <v>MP10-6004</v>
          </cell>
          <cell r="H160" t="str">
            <v>COMFORTER (SET)</v>
          </cell>
        </row>
        <row r="161">
          <cell r="F161" t="str">
            <v>MP10-6005</v>
          </cell>
          <cell r="H161" t="str">
            <v>COMFORTER (SET)</v>
          </cell>
        </row>
        <row r="163">
          <cell r="F163" t="str">
            <v>LCN10-0020</v>
          </cell>
          <cell r="H163" t="str">
            <v>COMFORTER (SET)</v>
          </cell>
        </row>
        <row r="164">
          <cell r="F164" t="str">
            <v>LCN10-0021</v>
          </cell>
          <cell r="H164" t="str">
            <v>COMFORTER (SET)</v>
          </cell>
        </row>
        <row r="165">
          <cell r="F165" t="str">
            <v>LCN10-0022</v>
          </cell>
          <cell r="H165" t="str">
            <v>COMFORTER (SET)</v>
          </cell>
        </row>
        <row r="167">
          <cell r="F167" t="str">
            <v>ID10-1898</v>
          </cell>
          <cell r="H167" t="str">
            <v>COMFORTER (SET)</v>
          </cell>
        </row>
        <row r="168">
          <cell r="F168" t="str">
            <v>ID10-1899</v>
          </cell>
          <cell r="H168" t="str">
            <v>COMFORTER (SET)</v>
          </cell>
        </row>
        <row r="169">
          <cell r="F169" t="str">
            <v>ID10-1900</v>
          </cell>
          <cell r="H169" t="str">
            <v>COMFORTER (SET)</v>
          </cell>
        </row>
        <row r="170">
          <cell r="F170" t="str">
            <v>MP10-6662</v>
          </cell>
          <cell r="H170" t="str">
            <v>COMFORTER (SET)</v>
          </cell>
        </row>
        <row r="171">
          <cell r="F171" t="str">
            <v>MP10-6663</v>
          </cell>
          <cell r="H171" t="str">
            <v>COMFORTER (SET)</v>
          </cell>
        </row>
        <row r="172">
          <cell r="F172" t="str">
            <v>MP10-6664</v>
          </cell>
          <cell r="H172" t="str">
            <v>COMFORTER (SET)</v>
          </cell>
        </row>
        <row r="173">
          <cell r="F173" t="str">
            <v>MP10-6665</v>
          </cell>
          <cell r="H173" t="str">
            <v>COMFORTER (SET)</v>
          </cell>
        </row>
        <row r="174">
          <cell r="F174" t="str">
            <v>MP10-6666</v>
          </cell>
          <cell r="H174" t="str">
            <v>COMFORTER (SET)</v>
          </cell>
        </row>
        <row r="175">
          <cell r="F175" t="str">
            <v>MP10-6667</v>
          </cell>
          <cell r="H175" t="str">
            <v>COMFORTER (SET)</v>
          </cell>
        </row>
        <row r="176">
          <cell r="H176" t="str">
            <v>COMFORTER (SET)</v>
          </cell>
        </row>
        <row r="177">
          <cell r="H177" t="str">
            <v>COMFORTER (SET)</v>
          </cell>
        </row>
        <row r="178">
          <cell r="H178" t="str">
            <v>COMFORTER (SET)</v>
          </cell>
        </row>
        <row r="179">
          <cell r="F179" t="str">
            <v>MPE10-561</v>
          </cell>
          <cell r="H179" t="str">
            <v>COMFORTER (SET)</v>
          </cell>
        </row>
        <row r="180">
          <cell r="F180" t="str">
            <v>MPE10-562</v>
          </cell>
          <cell r="H180" t="str">
            <v>COMFORTER (SET)</v>
          </cell>
        </row>
        <row r="181">
          <cell r="F181" t="str">
            <v>MPE10-563</v>
          </cell>
          <cell r="H181" t="str">
            <v>COMFORTER (SET)</v>
          </cell>
        </row>
        <row r="182">
          <cell r="F182" t="str">
            <v>MPE10-564</v>
          </cell>
          <cell r="H182" t="str">
            <v>COMFORTER (SET)</v>
          </cell>
        </row>
        <row r="183">
          <cell r="F183" t="str">
            <v>MPE10-565</v>
          </cell>
          <cell r="H183" t="str">
            <v>COMFORTER (SET)</v>
          </cell>
        </row>
        <row r="184">
          <cell r="F184" t="str">
            <v>MPE10-566</v>
          </cell>
          <cell r="H184" t="str">
            <v>COMFORTER (SET)</v>
          </cell>
        </row>
        <row r="185">
          <cell r="H185" t="str">
            <v>COMFORTER (SET)</v>
          </cell>
        </row>
        <row r="186">
          <cell r="H186" t="str">
            <v>COMFORTER (SET)</v>
          </cell>
        </row>
        <row r="187">
          <cell r="H187" t="str">
            <v>COMFORTER (SET)</v>
          </cell>
        </row>
        <row r="188">
          <cell r="F188" t="str">
            <v>MP10-6626</v>
          </cell>
          <cell r="G188" t="str">
            <v>seasonal</v>
          </cell>
          <cell r="H188" t="str">
            <v>COMFORTER (SET)</v>
          </cell>
        </row>
        <row r="189">
          <cell r="F189" t="str">
            <v>MP10-6627</v>
          </cell>
          <cell r="G189" t="str">
            <v>seasonal</v>
          </cell>
          <cell r="H189" t="str">
            <v>COMFORTER (SET)</v>
          </cell>
        </row>
        <row r="190">
          <cell r="F190" t="str">
            <v>MP10-6628</v>
          </cell>
          <cell r="G190" t="str">
            <v>seasonal</v>
          </cell>
          <cell r="H190" t="str">
            <v>COMFORTER (SET)</v>
          </cell>
        </row>
        <row r="191">
          <cell r="F191" t="str">
            <v>WR10-2061</v>
          </cell>
          <cell r="G191" t="str">
            <v>seasonal</v>
          </cell>
          <cell r="H191" t="str">
            <v>COMFORTER (SET)</v>
          </cell>
        </row>
        <row r="192">
          <cell r="F192" t="str">
            <v>WR10-2062</v>
          </cell>
          <cell r="G192" t="str">
            <v>seasonal</v>
          </cell>
          <cell r="H192" t="str">
            <v>COMFORTER (SET)</v>
          </cell>
        </row>
        <row r="193">
          <cell r="F193" t="str">
            <v>WR10-2063</v>
          </cell>
          <cell r="G193" t="str">
            <v>seasonal</v>
          </cell>
          <cell r="H193" t="str">
            <v>COMFORTER (SET)</v>
          </cell>
        </row>
        <row r="194">
          <cell r="F194" t="str">
            <v>WR10-2064</v>
          </cell>
          <cell r="G194" t="str">
            <v>seasonal</v>
          </cell>
          <cell r="H194" t="str">
            <v>COMFORTER (SET)</v>
          </cell>
        </row>
        <row r="195">
          <cell r="F195" t="str">
            <v>WR10-2065</v>
          </cell>
          <cell r="G195" t="str">
            <v>seasonal</v>
          </cell>
          <cell r="H195" t="str">
            <v>COMFORTER (SET)</v>
          </cell>
        </row>
        <row r="196">
          <cell r="F196" t="str">
            <v>WR10-2066</v>
          </cell>
          <cell r="G196" t="str">
            <v>seasonal</v>
          </cell>
          <cell r="H196" t="str">
            <v>COMFORTER (SET)</v>
          </cell>
        </row>
        <row r="197">
          <cell r="F197" t="str">
            <v>WR10-2413</v>
          </cell>
          <cell r="G197" t="str">
            <v>seasonal</v>
          </cell>
          <cell r="H197" t="str">
            <v>COMFORTER (SET)</v>
          </cell>
        </row>
        <row r="198">
          <cell r="F198" t="str">
            <v>WR10-2414</v>
          </cell>
          <cell r="G198" t="str">
            <v>seasonal</v>
          </cell>
          <cell r="H198" t="str">
            <v>COMFORTER (SET)</v>
          </cell>
        </row>
        <row r="199">
          <cell r="F199" t="str">
            <v>WR10-2415</v>
          </cell>
          <cell r="G199" t="str">
            <v>seasonal</v>
          </cell>
          <cell r="H199" t="str">
            <v>COMFORTER (SET)</v>
          </cell>
        </row>
        <row r="200">
          <cell r="F200" t="str">
            <v>WR10-2416</v>
          </cell>
          <cell r="G200" t="str">
            <v>seasonal</v>
          </cell>
          <cell r="H200" t="str">
            <v>COMFORTER (SET)</v>
          </cell>
        </row>
        <row r="201">
          <cell r="F201" t="str">
            <v>WR10-2417</v>
          </cell>
          <cell r="G201" t="str">
            <v>seasonal</v>
          </cell>
          <cell r="H201" t="str">
            <v>COMFORTER (SET)</v>
          </cell>
        </row>
        <row r="202">
          <cell r="F202" t="str">
            <v>WR10-2418</v>
          </cell>
          <cell r="G202" t="str">
            <v>seasonal</v>
          </cell>
          <cell r="H202" t="str">
            <v>COMFORTER (SET)</v>
          </cell>
        </row>
        <row r="203">
          <cell r="F203" t="str">
            <v>WR10-2883</v>
          </cell>
          <cell r="G203" t="str">
            <v>seasonal</v>
          </cell>
          <cell r="H203" t="str">
            <v>COMFORTER (SET)</v>
          </cell>
        </row>
        <row r="204">
          <cell r="F204" t="str">
            <v>WR10-2884</v>
          </cell>
          <cell r="G204" t="str">
            <v>seasonal</v>
          </cell>
          <cell r="H204" t="str">
            <v>COMFORTER (SET)</v>
          </cell>
        </row>
        <row r="205">
          <cell r="F205" t="str">
            <v>WR10-2885</v>
          </cell>
          <cell r="G205" t="str">
            <v>seasonal</v>
          </cell>
          <cell r="H205" t="str">
            <v>COMFORTER (SET)</v>
          </cell>
        </row>
        <row r="206">
          <cell r="F206" t="str">
            <v>WR10-2886</v>
          </cell>
          <cell r="G206" t="str">
            <v>seasonal</v>
          </cell>
          <cell r="H206" t="str">
            <v>COMFORTER (SET)</v>
          </cell>
        </row>
        <row r="207">
          <cell r="F207" t="str">
            <v>WR10-2887</v>
          </cell>
          <cell r="G207" t="str">
            <v>seasonal</v>
          </cell>
          <cell r="H207" t="str">
            <v>COMFORTER (SET)</v>
          </cell>
        </row>
        <row r="208">
          <cell r="F208" t="str">
            <v>WR10-2888</v>
          </cell>
          <cell r="G208" t="str">
            <v>seasonal</v>
          </cell>
          <cell r="H208" t="str">
            <v>COMFORTER (SET)</v>
          </cell>
        </row>
        <row r="209">
          <cell r="F209" t="str">
            <v>WR10-3098</v>
          </cell>
          <cell r="G209" t="str">
            <v>seasonal</v>
          </cell>
          <cell r="H209" t="str">
            <v>COMFORTER (SET)</v>
          </cell>
        </row>
        <row r="210">
          <cell r="F210" t="str">
            <v>WR10-3099</v>
          </cell>
          <cell r="G210" t="str">
            <v>seasonal</v>
          </cell>
          <cell r="H210" t="str">
            <v>COMFORTER (SET)</v>
          </cell>
        </row>
        <row r="211">
          <cell r="F211" t="str">
            <v>WR10-3100</v>
          </cell>
          <cell r="G211" t="str">
            <v>seasonal</v>
          </cell>
          <cell r="H211" t="str">
            <v>COMFORTER (SET)</v>
          </cell>
        </row>
        <row r="212">
          <cell r="F212" t="str">
            <v>WR10-3101</v>
          </cell>
          <cell r="G212" t="str">
            <v>seasonal</v>
          </cell>
          <cell r="H212" t="str">
            <v>COMFORTER (SET)</v>
          </cell>
        </row>
        <row r="213">
          <cell r="F213" t="str">
            <v>WR10-3102</v>
          </cell>
          <cell r="G213" t="str">
            <v>seasonal</v>
          </cell>
          <cell r="H213" t="str">
            <v>COMFORTER (SET)</v>
          </cell>
        </row>
        <row r="214">
          <cell r="F214" t="str">
            <v>WR10-3103</v>
          </cell>
          <cell r="G214" t="str">
            <v>seasonal</v>
          </cell>
          <cell r="H214" t="str">
            <v>COMFORTER (SET)</v>
          </cell>
        </row>
        <row r="215">
          <cell r="F215" t="str">
            <v>WR10-3104</v>
          </cell>
          <cell r="G215" t="str">
            <v>seasonal</v>
          </cell>
          <cell r="H215" t="str">
            <v>COMFORTER (SET)</v>
          </cell>
        </row>
        <row r="216">
          <cell r="F216" t="str">
            <v>WR10-3105</v>
          </cell>
          <cell r="G216" t="str">
            <v>seasonal</v>
          </cell>
          <cell r="H216" t="str">
            <v>COMFORTER (SET)</v>
          </cell>
        </row>
        <row r="217">
          <cell r="F217" t="str">
            <v>WR10-3106</v>
          </cell>
          <cell r="G217" t="str">
            <v>seasonal</v>
          </cell>
          <cell r="H217" t="str">
            <v>COMFORTER (SET)</v>
          </cell>
        </row>
        <row r="218">
          <cell r="F218" t="str">
            <v>WR10-3326</v>
          </cell>
          <cell r="G218" t="str">
            <v>seasonal</v>
          </cell>
          <cell r="H218" t="str">
            <v>COMFORTER (SET)</v>
          </cell>
        </row>
        <row r="219">
          <cell r="F219" t="str">
            <v>WR10-3327</v>
          </cell>
          <cell r="G219" t="str">
            <v>seasonal</v>
          </cell>
          <cell r="H219" t="str">
            <v>COMFORTER (SET)</v>
          </cell>
        </row>
        <row r="220">
          <cell r="F220" t="str">
            <v>WR10-3328</v>
          </cell>
          <cell r="G220" t="str">
            <v>seasonal</v>
          </cell>
          <cell r="H220" t="str">
            <v>COMFORTER (SET)</v>
          </cell>
        </row>
        <row r="221">
          <cell r="F221" t="str">
            <v>WR10-2480</v>
          </cell>
          <cell r="G221" t="str">
            <v>seasonal</v>
          </cell>
          <cell r="H221" t="str">
            <v>COMFORTER (SET)</v>
          </cell>
        </row>
        <row r="222">
          <cell r="F222" t="str">
            <v>WR10-2481</v>
          </cell>
          <cell r="G222" t="str">
            <v>seasonal</v>
          </cell>
          <cell r="H222" t="str">
            <v>COMFORTER (SET)</v>
          </cell>
        </row>
        <row r="223">
          <cell r="F223" t="str">
            <v>WR10-2482</v>
          </cell>
          <cell r="G223" t="str">
            <v>seasonal</v>
          </cell>
          <cell r="H223" t="str">
            <v>COMFORTER (SET)</v>
          </cell>
        </row>
        <row r="224">
          <cell r="F224" t="str">
            <v>BASI10-0417</v>
          </cell>
          <cell r="G224" t="str">
            <v>seasonal</v>
          </cell>
          <cell r="H224" t="str">
            <v>COMFORTER (SET) mini</v>
          </cell>
        </row>
        <row r="225">
          <cell r="F225" t="str">
            <v>BASI10-0418</v>
          </cell>
          <cell r="G225" t="str">
            <v>seasonal</v>
          </cell>
          <cell r="H225" t="str">
            <v>COMFORTER (SET) mini</v>
          </cell>
        </row>
        <row r="226">
          <cell r="F226" t="str">
            <v>BASI10-0419</v>
          </cell>
          <cell r="G226" t="str">
            <v>seasonal</v>
          </cell>
          <cell r="H226" t="str">
            <v>COMFORTER (SET) mini</v>
          </cell>
        </row>
        <row r="227">
          <cell r="F227" t="str">
            <v>BASI10-0421</v>
          </cell>
          <cell r="G227" t="str">
            <v>seasonal</v>
          </cell>
          <cell r="H227" t="str">
            <v>COMFORTER (SET) mini</v>
          </cell>
        </row>
        <row r="228">
          <cell r="F228" t="str">
            <v>BASI10-0422</v>
          </cell>
          <cell r="G228" t="str">
            <v>seasonal</v>
          </cell>
          <cell r="H228" t="str">
            <v>COMFORTER (SET) mini</v>
          </cell>
        </row>
        <row r="229">
          <cell r="F229" t="str">
            <v>BASI10-0423</v>
          </cell>
          <cell r="G229" t="str">
            <v>seasonal</v>
          </cell>
          <cell r="H229" t="str">
            <v>COMFORTER (SET) mini</v>
          </cell>
        </row>
        <row r="230">
          <cell r="F230" t="str">
            <v>BASI10-0424</v>
          </cell>
          <cell r="G230" t="str">
            <v>seasonal</v>
          </cell>
          <cell r="H230" t="str">
            <v>COMFORTER (SET) mini</v>
          </cell>
        </row>
        <row r="231">
          <cell r="F231" t="str">
            <v>BASI10-0425</v>
          </cell>
          <cell r="G231" t="str">
            <v>seasonal</v>
          </cell>
          <cell r="H231" t="str">
            <v>COMFORTER (SET) mini</v>
          </cell>
        </row>
        <row r="232">
          <cell r="F232" t="str">
            <v>TN10-0437</v>
          </cell>
          <cell r="G232" t="str">
            <v>seasonal</v>
          </cell>
          <cell r="H232" t="str">
            <v>COMFORTER (SET)</v>
          </cell>
        </row>
        <row r="233">
          <cell r="F233" t="str">
            <v>TN10-0438</v>
          </cell>
          <cell r="G233" t="str">
            <v>seasonal</v>
          </cell>
          <cell r="H233" t="str">
            <v>COMFORTER (SET)</v>
          </cell>
        </row>
        <row r="234">
          <cell r="F234" t="str">
            <v>TN10-0435</v>
          </cell>
          <cell r="G234" t="str">
            <v>seasonal</v>
          </cell>
          <cell r="H234" t="str">
            <v>COMFORTER (SET)</v>
          </cell>
        </row>
        <row r="235">
          <cell r="F235" t="str">
            <v>TN10-0436</v>
          </cell>
          <cell r="G235" t="str">
            <v>seasonal</v>
          </cell>
          <cell r="H235" t="str">
            <v>COMFORTER (SET)</v>
          </cell>
        </row>
        <row r="236">
          <cell r="F236" t="str">
            <v>MP10-3072</v>
          </cell>
          <cell r="G236" t="str">
            <v>Faux fur</v>
          </cell>
          <cell r="H236" t="str">
            <v>COMFORTER (SET)</v>
          </cell>
        </row>
        <row r="237">
          <cell r="F237" t="str">
            <v>MP10-3073</v>
          </cell>
          <cell r="G237" t="str">
            <v>Faux fur</v>
          </cell>
          <cell r="H237" t="str">
            <v>COMFORTER (SET)</v>
          </cell>
        </row>
        <row r="238">
          <cell r="F238" t="str">
            <v>MP10-3074</v>
          </cell>
          <cell r="G238" t="str">
            <v>Faux fur</v>
          </cell>
          <cell r="H238" t="str">
            <v>COMFORTER (SET)</v>
          </cell>
        </row>
        <row r="239">
          <cell r="F239" t="str">
            <v>MP10-3075</v>
          </cell>
          <cell r="G239" t="str">
            <v>Faux fur</v>
          </cell>
          <cell r="H239" t="str">
            <v>COMFORTER (SET)</v>
          </cell>
        </row>
        <row r="240">
          <cell r="F240" t="str">
            <v>MP10-3076</v>
          </cell>
          <cell r="G240" t="str">
            <v>Faux fur</v>
          </cell>
          <cell r="H240" t="str">
            <v>COMFORTER (SET)</v>
          </cell>
        </row>
        <row r="241">
          <cell r="F241" t="str">
            <v>MP10-3077</v>
          </cell>
          <cell r="G241" t="str">
            <v>Faux fur</v>
          </cell>
          <cell r="H241" t="str">
            <v>COMFORTER (SET)</v>
          </cell>
        </row>
        <row r="242">
          <cell r="F242" t="str">
            <v>MP10-4860</v>
          </cell>
          <cell r="G242" t="str">
            <v>Faux fur</v>
          </cell>
          <cell r="H242" t="str">
            <v>COMFORTER (SET)</v>
          </cell>
        </row>
        <row r="243">
          <cell r="F243" t="str">
            <v>MP10-4861</v>
          </cell>
          <cell r="G243" t="str">
            <v>Faux fur</v>
          </cell>
          <cell r="H243" t="str">
            <v>COMFORTER (SET)</v>
          </cell>
        </row>
        <row r="244">
          <cell r="F244" t="str">
            <v>MP10-6294</v>
          </cell>
          <cell r="G244" t="str">
            <v>Faux fur</v>
          </cell>
          <cell r="H244" t="str">
            <v>COMFORTER (SET)</v>
          </cell>
        </row>
        <row r="245">
          <cell r="F245" t="str">
            <v>MP10-6295</v>
          </cell>
          <cell r="G245" t="str">
            <v>Faux fur</v>
          </cell>
          <cell r="H245" t="str">
            <v>COMFORTER (SET)</v>
          </cell>
        </row>
        <row r="246">
          <cell r="F246" t="str">
            <v>MP10-6296</v>
          </cell>
          <cell r="G246" t="str">
            <v>Faux fur</v>
          </cell>
          <cell r="H246" t="str">
            <v>COMFORTER (SET)</v>
          </cell>
        </row>
        <row r="247">
          <cell r="F247" t="str">
            <v>MP10-6297</v>
          </cell>
          <cell r="G247" t="str">
            <v>Faux fur</v>
          </cell>
          <cell r="H247" t="str">
            <v>COMFORTER (SET)</v>
          </cell>
        </row>
        <row r="248">
          <cell r="F248" t="str">
            <v>MP10-7210</v>
          </cell>
          <cell r="G248" t="str">
            <v>Faux fur</v>
          </cell>
          <cell r="H248" t="str">
            <v>COMFORTER (SET)</v>
          </cell>
        </row>
        <row r="249">
          <cell r="F249" t="str">
            <v>MP10-7211</v>
          </cell>
          <cell r="G249" t="str">
            <v>Faux fur</v>
          </cell>
          <cell r="H249" t="str">
            <v>COMFORTER (SET)</v>
          </cell>
        </row>
        <row r="250">
          <cell r="H250" t="str">
            <v>COMFORTER (SET)</v>
          </cell>
        </row>
        <row r="251">
          <cell r="H251" t="str">
            <v>COMFORTER (SET)</v>
          </cell>
        </row>
        <row r="252">
          <cell r="F252" t="str">
            <v>MP10-3064</v>
          </cell>
          <cell r="G252" t="str">
            <v>Faux fur</v>
          </cell>
          <cell r="H252" t="str">
            <v>COMFORTER (SET) mini</v>
          </cell>
        </row>
        <row r="253">
          <cell r="F253" t="str">
            <v>MP10-3065</v>
          </cell>
          <cell r="G253" t="str">
            <v>Faux fur</v>
          </cell>
          <cell r="H253" t="str">
            <v>COMFORTER (SET) mini</v>
          </cell>
        </row>
        <row r="254">
          <cell r="F254" t="str">
            <v>MP10-3066</v>
          </cell>
          <cell r="G254" t="str">
            <v>Faux fur</v>
          </cell>
          <cell r="H254" t="str">
            <v>COMFORTER (SET) mini</v>
          </cell>
        </row>
        <row r="255">
          <cell r="F255" t="str">
            <v>MP10-3067</v>
          </cell>
          <cell r="G255" t="str">
            <v>Faux fur</v>
          </cell>
          <cell r="H255" t="str">
            <v>COMFORTER (SET) mini</v>
          </cell>
        </row>
        <row r="256">
          <cell r="F256" t="str">
            <v>MP10-3068</v>
          </cell>
          <cell r="G256" t="str">
            <v>Faux fur</v>
          </cell>
          <cell r="H256" t="str">
            <v>COMFORTER (SET) mini</v>
          </cell>
        </row>
        <row r="257">
          <cell r="F257" t="str">
            <v>MP10-3069</v>
          </cell>
          <cell r="G257" t="str">
            <v>Faux fur</v>
          </cell>
          <cell r="H257" t="str">
            <v>COMFORTER (SET) mini</v>
          </cell>
        </row>
        <row r="258">
          <cell r="F258" t="str">
            <v>MP10-3070</v>
          </cell>
          <cell r="G258" t="str">
            <v>Faux fur</v>
          </cell>
          <cell r="H258" t="str">
            <v>COMFORTER (SET) mini</v>
          </cell>
        </row>
        <row r="259">
          <cell r="F259" t="str">
            <v>MP10-3071</v>
          </cell>
          <cell r="G259" t="str">
            <v>Faux fur</v>
          </cell>
          <cell r="H259" t="str">
            <v>COMFORTER (SET) mini</v>
          </cell>
        </row>
        <row r="260">
          <cell r="H260" t="str">
            <v>COMFORTER (SET) mini</v>
          </cell>
        </row>
        <row r="261">
          <cell r="H261" t="str">
            <v>COMFORTER (SET) mini</v>
          </cell>
        </row>
        <row r="262">
          <cell r="F262" t="str">
            <v>MP10-6570</v>
          </cell>
          <cell r="G262" t="str">
            <v>Faux fur</v>
          </cell>
          <cell r="H262" t="str">
            <v>COMFORTER (SET)</v>
          </cell>
        </row>
        <row r="263">
          <cell r="F263" t="str">
            <v>MP10-6571</v>
          </cell>
          <cell r="G263" t="str">
            <v>Faux fur</v>
          </cell>
          <cell r="H263" t="str">
            <v>COMFORTER (SET)</v>
          </cell>
        </row>
        <row r="265">
          <cell r="F265" t="str">
            <v>MP10-1249</v>
          </cell>
          <cell r="G265" t="str">
            <v>DOWN</v>
          </cell>
          <cell r="H265" t="str">
            <v>COMFORTER (SET)</v>
          </cell>
        </row>
        <row r="266">
          <cell r="F266" t="str">
            <v>MP10-1250</v>
          </cell>
          <cell r="G266" t="str">
            <v>DOWN</v>
          </cell>
          <cell r="H266" t="str">
            <v>COMFORTER (SET)</v>
          </cell>
        </row>
        <row r="267">
          <cell r="F267" t="str">
            <v>MP10-1251</v>
          </cell>
          <cell r="G267" t="str">
            <v>DOWN</v>
          </cell>
          <cell r="H267" t="str">
            <v>COMFORTER (SET)</v>
          </cell>
        </row>
        <row r="269">
          <cell r="F269" t="str">
            <v>MP10-1246</v>
          </cell>
          <cell r="G269" t="str">
            <v>DOWN</v>
          </cell>
          <cell r="H269" t="str">
            <v>COMFORTER (SET)</v>
          </cell>
        </row>
        <row r="270">
          <cell r="F270" t="str">
            <v>MP10-1247</v>
          </cell>
          <cell r="G270" t="str">
            <v>DOWN</v>
          </cell>
          <cell r="H270" t="str">
            <v>COMFORTER (SET)</v>
          </cell>
        </row>
        <row r="271">
          <cell r="F271" t="str">
            <v>MP10-1248</v>
          </cell>
          <cell r="G271" t="str">
            <v>DOWN</v>
          </cell>
          <cell r="H271" t="str">
            <v>COMFORTER (SET)</v>
          </cell>
        </row>
        <row r="273">
          <cell r="F273" t="str">
            <v>MPS10-100</v>
          </cell>
          <cell r="G273" t="str">
            <v>DOWN</v>
          </cell>
          <cell r="H273" t="str">
            <v>COMFORTER (SET)</v>
          </cell>
        </row>
        <row r="274">
          <cell r="F274" t="str">
            <v>MPS10-101</v>
          </cell>
          <cell r="G274" t="str">
            <v>DOWN</v>
          </cell>
          <cell r="H274" t="str">
            <v>COMFORTER (SET)</v>
          </cell>
        </row>
        <row r="275">
          <cell r="F275" t="str">
            <v>TN10-0052</v>
          </cell>
          <cell r="G275" t="str">
            <v>DOWN</v>
          </cell>
          <cell r="H275" t="str">
            <v>COMFORTER (SET)</v>
          </cell>
        </row>
        <row r="276">
          <cell r="F276" t="str">
            <v>TN10-0053</v>
          </cell>
          <cell r="G276" t="str">
            <v>DOWN</v>
          </cell>
          <cell r="H276" t="str">
            <v>COMFORTER (SET)</v>
          </cell>
        </row>
        <row r="277">
          <cell r="F277" t="str">
            <v>TN10-0054</v>
          </cell>
          <cell r="G277" t="str">
            <v>DOWN</v>
          </cell>
          <cell r="H277" t="str">
            <v>COMFORTER (SET)</v>
          </cell>
        </row>
        <row r="278">
          <cell r="F278" t="str">
            <v>TN10-0055</v>
          </cell>
          <cell r="G278" t="str">
            <v>DOWN</v>
          </cell>
          <cell r="H278" t="str">
            <v>COMFORTER (SET)</v>
          </cell>
        </row>
        <row r="279">
          <cell r="F279" t="str">
            <v>TN10-0056</v>
          </cell>
          <cell r="G279" t="str">
            <v>DOWN</v>
          </cell>
          <cell r="H279" t="str">
            <v>COMFORTER (SET)</v>
          </cell>
        </row>
        <row r="280">
          <cell r="F280" t="str">
            <v>TN10-0057</v>
          </cell>
          <cell r="G280" t="str">
            <v>DOWN</v>
          </cell>
          <cell r="H280" t="str">
            <v>COMFORTER (SET)</v>
          </cell>
        </row>
        <row r="281">
          <cell r="F281" t="str">
            <v>TN10-0058</v>
          </cell>
          <cell r="G281" t="str">
            <v>DOWN</v>
          </cell>
          <cell r="H281" t="str">
            <v>COMFORTER (SET)</v>
          </cell>
        </row>
        <row r="282">
          <cell r="F282" t="str">
            <v>TN10-0059</v>
          </cell>
          <cell r="G282" t="str">
            <v>DOWN</v>
          </cell>
          <cell r="H282" t="str">
            <v>COMFORTER (SET)</v>
          </cell>
        </row>
        <row r="283">
          <cell r="F283" t="str">
            <v>TN10-0060</v>
          </cell>
          <cell r="G283" t="str">
            <v>DOWN</v>
          </cell>
          <cell r="H283" t="str">
            <v>COMFORTER (SET)</v>
          </cell>
        </row>
        <row r="284">
          <cell r="F284" t="str">
            <v>TN10-0347</v>
          </cell>
          <cell r="G284" t="str">
            <v>DOWN</v>
          </cell>
          <cell r="H284" t="str">
            <v>COMFORTER (SET)</v>
          </cell>
        </row>
        <row r="285">
          <cell r="F285" t="str">
            <v>TN10-0348</v>
          </cell>
          <cell r="G285" t="str">
            <v>DOWN</v>
          </cell>
          <cell r="H285" t="str">
            <v>COMFORTER (SET)</v>
          </cell>
        </row>
        <row r="286">
          <cell r="F286" t="str">
            <v>TN10-0349</v>
          </cell>
          <cell r="G286" t="str">
            <v>DOWN</v>
          </cell>
          <cell r="H286" t="str">
            <v>COMFORTER (SET)</v>
          </cell>
        </row>
        <row r="287">
          <cell r="G287" t="str">
            <v>DOWN</v>
          </cell>
          <cell r="H287" t="str">
            <v>COMFORTER (SET)</v>
          </cell>
        </row>
        <row r="288">
          <cell r="G288" t="str">
            <v>DOWN</v>
          </cell>
          <cell r="H288" t="str">
            <v>COMFORTER (SET)</v>
          </cell>
        </row>
        <row r="289">
          <cell r="G289" t="str">
            <v>DOWN</v>
          </cell>
          <cell r="H289" t="str">
            <v>COMFORTER (SET)</v>
          </cell>
        </row>
        <row r="290">
          <cell r="F290" t="str">
            <v>MP10-4308</v>
          </cell>
          <cell r="G290" t="str">
            <v>DOWN</v>
          </cell>
          <cell r="H290" t="str">
            <v>COMFORTER (SET) mini</v>
          </cell>
        </row>
        <row r="291">
          <cell r="F291" t="str">
            <v>MP10-4309</v>
          </cell>
          <cell r="G291" t="str">
            <v>DOWN</v>
          </cell>
          <cell r="H291" t="str">
            <v>COMFORTER (SET) mini</v>
          </cell>
        </row>
        <row r="292">
          <cell r="F292" t="str">
            <v>MP10-4311</v>
          </cell>
          <cell r="G292" t="str">
            <v>DOWN</v>
          </cell>
          <cell r="H292" t="str">
            <v>COMFORTER (SET) mini</v>
          </cell>
        </row>
        <row r="293">
          <cell r="F293" t="str">
            <v>MP10-4312</v>
          </cell>
          <cell r="G293" t="str">
            <v>DOWN</v>
          </cell>
          <cell r="H293" t="str">
            <v>COMFORTER (SET) mini</v>
          </cell>
        </row>
        <row r="294">
          <cell r="F294" t="str">
            <v>MP10-1253</v>
          </cell>
          <cell r="G294" t="str">
            <v>DOWN</v>
          </cell>
          <cell r="H294" t="str">
            <v>COMFORTER (SET) mini</v>
          </cell>
        </row>
        <row r="295">
          <cell r="F295" t="str">
            <v>MP10-1254</v>
          </cell>
          <cell r="G295" t="str">
            <v>DOWN</v>
          </cell>
          <cell r="H295" t="str">
            <v>COMFORTER (SET) mini</v>
          </cell>
        </row>
        <row r="296">
          <cell r="F296" t="str">
            <v>MP10-1256</v>
          </cell>
          <cell r="G296" t="str">
            <v>DOWN</v>
          </cell>
          <cell r="H296" t="str">
            <v>COMFORTER (SET) mini</v>
          </cell>
        </row>
        <row r="297">
          <cell r="F297" t="str">
            <v>MP10-1257</v>
          </cell>
          <cell r="G297" t="str">
            <v>DOWN</v>
          </cell>
          <cell r="H297" t="str">
            <v>COMFORTER (SET) mini</v>
          </cell>
        </row>
        <row r="298">
          <cell r="F298" t="str">
            <v>MP10-1259</v>
          </cell>
          <cell r="G298" t="str">
            <v>DOWN</v>
          </cell>
          <cell r="H298" t="str">
            <v>COMFORTER (SET) mini</v>
          </cell>
        </row>
        <row r="299">
          <cell r="F299" t="str">
            <v>MP10-1260</v>
          </cell>
          <cell r="G299" t="str">
            <v>DOWN</v>
          </cell>
          <cell r="H299" t="str">
            <v>COMFORTER (SET) mini</v>
          </cell>
        </row>
        <row r="300">
          <cell r="F300" t="str">
            <v>MP10-2434</v>
          </cell>
          <cell r="G300" t="str">
            <v>DOWN</v>
          </cell>
          <cell r="H300" t="str">
            <v>COMFORTER (SET) mini</v>
          </cell>
        </row>
        <row r="301">
          <cell r="F301" t="str">
            <v>MP10-2435</v>
          </cell>
          <cell r="G301" t="str">
            <v>DOWN</v>
          </cell>
          <cell r="H301" t="str">
            <v>COMFORTER (SET) mini</v>
          </cell>
        </row>
        <row r="302">
          <cell r="F302" t="str">
            <v>BASI10-0495</v>
          </cell>
          <cell r="G302" t="str">
            <v>DOWN</v>
          </cell>
          <cell r="H302" t="str">
            <v>COMFORTER (SET)</v>
          </cell>
        </row>
        <row r="304">
          <cell r="G304" t="str">
            <v>DOWN</v>
          </cell>
          <cell r="H304" t="str">
            <v>COMFORTER (SET)</v>
          </cell>
        </row>
        <row r="305">
          <cell r="F305" t="str">
            <v>ID10-1761</v>
          </cell>
          <cell r="G305" t="str">
            <v>long fur</v>
          </cell>
          <cell r="H305" t="str">
            <v>COMFORTER (SET)</v>
          </cell>
        </row>
        <row r="306">
          <cell r="F306" t="str">
            <v>ID10-1762</v>
          </cell>
          <cell r="G306" t="str">
            <v>long fur</v>
          </cell>
          <cell r="H306" t="str">
            <v>COMFORTER (SET)</v>
          </cell>
        </row>
        <row r="307">
          <cell r="F307" t="str">
            <v>ID10-1763</v>
          </cell>
          <cell r="G307" t="str">
            <v>long fur</v>
          </cell>
          <cell r="H307" t="str">
            <v>COMFORTER (SET)</v>
          </cell>
        </row>
        <row r="309">
          <cell r="F309" t="str">
            <v>MP10-6209</v>
          </cell>
          <cell r="G309" t="str">
            <v>long fur</v>
          </cell>
          <cell r="H309" t="str">
            <v>COMFORTER (SET)</v>
          </cell>
        </row>
        <row r="310">
          <cell r="F310" t="str">
            <v>MP10-6210</v>
          </cell>
          <cell r="G310" t="str">
            <v>long fur</v>
          </cell>
          <cell r="H310" t="str">
            <v>COMFORTER (SET)</v>
          </cell>
        </row>
        <row r="311">
          <cell r="F311" t="str">
            <v>MP10-6211</v>
          </cell>
          <cell r="G311" t="str">
            <v>long fur</v>
          </cell>
          <cell r="H311" t="str">
            <v>COMFORTER (SET)</v>
          </cell>
        </row>
        <row r="312">
          <cell r="F312" t="str">
            <v>MP10-7237</v>
          </cell>
          <cell r="G312" t="str">
            <v>long fur</v>
          </cell>
          <cell r="H312" t="str">
            <v>COMFORTER (SET)</v>
          </cell>
        </row>
        <row r="313">
          <cell r="F313" t="str">
            <v>MP10-7238</v>
          </cell>
          <cell r="G313" t="str">
            <v>long fur</v>
          </cell>
          <cell r="H313" t="str">
            <v>COMFORTER (SET)</v>
          </cell>
        </row>
        <row r="314">
          <cell r="F314" t="str">
            <v>MP10-7239</v>
          </cell>
          <cell r="G314" t="str">
            <v>long fur</v>
          </cell>
          <cell r="H314" t="str">
            <v>COMFORTER (SET)</v>
          </cell>
        </row>
        <row r="315">
          <cell r="G315" t="str">
            <v>long fur</v>
          </cell>
          <cell r="H315" t="str">
            <v>COMFORTER (SET)</v>
          </cell>
        </row>
        <row r="316">
          <cell r="G316" t="str">
            <v>long fur</v>
          </cell>
          <cell r="H316" t="str">
            <v>COMFORTER (SET)</v>
          </cell>
        </row>
        <row r="317">
          <cell r="G317" t="str">
            <v>long fur</v>
          </cell>
          <cell r="H317" t="str">
            <v>COMFORTER (SET)</v>
          </cell>
        </row>
        <row r="318">
          <cell r="F318" t="str">
            <v>ID10-1696</v>
          </cell>
          <cell r="G318" t="str">
            <v>long fur</v>
          </cell>
          <cell r="H318" t="str">
            <v>COMFORTER (SET)</v>
          </cell>
        </row>
        <row r="319">
          <cell r="F319" t="str">
            <v>ID10-1697</v>
          </cell>
          <cell r="G319" t="str">
            <v>long fur</v>
          </cell>
          <cell r="H319" t="str">
            <v>COMFORTER (SET)</v>
          </cell>
        </row>
        <row r="320">
          <cell r="F320" t="str">
            <v>ID10-1698</v>
          </cell>
          <cell r="G320" t="str">
            <v>long fur</v>
          </cell>
          <cell r="H320" t="str">
            <v>COMFORTER (SET)</v>
          </cell>
        </row>
        <row r="321">
          <cell r="F321" t="str">
            <v>ID10-1699</v>
          </cell>
          <cell r="G321" t="str">
            <v>long fur</v>
          </cell>
          <cell r="H321" t="str">
            <v>COMFORTER (SET)</v>
          </cell>
        </row>
        <row r="322">
          <cell r="F322" t="str">
            <v>ID10-1700</v>
          </cell>
          <cell r="G322" t="str">
            <v>long fur</v>
          </cell>
          <cell r="H322" t="str">
            <v>COMFORTER (SET)</v>
          </cell>
        </row>
        <row r="323">
          <cell r="F323" t="str">
            <v>ID10-1701</v>
          </cell>
          <cell r="G323" t="str">
            <v>long fur</v>
          </cell>
          <cell r="H323" t="str">
            <v>COMFORTER (SET)</v>
          </cell>
        </row>
        <row r="324">
          <cell r="F324" t="str">
            <v>ID10-1823</v>
          </cell>
          <cell r="G324" t="str">
            <v>long fur</v>
          </cell>
          <cell r="H324" t="str">
            <v>COMFORTER (SET)</v>
          </cell>
        </row>
        <row r="325">
          <cell r="F325" t="str">
            <v>ID10-1824</v>
          </cell>
          <cell r="G325" t="str">
            <v>long fur</v>
          </cell>
          <cell r="H325" t="str">
            <v>COMFORTER (SET)</v>
          </cell>
        </row>
        <row r="326">
          <cell r="F326" t="str">
            <v>ID10-1825</v>
          </cell>
          <cell r="G326" t="str">
            <v>long fur</v>
          </cell>
          <cell r="H326" t="str">
            <v>COMFORTER (SET)</v>
          </cell>
        </row>
        <row r="327">
          <cell r="F327" t="str">
            <v>ID10-1920</v>
          </cell>
          <cell r="G327" t="str">
            <v>long fur</v>
          </cell>
          <cell r="H327" t="str">
            <v>COMFORTER (SET)</v>
          </cell>
        </row>
        <row r="328">
          <cell r="F328" t="str">
            <v>ID10-1921</v>
          </cell>
          <cell r="G328" t="str">
            <v>long fur</v>
          </cell>
          <cell r="H328" t="str">
            <v>COMFORTER (SET)</v>
          </cell>
        </row>
        <row r="329">
          <cell r="F329" t="str">
            <v>ID10-1922</v>
          </cell>
          <cell r="G329" t="str">
            <v>long fur</v>
          </cell>
          <cell r="H329" t="str">
            <v>COMFORTER (SET)</v>
          </cell>
        </row>
        <row r="330">
          <cell r="G330" t="str">
            <v>long fur</v>
          </cell>
          <cell r="H330" t="str">
            <v>COMFORTER (SET)</v>
          </cell>
        </row>
        <row r="331">
          <cell r="G331" t="str">
            <v>long fur</v>
          </cell>
          <cell r="H331" t="str">
            <v>COMFORTER (SET)</v>
          </cell>
        </row>
        <row r="332">
          <cell r="G332" t="str">
            <v>long fur</v>
          </cell>
          <cell r="H332" t="str">
            <v>COMFORTER (SET)</v>
          </cell>
        </row>
        <row r="333">
          <cell r="F333" t="str">
            <v>BASI10-0253</v>
          </cell>
          <cell r="G333" t="str">
            <v>long fur</v>
          </cell>
          <cell r="H333" t="str">
            <v>COMFORTER (SET) mini</v>
          </cell>
        </row>
        <row r="334">
          <cell r="F334" t="str">
            <v>BASI10-0254</v>
          </cell>
          <cell r="G334" t="str">
            <v>long fur</v>
          </cell>
          <cell r="H334" t="str">
            <v>COMFORTER (SET) mini</v>
          </cell>
        </row>
        <row r="335">
          <cell r="F335" t="str">
            <v>BASI10-0255</v>
          </cell>
          <cell r="G335" t="str">
            <v>long fur</v>
          </cell>
          <cell r="H335" t="str">
            <v>COMFORTER (SET) mini</v>
          </cell>
        </row>
        <row r="336">
          <cell r="F336" t="str">
            <v>BASI10-0407</v>
          </cell>
          <cell r="G336" t="str">
            <v>long fur</v>
          </cell>
          <cell r="H336" t="str">
            <v>COMFORTER (SET) mini</v>
          </cell>
        </row>
        <row r="337">
          <cell r="F337" t="str">
            <v>BASI10-0408</v>
          </cell>
          <cell r="G337" t="str">
            <v>long fur</v>
          </cell>
          <cell r="H337" t="str">
            <v>COMFORTER (SET) mini</v>
          </cell>
        </row>
        <row r="338">
          <cell r="F338" t="str">
            <v>BASI10-0409</v>
          </cell>
          <cell r="G338" t="str">
            <v>long fur</v>
          </cell>
          <cell r="H338" t="str">
            <v>COMFORTER (SET) mini</v>
          </cell>
        </row>
        <row r="339">
          <cell r="F339" t="str">
            <v>MP10-4801</v>
          </cell>
          <cell r="G339" t="str">
            <v>long fur</v>
          </cell>
          <cell r="H339" t="str">
            <v>COMFORTER (SET)</v>
          </cell>
        </row>
        <row r="340">
          <cell r="F340" t="str">
            <v>MP10-4802</v>
          </cell>
          <cell r="G340" t="str">
            <v>long fur</v>
          </cell>
          <cell r="H340" t="str">
            <v>COMFORTER (SET)</v>
          </cell>
        </row>
        <row r="341">
          <cell r="F341" t="str">
            <v>MP10-4803</v>
          </cell>
          <cell r="G341" t="str">
            <v>long fur</v>
          </cell>
          <cell r="H341" t="str">
            <v>COMFORTER (SET)</v>
          </cell>
        </row>
        <row r="342">
          <cell r="F342" t="str">
            <v>ID10-1744</v>
          </cell>
          <cell r="G342" t="str">
            <v>long fur</v>
          </cell>
          <cell r="H342" t="str">
            <v>COMFORTER (SET) mini</v>
          </cell>
        </row>
        <row r="343">
          <cell r="F343" t="str">
            <v>ID10-1745</v>
          </cell>
          <cell r="G343" t="str">
            <v>long fur</v>
          </cell>
          <cell r="H343" t="str">
            <v>COMFORTER (SET) mini</v>
          </cell>
        </row>
        <row r="344">
          <cell r="F344" t="str">
            <v>ID10-1746</v>
          </cell>
          <cell r="G344" t="str">
            <v>long fur</v>
          </cell>
          <cell r="H344" t="str">
            <v>COMFORTER (SET) mini</v>
          </cell>
        </row>
        <row r="345">
          <cell r="F345" t="str">
            <v>BASI10-0460</v>
          </cell>
          <cell r="G345" t="str">
            <v>long fur</v>
          </cell>
          <cell r="H345" t="str">
            <v>COMFORTER (SET) mini</v>
          </cell>
        </row>
        <row r="346">
          <cell r="F346" t="str">
            <v>BASI10-0461</v>
          </cell>
          <cell r="G346" t="str">
            <v>long fur</v>
          </cell>
          <cell r="H346" t="str">
            <v>COMFORTER (SET) mini</v>
          </cell>
        </row>
        <row r="347">
          <cell r="F347" t="str">
            <v>MP10-5057</v>
          </cell>
          <cell r="G347" t="str">
            <v>long fur</v>
          </cell>
          <cell r="H347" t="str">
            <v>COMFORTER (SET)</v>
          </cell>
        </row>
        <row r="348">
          <cell r="F348" t="str">
            <v>MP10-5058</v>
          </cell>
          <cell r="G348" t="str">
            <v>long fur</v>
          </cell>
          <cell r="H348" t="str">
            <v>COMFORTER (SET)</v>
          </cell>
        </row>
        <row r="349">
          <cell r="F349" t="str">
            <v>MP10-5059</v>
          </cell>
          <cell r="G349" t="str">
            <v>long fur</v>
          </cell>
          <cell r="H349" t="str">
            <v>COMFORTER (SET)</v>
          </cell>
        </row>
        <row r="350">
          <cell r="F350" t="str">
            <v>MP10-5060</v>
          </cell>
          <cell r="G350" t="str">
            <v>long fur</v>
          </cell>
          <cell r="H350" t="str">
            <v>COMFORTER (SET)</v>
          </cell>
        </row>
        <row r="351">
          <cell r="F351" t="str">
            <v>MP10-5061</v>
          </cell>
          <cell r="G351" t="str">
            <v>long fur</v>
          </cell>
          <cell r="H351" t="str">
            <v>COMFORTER (SET)</v>
          </cell>
        </row>
        <row r="352">
          <cell r="F352" t="str">
            <v>MP10-5062</v>
          </cell>
          <cell r="G352" t="str">
            <v>long fur</v>
          </cell>
          <cell r="H352" t="str">
            <v>COMFORTER (SET)</v>
          </cell>
        </row>
        <row r="353">
          <cell r="F353" t="str">
            <v>MP10-6012</v>
          </cell>
          <cell r="G353" t="str">
            <v>long fur</v>
          </cell>
          <cell r="H353" t="str">
            <v>COMFORTER (SET)</v>
          </cell>
        </row>
        <row r="354">
          <cell r="F354" t="str">
            <v>MP10-6013</v>
          </cell>
          <cell r="G354" t="str">
            <v>long fur</v>
          </cell>
          <cell r="H354" t="str">
            <v>COMFORTER (SET)</v>
          </cell>
        </row>
        <row r="355">
          <cell r="F355" t="str">
            <v>MP10-6014</v>
          </cell>
          <cell r="G355" t="str">
            <v>long fur</v>
          </cell>
          <cell r="H355" t="str">
            <v>COMFORTER (SET)</v>
          </cell>
        </row>
        <row r="356">
          <cell r="F356" t="str">
            <v>MP10-1999</v>
          </cell>
          <cell r="G356" t="str">
            <v>long fur</v>
          </cell>
          <cell r="H356" t="str">
            <v>COMFORTER (SET) mini</v>
          </cell>
        </row>
        <row r="357">
          <cell r="F357" t="str">
            <v>MP10-2000</v>
          </cell>
          <cell r="G357" t="str">
            <v>long fur</v>
          </cell>
          <cell r="H357" t="str">
            <v>COMFORTER (SET) mini</v>
          </cell>
        </row>
        <row r="358">
          <cell r="F358" t="str">
            <v>MP10-2001</v>
          </cell>
          <cell r="G358" t="str">
            <v>long fur</v>
          </cell>
          <cell r="H358" t="str">
            <v>COMFORTER (SET) mini</v>
          </cell>
        </row>
        <row r="359">
          <cell r="G359" t="str">
            <v>long fur</v>
          </cell>
          <cell r="H359" t="str">
            <v>COMFORTER (SET) mini</v>
          </cell>
        </row>
        <row r="360">
          <cell r="G360" t="str">
            <v>long fur</v>
          </cell>
          <cell r="H360" t="str">
            <v>COMFORTER (SET) mini</v>
          </cell>
        </row>
        <row r="361">
          <cell r="G361" t="str">
            <v>long fur</v>
          </cell>
          <cell r="H361" t="str">
            <v>COMFORTER (SET) mini</v>
          </cell>
        </row>
        <row r="362">
          <cell r="G362" t="str">
            <v>long fur</v>
          </cell>
          <cell r="H362" t="str">
            <v>COMFORTER (SET) mini</v>
          </cell>
        </row>
        <row r="363">
          <cell r="F363" t="str">
            <v>WR13-3325</v>
          </cell>
          <cell r="H363" t="str">
            <v>COVERLET&amp;BEDSPR</v>
          </cell>
        </row>
        <row r="364">
          <cell r="F364" t="str">
            <v>WR13-3324</v>
          </cell>
          <cell r="H364" t="str">
            <v>COVERLET&amp;BEDSPR</v>
          </cell>
        </row>
        <row r="365">
          <cell r="F365" t="str">
            <v>WR13-2057</v>
          </cell>
          <cell r="G365" t="str">
            <v>long fur</v>
          </cell>
          <cell r="H365" t="str">
            <v>COVERLET&amp;BEDSPR</v>
          </cell>
        </row>
        <row r="366">
          <cell r="F366" t="str">
            <v>WR13-2058</v>
          </cell>
          <cell r="G366" t="str">
            <v>long fur</v>
          </cell>
          <cell r="H366" t="str">
            <v>COVERLET&amp;BEDSPR</v>
          </cell>
        </row>
        <row r="367">
          <cell r="F367" t="str">
            <v>WR13-2059</v>
          </cell>
          <cell r="G367" t="str">
            <v>long fur</v>
          </cell>
          <cell r="H367" t="str">
            <v>COVERLET&amp;BEDSPR</v>
          </cell>
        </row>
        <row r="368">
          <cell r="F368" t="str">
            <v>WR13-2060</v>
          </cell>
          <cell r="G368" t="str">
            <v>long fur</v>
          </cell>
          <cell r="H368" t="str">
            <v>COVERLET&amp;BEDSPR</v>
          </cell>
        </row>
        <row r="372">
          <cell r="F372" t="str">
            <v>BASI50-0413</v>
          </cell>
          <cell r="G372" t="str">
            <v>Faux fur</v>
          </cell>
          <cell r="H372" t="str">
            <v>THROW</v>
          </cell>
        </row>
        <row r="373">
          <cell r="F373" t="str">
            <v>BASI50-0414</v>
          </cell>
          <cell r="G373" t="str">
            <v>Faux fur</v>
          </cell>
          <cell r="H373" t="str">
            <v>THROW</v>
          </cell>
        </row>
        <row r="374">
          <cell r="F374" t="str">
            <v>BASI50-0415</v>
          </cell>
          <cell r="G374" t="str">
            <v>Faux fur</v>
          </cell>
          <cell r="H374" t="str">
            <v>THROW</v>
          </cell>
        </row>
        <row r="375">
          <cell r="F375" t="str">
            <v>WR50-1350</v>
          </cell>
          <cell r="G375" t="str">
            <v>seasonal</v>
          </cell>
          <cell r="H375" t="str">
            <v>THROW</v>
          </cell>
        </row>
        <row r="376">
          <cell r="F376" t="str">
            <v>WR50-1348</v>
          </cell>
          <cell r="G376" t="str">
            <v>seasonal</v>
          </cell>
          <cell r="H376" t="str">
            <v>THROW</v>
          </cell>
        </row>
        <row r="377">
          <cell r="F377" t="str">
            <v>WR50-1628</v>
          </cell>
          <cell r="G377" t="str">
            <v>seasonal</v>
          </cell>
          <cell r="H377" t="str">
            <v>THROW</v>
          </cell>
        </row>
        <row r="378">
          <cell r="F378" t="str">
            <v>WR50-2498</v>
          </cell>
          <cell r="G378" t="str">
            <v>seasonal</v>
          </cell>
          <cell r="H378" t="str">
            <v>THROW</v>
          </cell>
        </row>
        <row r="379">
          <cell r="F379" t="str">
            <v>WR50-2499</v>
          </cell>
          <cell r="G379" t="str">
            <v>seasonal</v>
          </cell>
          <cell r="H379" t="str">
            <v>THROW</v>
          </cell>
        </row>
        <row r="380">
          <cell r="F380" t="str">
            <v>WR50-1012</v>
          </cell>
          <cell r="G380" t="str">
            <v>seasonal</v>
          </cell>
          <cell r="H380" t="str">
            <v>THROW</v>
          </cell>
        </row>
        <row r="381">
          <cell r="F381" t="str">
            <v>BASI50-0426</v>
          </cell>
          <cell r="G381" t="str">
            <v>seasonal</v>
          </cell>
          <cell r="H381" t="str">
            <v>THROW</v>
          </cell>
        </row>
        <row r="382">
          <cell r="F382" t="str">
            <v>BASI50-0427</v>
          </cell>
          <cell r="G382" t="str">
            <v>seasonal</v>
          </cell>
          <cell r="H382" t="str">
            <v>THROW</v>
          </cell>
        </row>
        <row r="383">
          <cell r="F383" t="str">
            <v>BASI50-0428</v>
          </cell>
          <cell r="G383" t="str">
            <v>seasonal</v>
          </cell>
          <cell r="H383" t="str">
            <v>THROW</v>
          </cell>
        </row>
        <row r="384">
          <cell r="F384" t="str">
            <v>BASI50-0429</v>
          </cell>
          <cell r="G384" t="str">
            <v>seasonal</v>
          </cell>
          <cell r="H384" t="str">
            <v>THROW</v>
          </cell>
        </row>
        <row r="385">
          <cell r="F385" t="str">
            <v>WR50-1349</v>
          </cell>
          <cell r="G385" t="str">
            <v>seasonal</v>
          </cell>
          <cell r="H385" t="str">
            <v>THROW</v>
          </cell>
        </row>
        <row r="386">
          <cell r="F386" t="str">
            <v>WR50-2186</v>
          </cell>
          <cell r="G386" t="str">
            <v>seasonal</v>
          </cell>
          <cell r="H386" t="str">
            <v>THROW</v>
          </cell>
        </row>
        <row r="387">
          <cell r="F387" t="str">
            <v>MP50-3078</v>
          </cell>
          <cell r="G387" t="str">
            <v>seasonal</v>
          </cell>
          <cell r="H387" t="str">
            <v>THROW</v>
          </cell>
        </row>
        <row r="388">
          <cell r="F388" t="str">
            <v>WR50-1627</v>
          </cell>
          <cell r="G388" t="str">
            <v>seasonal</v>
          </cell>
          <cell r="H388" t="str">
            <v>THROW</v>
          </cell>
        </row>
        <row r="390">
          <cell r="F390" t="str">
            <v>BASI16-0326</v>
          </cell>
          <cell r="H390" t="str">
            <v>MATT PAD/TOPPER</v>
          </cell>
        </row>
        <row r="391">
          <cell r="F391" t="str">
            <v>BASI16-0327</v>
          </cell>
          <cell r="H391" t="str">
            <v>MATT PAD/TOPPER</v>
          </cell>
        </row>
        <row r="392">
          <cell r="F392" t="str">
            <v>BASI16-0328</v>
          </cell>
          <cell r="H392" t="str">
            <v>MATT PAD/TOPPER</v>
          </cell>
        </row>
        <row r="393">
          <cell r="F393" t="str">
            <v>BASI16-0329</v>
          </cell>
          <cell r="H393" t="str">
            <v>MATT PAD/TOPPER</v>
          </cell>
        </row>
        <row r="394">
          <cell r="F394" t="str">
            <v>BASI16-0330</v>
          </cell>
          <cell r="H394" t="str">
            <v>MATT PAD/TOPPER</v>
          </cell>
        </row>
        <row r="396">
          <cell r="F396" t="str">
            <v>MP16-3144</v>
          </cell>
          <cell r="H396" t="str">
            <v>MATT PAD/TOPPER</v>
          </cell>
        </row>
        <row r="397">
          <cell r="F397" t="str">
            <v>MP16-3145</v>
          </cell>
          <cell r="H397" t="str">
            <v>MATT PAD/TOPPER</v>
          </cell>
        </row>
        <row r="398">
          <cell r="F398" t="str">
            <v>MP16-3146</v>
          </cell>
          <cell r="H398" t="str">
            <v>MATT PAD/TOPPER</v>
          </cell>
        </row>
        <row r="399">
          <cell r="F399" t="str">
            <v>MP16-3147</v>
          </cell>
          <cell r="H399" t="str">
            <v>MATT PAD/TOPPER</v>
          </cell>
        </row>
        <row r="400">
          <cell r="F400" t="str">
            <v>MP16-3148</v>
          </cell>
          <cell r="H400" t="str">
            <v>MATT PAD/TOPPER</v>
          </cell>
        </row>
        <row r="401">
          <cell r="F401" t="str">
            <v>MP16-3149</v>
          </cell>
          <cell r="H401" t="str">
            <v>MATT PAD/TOPPER</v>
          </cell>
        </row>
        <row r="403">
          <cell r="F403" t="str">
            <v>BASI16-0549</v>
          </cell>
          <cell r="H403" t="str">
            <v>MATT PAD/TOPPER</v>
          </cell>
        </row>
        <row r="404">
          <cell r="F404" t="str">
            <v>BASI16-0550</v>
          </cell>
          <cell r="H404" t="str">
            <v>MATT PAD/TOPPER</v>
          </cell>
        </row>
        <row r="406">
          <cell r="F406" t="str">
            <v>BASI16-0536</v>
          </cell>
          <cell r="H406" t="str">
            <v>MATT PAD/TOPPER</v>
          </cell>
        </row>
        <row r="407">
          <cell r="F407" t="str">
            <v>BASI16-0537</v>
          </cell>
          <cell r="H407" t="str">
            <v>MATT PAD/TOPPER</v>
          </cell>
        </row>
        <row r="408">
          <cell r="F408" t="str">
            <v>BASI16-0538</v>
          </cell>
          <cell r="H408" t="str">
            <v>MATT PAD/TOPPER</v>
          </cell>
        </row>
        <row r="410">
          <cell r="F410" t="str">
            <v>BASI16-0499</v>
          </cell>
          <cell r="H410" t="str">
            <v>MATT PAD/TOPPER</v>
          </cell>
        </row>
        <row r="411">
          <cell r="F411" t="str">
            <v>BASI16-0500</v>
          </cell>
          <cell r="H411" t="str">
            <v>MATT PAD/TOPPER</v>
          </cell>
        </row>
        <row r="412">
          <cell r="F412" t="str">
            <v>BASI16-0501</v>
          </cell>
          <cell r="H412" t="str">
            <v>MATT PAD/TOPPER</v>
          </cell>
        </row>
        <row r="414">
          <cell r="F414" t="str">
            <v>BASI16-0469</v>
          </cell>
          <cell r="H414" t="str">
            <v>MATT PAD/TOPPER</v>
          </cell>
        </row>
        <row r="415">
          <cell r="F415" t="str">
            <v>BASI16-0470</v>
          </cell>
          <cell r="H415" t="str">
            <v>MATT PAD/TOPPER</v>
          </cell>
        </row>
        <row r="416">
          <cell r="F416" t="str">
            <v>BASI16-0471</v>
          </cell>
          <cell r="H416" t="str">
            <v>MATT PAD/TOPPER</v>
          </cell>
        </row>
        <row r="417">
          <cell r="F417" t="str">
            <v>BASI16-0472</v>
          </cell>
          <cell r="H417" t="str">
            <v>MATT PAD/TOPPER</v>
          </cell>
        </row>
        <row r="418">
          <cell r="F418" t="str">
            <v>BASI16-0473</v>
          </cell>
          <cell r="H418" t="str">
            <v>MATT PAD/TOPPER</v>
          </cell>
        </row>
        <row r="419">
          <cell r="F419" t="str">
            <v>BASI16-0386</v>
          </cell>
          <cell r="H419" t="str">
            <v>MATT PAD/TOPPER</v>
          </cell>
        </row>
        <row r="420">
          <cell r="F420" t="str">
            <v>BASI16-0387</v>
          </cell>
          <cell r="H420" t="str">
            <v>MATT PAD/TOPPER</v>
          </cell>
        </row>
        <row r="421">
          <cell r="F421" t="str">
            <v>BASI16-0388</v>
          </cell>
          <cell r="H421" t="str">
            <v>MATT PAD/TOPPER</v>
          </cell>
        </row>
        <row r="422">
          <cell r="F422" t="str">
            <v>BASI16-0389</v>
          </cell>
          <cell r="H422" t="str">
            <v>MATT PAD/TOPPER</v>
          </cell>
        </row>
        <row r="423">
          <cell r="F423" t="str">
            <v>BASI16-0555</v>
          </cell>
          <cell r="H423" t="str">
            <v>MATT PAD/TOPPER</v>
          </cell>
        </row>
        <row r="424">
          <cell r="F424" t="str">
            <v>BASI16-0417</v>
          </cell>
          <cell r="H424" t="str">
            <v>MATT PAD/TOPPER</v>
          </cell>
        </row>
        <row r="425">
          <cell r="F425" t="str">
            <v>BASI16-0418</v>
          </cell>
          <cell r="H425" t="str">
            <v>MATT PAD/TOPPER</v>
          </cell>
        </row>
        <row r="426">
          <cell r="F426" t="str">
            <v>BASI16-0419</v>
          </cell>
          <cell r="H426" t="str">
            <v>MATT PAD/TOPPER</v>
          </cell>
        </row>
        <row r="427">
          <cell r="F427" t="str">
            <v>BASI16-0420</v>
          </cell>
          <cell r="H427" t="str">
            <v>MATT PAD/TOPPER</v>
          </cell>
        </row>
        <row r="428">
          <cell r="F428" t="str">
            <v>BASI16-0421</v>
          </cell>
          <cell r="H428" t="str">
            <v>MATT PAD/TOPPER</v>
          </cell>
        </row>
        <row r="429">
          <cell r="F429" t="str">
            <v>BASI16-0475</v>
          </cell>
          <cell r="H429" t="str">
            <v>MATT PAD/TOPPER</v>
          </cell>
        </row>
        <row r="430">
          <cell r="F430" t="str">
            <v>BASI16-0476</v>
          </cell>
          <cell r="H430" t="str">
            <v>MATT PAD/TOPPER</v>
          </cell>
        </row>
        <row r="431">
          <cell r="F431" t="str">
            <v>BASI16-0477</v>
          </cell>
          <cell r="H431" t="str">
            <v>MATT PAD/TOPPER</v>
          </cell>
        </row>
        <row r="432">
          <cell r="F432" t="str">
            <v>BASI16-0478</v>
          </cell>
          <cell r="H432" t="str">
            <v>MATT PAD/TOPPER</v>
          </cell>
        </row>
        <row r="433">
          <cell r="F433" t="str">
            <v>BASI16-0479</v>
          </cell>
          <cell r="H433" t="str">
            <v>MATT PAD/TOPPER</v>
          </cell>
        </row>
        <row r="434">
          <cell r="F434" t="str">
            <v>BASI16-0391</v>
          </cell>
          <cell r="H434" t="str">
            <v>MATT PAD/TOPPER</v>
          </cell>
        </row>
        <row r="435">
          <cell r="F435" t="str">
            <v>BASI16-0392</v>
          </cell>
          <cell r="H435" t="str">
            <v>MATT PAD/TOPPER</v>
          </cell>
        </row>
        <row r="436">
          <cell r="F436" t="str">
            <v>BASI16-0393</v>
          </cell>
          <cell r="H436" t="str">
            <v>MATT PAD/TOPPER</v>
          </cell>
        </row>
        <row r="437">
          <cell r="F437" t="str">
            <v>BASI16-0394</v>
          </cell>
          <cell r="H437" t="str">
            <v>MATT PAD/TOPPER</v>
          </cell>
        </row>
        <row r="438">
          <cell r="F438" t="str">
            <v>BASI16-0468</v>
          </cell>
          <cell r="H438" t="str">
            <v>MATT PAD/TOPPER</v>
          </cell>
        </row>
        <row r="439">
          <cell r="F439" t="str">
            <v>BASI16-0450</v>
          </cell>
          <cell r="H439" t="str">
            <v>MATT PAD/TOPPER</v>
          </cell>
        </row>
        <row r="440">
          <cell r="F440" t="str">
            <v>BASI16-0451</v>
          </cell>
          <cell r="H440" t="str">
            <v>MATT PAD/TOPPER</v>
          </cell>
        </row>
        <row r="441">
          <cell r="F441" t="str">
            <v>BASI16-0452</v>
          </cell>
          <cell r="H441" t="str">
            <v>MATT PAD/TOPPER</v>
          </cell>
        </row>
        <row r="442">
          <cell r="F442" t="str">
            <v>BASI16-0453</v>
          </cell>
          <cell r="H442" t="str">
            <v>MATT PAD/TOPPER</v>
          </cell>
        </row>
        <row r="443">
          <cell r="F443" t="str">
            <v>BASI16-0454</v>
          </cell>
          <cell r="H443" t="str">
            <v>MATT PAD/TOPPER</v>
          </cell>
        </row>
        <row r="444">
          <cell r="F444" t="str">
            <v>BASI16-0381</v>
          </cell>
          <cell r="H444" t="str">
            <v>MATT PAD/TOPPER</v>
          </cell>
        </row>
        <row r="445">
          <cell r="F445" t="str">
            <v>BASI16-0382</v>
          </cell>
          <cell r="H445" t="str">
            <v>MATT PAD/TOPPER</v>
          </cell>
        </row>
        <row r="446">
          <cell r="F446" t="str">
            <v>BASI16-0383</v>
          </cell>
          <cell r="H446" t="str">
            <v>MATT PAD/TOPPER</v>
          </cell>
        </row>
        <row r="447">
          <cell r="F447" t="str">
            <v>BASI16-0384</v>
          </cell>
          <cell r="H447" t="str">
            <v>MATT PAD/TOPPER</v>
          </cell>
        </row>
        <row r="448">
          <cell r="F448" t="str">
            <v>BASI16-0416</v>
          </cell>
          <cell r="H448" t="str">
            <v>MATT PAD/TOPPER</v>
          </cell>
        </row>
        <row r="449">
          <cell r="F449" t="str">
            <v>LCN16-0016</v>
          </cell>
          <cell r="H449" t="str">
            <v>MATT PAD/TOPPER</v>
          </cell>
        </row>
        <row r="450">
          <cell r="F450" t="str">
            <v>LCN16-0017</v>
          </cell>
          <cell r="H450" t="str">
            <v>MATT PAD/TOPPER</v>
          </cell>
        </row>
        <row r="451">
          <cell r="F451" t="str">
            <v>LCN16-0018</v>
          </cell>
          <cell r="H451" t="str">
            <v>MATT PAD/TOPPER</v>
          </cell>
        </row>
        <row r="452">
          <cell r="F452" t="str">
            <v>LCN16-0019</v>
          </cell>
          <cell r="H452" t="str">
            <v>MATT PAD/TOPPER</v>
          </cell>
        </row>
        <row r="453">
          <cell r="F453" t="str">
            <v>LCN16-0032</v>
          </cell>
          <cell r="H453" t="str">
            <v>MATT PAD/TOPPER</v>
          </cell>
        </row>
        <row r="454">
          <cell r="F454" t="str">
            <v>LCN16-0033</v>
          </cell>
          <cell r="H454" t="str">
            <v>MATT PAD/TOPPER</v>
          </cell>
        </row>
        <row r="455">
          <cell r="F455" t="str">
            <v>LCN16-0034</v>
          </cell>
          <cell r="H455" t="str">
            <v>MATT PAD/TOPPER</v>
          </cell>
        </row>
        <row r="456">
          <cell r="F456" t="str">
            <v>LCN16-0035</v>
          </cell>
          <cell r="H456" t="str">
            <v>MATT PAD/TOPPER</v>
          </cell>
        </row>
        <row r="457">
          <cell r="F457" t="str">
            <v>LCN16-0056</v>
          </cell>
          <cell r="H457" t="str">
            <v>MATT PAD/TOPPER</v>
          </cell>
        </row>
        <row r="459">
          <cell r="F459" t="str">
            <v>BASI16-0315</v>
          </cell>
          <cell r="H459" t="str">
            <v>MATT PAD/TOPPER</v>
          </cell>
        </row>
        <row r="460">
          <cell r="F460" t="str">
            <v>BASI16-0317</v>
          </cell>
          <cell r="H460" t="str">
            <v>MATT PAD/TOPPER</v>
          </cell>
        </row>
        <row r="461">
          <cell r="F461" t="str">
            <v>BASI16-0318</v>
          </cell>
          <cell r="H461" t="str">
            <v>MATT PAD/TOPPER</v>
          </cell>
        </row>
        <row r="462">
          <cell r="F462" t="str">
            <v>BASI16-0319</v>
          </cell>
          <cell r="H462" t="str">
            <v>MATT PAD/TOPPER</v>
          </cell>
        </row>
        <row r="464">
          <cell r="F464" t="str">
            <v>BASI16-0190</v>
          </cell>
          <cell r="H464" t="str">
            <v>MATT PAD/TOPPER</v>
          </cell>
        </row>
        <row r="465">
          <cell r="F465" t="str">
            <v>BASI16-0191</v>
          </cell>
          <cell r="H465" t="str">
            <v>MATT PAD/TOPPER</v>
          </cell>
        </row>
        <row r="467">
          <cell r="F467" t="str">
            <v>BASI16-0236</v>
          </cell>
          <cell r="H467" t="str">
            <v>MATT PAD/TOPPER</v>
          </cell>
        </row>
        <row r="468">
          <cell r="F468" t="str">
            <v>BASI16-0237</v>
          </cell>
          <cell r="H468" t="str">
            <v>MATT PAD/TOPPER</v>
          </cell>
        </row>
        <row r="469">
          <cell r="F469" t="str">
            <v>BASI16-0238</v>
          </cell>
          <cell r="H469" t="str">
            <v>MATT PAD/TOPPER</v>
          </cell>
        </row>
        <row r="470">
          <cell r="F470" t="str">
            <v>BASI16-0239</v>
          </cell>
          <cell r="H470" t="str">
            <v>MATT PAD/TOPPER</v>
          </cell>
        </row>
        <row r="471">
          <cell r="F471" t="str">
            <v>BASI16-0240</v>
          </cell>
          <cell r="H471" t="str">
            <v>MATT PAD/TOPPER</v>
          </cell>
        </row>
        <row r="473">
          <cell r="F473" t="str">
            <v>BASI16-0288</v>
          </cell>
          <cell r="H473" t="str">
            <v>MATT PAD/TOPPER</v>
          </cell>
        </row>
        <row r="474">
          <cell r="F474" t="str">
            <v>BASI16-0289</v>
          </cell>
          <cell r="H474" t="str">
            <v>MATT PAD/TOPPER</v>
          </cell>
        </row>
        <row r="475">
          <cell r="F475" t="str">
            <v>BASI16-0032</v>
          </cell>
          <cell r="H475" t="str">
            <v>MATT PAD/TOPPER</v>
          </cell>
        </row>
        <row r="476">
          <cell r="F476" t="str">
            <v>BASI16-0032TXL</v>
          </cell>
          <cell r="H476" t="str">
            <v>MATT PAD/TOPPER</v>
          </cell>
        </row>
        <row r="477">
          <cell r="F477" t="str">
            <v>BASI16-0033</v>
          </cell>
          <cell r="H477" t="str">
            <v>MATT PAD/TOPPER</v>
          </cell>
        </row>
        <row r="478">
          <cell r="F478" t="str">
            <v>BASI16-0034</v>
          </cell>
          <cell r="H478" t="str">
            <v>MATT PAD/TOPPER</v>
          </cell>
        </row>
        <row r="479">
          <cell r="F479" t="str">
            <v>BASI16-0035</v>
          </cell>
          <cell r="H479" t="str">
            <v>MATT PAD/TOPPER</v>
          </cell>
        </row>
        <row r="480">
          <cell r="F480" t="str">
            <v>BASI16-0249</v>
          </cell>
          <cell r="H480" t="str">
            <v>MATT PAD/TOPPER</v>
          </cell>
        </row>
        <row r="482">
          <cell r="F482" t="str">
            <v>BASI16-0175</v>
          </cell>
          <cell r="H482" t="str">
            <v>MATT PAD/TOPPER</v>
          </cell>
        </row>
        <row r="483">
          <cell r="F483" t="str">
            <v>BASI16-0176</v>
          </cell>
          <cell r="H483" t="str">
            <v>MATT PAD/TOPPER</v>
          </cell>
        </row>
        <row r="484">
          <cell r="F484" t="str">
            <v>BASI16-0177</v>
          </cell>
          <cell r="H484" t="str">
            <v>MATT PAD/TOPPER</v>
          </cell>
        </row>
        <row r="485">
          <cell r="F485" t="str">
            <v>BASI16-0178</v>
          </cell>
          <cell r="H485" t="str">
            <v>MATT PAD/TOPPER</v>
          </cell>
        </row>
        <row r="486">
          <cell r="F486" t="str">
            <v>BASI16-0179</v>
          </cell>
          <cell r="H486" t="str">
            <v>MATT PAD/TOPPER</v>
          </cell>
        </row>
        <row r="487">
          <cell r="F487" t="str">
            <v>BASI16-0180</v>
          </cell>
          <cell r="H487" t="str">
            <v>MATT PAD/TOPPER</v>
          </cell>
        </row>
        <row r="490">
          <cell r="F490" t="str">
            <v>BASI30-0322</v>
          </cell>
          <cell r="H490" t="str">
            <v>PILLOWCASE</v>
          </cell>
        </row>
        <row r="491">
          <cell r="F491" t="str">
            <v>BASI30-0321</v>
          </cell>
          <cell r="H491" t="str">
            <v>PILLOWCASE</v>
          </cell>
        </row>
        <row r="492">
          <cell r="F492" t="str">
            <v>BASI30-0524</v>
          </cell>
          <cell r="H492" t="str">
            <v>NORMAL PILLOW</v>
          </cell>
        </row>
        <row r="493">
          <cell r="F493" t="str">
            <v>BASI30-0525</v>
          </cell>
          <cell r="H493" t="str">
            <v>NORMAL PILLOW</v>
          </cell>
        </row>
        <row r="494">
          <cell r="F494" t="str">
            <v>BASI30-0526</v>
          </cell>
          <cell r="H494" t="str">
            <v>NORMAL PILLOW</v>
          </cell>
        </row>
        <row r="495">
          <cell r="F495" t="str">
            <v>BASI30-0523</v>
          </cell>
          <cell r="H495" t="str">
            <v>NORMAL PILLOW</v>
          </cell>
        </row>
        <row r="496">
          <cell r="F496" t="str">
            <v>BASI30-0531</v>
          </cell>
          <cell r="H496" t="str">
            <v>NORMAL PILLOW</v>
          </cell>
        </row>
        <row r="498">
          <cell r="F498" t="str">
            <v>MP12-7513</v>
          </cell>
          <cell r="G498" t="str">
            <v>long fur</v>
          </cell>
          <cell r="H498" t="str">
            <v>DUVET&amp;DUVET SET</v>
          </cell>
        </row>
        <row r="499">
          <cell r="F499" t="str">
            <v>MP12-7514</v>
          </cell>
          <cell r="G499" t="str">
            <v>long fur</v>
          </cell>
          <cell r="H499" t="str">
            <v>DUVET&amp;DUVET SET</v>
          </cell>
        </row>
        <row r="500">
          <cell r="F500" t="str">
            <v>MPS12-091</v>
          </cell>
          <cell r="H500" t="str">
            <v>DUVET&amp;DUVET SET</v>
          </cell>
        </row>
        <row r="501">
          <cell r="F501" t="str">
            <v>MPS12-092</v>
          </cell>
          <cell r="H501" t="str">
            <v>DUVET&amp;DUVET SET</v>
          </cell>
        </row>
        <row r="502">
          <cell r="F502" t="str">
            <v>MPS12-095</v>
          </cell>
          <cell r="H502" t="str">
            <v>DUVET&amp;DUVET SET</v>
          </cell>
        </row>
        <row r="503">
          <cell r="F503" t="str">
            <v>MPS12-097</v>
          </cell>
          <cell r="H503" t="str">
            <v>DUVET&amp;DUVET SET</v>
          </cell>
        </row>
        <row r="504">
          <cell r="F504" t="str">
            <v>MPS12-098</v>
          </cell>
          <cell r="H504" t="str">
            <v>DUVET&amp;DUVET SET</v>
          </cell>
        </row>
        <row r="506">
          <cell r="F506" t="str">
            <v>ID12-1923</v>
          </cell>
          <cell r="G506" t="str">
            <v>long fur</v>
          </cell>
          <cell r="H506" t="str">
            <v>DUVET&amp;DUVET SET</v>
          </cell>
        </row>
        <row r="507">
          <cell r="F507" t="str">
            <v>ID12-1924</v>
          </cell>
          <cell r="G507" t="str">
            <v>long fur</v>
          </cell>
          <cell r="H507" t="str">
            <v>DUVET&amp;DUVET SET</v>
          </cell>
        </row>
        <row r="508">
          <cell r="F508" t="str">
            <v>ID12-1925</v>
          </cell>
          <cell r="G508" t="str">
            <v>long fur</v>
          </cell>
          <cell r="H508" t="str">
            <v>DUVET&amp;DUVET SET</v>
          </cell>
        </row>
        <row r="509">
          <cell r="F509" t="str">
            <v>ID12-1926</v>
          </cell>
          <cell r="G509" t="str">
            <v>long fur</v>
          </cell>
          <cell r="H509" t="str">
            <v>DUVET&amp;DUVET SET</v>
          </cell>
        </row>
        <row r="510">
          <cell r="F510" t="str">
            <v>ID12-1927</v>
          </cell>
          <cell r="G510" t="str">
            <v>long fur</v>
          </cell>
          <cell r="H510" t="str">
            <v>DUVET&amp;DUVET SET</v>
          </cell>
        </row>
        <row r="511">
          <cell r="F511" t="str">
            <v>ID12-1928</v>
          </cell>
          <cell r="G511" t="str">
            <v>long fur</v>
          </cell>
          <cell r="H511" t="str">
            <v>DUVET&amp;DUVET SET</v>
          </cell>
        </row>
        <row r="512">
          <cell r="F512" t="str">
            <v>ID12-1929</v>
          </cell>
          <cell r="G512" t="str">
            <v>long fur</v>
          </cell>
          <cell r="H512" t="str">
            <v>DUVET&amp;DUVET SET</v>
          </cell>
        </row>
        <row r="513">
          <cell r="F513" t="str">
            <v>ID12-1930</v>
          </cell>
          <cell r="G513" t="str">
            <v>long fur</v>
          </cell>
          <cell r="H513" t="str">
            <v>DUVET&amp;DUVET SET</v>
          </cell>
        </row>
        <row r="514">
          <cell r="F514" t="str">
            <v>ID12-1930</v>
          </cell>
          <cell r="G514" t="str">
            <v>long fur</v>
          </cell>
          <cell r="H514" t="str">
            <v>DUVET&amp;DUVET SET</v>
          </cell>
        </row>
        <row r="515">
          <cell r="F515" t="str">
            <v>ID12-1930</v>
          </cell>
          <cell r="G515" t="str">
            <v>long fur</v>
          </cell>
          <cell r="H515" t="str">
            <v>DUVET&amp;DUVET SET</v>
          </cell>
        </row>
        <row r="516">
          <cell r="F516" t="str">
            <v>ID12-1930</v>
          </cell>
          <cell r="G516" t="str">
            <v>long fur</v>
          </cell>
          <cell r="H516" t="str">
            <v>DUVET&amp;DUVET SET</v>
          </cell>
        </row>
        <row r="517">
          <cell r="F517" t="str">
            <v>MPE12-639</v>
          </cell>
          <cell r="H517" t="str">
            <v>DUVET&amp;DUVET SET</v>
          </cell>
        </row>
        <row r="518">
          <cell r="F518" t="str">
            <v>MPE12-640</v>
          </cell>
          <cell r="H518" t="str">
            <v>DUVET&amp;DUVET SET</v>
          </cell>
        </row>
        <row r="519">
          <cell r="F519" t="str">
            <v>MPE12-641</v>
          </cell>
          <cell r="H519" t="str">
            <v>DUVET&amp;DUVET SET</v>
          </cell>
        </row>
        <row r="520">
          <cell r="F520" t="str">
            <v>MPE12-642</v>
          </cell>
          <cell r="H520" t="str">
            <v>DUVET&amp;DUVET SET</v>
          </cell>
        </row>
        <row r="521">
          <cell r="F521" t="str">
            <v>MPE12-643</v>
          </cell>
          <cell r="H521" t="str">
            <v>DUVET&amp;DUVET SET</v>
          </cell>
        </row>
        <row r="522">
          <cell r="F522" t="str">
            <v>MPE12-644</v>
          </cell>
          <cell r="H522" t="str">
            <v>DUVET&amp;DUVET SET</v>
          </cell>
        </row>
        <row r="523">
          <cell r="F523" t="str">
            <v>MPS12-096</v>
          </cell>
          <cell r="H523" t="str">
            <v>DUVET&amp;DUVET SET</v>
          </cell>
        </row>
        <row r="525">
          <cell r="F525" t="str">
            <v>WR54-1776</v>
          </cell>
          <cell r="H525" t="str">
            <v>ELECT BLANKET</v>
          </cell>
        </row>
        <row r="526">
          <cell r="F526" t="str">
            <v>WR54-1777</v>
          </cell>
          <cell r="H526" t="str">
            <v>ELECT BLANKET</v>
          </cell>
        </row>
        <row r="527">
          <cell r="F527" t="str">
            <v>WR54-1894</v>
          </cell>
          <cell r="H527" t="str">
            <v>ELECT BLANKET</v>
          </cell>
        </row>
      </sheetData>
      <sheetData sheetId="2">
        <row r="1">
          <cell r="A1" t="str">
            <v>Item Num</v>
          </cell>
          <cell r="B1" t="str">
            <v>Start Season</v>
          </cell>
          <cell r="C1" t="str">
            <v>Season in Worksheet</v>
          </cell>
        </row>
        <row r="2">
          <cell r="A2" t="str">
            <v>BASI16-0033</v>
          </cell>
          <cell r="B2" t="str">
            <v>2010Spring</v>
          </cell>
          <cell r="C2" t="str">
            <v>2013fall</v>
          </cell>
        </row>
        <row r="3">
          <cell r="A3" t="str">
            <v>BASI16-0035</v>
          </cell>
          <cell r="B3" t="str">
            <v>2010Spring</v>
          </cell>
          <cell r="C3" t="str">
            <v>2013Fall</v>
          </cell>
        </row>
        <row r="4">
          <cell r="A4" t="str">
            <v>BASI16-0034</v>
          </cell>
          <cell r="B4" t="str">
            <v>2010Spring</v>
          </cell>
          <cell r="C4" t="str">
            <v>2013Fall</v>
          </cell>
        </row>
        <row r="5">
          <cell r="A5" t="str">
            <v>BASI16-0032</v>
          </cell>
          <cell r="B5" t="str">
            <v>2010Spring</v>
          </cell>
          <cell r="C5" t="str">
            <v>2013Fall</v>
          </cell>
        </row>
        <row r="6">
          <cell r="A6" t="str">
            <v>BASI16-0180</v>
          </cell>
          <cell r="B6" t="str">
            <v>2012Fall</v>
          </cell>
          <cell r="C6" t="str">
            <v>2013Fall</v>
          </cell>
        </row>
        <row r="7">
          <cell r="A7" t="str">
            <v>BASI16-0177</v>
          </cell>
          <cell r="B7" t="str">
            <v>2012Fall</v>
          </cell>
          <cell r="C7" t="str">
            <v>2013Fall</v>
          </cell>
        </row>
        <row r="8">
          <cell r="A8" t="str">
            <v>BASI16-0179</v>
          </cell>
          <cell r="B8" t="str">
            <v>2012Fall</v>
          </cell>
          <cell r="C8" t="str">
            <v>2013Fall</v>
          </cell>
        </row>
        <row r="9">
          <cell r="A9" t="str">
            <v>BASI16-0178</v>
          </cell>
          <cell r="B9" t="str">
            <v>2012Fall</v>
          </cell>
          <cell r="C9" t="str">
            <v>2013Fall</v>
          </cell>
        </row>
        <row r="10">
          <cell r="A10" t="str">
            <v>BASI16-0175</v>
          </cell>
          <cell r="B10" t="str">
            <v>2012Fall</v>
          </cell>
          <cell r="C10" t="str">
            <v>2013Fall</v>
          </cell>
        </row>
        <row r="11">
          <cell r="A11" t="str">
            <v>BASI16-0176</v>
          </cell>
          <cell r="B11" t="str">
            <v>2012Fall</v>
          </cell>
          <cell r="C11" t="str">
            <v>2013Fall</v>
          </cell>
        </row>
        <row r="12">
          <cell r="A12" t="str">
            <v>BASI16-0032TXL</v>
          </cell>
          <cell r="B12" t="str">
            <v>2012Spring</v>
          </cell>
          <cell r="C12" t="str">
            <v>2013Fall</v>
          </cell>
        </row>
        <row r="13">
          <cell r="A13" t="str">
            <v>MP51-542</v>
          </cell>
          <cell r="B13" t="str">
            <v>2013Fall</v>
          </cell>
          <cell r="C13" t="str">
            <v>2013Fall</v>
          </cell>
        </row>
        <row r="14">
          <cell r="A14" t="str">
            <v>MP51-543</v>
          </cell>
          <cell r="B14" t="str">
            <v>2013Fall</v>
          </cell>
          <cell r="C14" t="str">
            <v>2013Fall</v>
          </cell>
        </row>
        <row r="15">
          <cell r="A15" t="str">
            <v>MP51-541</v>
          </cell>
          <cell r="B15" t="str">
            <v>2013Fall</v>
          </cell>
          <cell r="C15" t="str">
            <v>2013Fall</v>
          </cell>
        </row>
        <row r="16">
          <cell r="A16" t="str">
            <v>MP51-539</v>
          </cell>
          <cell r="B16" t="str">
            <v>2013Fall</v>
          </cell>
          <cell r="C16" t="str">
            <v>2013Fall</v>
          </cell>
        </row>
        <row r="17">
          <cell r="A17" t="str">
            <v>MP51-540</v>
          </cell>
          <cell r="B17" t="str">
            <v>2013Fall</v>
          </cell>
          <cell r="C17" t="str">
            <v>2013Fall</v>
          </cell>
        </row>
        <row r="18">
          <cell r="A18" t="str">
            <v>MP51-538</v>
          </cell>
          <cell r="B18" t="str">
            <v>2013Fall</v>
          </cell>
          <cell r="C18" t="str">
            <v>2013Fall</v>
          </cell>
        </row>
        <row r="19">
          <cell r="A19" t="str">
            <v>MP51-545</v>
          </cell>
          <cell r="B19" t="str">
            <v>2013Fall</v>
          </cell>
          <cell r="C19" t="str">
            <v>2013Fall</v>
          </cell>
        </row>
        <row r="20">
          <cell r="A20" t="str">
            <v>MP51-546</v>
          </cell>
          <cell r="B20" t="str">
            <v>2013Fall</v>
          </cell>
          <cell r="C20" t="str">
            <v>2013Fall</v>
          </cell>
        </row>
        <row r="21">
          <cell r="A21" t="str">
            <v>MP51-544</v>
          </cell>
          <cell r="B21" t="str">
            <v>2013Fall</v>
          </cell>
          <cell r="C21" t="str">
            <v>2013Fall</v>
          </cell>
        </row>
        <row r="22">
          <cell r="A22" t="str">
            <v>WR10-1058</v>
          </cell>
          <cell r="B22" t="str">
            <v>2013Fall</v>
          </cell>
          <cell r="C22" t="str">
            <v>2013Fall</v>
          </cell>
        </row>
        <row r="23">
          <cell r="A23" t="str">
            <v>WR10-1059</v>
          </cell>
          <cell r="B23" t="str">
            <v>2013Fall</v>
          </cell>
          <cell r="C23" t="str">
            <v>2013Fall</v>
          </cell>
        </row>
        <row r="24">
          <cell r="A24" t="str">
            <v>WR10-1057</v>
          </cell>
          <cell r="B24" t="str">
            <v>2013Fall</v>
          </cell>
          <cell r="C24" t="str">
            <v>2013Fall</v>
          </cell>
        </row>
        <row r="25">
          <cell r="A25" t="str">
            <v>WR10-1055</v>
          </cell>
          <cell r="B25" t="str">
            <v>2013Fall</v>
          </cell>
          <cell r="C25" t="str">
            <v>2013Fall</v>
          </cell>
        </row>
        <row r="26">
          <cell r="A26" t="str">
            <v>WR10-1056</v>
          </cell>
          <cell r="B26" t="str">
            <v>2013Fall</v>
          </cell>
          <cell r="C26" t="str">
            <v>2013Fall</v>
          </cell>
        </row>
        <row r="27">
          <cell r="A27" t="str">
            <v>WR10-1054</v>
          </cell>
          <cell r="B27" t="str">
            <v>2013Fall</v>
          </cell>
          <cell r="C27" t="str">
            <v>2013Fall</v>
          </cell>
        </row>
        <row r="28">
          <cell r="A28" t="str">
            <v>WR50-1012</v>
          </cell>
          <cell r="B28" t="str">
            <v>2013Fall</v>
          </cell>
          <cell r="C28" t="str">
            <v>2015Fall</v>
          </cell>
        </row>
        <row r="29">
          <cell r="A29" t="str">
            <v>BASI10-0202</v>
          </cell>
          <cell r="B29" t="str">
            <v>2013Spring</v>
          </cell>
          <cell r="C29" t="str">
            <v>2013Fall</v>
          </cell>
        </row>
        <row r="30">
          <cell r="A30" t="str">
            <v>BASI10-0203</v>
          </cell>
          <cell r="B30" t="str">
            <v>2013Spring</v>
          </cell>
          <cell r="C30" t="str">
            <v>2013Fall</v>
          </cell>
        </row>
        <row r="31">
          <cell r="A31" t="str">
            <v>BASI10-0201</v>
          </cell>
          <cell r="B31" t="str">
            <v>2013Spring</v>
          </cell>
          <cell r="C31" t="str">
            <v>2013Fall</v>
          </cell>
        </row>
        <row r="32">
          <cell r="A32" t="str">
            <v>BASI10-0196</v>
          </cell>
          <cell r="B32" t="str">
            <v>2013Spring</v>
          </cell>
          <cell r="C32" t="str">
            <v>2013Fall</v>
          </cell>
        </row>
        <row r="33">
          <cell r="A33" t="str">
            <v>BASI10-0197</v>
          </cell>
          <cell r="B33" t="str">
            <v>2013Spring</v>
          </cell>
          <cell r="C33" t="str">
            <v>2013Fall</v>
          </cell>
        </row>
        <row r="34">
          <cell r="A34" t="str">
            <v>BASI10-0195</v>
          </cell>
          <cell r="B34" t="str">
            <v>2013Spring</v>
          </cell>
          <cell r="C34" t="str">
            <v>2013Fall</v>
          </cell>
        </row>
        <row r="35">
          <cell r="A35" t="str">
            <v>BASI10-0199</v>
          </cell>
          <cell r="B35" t="str">
            <v>2013Spring</v>
          </cell>
          <cell r="C35" t="str">
            <v>2013Fall</v>
          </cell>
        </row>
        <row r="36">
          <cell r="A36" t="str">
            <v>BASI10-0200</v>
          </cell>
          <cell r="B36" t="str">
            <v>2013Spring</v>
          </cell>
          <cell r="C36" t="str">
            <v>2013Fall</v>
          </cell>
        </row>
        <row r="37">
          <cell r="A37" t="str">
            <v>BASI10-0198</v>
          </cell>
          <cell r="B37" t="str">
            <v>2013Spring</v>
          </cell>
          <cell r="C37" t="str">
            <v>2013Fall</v>
          </cell>
        </row>
        <row r="38">
          <cell r="A38" t="str">
            <v>BASI16-0190</v>
          </cell>
          <cell r="B38" t="str">
            <v>2013Spring</v>
          </cell>
          <cell r="C38" t="str">
            <v>2015Fall</v>
          </cell>
        </row>
        <row r="39">
          <cell r="A39" t="str">
            <v>BASI16-0191</v>
          </cell>
          <cell r="B39" t="str">
            <v>2013Spring</v>
          </cell>
          <cell r="C39" t="str">
            <v>2015Fall</v>
          </cell>
        </row>
        <row r="40">
          <cell r="A40" t="str">
            <v>BASI16-0249</v>
          </cell>
          <cell r="B40" t="str">
            <v>2014Fall</v>
          </cell>
          <cell r="C40" t="str">
            <v>2013Fall</v>
          </cell>
        </row>
        <row r="41">
          <cell r="A41" t="str">
            <v>MP10-1247</v>
          </cell>
          <cell r="B41" t="str">
            <v>2014Fall</v>
          </cell>
          <cell r="C41" t="str">
            <v>2013Fall</v>
          </cell>
        </row>
        <row r="42">
          <cell r="A42" t="str">
            <v>MP10-1248</v>
          </cell>
          <cell r="B42" t="str">
            <v>2014Fall</v>
          </cell>
          <cell r="C42" t="str">
            <v>2013Fall</v>
          </cell>
        </row>
        <row r="43">
          <cell r="A43" t="str">
            <v>MP10-1246</v>
          </cell>
          <cell r="B43" t="str">
            <v>2014Fall</v>
          </cell>
          <cell r="C43" t="str">
            <v>2013Fall</v>
          </cell>
        </row>
        <row r="44">
          <cell r="A44" t="str">
            <v>BASI10-0254</v>
          </cell>
          <cell r="B44" t="str">
            <v>2014Fall</v>
          </cell>
          <cell r="C44" t="str">
            <v>2013Fall</v>
          </cell>
        </row>
        <row r="45">
          <cell r="A45" t="str">
            <v>BASI10-0255</v>
          </cell>
          <cell r="B45" t="str">
            <v>2014Fall</v>
          </cell>
          <cell r="C45" t="str">
            <v>2013Fall</v>
          </cell>
        </row>
        <row r="46">
          <cell r="A46" t="str">
            <v>BASI10-0253</v>
          </cell>
          <cell r="B46" t="str">
            <v>2014Fall</v>
          </cell>
          <cell r="C46" t="str">
            <v>2013Fall</v>
          </cell>
        </row>
        <row r="47">
          <cell r="A47" t="str">
            <v>BASI10-0257</v>
          </cell>
          <cell r="B47" t="str">
            <v>2014Fall</v>
          </cell>
          <cell r="C47" t="str">
            <v>2013Fall</v>
          </cell>
        </row>
        <row r="48">
          <cell r="A48" t="str">
            <v>BASI10-0258</v>
          </cell>
          <cell r="B48" t="str">
            <v>2014Fall</v>
          </cell>
          <cell r="C48" t="str">
            <v>2013Fall</v>
          </cell>
        </row>
        <row r="49">
          <cell r="A49" t="str">
            <v>BASI10-0256</v>
          </cell>
          <cell r="B49" t="str">
            <v>2014Fall</v>
          </cell>
          <cell r="C49" t="str">
            <v>2013Fall</v>
          </cell>
        </row>
        <row r="50">
          <cell r="A50" t="str">
            <v>MP10-1250</v>
          </cell>
          <cell r="B50" t="str">
            <v>2014Fall</v>
          </cell>
          <cell r="C50" t="str">
            <v>2013Fall</v>
          </cell>
        </row>
        <row r="51">
          <cell r="A51" t="str">
            <v>MP10-1251</v>
          </cell>
          <cell r="B51" t="str">
            <v>2014Fall</v>
          </cell>
          <cell r="C51" t="str">
            <v>2013Fall</v>
          </cell>
        </row>
        <row r="52">
          <cell r="A52" t="str">
            <v>MP10-1249</v>
          </cell>
          <cell r="B52" t="str">
            <v>2014Fall</v>
          </cell>
          <cell r="C52" t="str">
            <v>2013Fall</v>
          </cell>
        </row>
        <row r="53">
          <cell r="A53" t="str">
            <v>MP10-1253</v>
          </cell>
          <cell r="B53" t="str">
            <v>2014Fall</v>
          </cell>
          <cell r="C53" t="str">
            <v>2015Fall</v>
          </cell>
        </row>
        <row r="54">
          <cell r="A54" t="str">
            <v>MP10-1254</v>
          </cell>
          <cell r="B54" t="str">
            <v>2014Fall</v>
          </cell>
          <cell r="C54" t="str">
            <v>2015Fall</v>
          </cell>
        </row>
        <row r="55">
          <cell r="A55" t="str">
            <v>MP10-1256</v>
          </cell>
          <cell r="B55" t="str">
            <v>2014Fall</v>
          </cell>
          <cell r="C55" t="str">
            <v>2015Fall</v>
          </cell>
        </row>
        <row r="56">
          <cell r="A56" t="str">
            <v>MP10-1257</v>
          </cell>
          <cell r="B56" t="str">
            <v>2014Fall</v>
          </cell>
          <cell r="C56" t="str">
            <v>2015Fall</v>
          </cell>
        </row>
        <row r="57">
          <cell r="A57" t="str">
            <v>MP10-1259</v>
          </cell>
          <cell r="B57" t="str">
            <v>2014Fall</v>
          </cell>
          <cell r="C57" t="str">
            <v>2015Fall</v>
          </cell>
        </row>
        <row r="58">
          <cell r="A58" t="str">
            <v>MP10-1260</v>
          </cell>
          <cell r="B58" t="str">
            <v>2014Fall</v>
          </cell>
          <cell r="C58" t="str">
            <v>2015Fall</v>
          </cell>
        </row>
        <row r="59">
          <cell r="A59" t="str">
            <v>WR50-1350</v>
          </cell>
          <cell r="B59" t="str">
            <v>2014Fall</v>
          </cell>
          <cell r="C59" t="str">
            <v>2015Fall</v>
          </cell>
        </row>
        <row r="60">
          <cell r="A60" t="str">
            <v>WR50-1349</v>
          </cell>
          <cell r="B60" t="str">
            <v>2014Fall</v>
          </cell>
          <cell r="C60" t="str">
            <v>2015Fall</v>
          </cell>
        </row>
        <row r="61">
          <cell r="A61" t="str">
            <v>MP10-1252</v>
          </cell>
          <cell r="B61" t="str">
            <v>2014Fall</v>
          </cell>
          <cell r="C61" t="str">
            <v>2015Fall</v>
          </cell>
        </row>
        <row r="62">
          <cell r="A62" t="str">
            <v>MP10-1255</v>
          </cell>
          <cell r="B62" t="str">
            <v>2014Fall</v>
          </cell>
          <cell r="C62" t="str">
            <v>2015Fall</v>
          </cell>
        </row>
        <row r="63">
          <cell r="A63" t="str">
            <v>MP10-1258</v>
          </cell>
          <cell r="B63" t="str">
            <v>2014Fall</v>
          </cell>
          <cell r="C63" t="str">
            <v>2015Fall</v>
          </cell>
        </row>
        <row r="64">
          <cell r="A64" t="str">
            <v>BASI10-0243</v>
          </cell>
          <cell r="B64" t="str">
            <v>2014Spring</v>
          </cell>
          <cell r="C64" t="str">
            <v>2013Fall</v>
          </cell>
        </row>
        <row r="65">
          <cell r="A65" t="str">
            <v>BASI10-0244</v>
          </cell>
          <cell r="B65" t="str">
            <v>2014Spring</v>
          </cell>
          <cell r="C65" t="str">
            <v>2013Fall</v>
          </cell>
        </row>
        <row r="66">
          <cell r="A66" t="str">
            <v>BASI10-0242</v>
          </cell>
          <cell r="B66" t="str">
            <v>2014Spring</v>
          </cell>
          <cell r="C66" t="str">
            <v>2013Fall</v>
          </cell>
        </row>
        <row r="67">
          <cell r="A67" t="str">
            <v>ID10-162</v>
          </cell>
          <cell r="B67" t="str">
            <v>2014Spring</v>
          </cell>
          <cell r="C67" t="str">
            <v>2015Fall</v>
          </cell>
        </row>
        <row r="68">
          <cell r="A68" t="str">
            <v>ID10-163</v>
          </cell>
          <cell r="B68" t="str">
            <v>2014Spring</v>
          </cell>
          <cell r="C68" t="str">
            <v>2015Fall</v>
          </cell>
        </row>
        <row r="69">
          <cell r="A69" t="str">
            <v>ID10-161</v>
          </cell>
          <cell r="B69" t="str">
            <v>2014Spring</v>
          </cell>
          <cell r="C69" t="str">
            <v>2015Fall</v>
          </cell>
        </row>
        <row r="70">
          <cell r="A70" t="str">
            <v>BASI16-0238</v>
          </cell>
          <cell r="B70" t="str">
            <v>2014Spring</v>
          </cell>
          <cell r="C70" t="str">
            <v>2015Fall</v>
          </cell>
        </row>
        <row r="71">
          <cell r="A71" t="str">
            <v>BASI16-0240</v>
          </cell>
          <cell r="B71" t="str">
            <v>2014Spring</v>
          </cell>
          <cell r="C71" t="str">
            <v>2015Fall</v>
          </cell>
        </row>
        <row r="72">
          <cell r="A72" t="str">
            <v>BASI16-0239</v>
          </cell>
          <cell r="B72" t="str">
            <v>2014Spring</v>
          </cell>
          <cell r="C72" t="str">
            <v>2015Fall</v>
          </cell>
        </row>
        <row r="73">
          <cell r="A73" t="str">
            <v>BASI16-0236</v>
          </cell>
          <cell r="B73" t="str">
            <v>2014Spring</v>
          </cell>
          <cell r="C73" t="str">
            <v>2015Fall</v>
          </cell>
        </row>
        <row r="74">
          <cell r="A74" t="str">
            <v>BASI16-0237</v>
          </cell>
          <cell r="B74" t="str">
            <v>2014Spring</v>
          </cell>
          <cell r="C74" t="str">
            <v>2015Fall</v>
          </cell>
        </row>
        <row r="75">
          <cell r="A75" t="str">
            <v>WR50-1348</v>
          </cell>
          <cell r="B75" t="str">
            <v>2014Spring</v>
          </cell>
          <cell r="C75" t="str">
            <v>2015Fall</v>
          </cell>
        </row>
        <row r="76">
          <cell r="A76" t="str">
            <v>WR10-1512</v>
          </cell>
          <cell r="B76" t="str">
            <v>2015Fall</v>
          </cell>
          <cell r="C76" t="str">
            <v>2013Fall</v>
          </cell>
        </row>
        <row r="77">
          <cell r="A77" t="str">
            <v>WR10-1513</v>
          </cell>
          <cell r="B77" t="str">
            <v>2015Fall</v>
          </cell>
          <cell r="C77" t="str">
            <v>2013Fall</v>
          </cell>
        </row>
        <row r="78">
          <cell r="A78" t="str">
            <v>WR10-1511</v>
          </cell>
          <cell r="B78" t="str">
            <v>2015Fall</v>
          </cell>
          <cell r="C78" t="str">
            <v>2013Fall</v>
          </cell>
        </row>
        <row r="79">
          <cell r="A79" t="str">
            <v>BASI16-0387</v>
          </cell>
          <cell r="B79" t="str">
            <v>2015Fall</v>
          </cell>
          <cell r="C79" t="str">
            <v>2014Fall</v>
          </cell>
        </row>
        <row r="80">
          <cell r="A80" t="str">
            <v>BASI16-0389</v>
          </cell>
          <cell r="B80" t="str">
            <v>2015Fall</v>
          </cell>
          <cell r="C80" t="str">
            <v>2014Fall</v>
          </cell>
        </row>
        <row r="81">
          <cell r="A81" t="str">
            <v>BASI16-0388</v>
          </cell>
          <cell r="B81" t="str">
            <v>2015Fall</v>
          </cell>
          <cell r="C81" t="str">
            <v>2014Fall</v>
          </cell>
        </row>
        <row r="82">
          <cell r="A82" t="str">
            <v>BASI16-0386</v>
          </cell>
          <cell r="B82" t="str">
            <v>2015Fall</v>
          </cell>
          <cell r="C82" t="str">
            <v>2014Fall</v>
          </cell>
        </row>
        <row r="83">
          <cell r="A83" t="str">
            <v>BASI16-0392</v>
          </cell>
          <cell r="B83" t="str">
            <v>2015Fall</v>
          </cell>
          <cell r="C83" t="str">
            <v>2014Fall</v>
          </cell>
        </row>
        <row r="84">
          <cell r="A84" t="str">
            <v>BASI16-0394</v>
          </cell>
          <cell r="B84" t="str">
            <v>2015Fall</v>
          </cell>
          <cell r="C84" t="str">
            <v>2014Fall</v>
          </cell>
        </row>
        <row r="85">
          <cell r="A85" t="str">
            <v>BASI16-0393</v>
          </cell>
          <cell r="B85" t="str">
            <v>2015Fall</v>
          </cell>
          <cell r="C85" t="str">
            <v>2014Fall</v>
          </cell>
        </row>
        <row r="86">
          <cell r="A86" t="str">
            <v>BASI16-0391</v>
          </cell>
          <cell r="B86" t="str">
            <v>2015Fall</v>
          </cell>
          <cell r="C86" t="str">
            <v>2014Fall</v>
          </cell>
        </row>
        <row r="87">
          <cell r="A87" t="str">
            <v>BASI16-0382</v>
          </cell>
          <cell r="B87" t="str">
            <v>2015Fall</v>
          </cell>
          <cell r="C87" t="str">
            <v>2014Fall</v>
          </cell>
        </row>
        <row r="88">
          <cell r="A88" t="str">
            <v>BASI16-0384</v>
          </cell>
          <cell r="B88" t="str">
            <v>2015Fall</v>
          </cell>
          <cell r="C88" t="str">
            <v>2014Fall</v>
          </cell>
        </row>
        <row r="89">
          <cell r="A89" t="str">
            <v>BASI16-0383</v>
          </cell>
          <cell r="B89" t="str">
            <v>2015Fall</v>
          </cell>
          <cell r="C89" t="str">
            <v>2014Fall</v>
          </cell>
        </row>
        <row r="90">
          <cell r="A90" t="str">
            <v>BASI16-0381</v>
          </cell>
          <cell r="B90" t="str">
            <v>2015Fall</v>
          </cell>
          <cell r="C90" t="str">
            <v>2014Fall</v>
          </cell>
        </row>
        <row r="91">
          <cell r="A91" t="str">
            <v>MP10-2000</v>
          </cell>
          <cell r="B91" t="str">
            <v>2015Fall</v>
          </cell>
          <cell r="C91" t="str">
            <v>2014Fall</v>
          </cell>
        </row>
        <row r="92">
          <cell r="A92" t="str">
            <v>MP10-2001</v>
          </cell>
          <cell r="B92" t="str">
            <v>2015Fall</v>
          </cell>
          <cell r="C92" t="str">
            <v>2014Fall</v>
          </cell>
        </row>
        <row r="93">
          <cell r="A93" t="str">
            <v>MP10-1999</v>
          </cell>
          <cell r="B93" t="str">
            <v>2015Fall</v>
          </cell>
          <cell r="C93" t="str">
            <v>2014Fall</v>
          </cell>
        </row>
        <row r="94">
          <cell r="A94" t="str">
            <v>BASI16-0330</v>
          </cell>
          <cell r="B94" t="str">
            <v>2015Fall</v>
          </cell>
          <cell r="C94" t="str">
            <v>2014Fall</v>
          </cell>
        </row>
        <row r="95">
          <cell r="A95" t="str">
            <v>BASI16-0327</v>
          </cell>
          <cell r="B95" t="str">
            <v>2015Fall</v>
          </cell>
          <cell r="C95" t="str">
            <v>2014Fall</v>
          </cell>
        </row>
        <row r="96">
          <cell r="A96" t="str">
            <v>BASI16-0329</v>
          </cell>
          <cell r="B96" t="str">
            <v>2015Fall</v>
          </cell>
          <cell r="C96" t="str">
            <v>2014Fall</v>
          </cell>
        </row>
        <row r="97">
          <cell r="A97" t="str">
            <v>BASI16-0328</v>
          </cell>
          <cell r="B97" t="str">
            <v>2015Fall</v>
          </cell>
          <cell r="C97" t="str">
            <v>2014Fall</v>
          </cell>
        </row>
        <row r="98">
          <cell r="A98" t="str">
            <v>BASI16-0326</v>
          </cell>
          <cell r="B98" t="str">
            <v>2015Fall</v>
          </cell>
          <cell r="C98" t="str">
            <v>2014Fall</v>
          </cell>
        </row>
        <row r="99">
          <cell r="A99" t="str">
            <v>TN10-0053</v>
          </cell>
          <cell r="B99" t="str">
            <v>2015Fall</v>
          </cell>
          <cell r="C99" t="str">
            <v>2014Fall</v>
          </cell>
        </row>
        <row r="100">
          <cell r="A100" t="str">
            <v>TN10-0054</v>
          </cell>
          <cell r="B100" t="str">
            <v>2015Fall</v>
          </cell>
          <cell r="C100" t="str">
            <v>2014Fall</v>
          </cell>
        </row>
        <row r="101">
          <cell r="A101" t="str">
            <v>TN10-0052</v>
          </cell>
          <cell r="B101" t="str">
            <v>2015Fall</v>
          </cell>
          <cell r="C101" t="str">
            <v>2014Fall</v>
          </cell>
        </row>
        <row r="102">
          <cell r="A102" t="str">
            <v>BASI10-0291</v>
          </cell>
          <cell r="B102" t="str">
            <v>2015Fall</v>
          </cell>
          <cell r="C102" t="str">
            <v>2014Fall</v>
          </cell>
        </row>
        <row r="103">
          <cell r="A103" t="str">
            <v>BASI10-0292</v>
          </cell>
          <cell r="B103" t="str">
            <v>2015Fall</v>
          </cell>
          <cell r="C103" t="str">
            <v>2014Fall</v>
          </cell>
        </row>
        <row r="104">
          <cell r="A104" t="str">
            <v>BASI10-0290</v>
          </cell>
          <cell r="B104" t="str">
            <v>2015Fall</v>
          </cell>
          <cell r="C104" t="str">
            <v>2014Fall</v>
          </cell>
        </row>
        <row r="105">
          <cell r="A105" t="str">
            <v>TN10-0056</v>
          </cell>
          <cell r="B105" t="str">
            <v>2015Fall</v>
          </cell>
          <cell r="C105" t="str">
            <v>2014Fall</v>
          </cell>
        </row>
        <row r="106">
          <cell r="A106" t="str">
            <v>TN10-0057</v>
          </cell>
          <cell r="B106" t="str">
            <v>2015Fall</v>
          </cell>
          <cell r="C106" t="str">
            <v>2014Fall</v>
          </cell>
        </row>
        <row r="107">
          <cell r="A107" t="str">
            <v>TN10-0055</v>
          </cell>
          <cell r="B107" t="str">
            <v>2015Fall</v>
          </cell>
          <cell r="C107" t="str">
            <v>2014Fall</v>
          </cell>
        </row>
        <row r="108">
          <cell r="A108" t="str">
            <v>BASI10-0294</v>
          </cell>
          <cell r="B108" t="str">
            <v>2015Fall</v>
          </cell>
          <cell r="C108" t="str">
            <v>2014Fall</v>
          </cell>
        </row>
        <row r="109">
          <cell r="A109" t="str">
            <v>BASI10-0295</v>
          </cell>
          <cell r="B109" t="str">
            <v>2015Fall</v>
          </cell>
          <cell r="C109" t="str">
            <v>2014Fall</v>
          </cell>
        </row>
        <row r="110">
          <cell r="A110" t="str">
            <v>BASI10-0293</v>
          </cell>
          <cell r="B110" t="str">
            <v>2015Fall</v>
          </cell>
          <cell r="C110" t="str">
            <v>2014Fall</v>
          </cell>
        </row>
        <row r="111">
          <cell r="A111" t="str">
            <v>TN10-0059</v>
          </cell>
          <cell r="B111" t="str">
            <v>2015Fall</v>
          </cell>
          <cell r="C111" t="str">
            <v>2014fall</v>
          </cell>
        </row>
        <row r="112">
          <cell r="A112" t="str">
            <v>TN10-0060</v>
          </cell>
          <cell r="B112" t="str">
            <v>2015Fall</v>
          </cell>
          <cell r="C112" t="str">
            <v>2014Fall</v>
          </cell>
        </row>
        <row r="113">
          <cell r="A113" t="str">
            <v>TN10-0058</v>
          </cell>
          <cell r="B113" t="str">
            <v>2015Fall</v>
          </cell>
          <cell r="C113" t="str">
            <v>2014Fall</v>
          </cell>
        </row>
        <row r="114">
          <cell r="A114" t="str">
            <v>BASI10-0297</v>
          </cell>
          <cell r="B114" t="str">
            <v>2015Fall</v>
          </cell>
          <cell r="C114" t="str">
            <v>2014Fall</v>
          </cell>
        </row>
        <row r="115">
          <cell r="A115" t="str">
            <v>BASI10-0298</v>
          </cell>
          <cell r="B115" t="str">
            <v>2015Fall</v>
          </cell>
          <cell r="C115" t="str">
            <v>2014Fall</v>
          </cell>
        </row>
        <row r="116">
          <cell r="A116" t="str">
            <v>BASI51-0324</v>
          </cell>
          <cell r="B116" t="str">
            <v>2015Fall</v>
          </cell>
          <cell r="C116" t="str">
            <v>2014Fall</v>
          </cell>
        </row>
        <row r="117">
          <cell r="A117" t="str">
            <v>BASI51-0325</v>
          </cell>
          <cell r="B117" t="str">
            <v>2015Fall</v>
          </cell>
          <cell r="C117" t="str">
            <v>2014Fall</v>
          </cell>
        </row>
        <row r="118">
          <cell r="A118" t="str">
            <v>BASI51-0323</v>
          </cell>
          <cell r="B118" t="str">
            <v>2015Fall</v>
          </cell>
          <cell r="C118" t="str">
            <v>2014Fall</v>
          </cell>
        </row>
        <row r="119">
          <cell r="A119" t="str">
            <v>MP10-2003</v>
          </cell>
          <cell r="B119" t="str">
            <v>2015Fall</v>
          </cell>
          <cell r="C119" t="str">
            <v>2014Fall</v>
          </cell>
        </row>
        <row r="120">
          <cell r="A120" t="str">
            <v>MP10-2004</v>
          </cell>
          <cell r="B120" t="str">
            <v>2015Fall</v>
          </cell>
          <cell r="C120" t="str">
            <v>2014Fall</v>
          </cell>
        </row>
        <row r="121">
          <cell r="A121" t="str">
            <v>BASI10-0296</v>
          </cell>
          <cell r="B121" t="str">
            <v>2015Fall</v>
          </cell>
          <cell r="C121" t="str">
            <v>2014Fall</v>
          </cell>
        </row>
        <row r="122">
          <cell r="A122" t="str">
            <v>BASI16-0317</v>
          </cell>
          <cell r="B122" t="str">
            <v>2015Fall</v>
          </cell>
          <cell r="C122" t="str">
            <v>2015Fall</v>
          </cell>
        </row>
        <row r="123">
          <cell r="A123" t="str">
            <v>BASI16-0319</v>
          </cell>
          <cell r="B123" t="str">
            <v>2015Fall</v>
          </cell>
          <cell r="C123" t="str">
            <v>2015Fall</v>
          </cell>
        </row>
        <row r="124">
          <cell r="A124" t="str">
            <v>BASI16-0318</v>
          </cell>
          <cell r="B124" t="str">
            <v>2015Fall</v>
          </cell>
          <cell r="C124" t="str">
            <v>2015Fall</v>
          </cell>
        </row>
        <row r="125">
          <cell r="A125" t="str">
            <v>BASI16-0315</v>
          </cell>
          <cell r="B125" t="str">
            <v>2015Fall</v>
          </cell>
          <cell r="C125" t="str">
            <v>2015Fall</v>
          </cell>
        </row>
        <row r="126">
          <cell r="A126" t="str">
            <v>BASI30-0322</v>
          </cell>
          <cell r="B126" t="str">
            <v>2015Fall</v>
          </cell>
          <cell r="C126" t="str">
            <v>2015Fall</v>
          </cell>
        </row>
        <row r="127">
          <cell r="A127" t="str">
            <v>BASI30-0321</v>
          </cell>
          <cell r="B127" t="str">
            <v>2015Fall</v>
          </cell>
          <cell r="C127" t="str">
            <v>2015Fall</v>
          </cell>
        </row>
        <row r="128">
          <cell r="A128" t="str">
            <v>ID10-460</v>
          </cell>
          <cell r="B128" t="str">
            <v>2015Fall</v>
          </cell>
          <cell r="C128" t="str">
            <v>2015Fall</v>
          </cell>
        </row>
        <row r="129">
          <cell r="A129" t="str">
            <v>ID10-461</v>
          </cell>
          <cell r="B129" t="str">
            <v>2015Fall</v>
          </cell>
          <cell r="C129" t="str">
            <v>2015Fall</v>
          </cell>
        </row>
        <row r="130">
          <cell r="A130" t="str">
            <v>ID10-459</v>
          </cell>
          <cell r="B130" t="str">
            <v>2015Fall</v>
          </cell>
          <cell r="C130" t="str">
            <v>2015Fall</v>
          </cell>
        </row>
        <row r="131">
          <cell r="A131" t="str">
            <v>MP10-2434</v>
          </cell>
          <cell r="B131" t="str">
            <v>2015Fall</v>
          </cell>
          <cell r="C131" t="str">
            <v>2015Fall</v>
          </cell>
        </row>
        <row r="132">
          <cell r="A132" t="str">
            <v>MP10-2435</v>
          </cell>
          <cell r="B132" t="str">
            <v>2015Fall</v>
          </cell>
          <cell r="C132" t="str">
            <v>2015Fall</v>
          </cell>
        </row>
        <row r="133">
          <cell r="A133" t="str">
            <v>MPS10-083</v>
          </cell>
          <cell r="B133" t="str">
            <v>2015Fall</v>
          </cell>
          <cell r="C133" t="str">
            <v>2015Fall</v>
          </cell>
        </row>
        <row r="134">
          <cell r="A134" t="str">
            <v>MPS10-084</v>
          </cell>
          <cell r="B134" t="str">
            <v>2015Fall</v>
          </cell>
          <cell r="C134" t="str">
            <v>2015Fall</v>
          </cell>
        </row>
        <row r="135">
          <cell r="A135" t="str">
            <v>MPS10-087</v>
          </cell>
          <cell r="B135" t="str">
            <v>2015Fall</v>
          </cell>
          <cell r="C135" t="str">
            <v>2015Fall</v>
          </cell>
        </row>
        <row r="136">
          <cell r="A136" t="str">
            <v>MPS10-088</v>
          </cell>
          <cell r="B136" t="str">
            <v>2015Fall</v>
          </cell>
          <cell r="C136" t="str">
            <v>2015Fall</v>
          </cell>
        </row>
        <row r="137">
          <cell r="A137" t="str">
            <v>MPS10-089</v>
          </cell>
          <cell r="B137" t="str">
            <v>2015Fall</v>
          </cell>
          <cell r="C137" t="str">
            <v>2015Fall</v>
          </cell>
        </row>
        <row r="138">
          <cell r="A138" t="str">
            <v>MPS10-090</v>
          </cell>
          <cell r="B138" t="str">
            <v>2015Fall</v>
          </cell>
          <cell r="C138" t="str">
            <v>2015Fall</v>
          </cell>
        </row>
        <row r="139">
          <cell r="A139" t="str">
            <v>MPS12-091</v>
          </cell>
          <cell r="B139" t="str">
            <v>2015Fall</v>
          </cell>
          <cell r="C139" t="str">
            <v>2015Fall</v>
          </cell>
        </row>
        <row r="140">
          <cell r="A140" t="str">
            <v>MPS12-092</v>
          </cell>
          <cell r="B140" t="str">
            <v>2015Fall</v>
          </cell>
          <cell r="C140" t="str">
            <v>2015Fall</v>
          </cell>
        </row>
        <row r="141">
          <cell r="A141" t="str">
            <v>MPS12-095</v>
          </cell>
          <cell r="B141" t="str">
            <v>2015Fall</v>
          </cell>
          <cell r="C141" t="str">
            <v>2015Fall</v>
          </cell>
        </row>
        <row r="142">
          <cell r="A142" t="str">
            <v>MPS12-096</v>
          </cell>
          <cell r="B142" t="str">
            <v>2015Fall</v>
          </cell>
          <cell r="C142" t="str">
            <v>2015Fall</v>
          </cell>
        </row>
        <row r="143">
          <cell r="A143" t="str">
            <v>MPS12-097</v>
          </cell>
          <cell r="B143" t="str">
            <v>2015Fall</v>
          </cell>
          <cell r="C143" t="str">
            <v>2015Fall</v>
          </cell>
        </row>
        <row r="144">
          <cell r="A144" t="str">
            <v>MPS12-098</v>
          </cell>
          <cell r="B144" t="str">
            <v>2015Fall</v>
          </cell>
          <cell r="C144" t="str">
            <v>2015Fall</v>
          </cell>
        </row>
        <row r="145">
          <cell r="A145" t="str">
            <v>BASI10-0313</v>
          </cell>
          <cell r="B145" t="str">
            <v>2015Fall</v>
          </cell>
          <cell r="C145" t="str">
            <v>2015Fall</v>
          </cell>
        </row>
        <row r="146">
          <cell r="A146" t="str">
            <v>BASI10-0314</v>
          </cell>
          <cell r="B146" t="str">
            <v>2015Fall</v>
          </cell>
          <cell r="C146" t="str">
            <v>2015Fall</v>
          </cell>
        </row>
        <row r="147">
          <cell r="A147" t="str">
            <v>BASI16-0288</v>
          </cell>
          <cell r="B147" t="str">
            <v>2015Fall</v>
          </cell>
          <cell r="C147" t="str">
            <v>2015Fall</v>
          </cell>
        </row>
        <row r="148">
          <cell r="A148" t="str">
            <v>BASI16-0289</v>
          </cell>
          <cell r="B148" t="str">
            <v>2015Fall</v>
          </cell>
          <cell r="C148" t="str">
            <v>2015Fall</v>
          </cell>
        </row>
        <row r="149">
          <cell r="A149" t="str">
            <v>BASI10-0343</v>
          </cell>
          <cell r="B149" t="str">
            <v>2015Fall</v>
          </cell>
          <cell r="C149" t="str">
            <v>2015Fall</v>
          </cell>
        </row>
        <row r="150">
          <cell r="A150" t="str">
            <v>BASI10-0344</v>
          </cell>
          <cell r="B150" t="str">
            <v>2015Fall</v>
          </cell>
          <cell r="C150" t="str">
            <v>2015Fall</v>
          </cell>
        </row>
        <row r="151">
          <cell r="A151" t="str">
            <v>BASI10-0342</v>
          </cell>
          <cell r="B151" t="str">
            <v>2015Fall</v>
          </cell>
          <cell r="C151" t="str">
            <v>2015Fall</v>
          </cell>
        </row>
        <row r="152">
          <cell r="A152" t="str">
            <v>BASI10-0340</v>
          </cell>
          <cell r="B152" t="str">
            <v>2015Fall</v>
          </cell>
          <cell r="C152" t="str">
            <v>2015Fall</v>
          </cell>
        </row>
        <row r="153">
          <cell r="A153" t="str">
            <v>BASI10-0341</v>
          </cell>
          <cell r="B153" t="str">
            <v>2015Fall</v>
          </cell>
          <cell r="C153" t="str">
            <v>2015Fall</v>
          </cell>
        </row>
        <row r="154">
          <cell r="A154" t="str">
            <v>BASI10-0339</v>
          </cell>
          <cell r="B154" t="str">
            <v>2015Fall</v>
          </cell>
          <cell r="C154" t="str">
            <v>2015Fall</v>
          </cell>
        </row>
        <row r="155">
          <cell r="A155" t="str">
            <v>BASI10-0349</v>
          </cell>
          <cell r="B155" t="str">
            <v>2015Fall</v>
          </cell>
          <cell r="C155" t="str">
            <v>2015Fall</v>
          </cell>
        </row>
        <row r="156">
          <cell r="A156" t="str">
            <v>BASI10-0350</v>
          </cell>
          <cell r="B156" t="str">
            <v>2015Fall</v>
          </cell>
          <cell r="C156" t="str">
            <v>2015Fall</v>
          </cell>
        </row>
        <row r="157">
          <cell r="A157" t="str">
            <v>BASI10-0348</v>
          </cell>
          <cell r="B157" t="str">
            <v>2015Fall</v>
          </cell>
          <cell r="C157" t="str">
            <v>2015Fall</v>
          </cell>
        </row>
        <row r="158">
          <cell r="A158" t="str">
            <v>MP10-1997</v>
          </cell>
          <cell r="B158" t="str">
            <v>2015Fall</v>
          </cell>
          <cell r="C158" t="str">
            <v>2015Fall</v>
          </cell>
        </row>
        <row r="159">
          <cell r="A159" t="str">
            <v>MP10-1998</v>
          </cell>
          <cell r="B159" t="str">
            <v>2015Fall</v>
          </cell>
          <cell r="C159" t="str">
            <v>2015Fall</v>
          </cell>
        </row>
        <row r="160">
          <cell r="A160" t="str">
            <v>MP10-1996</v>
          </cell>
          <cell r="B160" t="str">
            <v>2015Fall</v>
          </cell>
          <cell r="C160" t="str">
            <v>2015Fall</v>
          </cell>
        </row>
        <row r="161">
          <cell r="A161" t="str">
            <v>MP10-1994</v>
          </cell>
          <cell r="B161" t="str">
            <v>2015Fall</v>
          </cell>
          <cell r="C161" t="str">
            <v>2015Fall</v>
          </cell>
        </row>
        <row r="162">
          <cell r="A162" t="str">
            <v>MP10-1995</v>
          </cell>
          <cell r="B162" t="str">
            <v>2015Fall</v>
          </cell>
          <cell r="C162" t="str">
            <v>2015Fall</v>
          </cell>
        </row>
        <row r="163">
          <cell r="A163" t="str">
            <v>MP10-1993</v>
          </cell>
          <cell r="B163" t="str">
            <v>2015Fall</v>
          </cell>
          <cell r="C163" t="str">
            <v>2015Fall</v>
          </cell>
        </row>
        <row r="164">
          <cell r="A164" t="str">
            <v>WR50-1628</v>
          </cell>
          <cell r="B164" t="str">
            <v>2015Fall</v>
          </cell>
          <cell r="C164" t="str">
            <v>2015Fall</v>
          </cell>
        </row>
        <row r="165">
          <cell r="A165" t="str">
            <v>WR50-1627</v>
          </cell>
          <cell r="B165" t="str">
            <v>2015Fall</v>
          </cell>
          <cell r="C165" t="str">
            <v>2015Fall</v>
          </cell>
        </row>
        <row r="166">
          <cell r="A166" t="str">
            <v>BASI16-0316</v>
          </cell>
          <cell r="B166" t="str">
            <v>2015Fall</v>
          </cell>
          <cell r="C166" t="str">
            <v>2015Fall</v>
          </cell>
        </row>
        <row r="167">
          <cell r="A167" t="str">
            <v>MP10-2433</v>
          </cell>
          <cell r="B167" t="str">
            <v>2015Fall</v>
          </cell>
          <cell r="C167" t="str">
            <v>2015Fall</v>
          </cell>
        </row>
        <row r="168">
          <cell r="A168" t="str">
            <v>BASI16-0311</v>
          </cell>
          <cell r="B168" t="str">
            <v>2015Fall</v>
          </cell>
          <cell r="C168" t="str">
            <v>2015Fall</v>
          </cell>
        </row>
        <row r="169">
          <cell r="A169" t="str">
            <v>BASI10-0282</v>
          </cell>
          <cell r="B169" t="str">
            <v>2015Spring</v>
          </cell>
          <cell r="C169" t="str">
            <v>2013Fall</v>
          </cell>
        </row>
        <row r="170">
          <cell r="A170" t="str">
            <v>BASI10-0283</v>
          </cell>
          <cell r="B170" t="str">
            <v>2015Spring</v>
          </cell>
          <cell r="C170" t="str">
            <v>2013Fall</v>
          </cell>
        </row>
        <row r="171">
          <cell r="A171" t="str">
            <v>BASI10-0281</v>
          </cell>
          <cell r="B171" t="str">
            <v>2015Spring</v>
          </cell>
          <cell r="C171" t="str">
            <v>2013Fall</v>
          </cell>
        </row>
        <row r="172">
          <cell r="A172" t="str">
            <v>MP51-1614</v>
          </cell>
          <cell r="B172" t="str">
            <v>2015Spring</v>
          </cell>
          <cell r="C172" t="str">
            <v>2013Fall</v>
          </cell>
        </row>
        <row r="173">
          <cell r="A173" t="str">
            <v>MP51-1615</v>
          </cell>
          <cell r="B173" t="str">
            <v>2015Spring</v>
          </cell>
          <cell r="C173" t="str">
            <v>2013Fall</v>
          </cell>
        </row>
        <row r="174">
          <cell r="A174" t="str">
            <v>MP51-1613</v>
          </cell>
          <cell r="B174" t="str">
            <v>2015Spring</v>
          </cell>
          <cell r="C174" t="str">
            <v>2013Fall</v>
          </cell>
        </row>
        <row r="175">
          <cell r="A175" t="str">
            <v>MP51-1534</v>
          </cell>
          <cell r="B175" t="str">
            <v>2015Spring</v>
          </cell>
          <cell r="C175" t="str">
            <v>2013Fall</v>
          </cell>
        </row>
        <row r="176">
          <cell r="A176" t="str">
            <v>MP51-1535</v>
          </cell>
          <cell r="B176" t="str">
            <v>2015Spring</v>
          </cell>
          <cell r="C176" t="str">
            <v>2013Fall</v>
          </cell>
        </row>
        <row r="177">
          <cell r="A177" t="str">
            <v>MP51-1533</v>
          </cell>
          <cell r="B177" t="str">
            <v>2015Spring</v>
          </cell>
          <cell r="C177" t="str">
            <v>2013Fall</v>
          </cell>
        </row>
        <row r="178">
          <cell r="A178" t="str">
            <v>BASI50-0413</v>
          </cell>
          <cell r="B178" t="str">
            <v>2016Fall</v>
          </cell>
          <cell r="C178" t="str">
            <v>2013Fall</v>
          </cell>
        </row>
        <row r="179">
          <cell r="A179" t="str">
            <v>BASI10-0408</v>
          </cell>
          <cell r="B179" t="str">
            <v>2016Fall</v>
          </cell>
          <cell r="C179" t="str">
            <v>2013Fall</v>
          </cell>
        </row>
        <row r="180">
          <cell r="A180" t="str">
            <v>BASI10-0409</v>
          </cell>
          <cell r="B180" t="str">
            <v>2016Fall</v>
          </cell>
          <cell r="C180" t="str">
            <v>2013Fall</v>
          </cell>
        </row>
        <row r="181">
          <cell r="A181" t="str">
            <v>BASI10-0407</v>
          </cell>
          <cell r="B181" t="str">
            <v>2016Fall</v>
          </cell>
          <cell r="C181" t="str">
            <v>2013Fall</v>
          </cell>
        </row>
        <row r="182">
          <cell r="A182" t="str">
            <v>BASI50-0415</v>
          </cell>
          <cell r="B182" t="str">
            <v>2016Fall</v>
          </cell>
          <cell r="C182" t="str">
            <v>2013Fall</v>
          </cell>
        </row>
        <row r="183">
          <cell r="A183" t="str">
            <v>BASI50-0414</v>
          </cell>
          <cell r="B183" t="str">
            <v>2016Fall</v>
          </cell>
          <cell r="C183" t="str">
            <v>2013Fall</v>
          </cell>
        </row>
        <row r="184">
          <cell r="A184" t="str">
            <v>BASI16-0471</v>
          </cell>
          <cell r="B184" t="str">
            <v>2016Fall</v>
          </cell>
          <cell r="C184" t="str">
            <v>2014Fall</v>
          </cell>
        </row>
        <row r="185">
          <cell r="A185" t="str">
            <v>BASI16-0473</v>
          </cell>
          <cell r="B185" t="str">
            <v>2016Fall</v>
          </cell>
          <cell r="C185" t="str">
            <v>2014Fall</v>
          </cell>
        </row>
        <row r="186">
          <cell r="A186" t="str">
            <v>BASI16-0472</v>
          </cell>
          <cell r="B186" t="str">
            <v>2016Fall</v>
          </cell>
          <cell r="C186" t="str">
            <v>2014Fall</v>
          </cell>
        </row>
        <row r="187">
          <cell r="A187" t="str">
            <v>BASI16-0469</v>
          </cell>
          <cell r="B187" t="str">
            <v>2016Fall</v>
          </cell>
          <cell r="C187" t="str">
            <v>2014Fall</v>
          </cell>
        </row>
        <row r="188">
          <cell r="A188" t="str">
            <v>BASI16-0470</v>
          </cell>
          <cell r="B188" t="str">
            <v>2016Fall</v>
          </cell>
          <cell r="C188" t="str">
            <v>2014Fall</v>
          </cell>
        </row>
        <row r="189">
          <cell r="A189" t="str">
            <v>BASI16-0477</v>
          </cell>
          <cell r="B189" t="str">
            <v>2016Fall</v>
          </cell>
          <cell r="C189" t="str">
            <v>2014Fall</v>
          </cell>
        </row>
        <row r="190">
          <cell r="A190" t="str">
            <v>BASI16-0479</v>
          </cell>
          <cell r="B190" t="str">
            <v>2016Fall</v>
          </cell>
          <cell r="C190" t="str">
            <v>2014Fall</v>
          </cell>
        </row>
        <row r="191">
          <cell r="A191" t="str">
            <v>BASI16-0478</v>
          </cell>
          <cell r="B191" t="str">
            <v>2016Fall</v>
          </cell>
          <cell r="C191" t="str">
            <v>2014Fall</v>
          </cell>
        </row>
        <row r="192">
          <cell r="A192" t="str">
            <v>BASI16-0475</v>
          </cell>
          <cell r="B192" t="str">
            <v>2016Fall</v>
          </cell>
          <cell r="C192" t="str">
            <v>2014Fall</v>
          </cell>
        </row>
        <row r="193">
          <cell r="A193" t="str">
            <v>BASI16-0476</v>
          </cell>
          <cell r="B193" t="str">
            <v>2016Fall</v>
          </cell>
          <cell r="C193" t="str">
            <v>2014Fall</v>
          </cell>
        </row>
        <row r="194">
          <cell r="A194" t="str">
            <v>BASI16-0468</v>
          </cell>
          <cell r="B194" t="str">
            <v>2016Fall</v>
          </cell>
          <cell r="C194" t="str">
            <v>2014Fall</v>
          </cell>
        </row>
        <row r="195">
          <cell r="A195" t="str">
            <v>BASI16-0454</v>
          </cell>
          <cell r="B195" t="str">
            <v>2016Fall</v>
          </cell>
          <cell r="C195" t="str">
            <v>2014Fall</v>
          </cell>
        </row>
        <row r="196">
          <cell r="A196" t="str">
            <v>BASI16-0451</v>
          </cell>
          <cell r="B196" t="str">
            <v>2016Fall</v>
          </cell>
          <cell r="C196" t="str">
            <v>2014Fall</v>
          </cell>
        </row>
        <row r="197">
          <cell r="A197" t="str">
            <v>BASI16-0453</v>
          </cell>
          <cell r="B197" t="str">
            <v>2016Fall</v>
          </cell>
          <cell r="C197" t="str">
            <v>2014Fall</v>
          </cell>
        </row>
        <row r="198">
          <cell r="A198" t="str">
            <v>BASI16-0452</v>
          </cell>
          <cell r="B198" t="str">
            <v>2016Fall</v>
          </cell>
          <cell r="C198" t="str">
            <v>2014Fall</v>
          </cell>
        </row>
        <row r="199">
          <cell r="A199" t="str">
            <v>BASI16-0450</v>
          </cell>
          <cell r="B199" t="str">
            <v>2016Fall</v>
          </cell>
          <cell r="C199" t="str">
            <v>2014Fall</v>
          </cell>
        </row>
        <row r="200">
          <cell r="A200" t="str">
            <v>MP10-3074</v>
          </cell>
          <cell r="B200" t="str">
            <v>2016Fall</v>
          </cell>
          <cell r="C200" t="str">
            <v>2014Fall</v>
          </cell>
        </row>
        <row r="201">
          <cell r="A201" t="str">
            <v>MP10-3075</v>
          </cell>
          <cell r="B201" t="str">
            <v>2016Fall</v>
          </cell>
          <cell r="C201" t="str">
            <v>2014Fall</v>
          </cell>
        </row>
        <row r="202">
          <cell r="A202" t="str">
            <v>MP10-3076</v>
          </cell>
          <cell r="B202" t="str">
            <v>2016Fall</v>
          </cell>
          <cell r="C202" t="str">
            <v>2014Fall</v>
          </cell>
        </row>
        <row r="203">
          <cell r="A203" t="str">
            <v>MP10-3077</v>
          </cell>
          <cell r="B203" t="str">
            <v>2016Fall</v>
          </cell>
          <cell r="C203" t="str">
            <v>2014Fall</v>
          </cell>
        </row>
        <row r="204">
          <cell r="A204" t="str">
            <v>MP10-3072</v>
          </cell>
          <cell r="B204" t="str">
            <v>2016Fall</v>
          </cell>
          <cell r="C204" t="str">
            <v>2014Fall</v>
          </cell>
        </row>
        <row r="205">
          <cell r="A205" t="str">
            <v>MP10-3073</v>
          </cell>
          <cell r="B205" t="str">
            <v>2016Fall</v>
          </cell>
          <cell r="C205" t="str">
            <v>2014Fall</v>
          </cell>
        </row>
        <row r="206">
          <cell r="A206" t="str">
            <v>BASI16-0416</v>
          </cell>
          <cell r="B206" t="str">
            <v>2016Fall</v>
          </cell>
          <cell r="C206" t="str">
            <v>2014Fall</v>
          </cell>
        </row>
        <row r="207">
          <cell r="A207" t="str">
            <v>MP10-3064</v>
          </cell>
          <cell r="B207" t="str">
            <v>2016Fall</v>
          </cell>
          <cell r="C207" t="str">
            <v>2015Fall</v>
          </cell>
        </row>
        <row r="208">
          <cell r="A208" t="str">
            <v>MP10-3065</v>
          </cell>
          <cell r="B208" t="str">
            <v>2016Fall</v>
          </cell>
          <cell r="C208" t="str">
            <v>2015Fall</v>
          </cell>
        </row>
        <row r="209">
          <cell r="A209" t="str">
            <v>MP10-3066</v>
          </cell>
          <cell r="B209" t="str">
            <v>2016Fall</v>
          </cell>
          <cell r="C209" t="str">
            <v>2015Fall</v>
          </cell>
        </row>
        <row r="210">
          <cell r="A210" t="str">
            <v>MP10-3067</v>
          </cell>
          <cell r="B210" t="str">
            <v>2016Fall</v>
          </cell>
          <cell r="C210" t="str">
            <v>2015Fall</v>
          </cell>
        </row>
        <row r="211">
          <cell r="A211" t="str">
            <v>MP10-3068</v>
          </cell>
          <cell r="B211" t="str">
            <v>2016Fall</v>
          </cell>
          <cell r="C211" t="str">
            <v>2015Fall</v>
          </cell>
        </row>
        <row r="212">
          <cell r="A212" t="str">
            <v>MP10-3069</v>
          </cell>
          <cell r="B212" t="str">
            <v>2016Fall</v>
          </cell>
          <cell r="C212" t="str">
            <v>2015Fall</v>
          </cell>
        </row>
        <row r="213">
          <cell r="A213" t="str">
            <v>MP10-3070</v>
          </cell>
          <cell r="B213" t="str">
            <v>2016Fall</v>
          </cell>
          <cell r="C213" t="str">
            <v>2015Fall</v>
          </cell>
        </row>
        <row r="214">
          <cell r="A214" t="str">
            <v>MP10-3071</v>
          </cell>
          <cell r="B214" t="str">
            <v>2016Fall</v>
          </cell>
          <cell r="C214" t="str">
            <v>2015Fall</v>
          </cell>
        </row>
        <row r="215">
          <cell r="A215" t="str">
            <v>MP50-3078</v>
          </cell>
          <cell r="B215" t="str">
            <v>2016Fall</v>
          </cell>
          <cell r="C215" t="str">
            <v>2015Fall</v>
          </cell>
        </row>
        <row r="216">
          <cell r="A216" t="str">
            <v>BASI10-0460</v>
          </cell>
          <cell r="B216" t="str">
            <v>2016Fall</v>
          </cell>
          <cell r="C216" t="str">
            <v>2016Fall</v>
          </cell>
        </row>
        <row r="217">
          <cell r="A217" t="str">
            <v>BASI10-0461</v>
          </cell>
          <cell r="B217" t="str">
            <v>2016Fall</v>
          </cell>
          <cell r="C217" t="str">
            <v>2016Fall</v>
          </cell>
        </row>
        <row r="218">
          <cell r="A218" t="str">
            <v>BASI10-0459</v>
          </cell>
          <cell r="B218" t="str">
            <v>2016Fall</v>
          </cell>
          <cell r="C218" t="str">
            <v>2016Fall</v>
          </cell>
        </row>
        <row r="219">
          <cell r="A219" t="str">
            <v>BASI16-0421</v>
          </cell>
          <cell r="B219" t="str">
            <v>2016Spring</v>
          </cell>
          <cell r="C219" t="str">
            <v>2014Fall</v>
          </cell>
        </row>
        <row r="220">
          <cell r="A220" t="str">
            <v>BASI16-0418</v>
          </cell>
          <cell r="B220" t="str">
            <v>2016Spring</v>
          </cell>
          <cell r="C220" t="str">
            <v>2014Fall</v>
          </cell>
        </row>
        <row r="221">
          <cell r="A221" t="str">
            <v>BASI16-0420</v>
          </cell>
          <cell r="B221" t="str">
            <v>2016Spring</v>
          </cell>
          <cell r="C221" t="str">
            <v>2014Fall</v>
          </cell>
        </row>
        <row r="222">
          <cell r="A222" t="str">
            <v>BASI16-0419</v>
          </cell>
          <cell r="B222" t="str">
            <v>2016Spring</v>
          </cell>
          <cell r="C222" t="str">
            <v>2014Fall</v>
          </cell>
        </row>
        <row r="223">
          <cell r="A223" t="str">
            <v>BASI16-0417</v>
          </cell>
          <cell r="B223" t="str">
            <v>2016Spring</v>
          </cell>
          <cell r="C223" t="str">
            <v>2014Fall</v>
          </cell>
        </row>
        <row r="224">
          <cell r="A224" t="str">
            <v>MP51-2608</v>
          </cell>
          <cell r="B224" t="str">
            <v>2016Spring</v>
          </cell>
          <cell r="C224" t="str">
            <v>2014Fall</v>
          </cell>
        </row>
        <row r="225">
          <cell r="A225" t="str">
            <v>MP51-2609</v>
          </cell>
          <cell r="B225" t="str">
            <v>2016Spring</v>
          </cell>
          <cell r="C225" t="str">
            <v>2014Fall</v>
          </cell>
        </row>
        <row r="226">
          <cell r="A226" t="str">
            <v>MP51-2607</v>
          </cell>
          <cell r="B226" t="str">
            <v>2016Spring</v>
          </cell>
          <cell r="C226" t="str">
            <v>2014Fall</v>
          </cell>
        </row>
        <row r="227">
          <cell r="A227" t="str">
            <v>MP51-2605</v>
          </cell>
          <cell r="B227" t="str">
            <v>2016Spring</v>
          </cell>
          <cell r="C227" t="str">
            <v>2014Fall</v>
          </cell>
        </row>
        <row r="228">
          <cell r="A228" t="str">
            <v>MP51-2606</v>
          </cell>
          <cell r="B228" t="str">
            <v>2016Spring</v>
          </cell>
          <cell r="C228" t="str">
            <v>2014Fall</v>
          </cell>
        </row>
        <row r="229">
          <cell r="A229" t="str">
            <v>MP51-2604</v>
          </cell>
          <cell r="B229" t="str">
            <v>2016Spring</v>
          </cell>
          <cell r="C229" t="str">
            <v>2014Fall</v>
          </cell>
        </row>
        <row r="230">
          <cell r="A230" t="str">
            <v>MP51-2599</v>
          </cell>
          <cell r="B230" t="str">
            <v>2016Spring</v>
          </cell>
          <cell r="C230" t="str">
            <v>2014Fall</v>
          </cell>
        </row>
        <row r="231">
          <cell r="A231" t="str">
            <v>MP51-2600</v>
          </cell>
          <cell r="B231" t="str">
            <v>2016Spring</v>
          </cell>
          <cell r="C231" t="str">
            <v>2014Fall</v>
          </cell>
        </row>
        <row r="232">
          <cell r="A232" t="str">
            <v>MP51-2598</v>
          </cell>
          <cell r="B232" t="str">
            <v>2016Spring</v>
          </cell>
          <cell r="C232" t="str">
            <v>2014Fall</v>
          </cell>
        </row>
        <row r="233">
          <cell r="A233" t="str">
            <v>MP51-2602</v>
          </cell>
          <cell r="B233" t="str">
            <v>2016Spring</v>
          </cell>
          <cell r="C233" t="str">
            <v>2014Fall</v>
          </cell>
        </row>
        <row r="234">
          <cell r="A234" t="str">
            <v>MP51-2603</v>
          </cell>
          <cell r="B234" t="str">
            <v>2016Spring</v>
          </cell>
          <cell r="C234" t="str">
            <v>2014Fall</v>
          </cell>
        </row>
        <row r="235">
          <cell r="A235" t="str">
            <v>MP51-2601</v>
          </cell>
          <cell r="B235" t="str">
            <v>2016Spring</v>
          </cell>
          <cell r="C235" t="str">
            <v>2014Fall</v>
          </cell>
        </row>
        <row r="236">
          <cell r="A236" t="str">
            <v>MP16-3149</v>
          </cell>
          <cell r="B236" t="str">
            <v>2016Spring</v>
          </cell>
          <cell r="C236" t="str">
            <v>2014Fall</v>
          </cell>
        </row>
        <row r="237">
          <cell r="A237" t="str">
            <v>MP16-3146</v>
          </cell>
          <cell r="B237" t="str">
            <v>2016Spring</v>
          </cell>
          <cell r="C237" t="str">
            <v>2014Fall</v>
          </cell>
        </row>
        <row r="238">
          <cell r="A238" t="str">
            <v>MP16-3148</v>
          </cell>
          <cell r="B238" t="str">
            <v>2016Spring</v>
          </cell>
          <cell r="C238" t="str">
            <v>2014Fall</v>
          </cell>
        </row>
        <row r="239">
          <cell r="A239" t="str">
            <v>MP16-3147</v>
          </cell>
          <cell r="B239" t="str">
            <v>2016Spring</v>
          </cell>
          <cell r="C239" t="str">
            <v>2014Fall</v>
          </cell>
        </row>
        <row r="240">
          <cell r="A240" t="str">
            <v>MP16-3144</v>
          </cell>
          <cell r="B240" t="str">
            <v>2016Spring</v>
          </cell>
          <cell r="C240" t="str">
            <v>2014Fall</v>
          </cell>
        </row>
        <row r="241">
          <cell r="A241" t="str">
            <v>MP16-3145</v>
          </cell>
          <cell r="B241" t="str">
            <v>2016Spring</v>
          </cell>
          <cell r="C241" t="str">
            <v>2014Fall</v>
          </cell>
        </row>
        <row r="242">
          <cell r="A242" t="str">
            <v>MPS10-100</v>
          </cell>
          <cell r="B242" t="str">
            <v>2016Spring</v>
          </cell>
          <cell r="C242" t="str">
            <v>2014Fall</v>
          </cell>
        </row>
        <row r="243">
          <cell r="A243" t="str">
            <v>MPS10-101</v>
          </cell>
          <cell r="B243" t="str">
            <v>2016Spring</v>
          </cell>
          <cell r="C243" t="str">
            <v>2014Fall</v>
          </cell>
        </row>
        <row r="244">
          <cell r="A244" t="str">
            <v>BASI10-0399</v>
          </cell>
          <cell r="B244" t="str">
            <v>2016Spring</v>
          </cell>
          <cell r="C244" t="str">
            <v>2014Fall</v>
          </cell>
        </row>
        <row r="245">
          <cell r="A245" t="str">
            <v>BASI10-0400</v>
          </cell>
          <cell r="B245" t="str">
            <v>2016Spring</v>
          </cell>
          <cell r="C245" t="str">
            <v>2014Fall</v>
          </cell>
        </row>
        <row r="246">
          <cell r="A246" t="str">
            <v>BASI10-0398</v>
          </cell>
          <cell r="B246" t="str">
            <v>2016Spring</v>
          </cell>
          <cell r="C246" t="str">
            <v>2014Fall</v>
          </cell>
        </row>
        <row r="247">
          <cell r="A247" t="str">
            <v>BASI10-0421</v>
          </cell>
          <cell r="B247" t="str">
            <v>2016Spring</v>
          </cell>
          <cell r="C247" t="str">
            <v>2015Fall</v>
          </cell>
        </row>
        <row r="248">
          <cell r="A248" t="str">
            <v>BASI10-0422</v>
          </cell>
          <cell r="B248" t="str">
            <v>2016Spring</v>
          </cell>
          <cell r="C248" t="str">
            <v>2015Fall</v>
          </cell>
        </row>
        <row r="249">
          <cell r="A249" t="str">
            <v>BASI10-0418</v>
          </cell>
          <cell r="B249" t="str">
            <v>2016Spring</v>
          </cell>
          <cell r="C249" t="str">
            <v>2015Fall</v>
          </cell>
        </row>
        <row r="250">
          <cell r="A250" t="str">
            <v>BASI10-0419</v>
          </cell>
          <cell r="B250" t="str">
            <v>2016Spring</v>
          </cell>
          <cell r="C250" t="str">
            <v>2015Fall</v>
          </cell>
        </row>
        <row r="251">
          <cell r="A251" t="str">
            <v>BASI10-0417</v>
          </cell>
          <cell r="B251" t="str">
            <v>2016Spring</v>
          </cell>
          <cell r="C251" t="str">
            <v>2015Fall</v>
          </cell>
        </row>
        <row r="252">
          <cell r="A252" t="str">
            <v>BASI10-0424</v>
          </cell>
          <cell r="B252" t="str">
            <v>2016Spring</v>
          </cell>
          <cell r="C252" t="str">
            <v>2015Fall</v>
          </cell>
        </row>
        <row r="253">
          <cell r="A253" t="str">
            <v>BASI10-0425</v>
          </cell>
          <cell r="B253" t="str">
            <v>2016Spring</v>
          </cell>
          <cell r="C253" t="str">
            <v>2015Fall</v>
          </cell>
        </row>
        <row r="254">
          <cell r="A254" t="str">
            <v>BASI10-0423</v>
          </cell>
          <cell r="B254" t="str">
            <v>2016Spring</v>
          </cell>
          <cell r="C254" t="str">
            <v>2015Fall</v>
          </cell>
        </row>
        <row r="255">
          <cell r="A255" t="str">
            <v>BASI50-0427</v>
          </cell>
          <cell r="B255" t="str">
            <v>2016Spring</v>
          </cell>
          <cell r="C255" t="str">
            <v>2015Fall</v>
          </cell>
        </row>
        <row r="256">
          <cell r="A256" t="str">
            <v>BASI50-0426</v>
          </cell>
          <cell r="B256" t="str">
            <v>2016Spring</v>
          </cell>
          <cell r="C256" t="str">
            <v>2015Fall</v>
          </cell>
        </row>
        <row r="257">
          <cell r="A257" t="str">
            <v>BASI50-0429</v>
          </cell>
          <cell r="B257" t="str">
            <v>2016Spring</v>
          </cell>
          <cell r="C257" t="str">
            <v>2015Fall</v>
          </cell>
        </row>
        <row r="258">
          <cell r="A258" t="str">
            <v>BASI50-0428</v>
          </cell>
          <cell r="B258" t="str">
            <v>2016Spring</v>
          </cell>
          <cell r="C258" t="str">
            <v>2015Fall</v>
          </cell>
        </row>
        <row r="259">
          <cell r="A259" t="str">
            <v>ID10-866</v>
          </cell>
          <cell r="B259" t="str">
            <v>2016Spring</v>
          </cell>
          <cell r="C259" t="str">
            <v>2016Fall</v>
          </cell>
        </row>
        <row r="260">
          <cell r="A260" t="str">
            <v>ID10-867</v>
          </cell>
          <cell r="B260" t="str">
            <v>2016Spring</v>
          </cell>
          <cell r="C260" t="str">
            <v>2016Fall</v>
          </cell>
        </row>
        <row r="261">
          <cell r="A261" t="str">
            <v>ID10-865</v>
          </cell>
          <cell r="B261" t="str">
            <v>2016Spring</v>
          </cell>
          <cell r="C261" t="str">
            <v>2016Fall</v>
          </cell>
        </row>
        <row r="262">
          <cell r="A262" t="str">
            <v>ID10-869</v>
          </cell>
          <cell r="B262" t="str">
            <v>2016Spring</v>
          </cell>
          <cell r="C262" t="str">
            <v>2016Fall</v>
          </cell>
        </row>
        <row r="263">
          <cell r="A263" t="str">
            <v>ID10-870</v>
          </cell>
          <cell r="B263" t="str">
            <v>2016Spring</v>
          </cell>
          <cell r="C263" t="str">
            <v>2016Fall</v>
          </cell>
        </row>
        <row r="264">
          <cell r="A264" t="str">
            <v>ID10-868</v>
          </cell>
          <cell r="B264" t="str">
            <v>2016Spring</v>
          </cell>
          <cell r="C264" t="str">
            <v>2016Fall</v>
          </cell>
        </row>
        <row r="265">
          <cell r="A265" t="str">
            <v>MP10-5275CA</v>
          </cell>
          <cell r="B265" t="str">
            <v>2017Fall</v>
          </cell>
          <cell r="C265" t="str">
            <v>2013Fall</v>
          </cell>
        </row>
        <row r="266">
          <cell r="A266" t="str">
            <v>MP10-5276CA</v>
          </cell>
          <cell r="B266" t="str">
            <v>2017Fall</v>
          </cell>
          <cell r="C266" t="str">
            <v>2013Fall</v>
          </cell>
        </row>
        <row r="267">
          <cell r="A267" t="str">
            <v>MP51-5155</v>
          </cell>
          <cell r="B267" t="str">
            <v>2017Fall</v>
          </cell>
          <cell r="C267" t="str">
            <v>2013Fall</v>
          </cell>
        </row>
        <row r="268">
          <cell r="A268" t="str">
            <v>MP51-5156</v>
          </cell>
          <cell r="B268" t="str">
            <v>2017Fall</v>
          </cell>
          <cell r="C268" t="str">
            <v>2013Fall</v>
          </cell>
        </row>
        <row r="269">
          <cell r="A269" t="str">
            <v>MP51-5154</v>
          </cell>
          <cell r="B269" t="str">
            <v>2017Fall</v>
          </cell>
          <cell r="C269" t="str">
            <v>2013Fall</v>
          </cell>
        </row>
        <row r="270">
          <cell r="A270" t="str">
            <v>MP51-5149</v>
          </cell>
          <cell r="B270" t="str">
            <v>2017Fall</v>
          </cell>
          <cell r="C270" t="str">
            <v>2013Fall</v>
          </cell>
        </row>
        <row r="271">
          <cell r="A271" t="str">
            <v>MP51-5150</v>
          </cell>
          <cell r="B271" t="str">
            <v>2017Fall</v>
          </cell>
          <cell r="C271" t="str">
            <v>2013Fall</v>
          </cell>
        </row>
        <row r="272">
          <cell r="A272" t="str">
            <v>MP51-5148</v>
          </cell>
          <cell r="B272" t="str">
            <v>2017Fall</v>
          </cell>
          <cell r="C272" t="str">
            <v>2013Fall</v>
          </cell>
        </row>
        <row r="273">
          <cell r="A273" t="str">
            <v>MP51-5152</v>
          </cell>
          <cell r="B273" t="str">
            <v>2017Fall</v>
          </cell>
          <cell r="C273" t="str">
            <v>2013Fall</v>
          </cell>
        </row>
        <row r="274">
          <cell r="A274" t="str">
            <v>MP51-5153</v>
          </cell>
          <cell r="B274" t="str">
            <v>2017Fall</v>
          </cell>
          <cell r="C274" t="str">
            <v>2013Fall</v>
          </cell>
        </row>
        <row r="275">
          <cell r="A275" t="str">
            <v>MP51-5151</v>
          </cell>
          <cell r="B275" t="str">
            <v>2017Fall</v>
          </cell>
          <cell r="C275" t="str">
            <v>2013Fall</v>
          </cell>
        </row>
        <row r="276">
          <cell r="A276" t="str">
            <v>MPE10-615</v>
          </cell>
          <cell r="B276" t="str">
            <v>2017Fall</v>
          </cell>
          <cell r="C276" t="str">
            <v>2013Fall</v>
          </cell>
        </row>
        <row r="277">
          <cell r="A277" t="str">
            <v>MPE10-616</v>
          </cell>
          <cell r="B277" t="str">
            <v>2017Fall</v>
          </cell>
          <cell r="C277" t="str">
            <v>2013Fall</v>
          </cell>
        </row>
        <row r="278">
          <cell r="A278" t="str">
            <v>MPE10-614</v>
          </cell>
          <cell r="B278" t="str">
            <v>2017Fall</v>
          </cell>
          <cell r="C278" t="str">
            <v>2013Fall</v>
          </cell>
        </row>
        <row r="279">
          <cell r="A279" t="str">
            <v>MPE10-612</v>
          </cell>
          <cell r="B279" t="str">
            <v>2017Fall</v>
          </cell>
          <cell r="C279" t="str">
            <v>2013Fall</v>
          </cell>
        </row>
        <row r="280">
          <cell r="A280" t="str">
            <v>MPE10-613</v>
          </cell>
          <cell r="B280" t="str">
            <v>2017Fall</v>
          </cell>
          <cell r="C280" t="str">
            <v>2013Fall</v>
          </cell>
        </row>
        <row r="281">
          <cell r="A281" t="str">
            <v>MPE10-611</v>
          </cell>
          <cell r="B281" t="str">
            <v>2017Fall</v>
          </cell>
          <cell r="C281" t="str">
            <v>2013Fall</v>
          </cell>
        </row>
        <row r="282">
          <cell r="A282" t="str">
            <v>MPE10-599</v>
          </cell>
          <cell r="B282" t="str">
            <v>2017Fall</v>
          </cell>
          <cell r="C282" t="str">
            <v>2013Fall</v>
          </cell>
        </row>
        <row r="283">
          <cell r="A283" t="str">
            <v>MPE10-600</v>
          </cell>
          <cell r="B283" t="str">
            <v>2017Fall</v>
          </cell>
          <cell r="C283" t="str">
            <v>2013Fall</v>
          </cell>
        </row>
        <row r="284">
          <cell r="A284" t="str">
            <v>MPE10-598</v>
          </cell>
          <cell r="B284" t="str">
            <v>2017Fall</v>
          </cell>
          <cell r="C284" t="str">
            <v>2013Fall</v>
          </cell>
        </row>
        <row r="285">
          <cell r="A285" t="str">
            <v>BASI30-0523</v>
          </cell>
          <cell r="B285" t="str">
            <v>2017Fall</v>
          </cell>
          <cell r="C285" t="str">
            <v>2014Fall</v>
          </cell>
        </row>
        <row r="286">
          <cell r="A286" t="str">
            <v>MP10-4802</v>
          </cell>
          <cell r="B286" t="str">
            <v>2017Fall</v>
          </cell>
          <cell r="C286" t="str">
            <v>2014Fall</v>
          </cell>
        </row>
        <row r="287">
          <cell r="A287" t="str">
            <v>MP10-4803</v>
          </cell>
          <cell r="B287" t="str">
            <v>2017Fall</v>
          </cell>
          <cell r="C287" t="str">
            <v>2014Fall</v>
          </cell>
        </row>
        <row r="288">
          <cell r="A288" t="str">
            <v>MP10-4801</v>
          </cell>
          <cell r="B288" t="str">
            <v>2017Fall</v>
          </cell>
          <cell r="C288" t="str">
            <v>2014Fall</v>
          </cell>
        </row>
        <row r="289">
          <cell r="A289" t="str">
            <v>MP10-5061</v>
          </cell>
          <cell r="B289" t="str">
            <v>2017Fall</v>
          </cell>
          <cell r="C289" t="str">
            <v>2014Fall</v>
          </cell>
        </row>
        <row r="290">
          <cell r="A290" t="str">
            <v>MP10-5062</v>
          </cell>
          <cell r="B290" t="str">
            <v>2017Fall</v>
          </cell>
          <cell r="C290" t="str">
            <v>2014Fall</v>
          </cell>
        </row>
        <row r="291">
          <cell r="A291" t="str">
            <v>MP10-5060</v>
          </cell>
          <cell r="B291" t="str">
            <v>2017Fall</v>
          </cell>
          <cell r="C291" t="str">
            <v>2014Fall</v>
          </cell>
        </row>
        <row r="292">
          <cell r="A292" t="str">
            <v>MP10-5058</v>
          </cell>
          <cell r="B292" t="str">
            <v>2017Fall</v>
          </cell>
          <cell r="C292" t="str">
            <v>2014Fall</v>
          </cell>
        </row>
        <row r="293">
          <cell r="A293" t="str">
            <v>MP10-5059</v>
          </cell>
          <cell r="B293" t="str">
            <v>2017Fall</v>
          </cell>
          <cell r="C293" t="str">
            <v>2014Fall</v>
          </cell>
        </row>
        <row r="294">
          <cell r="A294" t="str">
            <v>MP10-5057</v>
          </cell>
          <cell r="B294" t="str">
            <v>2017Fall</v>
          </cell>
          <cell r="C294" t="str">
            <v>2014Fall</v>
          </cell>
        </row>
        <row r="295">
          <cell r="A295" t="str">
            <v>MP10-4860</v>
          </cell>
          <cell r="B295" t="str">
            <v>2017Fall</v>
          </cell>
          <cell r="C295" t="str">
            <v>2014Fall</v>
          </cell>
        </row>
        <row r="296">
          <cell r="A296" t="str">
            <v>MP10-4861</v>
          </cell>
          <cell r="B296" t="str">
            <v>2017Fall</v>
          </cell>
          <cell r="C296" t="str">
            <v>2014Fall</v>
          </cell>
        </row>
        <row r="297">
          <cell r="A297" t="str">
            <v>WR13-2059</v>
          </cell>
          <cell r="B297" t="str">
            <v>2017Fall</v>
          </cell>
          <cell r="C297" t="str">
            <v>2014Fall</v>
          </cell>
        </row>
        <row r="298">
          <cell r="A298" t="str">
            <v>WR13-2060</v>
          </cell>
          <cell r="B298" t="str">
            <v>2017Fall</v>
          </cell>
          <cell r="C298" t="str">
            <v>2014Fall</v>
          </cell>
        </row>
        <row r="299">
          <cell r="A299" t="str">
            <v>WR13-2057</v>
          </cell>
          <cell r="B299" t="str">
            <v>2017Fall</v>
          </cell>
          <cell r="C299" t="str">
            <v>2014Fall</v>
          </cell>
        </row>
        <row r="300">
          <cell r="A300" t="str">
            <v>WR13-2058</v>
          </cell>
          <cell r="B300" t="str">
            <v>2017Fall</v>
          </cell>
          <cell r="C300" t="str">
            <v>2014Fall</v>
          </cell>
        </row>
        <row r="301">
          <cell r="A301" t="str">
            <v>WR10-2062</v>
          </cell>
          <cell r="B301" t="str">
            <v>2017Fall</v>
          </cell>
          <cell r="C301" t="str">
            <v>2015Fall</v>
          </cell>
        </row>
        <row r="302">
          <cell r="A302" t="str">
            <v>WR10-2063</v>
          </cell>
          <cell r="B302" t="str">
            <v>2017Fall</v>
          </cell>
          <cell r="C302" t="str">
            <v>2015Fall</v>
          </cell>
        </row>
        <row r="303">
          <cell r="A303" t="str">
            <v>WR10-2061</v>
          </cell>
          <cell r="B303" t="str">
            <v>2017Fall</v>
          </cell>
          <cell r="C303" t="str">
            <v>2015Fall</v>
          </cell>
        </row>
        <row r="304">
          <cell r="A304" t="str">
            <v>WR10-2065</v>
          </cell>
          <cell r="B304" t="str">
            <v>2017Fall</v>
          </cell>
          <cell r="C304" t="str">
            <v>2015Fall</v>
          </cell>
        </row>
        <row r="305">
          <cell r="A305" t="str">
            <v>WR10-2066</v>
          </cell>
          <cell r="B305" t="str">
            <v>2017Fall</v>
          </cell>
          <cell r="C305" t="str">
            <v>2015Fall</v>
          </cell>
        </row>
        <row r="306">
          <cell r="A306" t="str">
            <v>WR10-2064</v>
          </cell>
          <cell r="B306" t="str">
            <v>2017Fall</v>
          </cell>
          <cell r="C306" t="str">
            <v>2015Fall</v>
          </cell>
        </row>
        <row r="307">
          <cell r="A307" t="str">
            <v>WR50-2186</v>
          </cell>
          <cell r="B307" t="str">
            <v>2017Fall</v>
          </cell>
          <cell r="C307" t="str">
            <v>2015Fall</v>
          </cell>
        </row>
        <row r="308">
          <cell r="A308" t="str">
            <v>MPE10-562</v>
          </cell>
          <cell r="B308" t="str">
            <v>2017Fall</v>
          </cell>
          <cell r="C308" t="str">
            <v>2016Fall</v>
          </cell>
        </row>
        <row r="309">
          <cell r="A309" t="str">
            <v>MPE10-563</v>
          </cell>
          <cell r="B309" t="str">
            <v>2017Fall</v>
          </cell>
          <cell r="C309" t="str">
            <v>2016Fall</v>
          </cell>
        </row>
        <row r="310">
          <cell r="A310" t="str">
            <v>MPE10-561</v>
          </cell>
          <cell r="B310" t="str">
            <v>2017Fall</v>
          </cell>
          <cell r="C310" t="str">
            <v>2016Fall</v>
          </cell>
        </row>
        <row r="311">
          <cell r="A311" t="str">
            <v>MPE10-565</v>
          </cell>
          <cell r="B311" t="str">
            <v>2017Fall</v>
          </cell>
          <cell r="C311" t="str">
            <v>2016Fall</v>
          </cell>
        </row>
        <row r="312">
          <cell r="A312" t="str">
            <v>MPE10-566</v>
          </cell>
          <cell r="B312" t="str">
            <v>2017Fall</v>
          </cell>
          <cell r="C312" t="str">
            <v>2016Fall</v>
          </cell>
        </row>
        <row r="313">
          <cell r="A313" t="str">
            <v>MPE10-564</v>
          </cell>
          <cell r="B313" t="str">
            <v>2017Fall</v>
          </cell>
          <cell r="C313" t="str">
            <v>2016Fall</v>
          </cell>
        </row>
        <row r="314">
          <cell r="A314" t="str">
            <v>MPE12-640</v>
          </cell>
          <cell r="B314" t="str">
            <v>2017Fall</v>
          </cell>
          <cell r="C314" t="str">
            <v>2016Fall</v>
          </cell>
        </row>
        <row r="315">
          <cell r="A315" t="str">
            <v>MPE12-641</v>
          </cell>
          <cell r="B315" t="str">
            <v>2017Fall</v>
          </cell>
          <cell r="C315" t="str">
            <v>2016Fall</v>
          </cell>
        </row>
        <row r="316">
          <cell r="A316" t="str">
            <v>MPE12-639</v>
          </cell>
          <cell r="B316" t="str">
            <v>2017Fall</v>
          </cell>
          <cell r="C316" t="str">
            <v>2016Fall</v>
          </cell>
        </row>
        <row r="317">
          <cell r="A317" t="str">
            <v>MPE12-643</v>
          </cell>
          <cell r="B317" t="str">
            <v>2017Fall</v>
          </cell>
          <cell r="C317" t="str">
            <v>2016Fall</v>
          </cell>
        </row>
        <row r="318">
          <cell r="A318" t="str">
            <v>MPE12-644</v>
          </cell>
          <cell r="B318" t="str">
            <v>2017Fall</v>
          </cell>
          <cell r="C318" t="str">
            <v>2016Fall</v>
          </cell>
        </row>
        <row r="319">
          <cell r="A319" t="str">
            <v>MPE12-642</v>
          </cell>
          <cell r="B319" t="str">
            <v>2017Fall</v>
          </cell>
          <cell r="C319" t="str">
            <v>2016Fall</v>
          </cell>
        </row>
        <row r="320">
          <cell r="A320" t="str">
            <v>MPE10-649</v>
          </cell>
          <cell r="B320" t="str">
            <v>2017Fall</v>
          </cell>
          <cell r="C320" t="str">
            <v>2016Fall</v>
          </cell>
        </row>
        <row r="321">
          <cell r="A321" t="str">
            <v>MPE10-650</v>
          </cell>
          <cell r="B321" t="str">
            <v>2017Fall</v>
          </cell>
          <cell r="C321" t="str">
            <v>2016Fall</v>
          </cell>
        </row>
        <row r="322">
          <cell r="A322" t="str">
            <v>MPE10-648</v>
          </cell>
          <cell r="B322" t="str">
            <v>2017Fall</v>
          </cell>
          <cell r="C322" t="str">
            <v>2016Fall</v>
          </cell>
        </row>
        <row r="323">
          <cell r="A323" t="str">
            <v>MPE12-655</v>
          </cell>
          <cell r="B323" t="str">
            <v>2017Fall</v>
          </cell>
          <cell r="C323" t="str">
            <v>2016Fall</v>
          </cell>
        </row>
        <row r="324">
          <cell r="A324" t="str">
            <v>MPE12-656</v>
          </cell>
          <cell r="B324" t="str">
            <v>2017Fall</v>
          </cell>
          <cell r="C324" t="str">
            <v>2016Fall</v>
          </cell>
        </row>
        <row r="325">
          <cell r="A325" t="str">
            <v>MP10-4311</v>
          </cell>
          <cell r="B325" t="str">
            <v>2017Spring</v>
          </cell>
          <cell r="C325" t="str">
            <v>2015Fall</v>
          </cell>
        </row>
        <row r="326">
          <cell r="A326" t="str">
            <v>MP10-4312</v>
          </cell>
          <cell r="B326" t="str">
            <v>2017Spring</v>
          </cell>
          <cell r="C326" t="str">
            <v>2015Fall</v>
          </cell>
        </row>
        <row r="327">
          <cell r="A327" t="str">
            <v>MP10-4308</v>
          </cell>
          <cell r="B327" t="str">
            <v>2017Spring</v>
          </cell>
          <cell r="C327" t="str">
            <v>2015Fall</v>
          </cell>
        </row>
        <row r="328">
          <cell r="A328" t="str">
            <v>MP10-4309</v>
          </cell>
          <cell r="B328" t="str">
            <v>2017Spring</v>
          </cell>
          <cell r="C328" t="str">
            <v>2015Fall</v>
          </cell>
        </row>
        <row r="329">
          <cell r="A329" t="str">
            <v>MP10-4310</v>
          </cell>
          <cell r="B329" t="str">
            <v>2017Spring</v>
          </cell>
          <cell r="C329" t="str">
            <v>2015Fall</v>
          </cell>
        </row>
        <row r="330">
          <cell r="A330" t="str">
            <v>MP10-4307</v>
          </cell>
          <cell r="B330" t="str">
            <v>2017Spring</v>
          </cell>
          <cell r="C330" t="str">
            <v>2015Fall</v>
          </cell>
        </row>
        <row r="331">
          <cell r="A331" t="str">
            <v>MPE10-559</v>
          </cell>
          <cell r="B331" t="str">
            <v>2017Spring</v>
          </cell>
          <cell r="C331" t="str">
            <v>2016Fall</v>
          </cell>
        </row>
        <row r="332">
          <cell r="A332" t="str">
            <v>MPE10-560</v>
          </cell>
          <cell r="B332" t="str">
            <v>2017Spring</v>
          </cell>
          <cell r="C332" t="str">
            <v>2016Fall</v>
          </cell>
        </row>
        <row r="333">
          <cell r="A333" t="str">
            <v>MPE10-558</v>
          </cell>
          <cell r="B333" t="str">
            <v>2017Spring</v>
          </cell>
          <cell r="C333" t="str">
            <v>2016Fall</v>
          </cell>
        </row>
        <row r="334">
          <cell r="A334" t="str">
            <v>BASI10-0495</v>
          </cell>
          <cell r="B334" t="str">
            <v>2017Spring</v>
          </cell>
          <cell r="C334" t="str">
            <v>2016Fall</v>
          </cell>
        </row>
        <row r="335">
          <cell r="A335" t="str">
            <v>BASI10-0496</v>
          </cell>
          <cell r="B335" t="str">
            <v>2017Spring</v>
          </cell>
          <cell r="C335" t="str">
            <v>2016Fall</v>
          </cell>
        </row>
        <row r="336">
          <cell r="A336" t="str">
            <v>BASI16-0501</v>
          </cell>
          <cell r="B336" t="str">
            <v>2017Spring</v>
          </cell>
          <cell r="C336" t="str">
            <v>2016Fall</v>
          </cell>
        </row>
        <row r="337">
          <cell r="A337" t="str">
            <v>BASI16-0500</v>
          </cell>
          <cell r="B337" t="str">
            <v>2017Spring</v>
          </cell>
          <cell r="C337" t="str">
            <v>2016Fall</v>
          </cell>
        </row>
        <row r="338">
          <cell r="A338" t="str">
            <v>BASI16-0499</v>
          </cell>
          <cell r="B338" t="str">
            <v>2017Spring</v>
          </cell>
          <cell r="C338" t="str">
            <v>2016Fall</v>
          </cell>
        </row>
        <row r="339">
          <cell r="A339" t="str">
            <v>ID10-1112</v>
          </cell>
          <cell r="B339" t="str">
            <v>2017Spring</v>
          </cell>
          <cell r="C339" t="str">
            <v>2016Fall</v>
          </cell>
        </row>
        <row r="340">
          <cell r="A340" t="str">
            <v>ID10-1113</v>
          </cell>
          <cell r="B340" t="str">
            <v>2017Spring</v>
          </cell>
          <cell r="C340" t="str">
            <v>2016Fall</v>
          </cell>
        </row>
        <row r="341">
          <cell r="A341" t="str">
            <v>ID10-1111</v>
          </cell>
          <cell r="B341" t="str">
            <v>2017Spring</v>
          </cell>
          <cell r="C341" t="str">
            <v>2016Fall</v>
          </cell>
        </row>
        <row r="342">
          <cell r="A342" t="str">
            <v>ID10-1109</v>
          </cell>
          <cell r="B342" t="str">
            <v>2017Spring</v>
          </cell>
          <cell r="C342" t="str">
            <v>2016Fall</v>
          </cell>
        </row>
        <row r="343">
          <cell r="A343" t="str">
            <v>ID10-1110</v>
          </cell>
          <cell r="B343" t="str">
            <v>2017Spring</v>
          </cell>
          <cell r="C343" t="str">
            <v>2016Fall</v>
          </cell>
        </row>
        <row r="344">
          <cell r="A344" t="str">
            <v>ID10-1106</v>
          </cell>
          <cell r="B344" t="str">
            <v>2017Spring</v>
          </cell>
          <cell r="C344" t="str">
            <v>2016Fall</v>
          </cell>
        </row>
        <row r="345">
          <cell r="A345" t="str">
            <v>ID10-1107</v>
          </cell>
          <cell r="B345" t="str">
            <v>2017Spring</v>
          </cell>
          <cell r="C345" t="str">
            <v>2016Fall</v>
          </cell>
        </row>
        <row r="346">
          <cell r="A346" t="str">
            <v>ID10-1105</v>
          </cell>
          <cell r="B346" t="str">
            <v>2017Spring</v>
          </cell>
          <cell r="C346" t="str">
            <v>2016Fall</v>
          </cell>
        </row>
        <row r="347">
          <cell r="A347" t="str">
            <v>ID10-1103</v>
          </cell>
          <cell r="B347" t="str">
            <v>2017Spring</v>
          </cell>
          <cell r="C347" t="str">
            <v>2016Fall</v>
          </cell>
        </row>
        <row r="348">
          <cell r="A348" t="str">
            <v>ID10-1104</v>
          </cell>
          <cell r="B348" t="str">
            <v>2017Spring</v>
          </cell>
          <cell r="C348" t="str">
            <v>2016Fall</v>
          </cell>
        </row>
        <row r="349">
          <cell r="A349" t="str">
            <v>ID10-1102</v>
          </cell>
          <cell r="B349" t="str">
            <v>2017Spring</v>
          </cell>
          <cell r="C349" t="str">
            <v>2016Fall</v>
          </cell>
        </row>
        <row r="350">
          <cell r="A350" t="str">
            <v>MPE10-556</v>
          </cell>
          <cell r="B350" t="str">
            <v>2017Spring</v>
          </cell>
          <cell r="C350" t="str">
            <v>2016Fall</v>
          </cell>
        </row>
        <row r="351">
          <cell r="A351" t="str">
            <v>MPE10-557</v>
          </cell>
          <cell r="B351" t="str">
            <v>2017Spring</v>
          </cell>
          <cell r="C351" t="str">
            <v>2016Fall</v>
          </cell>
        </row>
        <row r="352">
          <cell r="A352" t="str">
            <v>BASI10-0505</v>
          </cell>
          <cell r="B352" t="str">
            <v>2017Spring</v>
          </cell>
          <cell r="C352" t="str">
            <v>2016Fall</v>
          </cell>
        </row>
        <row r="353">
          <cell r="A353" t="str">
            <v>BASI10-0506</v>
          </cell>
          <cell r="B353" t="str">
            <v>2017Spring</v>
          </cell>
          <cell r="C353" t="str">
            <v>2016Fall</v>
          </cell>
        </row>
        <row r="354">
          <cell r="A354" t="str">
            <v>BASI16-0508</v>
          </cell>
          <cell r="B354" t="str">
            <v>2017Spring</v>
          </cell>
          <cell r="C354" t="str">
            <v>2016Fall</v>
          </cell>
        </row>
        <row r="355">
          <cell r="A355" t="str">
            <v>BASI16-0510</v>
          </cell>
          <cell r="B355" t="str">
            <v>2017Spring</v>
          </cell>
          <cell r="C355" t="str">
            <v>2016Fall</v>
          </cell>
        </row>
        <row r="356">
          <cell r="A356" t="str">
            <v>BASI16-0509</v>
          </cell>
          <cell r="B356" t="str">
            <v>2017Spring</v>
          </cell>
          <cell r="C356" t="str">
            <v>2016Fall</v>
          </cell>
        </row>
        <row r="357">
          <cell r="A357" t="str">
            <v>BASI16-0507</v>
          </cell>
          <cell r="B357" t="str">
            <v>2017Spring</v>
          </cell>
          <cell r="C357" t="str">
            <v>2016Fall</v>
          </cell>
        </row>
        <row r="358">
          <cell r="A358" t="str">
            <v>MP10-1247CA</v>
          </cell>
          <cell r="B358" t="str">
            <v>2018Fall</v>
          </cell>
          <cell r="C358" t="str">
            <v>2013Fall</v>
          </cell>
        </row>
        <row r="359">
          <cell r="A359" t="str">
            <v>MP10-1248CA</v>
          </cell>
          <cell r="B359" t="str">
            <v>2018Fall</v>
          </cell>
          <cell r="C359" t="str">
            <v>2013Fall</v>
          </cell>
        </row>
        <row r="360">
          <cell r="A360" t="str">
            <v>MP10-1246CA</v>
          </cell>
          <cell r="B360" t="str">
            <v>2018Fall</v>
          </cell>
          <cell r="C360" t="str">
            <v>2013Fall</v>
          </cell>
        </row>
        <row r="361">
          <cell r="A361" t="str">
            <v>BASI16-0177CA</v>
          </cell>
          <cell r="B361" t="str">
            <v>2018Fall</v>
          </cell>
          <cell r="C361" t="str">
            <v>2013Fall</v>
          </cell>
        </row>
        <row r="362">
          <cell r="A362" t="str">
            <v>BASI16-0179CA</v>
          </cell>
          <cell r="B362" t="str">
            <v>2018Fall</v>
          </cell>
          <cell r="C362" t="str">
            <v>2013Fall</v>
          </cell>
        </row>
        <row r="363">
          <cell r="A363" t="str">
            <v>BASI16-0178CA</v>
          </cell>
          <cell r="B363" t="str">
            <v>2018Fall</v>
          </cell>
          <cell r="C363" t="str">
            <v>2013Fall</v>
          </cell>
        </row>
        <row r="364">
          <cell r="A364" t="str">
            <v>BASI16-0175CA</v>
          </cell>
          <cell r="B364" t="str">
            <v>2018Fall</v>
          </cell>
          <cell r="C364" t="str">
            <v>2013Fall</v>
          </cell>
        </row>
        <row r="365">
          <cell r="A365" t="str">
            <v>BASI16-0176CA</v>
          </cell>
          <cell r="B365" t="str">
            <v>2018Fall</v>
          </cell>
          <cell r="C365" t="str">
            <v>2013Fall</v>
          </cell>
        </row>
        <row r="366">
          <cell r="A366" t="str">
            <v>BASI16-0555</v>
          </cell>
          <cell r="B366" t="str">
            <v>2018Fall</v>
          </cell>
          <cell r="C366" t="str">
            <v>2014Fall</v>
          </cell>
        </row>
        <row r="367">
          <cell r="A367" t="str">
            <v>BASI10-0003CA</v>
          </cell>
          <cell r="B367" t="str">
            <v>2018Fall</v>
          </cell>
          <cell r="C367" t="str">
            <v>2014Fall</v>
          </cell>
        </row>
        <row r="368">
          <cell r="A368" t="str">
            <v>BASI10-0002CA</v>
          </cell>
          <cell r="B368" t="str">
            <v>2018Fall</v>
          </cell>
          <cell r="C368" t="str">
            <v>2014Fall</v>
          </cell>
        </row>
        <row r="369">
          <cell r="A369" t="str">
            <v>BASI10-0001CA</v>
          </cell>
          <cell r="B369" t="str">
            <v>2018Fall</v>
          </cell>
          <cell r="C369" t="str">
            <v>2014Fall</v>
          </cell>
        </row>
        <row r="370">
          <cell r="A370" t="str">
            <v>BASI10-0006CA</v>
          </cell>
          <cell r="B370" t="str">
            <v>2018Fall</v>
          </cell>
          <cell r="C370" t="str">
            <v>2014Fall</v>
          </cell>
        </row>
        <row r="371">
          <cell r="A371" t="str">
            <v>BASI10-0005CA</v>
          </cell>
          <cell r="B371" t="str">
            <v>2018Fall</v>
          </cell>
          <cell r="C371" t="str">
            <v>2014Fall</v>
          </cell>
        </row>
        <row r="372">
          <cell r="A372" t="str">
            <v>BASI10-0004CA</v>
          </cell>
          <cell r="B372" t="str">
            <v>2018Fall</v>
          </cell>
          <cell r="C372" t="str">
            <v>2014Fall</v>
          </cell>
        </row>
        <row r="373">
          <cell r="A373" t="str">
            <v>WR50-2499</v>
          </cell>
          <cell r="B373" t="str">
            <v>2018Fall</v>
          </cell>
          <cell r="C373" t="str">
            <v>2015Fall</v>
          </cell>
        </row>
        <row r="374">
          <cell r="A374" t="str">
            <v>WR50-2498</v>
          </cell>
          <cell r="B374" t="str">
            <v>2018Fall</v>
          </cell>
          <cell r="C374" t="str">
            <v>2015Fall</v>
          </cell>
        </row>
        <row r="375">
          <cell r="A375" t="str">
            <v>WR10-2414</v>
          </cell>
          <cell r="B375" t="str">
            <v>2018Fall</v>
          </cell>
          <cell r="C375" t="str">
            <v>2015Fall</v>
          </cell>
        </row>
        <row r="376">
          <cell r="A376" t="str">
            <v>WR10-2415</v>
          </cell>
          <cell r="B376" t="str">
            <v>2018Fall</v>
          </cell>
          <cell r="C376" t="str">
            <v>2015Fall</v>
          </cell>
        </row>
        <row r="377">
          <cell r="A377" t="str">
            <v>WR10-2413</v>
          </cell>
          <cell r="B377" t="str">
            <v>2018Fall</v>
          </cell>
          <cell r="C377" t="str">
            <v>2015Fall</v>
          </cell>
        </row>
        <row r="378">
          <cell r="A378" t="str">
            <v>WR10-2417</v>
          </cell>
          <cell r="B378" t="str">
            <v>2018Fall</v>
          </cell>
          <cell r="C378" t="str">
            <v>2015Fall</v>
          </cell>
        </row>
        <row r="379">
          <cell r="A379" t="str">
            <v>WR10-2418</v>
          </cell>
          <cell r="B379" t="str">
            <v>2018Fall</v>
          </cell>
          <cell r="C379" t="str">
            <v>2015Fall</v>
          </cell>
        </row>
        <row r="380">
          <cell r="A380" t="str">
            <v>WR10-2416</v>
          </cell>
          <cell r="B380" t="str">
            <v>2018Fall</v>
          </cell>
          <cell r="C380" t="str">
            <v>2015Fall</v>
          </cell>
        </row>
        <row r="381">
          <cell r="A381" t="str">
            <v>WR10-2481</v>
          </cell>
          <cell r="B381" t="str">
            <v>2018Fall</v>
          </cell>
          <cell r="C381" t="str">
            <v>2015Fall</v>
          </cell>
        </row>
        <row r="382">
          <cell r="A382" t="str">
            <v>WR10-2482</v>
          </cell>
          <cell r="B382" t="str">
            <v>2018Fall</v>
          </cell>
          <cell r="C382" t="str">
            <v>2015Fall</v>
          </cell>
        </row>
        <row r="383">
          <cell r="A383" t="str">
            <v>WR10-2480</v>
          </cell>
          <cell r="B383" t="str">
            <v>2018Fall</v>
          </cell>
          <cell r="C383" t="str">
            <v>2015Fall</v>
          </cell>
        </row>
        <row r="384">
          <cell r="A384" t="str">
            <v>BASI16-0190CA</v>
          </cell>
          <cell r="B384" t="str">
            <v>2018Fall</v>
          </cell>
          <cell r="C384" t="str">
            <v>2015Fall</v>
          </cell>
        </row>
        <row r="385">
          <cell r="A385" t="str">
            <v>BASI16-0191CA</v>
          </cell>
          <cell r="B385" t="str">
            <v>2018Fall</v>
          </cell>
          <cell r="C385" t="str">
            <v>2015Fall</v>
          </cell>
        </row>
        <row r="386">
          <cell r="A386" t="str">
            <v>BASI16-0558</v>
          </cell>
          <cell r="B386" t="str">
            <v>2018Fall</v>
          </cell>
          <cell r="C386" t="str">
            <v>2016Fall</v>
          </cell>
        </row>
        <row r="387">
          <cell r="A387" t="str">
            <v>BASI16-0560</v>
          </cell>
          <cell r="B387" t="str">
            <v>2018Fall</v>
          </cell>
          <cell r="C387" t="str">
            <v>2016Fall</v>
          </cell>
        </row>
        <row r="388">
          <cell r="A388" t="str">
            <v>BASI16-0559</v>
          </cell>
          <cell r="B388" t="str">
            <v>2018Fall</v>
          </cell>
          <cell r="C388" t="str">
            <v>2016Fall</v>
          </cell>
        </row>
        <row r="389">
          <cell r="A389" t="str">
            <v>MP10-6013</v>
          </cell>
          <cell r="B389" t="str">
            <v>2018Spring</v>
          </cell>
          <cell r="C389" t="str">
            <v>2014Fall</v>
          </cell>
        </row>
        <row r="390">
          <cell r="A390" t="str">
            <v>MP10-6014</v>
          </cell>
          <cell r="B390" t="str">
            <v>2018Spring</v>
          </cell>
          <cell r="C390" t="str">
            <v>2014Fall</v>
          </cell>
        </row>
        <row r="391">
          <cell r="A391" t="str">
            <v>MP10-6012</v>
          </cell>
          <cell r="B391" t="str">
            <v>2018Spring</v>
          </cell>
          <cell r="C391" t="str">
            <v>2014Fall</v>
          </cell>
        </row>
        <row r="392">
          <cell r="A392" t="str">
            <v>BASI30-0526</v>
          </cell>
          <cell r="B392" t="str">
            <v>2018Spring</v>
          </cell>
          <cell r="C392" t="str">
            <v>2014Fall</v>
          </cell>
        </row>
        <row r="393">
          <cell r="A393" t="str">
            <v>BASI30-0525</v>
          </cell>
          <cell r="B393" t="str">
            <v>2018Spring</v>
          </cell>
          <cell r="C393" t="str">
            <v>2014Fall</v>
          </cell>
        </row>
        <row r="394">
          <cell r="A394" t="str">
            <v>BASI30-0524</v>
          </cell>
          <cell r="B394" t="str">
            <v>2018Spring</v>
          </cell>
          <cell r="C394" t="str">
            <v>2014Fall</v>
          </cell>
        </row>
        <row r="395">
          <cell r="A395" t="str">
            <v>BASI30-0531</v>
          </cell>
          <cell r="B395" t="str">
            <v>2018Spring</v>
          </cell>
          <cell r="C395" t="str">
            <v>2014Fall</v>
          </cell>
        </row>
        <row r="396">
          <cell r="A396" t="str">
            <v>ID10-1501</v>
          </cell>
          <cell r="B396" t="str">
            <v>2018Spring</v>
          </cell>
          <cell r="C396" t="str">
            <v>2016Fall</v>
          </cell>
        </row>
        <row r="397">
          <cell r="A397" t="str">
            <v>ID10-1502</v>
          </cell>
          <cell r="B397" t="str">
            <v>2018Spring</v>
          </cell>
          <cell r="C397" t="str">
            <v>2016Fall</v>
          </cell>
        </row>
        <row r="398">
          <cell r="A398" t="str">
            <v>ID10-1500</v>
          </cell>
          <cell r="B398" t="str">
            <v>2018Spring</v>
          </cell>
          <cell r="C398" t="str">
            <v>2016Fall</v>
          </cell>
        </row>
        <row r="399">
          <cell r="A399" t="str">
            <v>ID10-1498</v>
          </cell>
          <cell r="B399" t="str">
            <v>2018Spring</v>
          </cell>
          <cell r="C399" t="str">
            <v>2016Fall</v>
          </cell>
        </row>
        <row r="400">
          <cell r="A400" t="str">
            <v>ID10-1499</v>
          </cell>
          <cell r="B400" t="str">
            <v>2018Spring</v>
          </cell>
          <cell r="C400" t="str">
            <v>2016Fall</v>
          </cell>
        </row>
        <row r="401">
          <cell r="A401" t="str">
            <v>ID10-1497</v>
          </cell>
          <cell r="B401" t="str">
            <v>2018Spring</v>
          </cell>
          <cell r="C401" t="str">
            <v>2016Fall</v>
          </cell>
        </row>
        <row r="402">
          <cell r="A402" t="str">
            <v>ID10-1490</v>
          </cell>
          <cell r="B402" t="str">
            <v>2018Spring</v>
          </cell>
          <cell r="C402" t="str">
            <v>2016Fall</v>
          </cell>
        </row>
        <row r="403">
          <cell r="A403" t="str">
            <v>ID10-1491</v>
          </cell>
          <cell r="B403" t="str">
            <v>2018Spring</v>
          </cell>
          <cell r="C403" t="str">
            <v>2016Fall</v>
          </cell>
        </row>
        <row r="404">
          <cell r="A404" t="str">
            <v>ID10-1489</v>
          </cell>
          <cell r="B404" t="str">
            <v>2018Spring</v>
          </cell>
          <cell r="C404" t="str">
            <v>2016Fall</v>
          </cell>
        </row>
        <row r="405">
          <cell r="A405" t="str">
            <v>MP10-5792</v>
          </cell>
          <cell r="B405" t="str">
            <v>2018Spring</v>
          </cell>
          <cell r="C405" t="str">
            <v>2016Fall</v>
          </cell>
        </row>
        <row r="406">
          <cell r="A406" t="str">
            <v>MP10-5793</v>
          </cell>
          <cell r="B406" t="str">
            <v>2018Spring</v>
          </cell>
          <cell r="C406" t="str">
            <v>2016Fall</v>
          </cell>
        </row>
        <row r="407">
          <cell r="A407" t="str">
            <v>MP10-6004</v>
          </cell>
          <cell r="B407" t="str">
            <v>2018Spring</v>
          </cell>
          <cell r="C407" t="str">
            <v>2016Fall</v>
          </cell>
        </row>
        <row r="408">
          <cell r="A408" t="str">
            <v>MP10-6005</v>
          </cell>
          <cell r="B408" t="str">
            <v>2018Spring</v>
          </cell>
          <cell r="C408" t="str">
            <v>2016Fall</v>
          </cell>
        </row>
        <row r="409">
          <cell r="A409" t="str">
            <v>MP10-6003</v>
          </cell>
          <cell r="B409" t="str">
            <v>2018Spring</v>
          </cell>
          <cell r="C409" t="str">
            <v>2016Fall</v>
          </cell>
        </row>
        <row r="410">
          <cell r="A410" t="str">
            <v>BASI10-0553</v>
          </cell>
          <cell r="B410" t="str">
            <v>2018Spring</v>
          </cell>
          <cell r="C410" t="str">
            <v>2016Fall</v>
          </cell>
        </row>
        <row r="411">
          <cell r="A411" t="str">
            <v>BASI10-0554</v>
          </cell>
          <cell r="B411" t="str">
            <v>2018Spring</v>
          </cell>
          <cell r="C411" t="str">
            <v>2016Fall</v>
          </cell>
        </row>
        <row r="412">
          <cell r="A412" t="str">
            <v>BASI16-0550</v>
          </cell>
          <cell r="B412" t="str">
            <v>2018Spring</v>
          </cell>
          <cell r="C412" t="str">
            <v>2016Fall</v>
          </cell>
        </row>
        <row r="413">
          <cell r="A413" t="str">
            <v>BASI16-0549</v>
          </cell>
          <cell r="B413" t="str">
            <v>2018Spring</v>
          </cell>
          <cell r="C413" t="str">
            <v>2016Fall</v>
          </cell>
        </row>
        <row r="414">
          <cell r="A414" t="str">
            <v>BASI16-0536</v>
          </cell>
          <cell r="B414" t="str">
            <v>2018Spring</v>
          </cell>
          <cell r="C414" t="str">
            <v>2016Fall</v>
          </cell>
        </row>
        <row r="415">
          <cell r="A415" t="str">
            <v>BASI16-0538</v>
          </cell>
          <cell r="B415" t="str">
            <v>2018Spring</v>
          </cell>
          <cell r="C415" t="str">
            <v>2016Fall</v>
          </cell>
        </row>
        <row r="416">
          <cell r="A416" t="str">
            <v>BASI16-0537</v>
          </cell>
          <cell r="B416" t="str">
            <v>2018Spring</v>
          </cell>
          <cell r="C416" t="str">
            <v>2016Fall</v>
          </cell>
        </row>
        <row r="417">
          <cell r="A417" t="str">
            <v>TN10-0348</v>
          </cell>
          <cell r="B417" t="str">
            <v>2018Spring</v>
          </cell>
          <cell r="C417" t="str">
            <v>2016Fall</v>
          </cell>
        </row>
        <row r="418">
          <cell r="A418" t="str">
            <v>TN10-0349</v>
          </cell>
          <cell r="B418" t="str">
            <v>2018Spring</v>
          </cell>
          <cell r="C418" t="str">
            <v>2016Fall</v>
          </cell>
        </row>
        <row r="419">
          <cell r="A419" t="str">
            <v>TN10-0347</v>
          </cell>
          <cell r="B419" t="str">
            <v>2018Spring</v>
          </cell>
          <cell r="C419" t="str">
            <v>2016Fall</v>
          </cell>
        </row>
        <row r="420">
          <cell r="A420" t="str">
            <v>BASI16-0544</v>
          </cell>
          <cell r="B420" t="str">
            <v>2018Spring</v>
          </cell>
          <cell r="C420" t="str">
            <v>2016Fall</v>
          </cell>
        </row>
        <row r="421">
          <cell r="A421" t="str">
            <v>BASI16-0546</v>
          </cell>
          <cell r="B421" t="str">
            <v>2018Spring</v>
          </cell>
          <cell r="C421" t="str">
            <v>2016Fall</v>
          </cell>
        </row>
        <row r="422">
          <cell r="A422" t="str">
            <v>BASI16-0545</v>
          </cell>
          <cell r="B422" t="str">
            <v>2018Spring</v>
          </cell>
          <cell r="C422" t="str">
            <v>2016Fall</v>
          </cell>
        </row>
        <row r="423">
          <cell r="A423" t="str">
            <v>BASI16-0543</v>
          </cell>
          <cell r="B423" t="str">
            <v>2018Spring</v>
          </cell>
          <cell r="C423" t="str">
            <v>2016Fall</v>
          </cell>
        </row>
        <row r="424">
          <cell r="A424" t="str">
            <v>ID10-1492</v>
          </cell>
          <cell r="B424" t="str">
            <v>2018Spring</v>
          </cell>
          <cell r="C424" t="str">
            <v>2016Fall</v>
          </cell>
        </row>
        <row r="425">
          <cell r="A425" t="str">
            <v>MP10-5791</v>
          </cell>
          <cell r="B425" t="str">
            <v>2018Spring</v>
          </cell>
          <cell r="C425" t="str">
            <v>2016Fall</v>
          </cell>
        </row>
        <row r="426">
          <cell r="A426" t="str">
            <v>MP16-6180</v>
          </cell>
          <cell r="B426" t="str">
            <v>2018Spring</v>
          </cell>
          <cell r="C426" t="str">
            <v>2016Fall</v>
          </cell>
        </row>
        <row r="427">
          <cell r="A427" t="str">
            <v>MP16-5970</v>
          </cell>
          <cell r="B427" t="str">
            <v>2018Spring</v>
          </cell>
          <cell r="C427" t="str">
            <v>2016Fall</v>
          </cell>
        </row>
        <row r="428">
          <cell r="A428" t="str">
            <v>MP16-5971</v>
          </cell>
          <cell r="B428" t="str">
            <v>2018Spring</v>
          </cell>
          <cell r="C428" t="str">
            <v>2016Fall</v>
          </cell>
        </row>
        <row r="429">
          <cell r="A429" t="str">
            <v>MP10-6010</v>
          </cell>
          <cell r="B429" t="str">
            <v>2018Spring</v>
          </cell>
          <cell r="C429" t="str">
            <v>2016Fall</v>
          </cell>
        </row>
        <row r="430">
          <cell r="A430" t="str">
            <v>MP10-6009</v>
          </cell>
          <cell r="B430" t="str">
            <v>2018Spring</v>
          </cell>
          <cell r="C430" t="str">
            <v>2016Fall</v>
          </cell>
        </row>
        <row r="431">
          <cell r="A431" t="str">
            <v>TN10-0351</v>
          </cell>
          <cell r="B431" t="str">
            <v>2018Spring</v>
          </cell>
          <cell r="C431" t="str">
            <v>2016Fall</v>
          </cell>
        </row>
        <row r="432">
          <cell r="A432" t="str">
            <v>TN10-0352</v>
          </cell>
          <cell r="B432" t="str">
            <v>2018Spring</v>
          </cell>
          <cell r="C432" t="str">
            <v>2016Fall</v>
          </cell>
        </row>
        <row r="433">
          <cell r="A433" t="str">
            <v>TN10-0350</v>
          </cell>
          <cell r="B433" t="str">
            <v>2018Spring</v>
          </cell>
          <cell r="C433" t="str">
            <v>2016Fall</v>
          </cell>
        </row>
        <row r="434">
          <cell r="A434" t="str">
            <v>TN10-0345</v>
          </cell>
          <cell r="B434" t="str">
            <v>2018Spring</v>
          </cell>
          <cell r="C434" t="str">
            <v>2016Fall</v>
          </cell>
        </row>
        <row r="435">
          <cell r="A435" t="str">
            <v>TN10-0346</v>
          </cell>
          <cell r="B435" t="str">
            <v>2018Spring</v>
          </cell>
          <cell r="C435" t="str">
            <v>2016Fall</v>
          </cell>
        </row>
        <row r="436">
          <cell r="A436" t="str">
            <v>MP10-5277CA</v>
          </cell>
          <cell r="B436" t="str">
            <v>2019Spring</v>
          </cell>
          <cell r="C436" t="str">
            <v>2013Fall</v>
          </cell>
        </row>
        <row r="437">
          <cell r="A437" t="str">
            <v>MP10-5278CA</v>
          </cell>
          <cell r="B437" t="str">
            <v>2019Spring</v>
          </cell>
          <cell r="C437" t="str">
            <v>2013Fall</v>
          </cell>
        </row>
        <row r="438">
          <cell r="A438" t="str">
            <v>MP51-6702</v>
          </cell>
          <cell r="B438" t="str">
            <v>2019Spring</v>
          </cell>
          <cell r="C438" t="str">
            <v>2013Fall</v>
          </cell>
        </row>
        <row r="439">
          <cell r="A439" t="str">
            <v>MP51-6703</v>
          </cell>
          <cell r="B439" t="str">
            <v>2019Spring</v>
          </cell>
          <cell r="C439" t="str">
            <v>2013Fall</v>
          </cell>
        </row>
        <row r="440">
          <cell r="A440" t="str">
            <v>MP51-6701</v>
          </cell>
          <cell r="B440" t="str">
            <v>2019Spring</v>
          </cell>
          <cell r="C440" t="str">
            <v>2013Fall</v>
          </cell>
        </row>
        <row r="441">
          <cell r="A441" t="str">
            <v>MP51-6699</v>
          </cell>
          <cell r="B441" t="str">
            <v>2019Spring</v>
          </cell>
          <cell r="C441" t="str">
            <v>2013Fall</v>
          </cell>
        </row>
        <row r="442">
          <cell r="A442" t="str">
            <v>MP51-6700</v>
          </cell>
          <cell r="B442" t="str">
            <v>2019Spring</v>
          </cell>
          <cell r="C442" t="str">
            <v>2013Fall</v>
          </cell>
        </row>
        <row r="443">
          <cell r="A443" t="str">
            <v>MP51-6698</v>
          </cell>
          <cell r="B443" t="str">
            <v>2019Spring</v>
          </cell>
          <cell r="C443" t="str">
            <v>2013Fall</v>
          </cell>
        </row>
        <row r="444">
          <cell r="A444" t="str">
            <v>MPE10-825</v>
          </cell>
          <cell r="B444" t="str">
            <v>2019Spring</v>
          </cell>
          <cell r="C444" t="str">
            <v>2013Fall</v>
          </cell>
        </row>
        <row r="445">
          <cell r="A445" t="str">
            <v>MPE10-826</v>
          </cell>
          <cell r="B445" t="str">
            <v>2019Spring</v>
          </cell>
          <cell r="C445" t="str">
            <v>2013Fall</v>
          </cell>
        </row>
        <row r="446">
          <cell r="A446" t="str">
            <v>MPE10-824</v>
          </cell>
          <cell r="B446" t="str">
            <v>2019Spring</v>
          </cell>
          <cell r="C446" t="str">
            <v>2013Fall</v>
          </cell>
        </row>
        <row r="447">
          <cell r="A447" t="str">
            <v>MP10-6294</v>
          </cell>
          <cell r="B447" t="str">
            <v>2019Spring</v>
          </cell>
          <cell r="C447" t="str">
            <v>2014Fall</v>
          </cell>
        </row>
        <row r="448">
          <cell r="A448" t="str">
            <v>MP10-6295</v>
          </cell>
          <cell r="B448" t="str">
            <v>2019Spring</v>
          </cell>
          <cell r="C448" t="str">
            <v>2014Fall</v>
          </cell>
        </row>
        <row r="449">
          <cell r="A449" t="str">
            <v>MP10-6296</v>
          </cell>
          <cell r="B449" t="str">
            <v>2019Spring</v>
          </cell>
          <cell r="C449" t="str">
            <v>2014Fall</v>
          </cell>
        </row>
        <row r="450">
          <cell r="A450" t="str">
            <v>MP10-6297</v>
          </cell>
          <cell r="B450" t="str">
            <v>2019Spring</v>
          </cell>
          <cell r="C450" t="str">
            <v>2014Fall</v>
          </cell>
        </row>
        <row r="451">
          <cell r="A451" t="str">
            <v>MP10-6627</v>
          </cell>
          <cell r="B451" t="str">
            <v>2019Spring</v>
          </cell>
          <cell r="C451" t="str">
            <v>2015Fall</v>
          </cell>
        </row>
        <row r="452">
          <cell r="A452" t="str">
            <v>MP10-6628</v>
          </cell>
          <cell r="B452" t="str">
            <v>2019Spring</v>
          </cell>
          <cell r="C452" t="str">
            <v>2015Fall</v>
          </cell>
        </row>
        <row r="453">
          <cell r="A453" t="str">
            <v>MP10-6626</v>
          </cell>
          <cell r="B453" t="str">
            <v>2019Spring</v>
          </cell>
          <cell r="C453" t="str">
            <v>2015Fall</v>
          </cell>
        </row>
        <row r="454">
          <cell r="A454" t="str">
            <v>WR10-2884</v>
          </cell>
          <cell r="B454" t="str">
            <v>2019Spring</v>
          </cell>
          <cell r="C454" t="str">
            <v>2015Fall</v>
          </cell>
        </row>
        <row r="455">
          <cell r="A455" t="str">
            <v>WR10-2885</v>
          </cell>
          <cell r="B455" t="str">
            <v>2019Spring</v>
          </cell>
          <cell r="C455" t="str">
            <v>2015Fall</v>
          </cell>
        </row>
        <row r="456">
          <cell r="A456" t="str">
            <v>WR10-2883</v>
          </cell>
          <cell r="B456" t="str">
            <v>2019Spring</v>
          </cell>
          <cell r="C456" t="str">
            <v>2015Fall</v>
          </cell>
        </row>
        <row r="457">
          <cell r="A457" t="str">
            <v>WR10-2887</v>
          </cell>
          <cell r="B457" t="str">
            <v>2019Spring</v>
          </cell>
          <cell r="C457" t="str">
            <v>2015Fall</v>
          </cell>
        </row>
        <row r="458">
          <cell r="A458" t="str">
            <v>WR10-2888</v>
          </cell>
          <cell r="B458" t="str">
            <v>2019Spring</v>
          </cell>
          <cell r="C458" t="str">
            <v>2015Fall</v>
          </cell>
        </row>
        <row r="459">
          <cell r="A459" t="str">
            <v>WR10-2886</v>
          </cell>
          <cell r="B459" t="str">
            <v>2019Spring</v>
          </cell>
          <cell r="C459" t="str">
            <v>2015Fall</v>
          </cell>
        </row>
        <row r="460">
          <cell r="A460" t="str">
            <v>ID10-1745</v>
          </cell>
          <cell r="B460" t="str">
            <v>2019Spring</v>
          </cell>
          <cell r="C460" t="str">
            <v>2016Fall</v>
          </cell>
        </row>
        <row r="461">
          <cell r="A461" t="str">
            <v>ID10-1746</v>
          </cell>
          <cell r="B461" t="str">
            <v>2019Spring</v>
          </cell>
          <cell r="C461" t="str">
            <v>2016Fall</v>
          </cell>
        </row>
        <row r="462">
          <cell r="A462" t="str">
            <v>ID10-1744</v>
          </cell>
          <cell r="B462" t="str">
            <v>2019Spring</v>
          </cell>
          <cell r="C462" t="str">
            <v>2016Fall</v>
          </cell>
        </row>
        <row r="463">
          <cell r="A463" t="str">
            <v>ID10-1828</v>
          </cell>
          <cell r="B463" t="str">
            <v>2019Spring</v>
          </cell>
          <cell r="C463" t="str">
            <v>2016Fall</v>
          </cell>
        </row>
        <row r="464">
          <cell r="A464" t="str">
            <v>MPE10-829</v>
          </cell>
          <cell r="B464" t="str">
            <v>2019Spring</v>
          </cell>
          <cell r="C464" t="str">
            <v>2016Fall</v>
          </cell>
        </row>
        <row r="465">
          <cell r="A465" t="str">
            <v>ID10-1762</v>
          </cell>
          <cell r="B465" t="str">
            <v>2019Spring</v>
          </cell>
          <cell r="C465" t="str">
            <v>2019Spring</v>
          </cell>
        </row>
        <row r="466">
          <cell r="A466" t="str">
            <v>ID10-1763</v>
          </cell>
          <cell r="B466" t="str">
            <v>2019Spring</v>
          </cell>
          <cell r="C466" t="str">
            <v>2019Spring</v>
          </cell>
        </row>
        <row r="467">
          <cell r="A467" t="str">
            <v>ID10-1761</v>
          </cell>
          <cell r="B467" t="str">
            <v>2019Spring</v>
          </cell>
          <cell r="C467" t="str">
            <v>2019Spring</v>
          </cell>
        </row>
        <row r="468">
          <cell r="A468" t="str">
            <v>ID10-1824</v>
          </cell>
          <cell r="B468" t="str">
            <v>2019Spring</v>
          </cell>
          <cell r="C468" t="str">
            <v>2019Spring</v>
          </cell>
        </row>
        <row r="469">
          <cell r="A469" t="str">
            <v>ID10-1825</v>
          </cell>
          <cell r="B469" t="str">
            <v>2019Spring</v>
          </cell>
          <cell r="C469" t="str">
            <v>2019Spring</v>
          </cell>
        </row>
        <row r="470">
          <cell r="A470" t="str">
            <v>ID10-1823</v>
          </cell>
          <cell r="B470" t="str">
            <v>2019Spring</v>
          </cell>
          <cell r="C470" t="str">
            <v>2019Spring</v>
          </cell>
        </row>
        <row r="471">
          <cell r="A471" t="str">
            <v>ID10-1697</v>
          </cell>
          <cell r="B471" t="str">
            <v>2019Spring</v>
          </cell>
          <cell r="C471" t="str">
            <v>2019Spring</v>
          </cell>
        </row>
        <row r="472">
          <cell r="A472" t="str">
            <v>ID10-1698</v>
          </cell>
          <cell r="B472" t="str">
            <v>2019Spring</v>
          </cell>
          <cell r="C472" t="str">
            <v>2019Spring</v>
          </cell>
        </row>
        <row r="473">
          <cell r="A473" t="str">
            <v>ID10-1696</v>
          </cell>
          <cell r="B473" t="str">
            <v>2019Spring</v>
          </cell>
          <cell r="C473" t="str">
            <v>2019Spring</v>
          </cell>
        </row>
        <row r="474">
          <cell r="A474" t="str">
            <v>ID10-1700</v>
          </cell>
          <cell r="B474" t="str">
            <v>2019Spring</v>
          </cell>
          <cell r="C474" t="str">
            <v>2019Spring</v>
          </cell>
        </row>
        <row r="475">
          <cell r="A475" t="str">
            <v>ID10-1701</v>
          </cell>
          <cell r="B475" t="str">
            <v>2019Spring</v>
          </cell>
          <cell r="C475" t="str">
            <v>2019Spring</v>
          </cell>
        </row>
        <row r="476">
          <cell r="A476" t="str">
            <v>ID10-1699</v>
          </cell>
          <cell r="B476" t="str">
            <v>2019Spring</v>
          </cell>
          <cell r="C476" t="str">
            <v>2019Spring</v>
          </cell>
        </row>
        <row r="477">
          <cell r="A477" t="str">
            <v>MP10-6210</v>
          </cell>
          <cell r="B477" t="str">
            <v>2019Spring</v>
          </cell>
          <cell r="C477" t="str">
            <v>2019Spring</v>
          </cell>
        </row>
        <row r="478">
          <cell r="A478" t="str">
            <v>MP10-6211</v>
          </cell>
          <cell r="B478" t="str">
            <v>2019Spring</v>
          </cell>
          <cell r="C478" t="str">
            <v>2019Spring</v>
          </cell>
        </row>
        <row r="479">
          <cell r="A479" t="str">
            <v>MP10-6209</v>
          </cell>
          <cell r="B479" t="str">
            <v>2019Spring</v>
          </cell>
          <cell r="C479" t="str">
            <v>2019Spring</v>
          </cell>
        </row>
        <row r="480">
          <cell r="A480" t="str">
            <v>MP10-6663</v>
          </cell>
          <cell r="B480" t="str">
            <v>2019Spring</v>
          </cell>
          <cell r="C480" t="str">
            <v>2019Spring</v>
          </cell>
        </row>
        <row r="481">
          <cell r="A481" t="str">
            <v>MP10-6664</v>
          </cell>
          <cell r="B481" t="str">
            <v>2019Spring</v>
          </cell>
          <cell r="C481" t="str">
            <v>2019Spring</v>
          </cell>
        </row>
        <row r="482">
          <cell r="A482" t="str">
            <v>MP10-6662</v>
          </cell>
          <cell r="B482" t="str">
            <v>2019Spring</v>
          </cell>
          <cell r="C482" t="str">
            <v>2019Spring</v>
          </cell>
        </row>
        <row r="483">
          <cell r="A483" t="str">
            <v>MP10-6666</v>
          </cell>
          <cell r="B483" t="str">
            <v>2019Spring</v>
          </cell>
          <cell r="C483" t="str">
            <v>2019Spring</v>
          </cell>
        </row>
        <row r="484">
          <cell r="A484" t="str">
            <v>MP10-6667</v>
          </cell>
          <cell r="B484" t="str">
            <v>2019Spring</v>
          </cell>
          <cell r="C484" t="str">
            <v>2019Spring</v>
          </cell>
        </row>
        <row r="485">
          <cell r="A485" t="str">
            <v>MP10-6665</v>
          </cell>
          <cell r="B485" t="str">
            <v>2019Spring</v>
          </cell>
          <cell r="C485" t="str">
            <v>2019Spring</v>
          </cell>
        </row>
        <row r="486">
          <cell r="A486" t="str">
            <v>MP10-6571</v>
          </cell>
          <cell r="B486" t="str">
            <v>2019Spring</v>
          </cell>
          <cell r="C486" t="str">
            <v>2019Spring</v>
          </cell>
        </row>
        <row r="487">
          <cell r="A487" t="str">
            <v>MP10-6570</v>
          </cell>
          <cell r="B487" t="str">
            <v>2019Spring</v>
          </cell>
          <cell r="C487" t="str">
            <v>2019Spring</v>
          </cell>
        </row>
        <row r="488">
          <cell r="A488" t="str">
            <v>BASI16-0571</v>
          </cell>
          <cell r="B488" t="str">
            <v>2020Fall</v>
          </cell>
          <cell r="C488" t="str">
            <v>2013Fall</v>
          </cell>
        </row>
        <row r="489">
          <cell r="A489" t="str">
            <v>MP16-7229</v>
          </cell>
          <cell r="B489" t="str">
            <v>2020Fall</v>
          </cell>
          <cell r="C489" t="str">
            <v>2013Fall</v>
          </cell>
        </row>
        <row r="490">
          <cell r="A490" t="str">
            <v>MPE12-929</v>
          </cell>
          <cell r="B490" t="str">
            <v>2020Fall</v>
          </cell>
          <cell r="C490" t="str">
            <v>2013Fall</v>
          </cell>
        </row>
        <row r="491">
          <cell r="A491" t="str">
            <v>MPE12-924</v>
          </cell>
          <cell r="B491" t="str">
            <v>2020Fall</v>
          </cell>
          <cell r="C491" t="str">
            <v>2013Fall</v>
          </cell>
        </row>
        <row r="492">
          <cell r="A492" t="str">
            <v>MPE12-934</v>
          </cell>
          <cell r="B492" t="str">
            <v>2020Fall</v>
          </cell>
          <cell r="C492" t="str">
            <v>2013Fall</v>
          </cell>
        </row>
        <row r="493">
          <cell r="A493" t="str">
            <v>MPE12-925</v>
          </cell>
          <cell r="B493" t="str">
            <v>2020Fall</v>
          </cell>
          <cell r="C493" t="str">
            <v>2013Fall</v>
          </cell>
        </row>
        <row r="494">
          <cell r="A494" t="str">
            <v>MPE12-926</v>
          </cell>
          <cell r="B494" t="str">
            <v>2020Fall</v>
          </cell>
          <cell r="C494" t="str">
            <v>2013Fall</v>
          </cell>
        </row>
        <row r="495">
          <cell r="A495" t="str">
            <v>MP10-6013CA</v>
          </cell>
          <cell r="B495" t="str">
            <v>2020Fall</v>
          </cell>
          <cell r="C495" t="str">
            <v>2014Fall</v>
          </cell>
        </row>
        <row r="496">
          <cell r="A496" t="str">
            <v>MP10-6014CA</v>
          </cell>
          <cell r="B496" t="str">
            <v>2020Fall</v>
          </cell>
          <cell r="C496" t="str">
            <v>2014Fall</v>
          </cell>
        </row>
        <row r="497">
          <cell r="A497" t="str">
            <v>MP10-6012CA</v>
          </cell>
          <cell r="B497" t="str">
            <v>2020Fall</v>
          </cell>
          <cell r="C497" t="str">
            <v>2014Fall</v>
          </cell>
        </row>
        <row r="498">
          <cell r="A498" t="str">
            <v>MP10-5058CA</v>
          </cell>
          <cell r="B498" t="str">
            <v>2020Fall</v>
          </cell>
          <cell r="C498" t="str">
            <v>2014Fall</v>
          </cell>
        </row>
        <row r="499">
          <cell r="A499" t="str">
            <v>MP10-5059CA</v>
          </cell>
          <cell r="B499" t="str">
            <v>2020Fall</v>
          </cell>
          <cell r="C499" t="str">
            <v>2014Fall</v>
          </cell>
        </row>
        <row r="500">
          <cell r="A500" t="str">
            <v>MP10-5057CA</v>
          </cell>
          <cell r="B500" t="str">
            <v>2020Fall</v>
          </cell>
          <cell r="C500" t="str">
            <v>2014Fall</v>
          </cell>
        </row>
        <row r="501">
          <cell r="A501" t="str">
            <v>MP10-2003CA</v>
          </cell>
          <cell r="B501" t="str">
            <v>2020Fall</v>
          </cell>
          <cell r="C501" t="str">
            <v>2014Fall</v>
          </cell>
        </row>
        <row r="502">
          <cell r="A502" t="str">
            <v>MP10-2004CA</v>
          </cell>
          <cell r="B502" t="str">
            <v>2020Fall</v>
          </cell>
          <cell r="C502" t="str">
            <v>2014Fall</v>
          </cell>
        </row>
        <row r="503">
          <cell r="A503" t="str">
            <v>MP10-2000CA</v>
          </cell>
          <cell r="B503" t="str">
            <v>2020Fall</v>
          </cell>
          <cell r="C503" t="str">
            <v>2014Fall</v>
          </cell>
        </row>
        <row r="504">
          <cell r="A504" t="str">
            <v>MP10-2001CA</v>
          </cell>
          <cell r="B504" t="str">
            <v>2020Fall</v>
          </cell>
          <cell r="C504" t="str">
            <v>2014Fall</v>
          </cell>
        </row>
        <row r="505">
          <cell r="A505" t="str">
            <v>MP10-6296CA</v>
          </cell>
          <cell r="B505" t="str">
            <v>2020Fall</v>
          </cell>
          <cell r="C505" t="str">
            <v>2014Fall</v>
          </cell>
        </row>
        <row r="506">
          <cell r="A506" t="str">
            <v>MP10-6297CA</v>
          </cell>
          <cell r="B506" t="str">
            <v>2020Fall</v>
          </cell>
          <cell r="C506" t="str">
            <v>2014Fall</v>
          </cell>
        </row>
        <row r="507">
          <cell r="A507" t="str">
            <v>MP10-7210</v>
          </cell>
          <cell r="B507" t="str">
            <v>2020Fall</v>
          </cell>
          <cell r="C507" t="str">
            <v>2014Fall</v>
          </cell>
        </row>
        <row r="508">
          <cell r="A508" t="str">
            <v>MP10-7211</v>
          </cell>
          <cell r="B508" t="str">
            <v>2020Fall</v>
          </cell>
          <cell r="C508" t="str">
            <v>2014Fall</v>
          </cell>
        </row>
        <row r="509">
          <cell r="A509" t="str">
            <v>MP10-3074CA</v>
          </cell>
          <cell r="B509" t="str">
            <v>2020Fall</v>
          </cell>
          <cell r="C509" t="str">
            <v>2014Fall</v>
          </cell>
        </row>
        <row r="510">
          <cell r="A510" t="str">
            <v>MP10-3076CA</v>
          </cell>
          <cell r="B510" t="str">
            <v>2020Fall</v>
          </cell>
          <cell r="C510" t="str">
            <v>2014Fall</v>
          </cell>
        </row>
        <row r="511">
          <cell r="A511" t="str">
            <v>MP10-3077CA</v>
          </cell>
          <cell r="B511" t="str">
            <v>2020Fall</v>
          </cell>
          <cell r="C511" t="str">
            <v>2014Fall</v>
          </cell>
        </row>
        <row r="512">
          <cell r="A512" t="str">
            <v>MP10-4860CA</v>
          </cell>
          <cell r="B512" t="str">
            <v>2020Fall</v>
          </cell>
          <cell r="C512" t="str">
            <v>2014Fall</v>
          </cell>
        </row>
        <row r="513">
          <cell r="A513" t="str">
            <v>MP10-4861CA</v>
          </cell>
          <cell r="B513" t="str">
            <v>2020Fall</v>
          </cell>
          <cell r="C513" t="str">
            <v>2014Fall</v>
          </cell>
        </row>
        <row r="514">
          <cell r="A514" t="str">
            <v>MP10-3072CA</v>
          </cell>
          <cell r="B514" t="str">
            <v>2020Fall</v>
          </cell>
          <cell r="C514" t="str">
            <v>2014Fall</v>
          </cell>
        </row>
        <row r="515">
          <cell r="A515" t="str">
            <v>MP10-3073CA</v>
          </cell>
          <cell r="B515" t="str">
            <v>2020Fall</v>
          </cell>
          <cell r="C515" t="str">
            <v>2014Fall</v>
          </cell>
        </row>
        <row r="516">
          <cell r="A516" t="str">
            <v>MP10-3075CA</v>
          </cell>
          <cell r="B516" t="str">
            <v>2020Fall</v>
          </cell>
          <cell r="C516" t="str">
            <v>2014Fall</v>
          </cell>
        </row>
        <row r="517">
          <cell r="A517" t="str">
            <v>MP10-3064CA</v>
          </cell>
          <cell r="B517" t="str">
            <v>2020Fall</v>
          </cell>
          <cell r="C517" t="str">
            <v>2015Fall</v>
          </cell>
        </row>
        <row r="518">
          <cell r="A518" t="str">
            <v>MP10-3065CA</v>
          </cell>
          <cell r="B518" t="str">
            <v>2020Fall</v>
          </cell>
          <cell r="C518" t="str">
            <v>2015Fall</v>
          </cell>
        </row>
        <row r="519">
          <cell r="A519" t="str">
            <v>MP10-3066CA</v>
          </cell>
          <cell r="B519" t="str">
            <v>2020Fall</v>
          </cell>
          <cell r="C519" t="str">
            <v>2015Fall</v>
          </cell>
        </row>
        <row r="520">
          <cell r="A520" t="str">
            <v>MP10-3067CA</v>
          </cell>
          <cell r="B520" t="str">
            <v>2020Fall</v>
          </cell>
          <cell r="C520" t="str">
            <v>2015Fall</v>
          </cell>
        </row>
        <row r="521">
          <cell r="A521" t="str">
            <v>MP10-3068CA</v>
          </cell>
          <cell r="B521" t="str">
            <v>2020Fall</v>
          </cell>
          <cell r="C521" t="str">
            <v>2015Fall</v>
          </cell>
        </row>
        <row r="522">
          <cell r="A522" t="str">
            <v>MP10-3069CA</v>
          </cell>
          <cell r="B522" t="str">
            <v>2020Fall</v>
          </cell>
          <cell r="C522" t="str">
            <v>2015Fall</v>
          </cell>
        </row>
        <row r="523">
          <cell r="A523" t="str">
            <v>MP10-3070CA</v>
          </cell>
          <cell r="B523" t="str">
            <v>2020Fall</v>
          </cell>
          <cell r="C523" t="str">
            <v>2015Fall</v>
          </cell>
        </row>
        <row r="524">
          <cell r="A524" t="str">
            <v>MP10-3071CA</v>
          </cell>
          <cell r="B524" t="str">
            <v>2020Fall</v>
          </cell>
          <cell r="C524" t="str">
            <v>2015Fall</v>
          </cell>
        </row>
        <row r="525">
          <cell r="A525" t="str">
            <v>WR10-2062CA</v>
          </cell>
          <cell r="B525" t="str">
            <v>2020Fall</v>
          </cell>
          <cell r="C525" t="str">
            <v>2015Fall</v>
          </cell>
        </row>
        <row r="526">
          <cell r="A526" t="str">
            <v>WR10-2063CA</v>
          </cell>
          <cell r="B526" t="str">
            <v>2020Fall</v>
          </cell>
          <cell r="C526" t="str">
            <v>2015Fall</v>
          </cell>
        </row>
        <row r="527">
          <cell r="A527" t="str">
            <v>WR10-2061CA</v>
          </cell>
          <cell r="B527" t="str">
            <v>2020Fall</v>
          </cell>
          <cell r="C527" t="str">
            <v>2015Fall</v>
          </cell>
        </row>
        <row r="528">
          <cell r="A528" t="str">
            <v>WR10-3102</v>
          </cell>
          <cell r="B528" t="str">
            <v>2020Fall</v>
          </cell>
          <cell r="C528" t="str">
            <v>2015Fall</v>
          </cell>
        </row>
        <row r="529">
          <cell r="A529" t="str">
            <v>WR10-3103</v>
          </cell>
          <cell r="B529" t="str">
            <v>2020Fall</v>
          </cell>
          <cell r="C529" t="str">
            <v>2015Fall</v>
          </cell>
        </row>
        <row r="530">
          <cell r="A530" t="str">
            <v>WR10-3101</v>
          </cell>
          <cell r="B530" t="str">
            <v>2020Fall</v>
          </cell>
          <cell r="C530" t="str">
            <v>2015Fall</v>
          </cell>
        </row>
        <row r="531">
          <cell r="A531" t="str">
            <v>WR10-3099</v>
          </cell>
          <cell r="B531" t="str">
            <v>2020Fall</v>
          </cell>
          <cell r="C531" t="str">
            <v>2015Fall</v>
          </cell>
        </row>
        <row r="532">
          <cell r="A532" t="str">
            <v>WR10-3100</v>
          </cell>
          <cell r="B532" t="str">
            <v>2020Fall</v>
          </cell>
          <cell r="C532" t="str">
            <v>2015Fall</v>
          </cell>
        </row>
        <row r="533">
          <cell r="A533" t="str">
            <v>WR10-3098</v>
          </cell>
          <cell r="B533" t="str">
            <v>2020Fall</v>
          </cell>
          <cell r="C533" t="str">
            <v>2015Fall</v>
          </cell>
        </row>
        <row r="534">
          <cell r="A534" t="str">
            <v>WR10-3105</v>
          </cell>
          <cell r="B534" t="str">
            <v>2020Fall</v>
          </cell>
          <cell r="C534" t="str">
            <v>2015Fall</v>
          </cell>
        </row>
        <row r="535">
          <cell r="A535" t="str">
            <v>WR10-3106</v>
          </cell>
          <cell r="B535" t="str">
            <v>2020Fall</v>
          </cell>
          <cell r="C535" t="str">
            <v>2015Fall</v>
          </cell>
        </row>
        <row r="536">
          <cell r="A536" t="str">
            <v>WR10-3104</v>
          </cell>
          <cell r="B536" t="str">
            <v>2020Fall</v>
          </cell>
          <cell r="C536" t="str">
            <v>2015Fall</v>
          </cell>
        </row>
        <row r="537">
          <cell r="A537" t="str">
            <v>ID10-1827CA</v>
          </cell>
          <cell r="B537" t="str">
            <v>2020Fall</v>
          </cell>
          <cell r="C537" t="str">
            <v>2016Fall</v>
          </cell>
        </row>
        <row r="538">
          <cell r="A538" t="str">
            <v>ID10-1828CA</v>
          </cell>
          <cell r="B538" t="str">
            <v>2020Fall</v>
          </cell>
          <cell r="C538" t="str">
            <v>2016Fall</v>
          </cell>
        </row>
        <row r="539">
          <cell r="A539" t="str">
            <v>ID10-1826CA</v>
          </cell>
          <cell r="B539" t="str">
            <v>2020Fall</v>
          </cell>
          <cell r="C539" t="str">
            <v>2016Fall</v>
          </cell>
        </row>
        <row r="540">
          <cell r="A540" t="str">
            <v>ID10-1490CA</v>
          </cell>
          <cell r="B540" t="str">
            <v>2020Fall</v>
          </cell>
          <cell r="C540" t="str">
            <v>2016Fall</v>
          </cell>
        </row>
        <row r="541">
          <cell r="A541" t="str">
            <v>ID10-1491CA</v>
          </cell>
          <cell r="B541" t="str">
            <v>2020Fall</v>
          </cell>
          <cell r="C541" t="str">
            <v>2016Fall</v>
          </cell>
        </row>
        <row r="542">
          <cell r="A542" t="str">
            <v>ID10-1489CA</v>
          </cell>
          <cell r="B542" t="str">
            <v>2020Fall</v>
          </cell>
          <cell r="C542" t="str">
            <v>2016Fall</v>
          </cell>
        </row>
        <row r="543">
          <cell r="A543" t="str">
            <v>LCN10-0021</v>
          </cell>
          <cell r="B543" t="str">
            <v>2020Fall</v>
          </cell>
          <cell r="C543" t="str">
            <v>2019Spring</v>
          </cell>
        </row>
        <row r="544">
          <cell r="A544" t="str">
            <v>LCN10-0022</v>
          </cell>
          <cell r="B544" t="str">
            <v>2020Fall</v>
          </cell>
          <cell r="C544" t="str">
            <v>2019Spring</v>
          </cell>
        </row>
        <row r="545">
          <cell r="A545" t="str">
            <v>LCN10-0020</v>
          </cell>
          <cell r="B545" t="str">
            <v>2020Fall</v>
          </cell>
          <cell r="C545" t="str">
            <v>2019Spring</v>
          </cell>
        </row>
        <row r="546">
          <cell r="A546" t="str">
            <v>LCN16-0017</v>
          </cell>
          <cell r="B546" t="str">
            <v>2020Fall</v>
          </cell>
          <cell r="C546" t="str">
            <v>2019Spring</v>
          </cell>
        </row>
        <row r="547">
          <cell r="A547" t="str">
            <v>LCN16-0033</v>
          </cell>
          <cell r="B547" t="str">
            <v>2020Fall</v>
          </cell>
          <cell r="C547" t="str">
            <v>2019Spring</v>
          </cell>
        </row>
        <row r="548">
          <cell r="A548" t="str">
            <v>LCN16-0019</v>
          </cell>
          <cell r="B548" t="str">
            <v>2020Fall</v>
          </cell>
          <cell r="C548" t="str">
            <v>2019Spring</v>
          </cell>
        </row>
        <row r="549">
          <cell r="A549" t="str">
            <v>LCN16-0035</v>
          </cell>
          <cell r="B549" t="str">
            <v>2020Fall</v>
          </cell>
          <cell r="C549" t="str">
            <v>2019Spring</v>
          </cell>
        </row>
        <row r="550">
          <cell r="A550" t="str">
            <v>LCN16-0018</v>
          </cell>
          <cell r="B550" t="str">
            <v>2020Fall</v>
          </cell>
          <cell r="C550" t="str">
            <v>2019Spring</v>
          </cell>
        </row>
        <row r="551">
          <cell r="A551" t="str">
            <v>LCN16-0034</v>
          </cell>
          <cell r="B551" t="str">
            <v>2020Fall</v>
          </cell>
          <cell r="C551" t="str">
            <v>2019Spring</v>
          </cell>
        </row>
        <row r="552">
          <cell r="A552" t="str">
            <v>LCN16-0016</v>
          </cell>
          <cell r="B552" t="str">
            <v>2020Fall</v>
          </cell>
          <cell r="C552" t="str">
            <v>2019Spring</v>
          </cell>
        </row>
        <row r="553">
          <cell r="A553" t="str">
            <v>LCN16-0032</v>
          </cell>
          <cell r="B553" t="str">
            <v>2020Fall</v>
          </cell>
          <cell r="C553" t="str">
            <v>2019Spring</v>
          </cell>
        </row>
        <row r="554">
          <cell r="A554" t="str">
            <v>LCN16-0056</v>
          </cell>
          <cell r="B554" t="str">
            <v>2020Fall</v>
          </cell>
          <cell r="C554" t="str">
            <v>2019Spring</v>
          </cell>
        </row>
        <row r="555">
          <cell r="A555" t="str">
            <v>ID10-1824CA</v>
          </cell>
          <cell r="B555" t="str">
            <v>2020Fall</v>
          </cell>
          <cell r="C555" t="str">
            <v>2019Spring</v>
          </cell>
        </row>
        <row r="556">
          <cell r="A556" t="str">
            <v>ID10-1825CA</v>
          </cell>
          <cell r="B556" t="str">
            <v>2020Fall</v>
          </cell>
          <cell r="C556" t="str">
            <v>2019Spring</v>
          </cell>
        </row>
        <row r="557">
          <cell r="A557" t="str">
            <v>ID10-1823CA</v>
          </cell>
          <cell r="B557" t="str">
            <v>2020Fall</v>
          </cell>
          <cell r="C557" t="str">
            <v>2019Spring</v>
          </cell>
        </row>
        <row r="558">
          <cell r="A558" t="str">
            <v>ID10-1697CA</v>
          </cell>
          <cell r="B558" t="str">
            <v>2020Fall</v>
          </cell>
          <cell r="C558" t="str">
            <v>2019Spring</v>
          </cell>
        </row>
        <row r="559">
          <cell r="A559" t="str">
            <v>ID10-1698CA</v>
          </cell>
          <cell r="B559" t="str">
            <v>2020Fall</v>
          </cell>
          <cell r="C559" t="str">
            <v>2019Spring</v>
          </cell>
        </row>
        <row r="560">
          <cell r="A560" t="str">
            <v>ID10-1696CA</v>
          </cell>
          <cell r="B560" t="str">
            <v>2020Fall</v>
          </cell>
          <cell r="C560" t="str">
            <v>2019Spring</v>
          </cell>
        </row>
        <row r="561">
          <cell r="A561" t="str">
            <v>ID10-1700CA</v>
          </cell>
          <cell r="B561" t="str">
            <v>2020Fall</v>
          </cell>
          <cell r="C561" t="str">
            <v>2019Spring</v>
          </cell>
        </row>
        <row r="562">
          <cell r="A562" t="str">
            <v>ID10-1701CA</v>
          </cell>
          <cell r="B562" t="str">
            <v>2020Fall</v>
          </cell>
          <cell r="C562" t="str">
            <v>2019Spring</v>
          </cell>
        </row>
        <row r="563">
          <cell r="A563" t="str">
            <v>ID10-1699CA</v>
          </cell>
          <cell r="B563" t="str">
            <v>2020Fall</v>
          </cell>
          <cell r="C563" t="str">
            <v>2019Spring</v>
          </cell>
        </row>
        <row r="564">
          <cell r="A564" t="str">
            <v>ID10-1921</v>
          </cell>
          <cell r="B564" t="str">
            <v>2020Fall</v>
          </cell>
          <cell r="C564" t="str">
            <v>2019spring</v>
          </cell>
        </row>
        <row r="565">
          <cell r="A565" t="str">
            <v>ID10-1922</v>
          </cell>
          <cell r="B565" t="str">
            <v>2020Fall</v>
          </cell>
          <cell r="C565" t="str">
            <v>2019spring</v>
          </cell>
        </row>
        <row r="566">
          <cell r="A566" t="str">
            <v>ID10-1920</v>
          </cell>
          <cell r="B566" t="str">
            <v>2020Fall</v>
          </cell>
          <cell r="C566" t="str">
            <v>2019spring</v>
          </cell>
        </row>
        <row r="567">
          <cell r="A567" t="str">
            <v>ID12-1930</v>
          </cell>
          <cell r="B567" t="str">
            <v>2020Fall</v>
          </cell>
          <cell r="C567" t="str">
            <v>2019spring</v>
          </cell>
        </row>
        <row r="568">
          <cell r="A568" t="str">
            <v>ID12-1931</v>
          </cell>
          <cell r="B568" t="str">
            <v>2020Fall</v>
          </cell>
          <cell r="C568" t="str">
            <v>2019spring</v>
          </cell>
        </row>
        <row r="569">
          <cell r="A569" t="str">
            <v>ID12-1929</v>
          </cell>
          <cell r="B569" t="str">
            <v>2020Fall</v>
          </cell>
          <cell r="C569" t="str">
            <v>2019spring</v>
          </cell>
        </row>
        <row r="570">
          <cell r="A570" t="str">
            <v>ID12-1927</v>
          </cell>
          <cell r="B570" t="str">
            <v>2020Fall</v>
          </cell>
          <cell r="C570" t="str">
            <v>2019spring</v>
          </cell>
        </row>
        <row r="571">
          <cell r="A571" t="str">
            <v>ID12-1928</v>
          </cell>
          <cell r="B571" t="str">
            <v>2020Fall</v>
          </cell>
          <cell r="C571" t="str">
            <v>2019spring</v>
          </cell>
        </row>
        <row r="572">
          <cell r="A572" t="str">
            <v>ID12-1926</v>
          </cell>
          <cell r="B572" t="str">
            <v>2020Fall</v>
          </cell>
          <cell r="C572" t="str">
            <v>2019spring</v>
          </cell>
        </row>
        <row r="573">
          <cell r="A573" t="str">
            <v>ID12-1924</v>
          </cell>
          <cell r="B573" t="str">
            <v>2020Fall</v>
          </cell>
          <cell r="C573" t="str">
            <v>2019spring</v>
          </cell>
        </row>
        <row r="574">
          <cell r="A574" t="str">
            <v>ID12-1925</v>
          </cell>
          <cell r="B574" t="str">
            <v>2020Fall</v>
          </cell>
          <cell r="C574" t="str">
            <v>2019spring</v>
          </cell>
        </row>
        <row r="575">
          <cell r="A575" t="str">
            <v>ID12-1923</v>
          </cell>
          <cell r="B575" t="str">
            <v>2020Fall</v>
          </cell>
          <cell r="C575" t="str">
            <v>2019spring</v>
          </cell>
        </row>
        <row r="576">
          <cell r="A576" t="str">
            <v>MP10-6627CA</v>
          </cell>
          <cell r="B576" t="str">
            <v>2020Fall</v>
          </cell>
          <cell r="C576" t="str">
            <v>2019Spring</v>
          </cell>
        </row>
        <row r="577">
          <cell r="A577" t="str">
            <v>MP10-6628CA</v>
          </cell>
          <cell r="B577" t="str">
            <v>2020Fall</v>
          </cell>
          <cell r="C577" t="str">
            <v>2019Spring</v>
          </cell>
        </row>
        <row r="578">
          <cell r="A578" t="str">
            <v>MP10-6626CA</v>
          </cell>
          <cell r="B578" t="str">
            <v>2020Fall</v>
          </cell>
          <cell r="C578" t="str">
            <v>2019Spring</v>
          </cell>
        </row>
        <row r="579">
          <cell r="A579" t="str">
            <v>MP10-7238</v>
          </cell>
          <cell r="B579" t="str">
            <v>2020Fall</v>
          </cell>
          <cell r="C579" t="str">
            <v>2019spring</v>
          </cell>
        </row>
        <row r="580">
          <cell r="A580" t="str">
            <v>MP10-7239</v>
          </cell>
          <cell r="B580" t="str">
            <v>2020Fall</v>
          </cell>
          <cell r="C580" t="str">
            <v>2019spring</v>
          </cell>
        </row>
        <row r="581">
          <cell r="A581" t="str">
            <v>MP10-7237</v>
          </cell>
          <cell r="B581" t="str">
            <v>2020Fall</v>
          </cell>
          <cell r="C581" t="str">
            <v>2019spring</v>
          </cell>
        </row>
        <row r="582">
          <cell r="A582" t="str">
            <v>MP10-6210CA</v>
          </cell>
          <cell r="B582" t="str">
            <v>2020Fall</v>
          </cell>
          <cell r="C582" t="str">
            <v>2019Spring</v>
          </cell>
        </row>
        <row r="583">
          <cell r="A583" t="str">
            <v>MP10-6211CA</v>
          </cell>
          <cell r="B583" t="str">
            <v>2020Fall</v>
          </cell>
          <cell r="C583" t="str">
            <v>2019Spring</v>
          </cell>
        </row>
        <row r="584">
          <cell r="A584" t="str">
            <v>MP10-6209CA</v>
          </cell>
          <cell r="B584" t="str">
            <v>2020Fall</v>
          </cell>
          <cell r="C584" t="str">
            <v>2019Spring</v>
          </cell>
        </row>
        <row r="585">
          <cell r="A585" t="str">
            <v>MP10-6571CA</v>
          </cell>
          <cell r="B585" t="str">
            <v>2020Fall</v>
          </cell>
          <cell r="C585" t="str">
            <v>2019Spring</v>
          </cell>
        </row>
        <row r="586">
          <cell r="A586" t="str">
            <v>MP10-6570CA</v>
          </cell>
          <cell r="B586" t="str">
            <v>2020Fall</v>
          </cell>
          <cell r="C586" t="str">
            <v>2019Spring</v>
          </cell>
        </row>
        <row r="587">
          <cell r="A587" t="str">
            <v>TN10-0437</v>
          </cell>
          <cell r="B587" t="str">
            <v>2020Fall</v>
          </cell>
          <cell r="C587" t="str">
            <v>2019spring</v>
          </cell>
        </row>
        <row r="588">
          <cell r="A588" t="str">
            <v>TN10-0438</v>
          </cell>
          <cell r="B588" t="str">
            <v>2020Fall</v>
          </cell>
          <cell r="C588" t="str">
            <v>2019spring</v>
          </cell>
        </row>
        <row r="589">
          <cell r="A589" t="str">
            <v>TN10-0435</v>
          </cell>
          <cell r="B589" t="str">
            <v>2020Fall</v>
          </cell>
          <cell r="C589" t="str">
            <v>2019spring</v>
          </cell>
        </row>
        <row r="590">
          <cell r="A590" t="str">
            <v>TN10-0436</v>
          </cell>
          <cell r="B590" t="str">
            <v>2020Fall</v>
          </cell>
          <cell r="C590" t="str">
            <v>2019spring</v>
          </cell>
        </row>
        <row r="591">
          <cell r="A591" t="str">
            <v>CL10-0013</v>
          </cell>
          <cell r="B591" t="str">
            <v>2020Fall</v>
          </cell>
          <cell r="C591" t="str">
            <v>2019spring</v>
          </cell>
        </row>
        <row r="592">
          <cell r="A592" t="str">
            <v>CL10-0014</v>
          </cell>
          <cell r="B592" t="str">
            <v>2020Fall</v>
          </cell>
          <cell r="C592" t="str">
            <v>2019spring</v>
          </cell>
        </row>
        <row r="593">
          <cell r="A593" t="str">
            <v>CL10-0012</v>
          </cell>
          <cell r="B593" t="str">
            <v>2020Fall</v>
          </cell>
          <cell r="C593" t="str">
            <v>2019spring</v>
          </cell>
        </row>
        <row r="594">
          <cell r="A594" t="str">
            <v>CL10-0010</v>
          </cell>
          <cell r="B594" t="str">
            <v>2020Fall</v>
          </cell>
          <cell r="C594" t="str">
            <v>2019spring</v>
          </cell>
        </row>
        <row r="595">
          <cell r="A595" t="str">
            <v>CL10-0011</v>
          </cell>
          <cell r="B595" t="str">
            <v>2020Fall</v>
          </cell>
          <cell r="C595" t="str">
            <v>2019spring</v>
          </cell>
        </row>
        <row r="596">
          <cell r="A596" t="str">
            <v>CL10-0009</v>
          </cell>
          <cell r="B596" t="str">
            <v>2020Fall</v>
          </cell>
          <cell r="C596" t="str">
            <v>2019spring</v>
          </cell>
        </row>
        <row r="597">
          <cell r="A597" t="str">
            <v>BASI16-0570</v>
          </cell>
          <cell r="B597" t="str">
            <v>2020Fall</v>
          </cell>
          <cell r="C597" t="str">
            <v>2019spring</v>
          </cell>
        </row>
        <row r="598">
          <cell r="A598" t="str">
            <v>BASI16-0569</v>
          </cell>
          <cell r="B598" t="str">
            <v>2020Fall</v>
          </cell>
          <cell r="C598" t="str">
            <v>2019spring</v>
          </cell>
        </row>
        <row r="599">
          <cell r="A599" t="str">
            <v>ID10-1899</v>
          </cell>
          <cell r="B599" t="str">
            <v>2020Spring</v>
          </cell>
          <cell r="C599" t="str">
            <v>2019spring</v>
          </cell>
        </row>
        <row r="600">
          <cell r="A600" t="str">
            <v>ID10-1900</v>
          </cell>
          <cell r="B600" t="str">
            <v>2020Spring</v>
          </cell>
          <cell r="C600" t="str">
            <v>2019spring</v>
          </cell>
        </row>
        <row r="601">
          <cell r="A601" t="str">
            <v>ID10-1898</v>
          </cell>
          <cell r="B601" t="str">
            <v>2020Spring</v>
          </cell>
          <cell r="C601" t="str">
            <v>2019spring</v>
          </cell>
        </row>
        <row r="602">
          <cell r="A602" t="str">
            <v>ID12-2040</v>
          </cell>
          <cell r="B602" t="str">
            <v>2021Fall</v>
          </cell>
          <cell r="C602" t="str">
            <v>2019Spring</v>
          </cell>
        </row>
        <row r="603">
          <cell r="A603" t="str">
            <v>ID12-2041</v>
          </cell>
          <cell r="B603" t="str">
            <v>2021Fall</v>
          </cell>
          <cell r="C603" t="str">
            <v>2019Spring</v>
          </cell>
        </row>
        <row r="604">
          <cell r="A604" t="str">
            <v>ID12-2039</v>
          </cell>
          <cell r="B604" t="str">
            <v>2021Fall</v>
          </cell>
          <cell r="C604" t="str">
            <v>2019Spring</v>
          </cell>
        </row>
        <row r="605">
          <cell r="A605" t="str">
            <v>MP10-7683</v>
          </cell>
          <cell r="B605" t="str">
            <v>2021Fall</v>
          </cell>
          <cell r="C605" t="str">
            <v>2019Spring</v>
          </cell>
        </row>
        <row r="606">
          <cell r="A606" t="str">
            <v>MP10-7684</v>
          </cell>
          <cell r="B606" t="str">
            <v>2021Fall</v>
          </cell>
          <cell r="C606" t="str">
            <v>2019Spring</v>
          </cell>
        </row>
        <row r="607">
          <cell r="A607" t="str">
            <v>MP10-7686</v>
          </cell>
          <cell r="B607" t="str">
            <v>2021Fall</v>
          </cell>
          <cell r="C607" t="str">
            <v>2019Spring</v>
          </cell>
        </row>
        <row r="608">
          <cell r="A608" t="str">
            <v>MP10-7687</v>
          </cell>
          <cell r="B608" t="str">
            <v>2021Fall</v>
          </cell>
          <cell r="C608" t="str">
            <v>2019Spring</v>
          </cell>
        </row>
        <row r="609">
          <cell r="A609" t="str">
            <v>TN10-0472</v>
          </cell>
          <cell r="B609" t="str">
            <v>2021Fall</v>
          </cell>
          <cell r="C609" t="str">
            <v>2019Spring</v>
          </cell>
        </row>
        <row r="610">
          <cell r="A610" t="str">
            <v>TN10-0473</v>
          </cell>
          <cell r="B610" t="str">
            <v>2021Fall</v>
          </cell>
          <cell r="C610" t="str">
            <v>2019Spring</v>
          </cell>
        </row>
        <row r="611">
          <cell r="A611" t="str">
            <v>TN10-0471</v>
          </cell>
          <cell r="B611" t="str">
            <v>2021Fall</v>
          </cell>
          <cell r="C611" t="str">
            <v>2019Spring</v>
          </cell>
        </row>
        <row r="612">
          <cell r="A612" t="str">
            <v>TN10-0475</v>
          </cell>
          <cell r="B612" t="str">
            <v>2021Fall</v>
          </cell>
          <cell r="C612" t="str">
            <v>2019Spring</v>
          </cell>
        </row>
        <row r="613">
          <cell r="A613" t="str">
            <v>TN10-0476</v>
          </cell>
          <cell r="B613" t="str">
            <v>2021Fall</v>
          </cell>
          <cell r="C613" t="str">
            <v>2019Spring</v>
          </cell>
        </row>
        <row r="614">
          <cell r="A614" t="str">
            <v>TN10-0474</v>
          </cell>
          <cell r="B614" t="str">
            <v>2021Fall</v>
          </cell>
          <cell r="C614" t="str">
            <v>2019Spring</v>
          </cell>
        </row>
        <row r="615">
          <cell r="A615" t="str">
            <v>WR13-3324</v>
          </cell>
          <cell r="B615" t="str">
            <v>2021Fall</v>
          </cell>
          <cell r="C615" t="str">
            <v>2019Spring</v>
          </cell>
        </row>
        <row r="616">
          <cell r="A616" t="str">
            <v>WR13-3325</v>
          </cell>
          <cell r="B616" t="str">
            <v>2021Fall</v>
          </cell>
          <cell r="C616" t="str">
            <v>2019Spring</v>
          </cell>
        </row>
        <row r="617">
          <cell r="A617" t="str">
            <v>CL10-0071</v>
          </cell>
          <cell r="B617" t="str">
            <v>2021Fall</v>
          </cell>
          <cell r="C617" t="str">
            <v>2019Spring</v>
          </cell>
        </row>
        <row r="618">
          <cell r="A618" t="str">
            <v>CL10-0072</v>
          </cell>
          <cell r="B618" t="str">
            <v>2021Fall</v>
          </cell>
          <cell r="C618" t="str">
            <v>2019Spring</v>
          </cell>
        </row>
        <row r="619">
          <cell r="A619" t="str">
            <v>CL10-0070</v>
          </cell>
          <cell r="B619" t="str">
            <v>2021Fall</v>
          </cell>
          <cell r="C619" t="str">
            <v>2019Spring</v>
          </cell>
        </row>
        <row r="620">
          <cell r="A620" t="str">
            <v>MP51-7665</v>
          </cell>
          <cell r="B620" t="str">
            <v>2021Spring</v>
          </cell>
          <cell r="C620" t="str">
            <v>2013Fall</v>
          </cell>
        </row>
        <row r="621">
          <cell r="A621" t="str">
            <v>MP51-7666</v>
          </cell>
          <cell r="B621" t="str">
            <v>2021Spring</v>
          </cell>
          <cell r="C621" t="str">
            <v>2013Fall</v>
          </cell>
        </row>
        <row r="622">
          <cell r="A622" t="str">
            <v>MP51-7664</v>
          </cell>
          <cell r="B622" t="str">
            <v>2021Spring</v>
          </cell>
          <cell r="C622" t="str">
            <v>2013Fall</v>
          </cell>
        </row>
        <row r="623">
          <cell r="A623" t="str">
            <v>MP51-7662</v>
          </cell>
          <cell r="B623" t="str">
            <v>2021Spring</v>
          </cell>
          <cell r="C623" t="str">
            <v>2013Fall</v>
          </cell>
        </row>
        <row r="624">
          <cell r="A624" t="str">
            <v>MP51-7663</v>
          </cell>
          <cell r="B624" t="str">
            <v>2021Spring</v>
          </cell>
          <cell r="C624" t="str">
            <v>2013Fall</v>
          </cell>
        </row>
        <row r="625">
          <cell r="A625" t="str">
            <v>MP51-7661</v>
          </cell>
          <cell r="B625" t="str">
            <v>2021Spring</v>
          </cell>
          <cell r="C625" t="str">
            <v>2013Fall</v>
          </cell>
        </row>
        <row r="626">
          <cell r="A626" t="str">
            <v>MPE10-949</v>
          </cell>
          <cell r="B626" t="str">
            <v>2021Spring</v>
          </cell>
          <cell r="C626" t="str">
            <v>2013Fall</v>
          </cell>
        </row>
        <row r="627">
          <cell r="A627" t="str">
            <v>MPE10-950</v>
          </cell>
          <cell r="B627" t="str">
            <v>2021Spring</v>
          </cell>
          <cell r="C627" t="str">
            <v>2013Fall</v>
          </cell>
        </row>
        <row r="628">
          <cell r="A628" t="str">
            <v>MPE10-948</v>
          </cell>
          <cell r="B628" t="str">
            <v>2021Spring</v>
          </cell>
          <cell r="C628" t="str">
            <v>2013Fall</v>
          </cell>
        </row>
        <row r="629">
          <cell r="A629" t="str">
            <v>MPE10-946</v>
          </cell>
          <cell r="B629" t="str">
            <v>2021Spring</v>
          </cell>
          <cell r="C629" t="str">
            <v>2013Fall</v>
          </cell>
        </row>
        <row r="630">
          <cell r="A630" t="str">
            <v>MPE10-947</v>
          </cell>
          <cell r="B630" t="str">
            <v>2021Spring</v>
          </cell>
          <cell r="C630" t="str">
            <v>2013Fall</v>
          </cell>
        </row>
        <row r="631">
          <cell r="A631" t="str">
            <v>MPE10-945</v>
          </cell>
          <cell r="B631" t="str">
            <v>2021Spring</v>
          </cell>
          <cell r="C631" t="str">
            <v>2013Fall</v>
          </cell>
        </row>
        <row r="632">
          <cell r="A632" t="str">
            <v>MP51-7650</v>
          </cell>
          <cell r="B632" t="str">
            <v>2021Spring</v>
          </cell>
          <cell r="C632" t="str">
            <v>2014Fall</v>
          </cell>
        </row>
        <row r="633">
          <cell r="A633" t="str">
            <v>MP51-7651</v>
          </cell>
          <cell r="B633" t="str">
            <v>2021Spring</v>
          </cell>
          <cell r="C633" t="str">
            <v>2014Fall</v>
          </cell>
        </row>
        <row r="634">
          <cell r="A634" t="str">
            <v>MP51-7649</v>
          </cell>
          <cell r="B634" t="str">
            <v>2021Spring</v>
          </cell>
          <cell r="C634" t="str">
            <v>2014Fall</v>
          </cell>
        </row>
        <row r="635">
          <cell r="A635" t="str">
            <v>MP51-7644</v>
          </cell>
          <cell r="B635" t="str">
            <v>2021Spring</v>
          </cell>
          <cell r="C635" t="str">
            <v>2014Fall</v>
          </cell>
        </row>
        <row r="636">
          <cell r="A636" t="str">
            <v>MP51-7645</v>
          </cell>
          <cell r="B636" t="str">
            <v>2021Spring</v>
          </cell>
          <cell r="C636" t="str">
            <v>2014Fall</v>
          </cell>
        </row>
        <row r="637">
          <cell r="A637" t="str">
            <v>MP51-7643</v>
          </cell>
          <cell r="B637" t="str">
            <v>2021Spring</v>
          </cell>
          <cell r="C637" t="str">
            <v>2014Fall</v>
          </cell>
        </row>
        <row r="638">
          <cell r="A638" t="str">
            <v>MP51-7647</v>
          </cell>
          <cell r="B638" t="str">
            <v>2021Spring</v>
          </cell>
          <cell r="C638" t="str">
            <v>2014Fall</v>
          </cell>
        </row>
        <row r="639">
          <cell r="A639" t="str">
            <v>MP51-7648</v>
          </cell>
          <cell r="B639" t="str">
            <v>2021Spring</v>
          </cell>
          <cell r="C639" t="str">
            <v>2014Fall</v>
          </cell>
        </row>
        <row r="640">
          <cell r="A640" t="str">
            <v>MP51-7646</v>
          </cell>
          <cell r="B640" t="str">
            <v>2021Spring</v>
          </cell>
          <cell r="C640" t="str">
            <v>2014Fall</v>
          </cell>
        </row>
        <row r="641">
          <cell r="A641" t="str">
            <v>MP12-7513</v>
          </cell>
          <cell r="B641" t="str">
            <v>2021Spring</v>
          </cell>
          <cell r="C641" t="str">
            <v>2014Fall</v>
          </cell>
        </row>
        <row r="642">
          <cell r="A642" t="str">
            <v>MP12-7514</v>
          </cell>
          <cell r="B642" t="str">
            <v>2021Spring</v>
          </cell>
          <cell r="C642" t="str">
            <v>2014Fall</v>
          </cell>
        </row>
        <row r="643">
          <cell r="A643" t="str">
            <v>MP10-7635</v>
          </cell>
          <cell r="B643" t="str">
            <v>2021Spring</v>
          </cell>
          <cell r="C643" t="str">
            <v>2014Fall</v>
          </cell>
        </row>
        <row r="644">
          <cell r="A644" t="str">
            <v>MP10-7636</v>
          </cell>
          <cell r="B644" t="str">
            <v>2021Spring</v>
          </cell>
          <cell r="C644" t="str">
            <v>2014Fall</v>
          </cell>
        </row>
        <row r="645">
          <cell r="A645" t="str">
            <v>MP10-7634</v>
          </cell>
          <cell r="B645" t="str">
            <v>2021Spring</v>
          </cell>
          <cell r="C645" t="str">
            <v>2014Fall</v>
          </cell>
        </row>
        <row r="646">
          <cell r="A646" t="str">
            <v>MP12-7516</v>
          </cell>
          <cell r="B646" t="str">
            <v>2021Spring</v>
          </cell>
          <cell r="C646" t="str">
            <v>2014Fall</v>
          </cell>
        </row>
        <row r="647">
          <cell r="A647" t="str">
            <v>MP12-7517</v>
          </cell>
          <cell r="B647" t="str">
            <v>2021Spring</v>
          </cell>
          <cell r="C647" t="str">
            <v>2014Fall</v>
          </cell>
        </row>
        <row r="648">
          <cell r="A648" t="str">
            <v>MP10-7632</v>
          </cell>
          <cell r="B648" t="str">
            <v>2021Spring</v>
          </cell>
          <cell r="C648" t="str">
            <v>2015Fall</v>
          </cell>
        </row>
        <row r="649">
          <cell r="A649" t="str">
            <v>MP10-7633</v>
          </cell>
          <cell r="B649" t="str">
            <v>2021Spring</v>
          </cell>
          <cell r="C649" t="str">
            <v>2015Fall</v>
          </cell>
        </row>
        <row r="650">
          <cell r="A650" t="str">
            <v>WR10-3327</v>
          </cell>
          <cell r="B650" t="str">
            <v>2021Spring</v>
          </cell>
          <cell r="C650" t="str">
            <v>2015Fall</v>
          </cell>
        </row>
        <row r="651">
          <cell r="A651" t="str">
            <v>WR10-3328</v>
          </cell>
          <cell r="B651" t="str">
            <v>2021Spring</v>
          </cell>
          <cell r="C651" t="str">
            <v>2015Fall</v>
          </cell>
        </row>
        <row r="652">
          <cell r="A652" t="str">
            <v>WR10-3326</v>
          </cell>
          <cell r="B652" t="str">
            <v>2021Spring</v>
          </cell>
          <cell r="C652" t="str">
            <v>2015Fall</v>
          </cell>
        </row>
        <row r="653">
          <cell r="A653" t="str">
            <v>ID10-2043</v>
          </cell>
          <cell r="B653" t="str">
            <v>2021Spring</v>
          </cell>
          <cell r="C653" t="str">
            <v>2019Spring</v>
          </cell>
        </row>
        <row r="654">
          <cell r="A654" t="str">
            <v>ID10-2044</v>
          </cell>
          <cell r="B654" t="str">
            <v>2021Spring</v>
          </cell>
          <cell r="C654" t="str">
            <v>2019Spring</v>
          </cell>
        </row>
        <row r="655">
          <cell r="A655" t="str">
            <v>ID10-2042</v>
          </cell>
          <cell r="B655" t="str">
            <v>2021Spring</v>
          </cell>
          <cell r="C655" t="str">
            <v>2019Spring</v>
          </cell>
        </row>
        <row r="656">
          <cell r="A656" t="str">
            <v>CSP16-1527</v>
          </cell>
          <cell r="B656" t="str">
            <v>2022Spring</v>
          </cell>
          <cell r="C656" t="str">
            <v>2014Fall</v>
          </cell>
        </row>
        <row r="657">
          <cell r="A657" t="str">
            <v>CSP16-1529</v>
          </cell>
          <cell r="B657" t="str">
            <v>2022Spring</v>
          </cell>
          <cell r="C657" t="str">
            <v>2014Fall</v>
          </cell>
        </row>
        <row r="658">
          <cell r="A658" t="str">
            <v>CSP16-1528</v>
          </cell>
          <cell r="B658" t="str">
            <v>2022Spring</v>
          </cell>
          <cell r="C658" t="str">
            <v>2014Fall</v>
          </cell>
        </row>
        <row r="659">
          <cell r="A659" t="str">
            <v>CSP16-1526</v>
          </cell>
          <cell r="B659" t="str">
            <v>2022Spring</v>
          </cell>
          <cell r="C659" t="str">
            <v>2014Fall</v>
          </cell>
        </row>
        <row r="660">
          <cell r="A660" t="str">
            <v>BASI30-0579</v>
          </cell>
          <cell r="B660" t="str">
            <v>2022Spring</v>
          </cell>
          <cell r="C660" t="str">
            <v>2014Fall</v>
          </cell>
        </row>
        <row r="661">
          <cell r="A661" t="str">
            <v>BASI30-0580</v>
          </cell>
          <cell r="B661" t="str">
            <v>2022Spring</v>
          </cell>
          <cell r="C661" t="str">
            <v>2014Fall</v>
          </cell>
        </row>
        <row r="662">
          <cell r="A662" t="str">
            <v>ID10-2150</v>
          </cell>
          <cell r="B662" t="str">
            <v>2022Spring</v>
          </cell>
          <cell r="C662" t="str">
            <v>2019Spring</v>
          </cell>
        </row>
        <row r="663">
          <cell r="A663" t="str">
            <v>ID10-2151</v>
          </cell>
          <cell r="B663" t="str">
            <v>2022Spring</v>
          </cell>
          <cell r="C663" t="str">
            <v>2019Spring</v>
          </cell>
        </row>
        <row r="664">
          <cell r="A664" t="str">
            <v>ID10-2149</v>
          </cell>
          <cell r="B664" t="str">
            <v>2022Spring</v>
          </cell>
          <cell r="C664" t="str">
            <v>2019Spring</v>
          </cell>
        </row>
        <row r="665">
          <cell r="A665" t="str">
            <v>ID10-2144</v>
          </cell>
          <cell r="B665" t="str">
            <v>2022Spring</v>
          </cell>
          <cell r="C665" t="str">
            <v>2019Spring</v>
          </cell>
        </row>
        <row r="666">
          <cell r="A666" t="str">
            <v>ID10-2145</v>
          </cell>
          <cell r="B666" t="str">
            <v>2022Spring</v>
          </cell>
          <cell r="C666" t="str">
            <v>2019Spring</v>
          </cell>
        </row>
        <row r="667">
          <cell r="A667" t="str">
            <v>ID10-2143</v>
          </cell>
          <cell r="B667" t="str">
            <v>2022Spring</v>
          </cell>
          <cell r="C667" t="str">
            <v>2019Spring</v>
          </cell>
        </row>
        <row r="668">
          <cell r="A668" t="str">
            <v>ID10-2147</v>
          </cell>
          <cell r="B668" t="str">
            <v>2022Spring</v>
          </cell>
          <cell r="C668" t="str">
            <v>2019Spring</v>
          </cell>
        </row>
        <row r="669">
          <cell r="A669" t="str">
            <v>ID10-2148</v>
          </cell>
          <cell r="B669" t="str">
            <v>2022Spring</v>
          </cell>
          <cell r="C669" t="str">
            <v>2019Spring</v>
          </cell>
        </row>
        <row r="670">
          <cell r="A670" t="str">
            <v>ID10-2146</v>
          </cell>
          <cell r="B670" t="str">
            <v>2022Spring</v>
          </cell>
          <cell r="C670" t="str">
            <v>2019Spring</v>
          </cell>
        </row>
        <row r="671">
          <cell r="A671" t="str">
            <v>BASI10-0577</v>
          </cell>
          <cell r="B671" t="str">
            <v>2022Spring</v>
          </cell>
          <cell r="C671" t="str">
            <v>2019Spring</v>
          </cell>
        </row>
        <row r="672">
          <cell r="A672" t="str">
            <v>BASI10-0578</v>
          </cell>
          <cell r="B672" t="str">
            <v>2022Spring</v>
          </cell>
          <cell r="C672" t="str">
            <v>2019Spring</v>
          </cell>
        </row>
        <row r="673">
          <cell r="A673" t="str">
            <v>BASI10-0576</v>
          </cell>
          <cell r="B673" t="str">
            <v>2022Spring</v>
          </cell>
          <cell r="C673" t="str">
            <v>2019Spring</v>
          </cell>
        </row>
        <row r="674">
          <cell r="A674" t="str">
            <v>BASI16-0573</v>
          </cell>
          <cell r="B674" t="str">
            <v>2022Spring</v>
          </cell>
          <cell r="C674" t="str">
            <v>2019Spring</v>
          </cell>
        </row>
        <row r="675">
          <cell r="A675" t="str">
            <v>BASI16-0575</v>
          </cell>
          <cell r="B675" t="str">
            <v>2022Spring</v>
          </cell>
          <cell r="C675" t="str">
            <v>2019Spring</v>
          </cell>
        </row>
        <row r="676">
          <cell r="A676" t="str">
            <v>BASI16-0574</v>
          </cell>
          <cell r="B676" t="str">
            <v>2022Spring</v>
          </cell>
          <cell r="C676" t="str">
            <v>2019Spring</v>
          </cell>
        </row>
        <row r="677">
          <cell r="A677" t="str">
            <v>BASI16-0572</v>
          </cell>
          <cell r="B677" t="str">
            <v>2022Spring</v>
          </cell>
          <cell r="C677" t="str">
            <v>2019Spring</v>
          </cell>
        </row>
        <row r="678">
          <cell r="A678" t="str">
            <v>WR10-3857</v>
          </cell>
          <cell r="B678" t="str">
            <v>2022Spring</v>
          </cell>
          <cell r="C678" t="str">
            <v>2019Spring</v>
          </cell>
        </row>
        <row r="679">
          <cell r="A679" t="str">
            <v>WR10-3858</v>
          </cell>
          <cell r="B679" t="str">
            <v>2022Spring</v>
          </cell>
          <cell r="C679" t="str">
            <v>2019Spring</v>
          </cell>
        </row>
      </sheetData>
      <sheetData sheetId="3">
        <row r="1">
          <cell r="A1" t="str">
            <v>Fineline No</v>
          </cell>
          <cell r="B1" t="str">
            <v>Division</v>
          </cell>
          <cell r="C1" t="str">
            <v>DivisionDesc</v>
          </cell>
          <cell r="D1" t="str">
            <v>Category</v>
          </cell>
          <cell r="E1" t="str">
            <v>Size</v>
          </cell>
        </row>
        <row r="2">
          <cell r="A2" t="str">
            <v>FC51001</v>
          </cell>
          <cell r="B2" t="str">
            <v>BASI</v>
          </cell>
          <cell r="C2" t="str">
            <v>Basic bedding</v>
          </cell>
          <cell r="D2" t="str">
            <v>BLANKET</v>
          </cell>
          <cell r="E2" t="str">
            <v>T</v>
          </cell>
        </row>
        <row r="3">
          <cell r="A3" t="str">
            <v>FC51002</v>
          </cell>
          <cell r="B3" t="str">
            <v>BASI</v>
          </cell>
          <cell r="C3" t="str">
            <v>Basic bedding</v>
          </cell>
          <cell r="D3" t="str">
            <v>BLANKET</v>
          </cell>
          <cell r="E3" t="str">
            <v>F/Q</v>
          </cell>
        </row>
        <row r="4">
          <cell r="A4" t="str">
            <v>FC51003</v>
          </cell>
          <cell r="B4" t="str">
            <v>BASI</v>
          </cell>
          <cell r="C4" t="str">
            <v>Basic bedding</v>
          </cell>
          <cell r="D4" t="str">
            <v>BLANKET</v>
          </cell>
          <cell r="E4" t="str">
            <v>K</v>
          </cell>
        </row>
        <row r="5">
          <cell r="A5" t="str">
            <v>FC16001</v>
          </cell>
          <cell r="B5" t="str">
            <v>BASI</v>
          </cell>
          <cell r="C5" t="str">
            <v>Basic bedding</v>
          </cell>
          <cell r="D5" t="str">
            <v>MATT PAD/TOPPER</v>
          </cell>
          <cell r="E5" t="str">
            <v>T</v>
          </cell>
        </row>
        <row r="6">
          <cell r="A6" t="str">
            <v>FC16002</v>
          </cell>
          <cell r="B6" t="str">
            <v>BASI</v>
          </cell>
          <cell r="C6" t="str">
            <v>Basic bedding</v>
          </cell>
          <cell r="D6" t="str">
            <v>MATT PAD/TOPPER</v>
          </cell>
          <cell r="E6" t="str">
            <v>TXL</v>
          </cell>
        </row>
        <row r="7">
          <cell r="A7" t="str">
            <v>FC16003</v>
          </cell>
          <cell r="B7" t="str">
            <v>BASI</v>
          </cell>
          <cell r="C7" t="str">
            <v>Basic bedding</v>
          </cell>
          <cell r="D7" t="str">
            <v>MATT PAD/TOPPER</v>
          </cell>
          <cell r="E7" t="str">
            <v>F</v>
          </cell>
        </row>
        <row r="8">
          <cell r="A8" t="str">
            <v>FC16004</v>
          </cell>
          <cell r="B8" t="str">
            <v>BASI</v>
          </cell>
          <cell r="C8" t="str">
            <v>Basic bedding</v>
          </cell>
          <cell r="D8" t="str">
            <v>MATT PAD/TOPPER</v>
          </cell>
          <cell r="E8" t="str">
            <v>Q</v>
          </cell>
        </row>
        <row r="9">
          <cell r="A9" t="str">
            <v>FC16005</v>
          </cell>
          <cell r="B9" t="str">
            <v>BASI</v>
          </cell>
          <cell r="C9" t="str">
            <v>Basic bedding</v>
          </cell>
          <cell r="D9" t="str">
            <v>MATT PAD/TOPPER</v>
          </cell>
          <cell r="E9" t="str">
            <v>K</v>
          </cell>
        </row>
        <row r="10">
          <cell r="A10" t="str">
            <v>FC16006</v>
          </cell>
          <cell r="B10" t="str">
            <v>BASI</v>
          </cell>
          <cell r="C10" t="str">
            <v>Basic bedding</v>
          </cell>
          <cell r="D10" t="str">
            <v>MATT PAD/TOPPER</v>
          </cell>
          <cell r="E10" t="str">
            <v>CK</v>
          </cell>
        </row>
        <row r="11">
          <cell r="A11" t="str">
            <v>FC10001</v>
          </cell>
          <cell r="B11" t="str">
            <v>BASI</v>
          </cell>
          <cell r="C11" t="str">
            <v>Basic bedding</v>
          </cell>
          <cell r="D11" t="str">
            <v>Comf Set</v>
          </cell>
          <cell r="E11" t="str">
            <v>T</v>
          </cell>
        </row>
        <row r="12">
          <cell r="A12" t="str">
            <v>FC10002</v>
          </cell>
          <cell r="B12" t="str">
            <v>BASI</v>
          </cell>
          <cell r="C12" t="str">
            <v>Basic bedding</v>
          </cell>
          <cell r="D12" t="str">
            <v>Comf Set</v>
          </cell>
          <cell r="E12" t="str">
            <v>F/Q</v>
          </cell>
        </row>
        <row r="13">
          <cell r="A13" t="str">
            <v>FC10003</v>
          </cell>
          <cell r="B13" t="str">
            <v>BASI</v>
          </cell>
          <cell r="C13" t="str">
            <v>Basic bedding</v>
          </cell>
          <cell r="D13" t="str">
            <v>Comf Set</v>
          </cell>
          <cell r="E13" t="str">
            <v>K/CK&amp;K</v>
          </cell>
        </row>
        <row r="14">
          <cell r="A14" t="str">
            <v>FC10004</v>
          </cell>
          <cell r="B14" t="str">
            <v>BASI</v>
          </cell>
          <cell r="C14" t="str">
            <v>Basic Bedding</v>
          </cell>
          <cell r="D14" t="str">
            <v>Down Comf Set</v>
          </cell>
          <cell r="E14" t="str">
            <v>T</v>
          </cell>
        </row>
        <row r="15">
          <cell r="A15" t="str">
            <v>FC10005</v>
          </cell>
          <cell r="B15" t="str">
            <v>BASI</v>
          </cell>
          <cell r="C15" t="str">
            <v>Basic Bedding</v>
          </cell>
          <cell r="D15" t="str">
            <v>Down Comf Set</v>
          </cell>
          <cell r="E15" t="str">
            <v>T/TXL</v>
          </cell>
        </row>
        <row r="16">
          <cell r="A16" t="str">
            <v>FC10006</v>
          </cell>
          <cell r="B16" t="str">
            <v>BASI</v>
          </cell>
          <cell r="C16" t="str">
            <v>Basic Bedding</v>
          </cell>
          <cell r="D16" t="str">
            <v>Down Comf Set</v>
          </cell>
          <cell r="E16" t="str">
            <v>F/Q</v>
          </cell>
        </row>
        <row r="17">
          <cell r="A17" t="str">
            <v>FC10007</v>
          </cell>
          <cell r="B17" t="str">
            <v>BASI</v>
          </cell>
          <cell r="C17" t="str">
            <v>Basic Bedding</v>
          </cell>
          <cell r="D17" t="str">
            <v>Down Comf Set</v>
          </cell>
          <cell r="E17" t="str">
            <v>K</v>
          </cell>
        </row>
        <row r="18">
          <cell r="A18" t="str">
            <v>FC10008</v>
          </cell>
          <cell r="B18" t="str">
            <v>BASI</v>
          </cell>
          <cell r="C18" t="str">
            <v>Basic Bedding</v>
          </cell>
          <cell r="D18" t="str">
            <v>Down Comf Set</v>
          </cell>
          <cell r="E18" t="str">
            <v>K/CK</v>
          </cell>
        </row>
        <row r="19">
          <cell r="A19" t="str">
            <v>FE10001</v>
          </cell>
          <cell r="B19" t="str">
            <v>BLK</v>
          </cell>
          <cell r="C19" t="str">
            <v>Basic Bedding</v>
          </cell>
          <cell r="D19" t="str">
            <v>Comf Set</v>
          </cell>
          <cell r="E19" t="str">
            <v>T</v>
          </cell>
        </row>
        <row r="20">
          <cell r="A20" t="str">
            <v>FE10002</v>
          </cell>
          <cell r="B20" t="str">
            <v>BLK</v>
          </cell>
          <cell r="C20" t="str">
            <v>Basic Bedding</v>
          </cell>
          <cell r="D20" t="str">
            <v>Comf Set</v>
          </cell>
          <cell r="E20" t="str">
            <v>T/TXL</v>
          </cell>
        </row>
        <row r="21">
          <cell r="A21" t="str">
            <v>FE10003</v>
          </cell>
          <cell r="B21" t="str">
            <v>BLK</v>
          </cell>
          <cell r="C21" t="str">
            <v>Basic Bedding</v>
          </cell>
          <cell r="D21" t="str">
            <v>Comf Set</v>
          </cell>
          <cell r="E21" t="str">
            <v>F/Q</v>
          </cell>
        </row>
        <row r="22">
          <cell r="A22" t="str">
            <v>FE10004</v>
          </cell>
          <cell r="B22" t="str">
            <v>BLK</v>
          </cell>
          <cell r="C22" t="str">
            <v>Basic Bedding</v>
          </cell>
          <cell r="D22" t="str">
            <v>Comf Set</v>
          </cell>
          <cell r="E22" t="str">
            <v>K</v>
          </cell>
        </row>
        <row r="23">
          <cell r="A23" t="str">
            <v>FE10005</v>
          </cell>
          <cell r="B23" t="str">
            <v>BLK</v>
          </cell>
          <cell r="C23" t="str">
            <v>Basic bedding</v>
          </cell>
          <cell r="D23" t="str">
            <v>Faux fur  Comf Set</v>
          </cell>
          <cell r="E23" t="str">
            <v>F/Q</v>
          </cell>
        </row>
        <row r="24">
          <cell r="A24" t="str">
            <v>FE10006</v>
          </cell>
          <cell r="B24" t="str">
            <v>BLK</v>
          </cell>
          <cell r="C24" t="str">
            <v>Basic bedding</v>
          </cell>
          <cell r="D24" t="str">
            <v>Faux fur  Comf Set</v>
          </cell>
          <cell r="E24" t="str">
            <v>K/CK</v>
          </cell>
        </row>
        <row r="25">
          <cell r="A25" t="str">
            <v>FE10007</v>
          </cell>
          <cell r="B25" t="str">
            <v>BLK</v>
          </cell>
          <cell r="C25" t="str">
            <v>Basic bedding</v>
          </cell>
          <cell r="D25" t="str">
            <v>long fur Comf Set</v>
          </cell>
          <cell r="E25" t="str">
            <v>T</v>
          </cell>
        </row>
        <row r="26">
          <cell r="A26" t="str">
            <v>FE10008</v>
          </cell>
          <cell r="B26" t="str">
            <v>BLK</v>
          </cell>
          <cell r="C26" t="str">
            <v>Basic bedding</v>
          </cell>
          <cell r="D26" t="str">
            <v>long fur Comf Set</v>
          </cell>
          <cell r="E26" t="str">
            <v>T/TXL</v>
          </cell>
        </row>
        <row r="27">
          <cell r="A27" t="str">
            <v>FE10009</v>
          </cell>
          <cell r="B27" t="str">
            <v>BLK</v>
          </cell>
          <cell r="C27" t="str">
            <v>Basic bedding</v>
          </cell>
          <cell r="D27" t="str">
            <v>long fur Comf Set</v>
          </cell>
          <cell r="E27" t="str">
            <v>F/Q</v>
          </cell>
        </row>
        <row r="28">
          <cell r="A28" t="str">
            <v>FE10010</v>
          </cell>
          <cell r="B28" t="str">
            <v>BLK</v>
          </cell>
          <cell r="C28" t="str">
            <v>Basic bedding</v>
          </cell>
          <cell r="D28" t="str">
            <v>long fur Comf Set</v>
          </cell>
          <cell r="E28" t="str">
            <v>K</v>
          </cell>
        </row>
        <row r="29">
          <cell r="A29" t="str">
            <v>FE12001</v>
          </cell>
          <cell r="B29" t="str">
            <v>BLK</v>
          </cell>
          <cell r="C29" t="str">
            <v>Basic bedding</v>
          </cell>
          <cell r="D29" t="str">
            <v>DUVET&amp;DUVET SET</v>
          </cell>
          <cell r="E29" t="str">
            <v>T</v>
          </cell>
        </row>
        <row r="30">
          <cell r="A30" t="str">
            <v>FE12002</v>
          </cell>
          <cell r="B30" t="str">
            <v>BLK</v>
          </cell>
          <cell r="C30" t="str">
            <v>Basic bedding</v>
          </cell>
          <cell r="D30" t="str">
            <v>DUVET&amp;DUVET SET</v>
          </cell>
          <cell r="E30" t="str">
            <v>F/Q</v>
          </cell>
        </row>
        <row r="31">
          <cell r="A31" t="str">
            <v>FE12003</v>
          </cell>
          <cell r="B31" t="str">
            <v>BLK</v>
          </cell>
          <cell r="C31" t="str">
            <v>Basic bedding</v>
          </cell>
          <cell r="D31" t="str">
            <v>DUVET&amp;DUVET SET</v>
          </cell>
          <cell r="E31" t="str">
            <v>K/CK</v>
          </cell>
        </row>
        <row r="32">
          <cell r="A32" t="str">
            <v>FE13001</v>
          </cell>
          <cell r="B32" t="str">
            <v>BLK</v>
          </cell>
          <cell r="C32" t="str">
            <v>Basic bedding</v>
          </cell>
          <cell r="D32" t="str">
            <v>COVERLET&amp;BEDSPR</v>
          </cell>
          <cell r="E32" t="str">
            <v>F/Q</v>
          </cell>
        </row>
        <row r="33">
          <cell r="A33" t="str">
            <v>FE13002</v>
          </cell>
          <cell r="B33" t="str">
            <v>BLK</v>
          </cell>
          <cell r="C33" t="str">
            <v>Basic bedding</v>
          </cell>
          <cell r="D33" t="str">
            <v>COVERLET&amp;BEDSPR</v>
          </cell>
          <cell r="E33" t="str">
            <v>K</v>
          </cell>
        </row>
      </sheetData>
      <sheetData sheetId="4"/>
      <sheetData sheetId="5"/>
      <sheetData sheetId="6">
        <row r="1">
          <cell r="A1" t="str">
            <v>Item Num</v>
          </cell>
          <cell r="B1" t="str">
            <v>Account</v>
          </cell>
          <cell r="C1" t="str">
            <v>Division</v>
          </cell>
          <cell r="D1" t="str">
            <v>Brand</v>
          </cell>
          <cell r="E1" t="str">
            <v>Pattern</v>
          </cell>
          <cell r="M1" t="str">
            <v>Item Num</v>
          </cell>
          <cell r="N1" t="str">
            <v>Start Season</v>
          </cell>
          <cell r="O1" t="str">
            <v>Season in Worksheet</v>
          </cell>
          <cell r="P1" t="str">
            <v>Status</v>
          </cell>
          <cell r="Q1" t="str">
            <v>Seasonal</v>
          </cell>
          <cell r="R1" t="str">
            <v>Brand</v>
          </cell>
          <cell r="S1" t="str">
            <v>Division</v>
          </cell>
          <cell r="T1" t="str">
            <v>Pattern</v>
          </cell>
          <cell r="U1" t="str">
            <v>Product Category</v>
          </cell>
          <cell r="V1" t="str">
            <v>Color</v>
          </cell>
          <cell r="W1" t="str">
            <v>Size</v>
          </cell>
        </row>
        <row r="2">
          <cell r="A2" t="str">
            <v>259250050</v>
          </cell>
          <cell r="B2" t="str">
            <v>Ecom</v>
          </cell>
          <cell r="C2" t="str">
            <v>FUR</v>
          </cell>
          <cell r="D2" t="str">
            <v>Madison Park</v>
          </cell>
          <cell r="E2" t="str">
            <v>Shelley</v>
          </cell>
          <cell r="M2" t="str">
            <v>WR10-3857</v>
          </cell>
          <cell r="N2" t="str">
            <v>2022Spring</v>
          </cell>
          <cell r="O2" t="str">
            <v>2019Spring</v>
          </cell>
          <cell r="P2" t="str">
            <v>Active</v>
          </cell>
          <cell r="Q2" t="str">
            <v>YES</v>
          </cell>
          <cell r="R2" t="str">
            <v>Woolrich</v>
          </cell>
          <cell r="S2" t="str">
            <v>BASI</v>
          </cell>
          <cell r="T2" t="str">
            <v>Tunbridge</v>
          </cell>
          <cell r="U2" t="str">
            <v>Comforter Set</v>
          </cell>
          <cell r="V2" t="str">
            <v>Red/Ivory</v>
          </cell>
          <cell r="W2" t="str">
            <v>F/Q</v>
          </cell>
        </row>
        <row r="3">
          <cell r="A3" t="str">
            <v>5060GRN</v>
          </cell>
          <cell r="B3" t="str">
            <v>Ecom</v>
          </cell>
          <cell r="C3" t="str">
            <v>FUR</v>
          </cell>
          <cell r="D3" t="str">
            <v>Madison Park</v>
          </cell>
          <cell r="E3" t="str">
            <v>Colton</v>
          </cell>
          <cell r="M3" t="str">
            <v>WR10-3858</v>
          </cell>
          <cell r="N3" t="str">
            <v>2022Spring</v>
          </cell>
          <cell r="O3" t="str">
            <v>2019Spring</v>
          </cell>
          <cell r="P3" t="str">
            <v>Active</v>
          </cell>
          <cell r="Q3" t="str">
            <v>YES</v>
          </cell>
          <cell r="R3" t="str">
            <v>Woolrich</v>
          </cell>
          <cell r="S3" t="str">
            <v>BASI</v>
          </cell>
          <cell r="T3" t="str">
            <v>Tunbridge</v>
          </cell>
          <cell r="U3" t="str">
            <v>Comforter Set</v>
          </cell>
          <cell r="V3" t="str">
            <v>Red/Ivory</v>
          </cell>
          <cell r="W3" t="str">
            <v>K</v>
          </cell>
        </row>
        <row r="4">
          <cell r="A4" t="str">
            <v>5060SND</v>
          </cell>
          <cell r="B4" t="str">
            <v>Ecom</v>
          </cell>
          <cell r="C4" t="str">
            <v>FUR</v>
          </cell>
          <cell r="D4" t="str">
            <v>Madison Park</v>
          </cell>
          <cell r="E4" t="str">
            <v>Colton</v>
          </cell>
          <cell r="M4" t="str">
            <v>ID10-2143</v>
          </cell>
          <cell r="N4" t="str">
            <v>2022Spring</v>
          </cell>
          <cell r="O4" t="str">
            <v>2019Spring</v>
          </cell>
          <cell r="P4" t="str">
            <v>Active</v>
          </cell>
          <cell r="Q4" t="str">
            <v>No</v>
          </cell>
          <cell r="R4" t="str">
            <v>Intelligent Design</v>
          </cell>
          <cell r="S4" t="str">
            <v>BASI</v>
          </cell>
          <cell r="T4" t="str">
            <v>Brielle/Ella</v>
          </cell>
          <cell r="U4" t="str">
            <v>Comforter Set</v>
          </cell>
          <cell r="V4" t="str">
            <v>Blush</v>
          </cell>
          <cell r="W4" t="str">
            <v>T/TXL</v>
          </cell>
        </row>
        <row r="5">
          <cell r="A5" t="str">
            <v>5DS10-0001</v>
          </cell>
          <cell r="B5" t="str">
            <v>Ecom</v>
          </cell>
          <cell r="C5" t="str">
            <v>ADUL</v>
          </cell>
          <cell r="D5" t="str">
            <v>510 Design</v>
          </cell>
          <cell r="E5" t="str">
            <v>Codee/Talley/Onida</v>
          </cell>
          <cell r="M5" t="str">
            <v>ID10-2144</v>
          </cell>
          <cell r="N5" t="str">
            <v>2022Spring</v>
          </cell>
          <cell r="O5" t="str">
            <v>2019Spring</v>
          </cell>
          <cell r="P5" t="str">
            <v>Active</v>
          </cell>
          <cell r="Q5" t="str">
            <v>No</v>
          </cell>
          <cell r="R5" t="str">
            <v>Intelligent Design</v>
          </cell>
          <cell r="S5" t="str">
            <v>BASI</v>
          </cell>
          <cell r="T5" t="str">
            <v>Brielle/Ella</v>
          </cell>
          <cell r="U5" t="str">
            <v>Comforter Set</v>
          </cell>
          <cell r="V5" t="str">
            <v>Blush</v>
          </cell>
          <cell r="W5" t="str">
            <v>F/Q</v>
          </cell>
        </row>
        <row r="6">
          <cell r="A6" t="str">
            <v>5DS10-0002</v>
          </cell>
          <cell r="B6" t="str">
            <v>Ecom</v>
          </cell>
          <cell r="C6" t="str">
            <v>ADUL</v>
          </cell>
          <cell r="D6" t="str">
            <v>510 Design</v>
          </cell>
          <cell r="E6" t="str">
            <v>Codee/Talley/Onida</v>
          </cell>
          <cell r="M6" t="str">
            <v>ID10-2145</v>
          </cell>
          <cell r="N6" t="str">
            <v>2022Spring</v>
          </cell>
          <cell r="O6" t="str">
            <v>2019Spring</v>
          </cell>
          <cell r="P6" t="str">
            <v>Active</v>
          </cell>
          <cell r="Q6" t="str">
            <v>No</v>
          </cell>
          <cell r="R6" t="str">
            <v>Intelligent Design</v>
          </cell>
          <cell r="S6" t="str">
            <v>BASI</v>
          </cell>
          <cell r="T6" t="str">
            <v>Brielle/Ella</v>
          </cell>
          <cell r="U6" t="str">
            <v>Comforter Set</v>
          </cell>
          <cell r="V6" t="str">
            <v>Blush</v>
          </cell>
          <cell r="W6" t="str">
            <v>K/CK</v>
          </cell>
        </row>
        <row r="7">
          <cell r="A7" t="str">
            <v>5DS10-0003</v>
          </cell>
          <cell r="B7" t="str">
            <v>Ecom</v>
          </cell>
          <cell r="C7" t="str">
            <v>ADUL</v>
          </cell>
          <cell r="D7" t="str">
            <v>510 Design</v>
          </cell>
          <cell r="E7" t="str">
            <v>Codee/Talley/Onida</v>
          </cell>
          <cell r="M7" t="str">
            <v>ID10-2146</v>
          </cell>
          <cell r="N7" t="str">
            <v>2022Spring</v>
          </cell>
          <cell r="O7" t="str">
            <v>2019Spring</v>
          </cell>
          <cell r="P7" t="str">
            <v>Active</v>
          </cell>
          <cell r="Q7" t="str">
            <v>No</v>
          </cell>
          <cell r="R7" t="str">
            <v>Intelligent Design</v>
          </cell>
          <cell r="S7" t="str">
            <v>BASI</v>
          </cell>
          <cell r="T7" t="str">
            <v>Brielle/Ella</v>
          </cell>
          <cell r="U7" t="str">
            <v>Comforter Set</v>
          </cell>
          <cell r="V7" t="str">
            <v>Grey</v>
          </cell>
          <cell r="W7" t="str">
            <v>T/TXL</v>
          </cell>
        </row>
        <row r="8">
          <cell r="A8" t="str">
            <v>5DS10-0047</v>
          </cell>
          <cell r="B8" t="str">
            <v>Ecom</v>
          </cell>
          <cell r="C8" t="str">
            <v>ADUL</v>
          </cell>
          <cell r="D8" t="str">
            <v>510 Design</v>
          </cell>
          <cell r="E8" t="str">
            <v>Ramsey/Lynda/Casey</v>
          </cell>
          <cell r="M8" t="str">
            <v>ID10-2147</v>
          </cell>
          <cell r="N8" t="str">
            <v>2022Spring</v>
          </cell>
          <cell r="O8" t="str">
            <v>2019Spring</v>
          </cell>
          <cell r="P8" t="str">
            <v>Active</v>
          </cell>
          <cell r="Q8" t="str">
            <v>No</v>
          </cell>
          <cell r="R8" t="str">
            <v>Intelligent Design</v>
          </cell>
          <cell r="S8" t="str">
            <v>BASI</v>
          </cell>
          <cell r="T8" t="str">
            <v>Brielle/Ella</v>
          </cell>
          <cell r="U8" t="str">
            <v>Comforter Set</v>
          </cell>
          <cell r="V8" t="str">
            <v>Grey</v>
          </cell>
          <cell r="W8" t="str">
            <v>F/Q</v>
          </cell>
        </row>
        <row r="9">
          <cell r="A9" t="str">
            <v>5DS10-0048</v>
          </cell>
          <cell r="B9" t="str">
            <v>Ecom</v>
          </cell>
          <cell r="C9" t="str">
            <v>ADUL</v>
          </cell>
          <cell r="D9" t="str">
            <v>510 Design</v>
          </cell>
          <cell r="E9" t="str">
            <v>Ramsey/Lynda/Casey</v>
          </cell>
          <cell r="M9" t="str">
            <v>ID10-2148</v>
          </cell>
          <cell r="N9" t="str">
            <v>2022Spring</v>
          </cell>
          <cell r="O9" t="str">
            <v>2019Spring</v>
          </cell>
          <cell r="P9" t="str">
            <v>Active</v>
          </cell>
          <cell r="Q9" t="str">
            <v>No</v>
          </cell>
          <cell r="R9" t="str">
            <v>Intelligent Design</v>
          </cell>
          <cell r="S9" t="str">
            <v>BASI</v>
          </cell>
          <cell r="T9" t="str">
            <v>Brielle/Ella</v>
          </cell>
          <cell r="U9" t="str">
            <v>Comforter Set</v>
          </cell>
          <cell r="V9" t="str">
            <v>Grey</v>
          </cell>
          <cell r="W9" t="str">
            <v>K/CK</v>
          </cell>
        </row>
        <row r="10">
          <cell r="A10" t="str">
            <v>5DS10-0049</v>
          </cell>
          <cell r="B10" t="str">
            <v>Ecom</v>
          </cell>
          <cell r="C10" t="str">
            <v>ADUL</v>
          </cell>
          <cell r="D10" t="str">
            <v>510 Design</v>
          </cell>
          <cell r="E10" t="str">
            <v>Ramsey/Lynda/Casey</v>
          </cell>
          <cell r="M10" t="str">
            <v>ID10-2149</v>
          </cell>
          <cell r="N10" t="str">
            <v>2022Spring</v>
          </cell>
          <cell r="O10" t="str">
            <v>2019Spring</v>
          </cell>
          <cell r="P10" t="str">
            <v>Active</v>
          </cell>
          <cell r="Q10" t="str">
            <v>No</v>
          </cell>
          <cell r="R10" t="str">
            <v>Intelligent Design</v>
          </cell>
          <cell r="S10" t="str">
            <v>BASI</v>
          </cell>
          <cell r="T10" t="str">
            <v>Brielle/Ella</v>
          </cell>
          <cell r="U10" t="str">
            <v>Comforter Set</v>
          </cell>
          <cell r="V10" t="str">
            <v>Blue</v>
          </cell>
          <cell r="W10" t="str">
            <v>T/TXL</v>
          </cell>
        </row>
        <row r="11">
          <cell r="A11" t="str">
            <v>5DS10-0050</v>
          </cell>
          <cell r="B11" t="str">
            <v>Ecom</v>
          </cell>
          <cell r="C11" t="str">
            <v>ADUL</v>
          </cell>
          <cell r="D11" t="str">
            <v>510 Design</v>
          </cell>
          <cell r="E11" t="str">
            <v>Shawnee/Josefina/Stacie</v>
          </cell>
          <cell r="M11" t="str">
            <v>ID10-2150</v>
          </cell>
          <cell r="N11" t="str">
            <v>2022Spring</v>
          </cell>
          <cell r="O11" t="str">
            <v>2019Spring</v>
          </cell>
          <cell r="P11" t="str">
            <v>Active</v>
          </cell>
          <cell r="Q11" t="str">
            <v>No</v>
          </cell>
          <cell r="R11" t="str">
            <v>Intelligent Design</v>
          </cell>
          <cell r="S11" t="str">
            <v>BASI</v>
          </cell>
          <cell r="T11" t="str">
            <v>Brielle/Ella</v>
          </cell>
          <cell r="U11" t="str">
            <v>Comforter Set</v>
          </cell>
          <cell r="V11" t="str">
            <v>Blue</v>
          </cell>
          <cell r="W11" t="str">
            <v>F/Q</v>
          </cell>
        </row>
        <row r="12">
          <cell r="A12" t="str">
            <v>5DS10-0051</v>
          </cell>
          <cell r="B12" t="str">
            <v>Ecom</v>
          </cell>
          <cell r="C12" t="str">
            <v>ADUL</v>
          </cell>
          <cell r="D12" t="str">
            <v>510 Design</v>
          </cell>
          <cell r="E12" t="str">
            <v>Shawnee/Josefina/Stacie</v>
          </cell>
          <cell r="M12" t="str">
            <v>ID10-2151</v>
          </cell>
          <cell r="N12" t="str">
            <v>2022Spring</v>
          </cell>
          <cell r="O12" t="str">
            <v>2019Spring</v>
          </cell>
          <cell r="P12" t="str">
            <v>Active</v>
          </cell>
          <cell r="Q12" t="str">
            <v>No</v>
          </cell>
          <cell r="R12" t="str">
            <v>Intelligent Design</v>
          </cell>
          <cell r="S12" t="str">
            <v>BASI</v>
          </cell>
          <cell r="T12" t="str">
            <v>Brielle/Ella</v>
          </cell>
          <cell r="U12" t="str">
            <v>Comforter Set</v>
          </cell>
          <cell r="V12" t="str">
            <v>Blue</v>
          </cell>
          <cell r="W12" t="str">
            <v>K/CK</v>
          </cell>
        </row>
        <row r="13">
          <cell r="A13" t="str">
            <v>5DS10-0052</v>
          </cell>
          <cell r="B13" t="str">
            <v>Ecom</v>
          </cell>
          <cell r="C13" t="str">
            <v>ADUL</v>
          </cell>
          <cell r="D13" t="str">
            <v>510 Design</v>
          </cell>
          <cell r="E13" t="str">
            <v>Shawnee/Josefina/Stacie</v>
          </cell>
          <cell r="M13" t="str">
            <v>LCN10-0021</v>
          </cell>
          <cell r="N13" t="str">
            <v>2020Fall</v>
          </cell>
          <cell r="O13" t="str">
            <v>2019Spring</v>
          </cell>
          <cell r="P13" t="str">
            <v>Active</v>
          </cell>
          <cell r="Q13" t="str">
            <v>No</v>
          </cell>
          <cell r="R13" t="str">
            <v>Clean Spaces</v>
          </cell>
          <cell r="S13" t="str">
            <v>BASI</v>
          </cell>
          <cell r="T13" t="str">
            <v>Allergen Barrier</v>
          </cell>
          <cell r="U13" t="str">
            <v>Down Alt Comf Set</v>
          </cell>
          <cell r="V13" t="str">
            <v>White</v>
          </cell>
          <cell r="W13" t="str">
            <v>F/Q</v>
          </cell>
        </row>
        <row r="14">
          <cell r="A14" t="str">
            <v>5DS10-0053</v>
          </cell>
          <cell r="B14" t="str">
            <v>Ecom</v>
          </cell>
          <cell r="C14" t="str">
            <v>ADUL</v>
          </cell>
          <cell r="D14" t="str">
            <v>510 Design</v>
          </cell>
          <cell r="E14" t="str">
            <v>Tinsley/Irvine/Arlie</v>
          </cell>
          <cell r="M14" t="str">
            <v>LCN10-0022</v>
          </cell>
          <cell r="N14" t="str">
            <v>2020Fall</v>
          </cell>
          <cell r="O14" t="str">
            <v>2019Spring</v>
          </cell>
          <cell r="P14" t="str">
            <v>Active</v>
          </cell>
          <cell r="Q14" t="str">
            <v>No</v>
          </cell>
          <cell r="R14" t="str">
            <v>Clean Spaces</v>
          </cell>
          <cell r="S14" t="str">
            <v>BASI</v>
          </cell>
          <cell r="T14" t="str">
            <v>Allergen Barrier</v>
          </cell>
          <cell r="U14" t="str">
            <v>Down Alt Comf Set</v>
          </cell>
          <cell r="V14" t="str">
            <v>White</v>
          </cell>
          <cell r="W14" t="str">
            <v>K</v>
          </cell>
        </row>
        <row r="15">
          <cell r="A15" t="str">
            <v>5DS10-0054</v>
          </cell>
          <cell r="B15" t="str">
            <v>Ecom</v>
          </cell>
          <cell r="C15" t="str">
            <v>ADUL</v>
          </cell>
          <cell r="D15" t="str">
            <v>510 Design</v>
          </cell>
          <cell r="E15" t="str">
            <v>Tinsley/Irvine/Arlie</v>
          </cell>
          <cell r="M15" t="str">
            <v>LCN10-0020</v>
          </cell>
          <cell r="N15" t="str">
            <v>2020Fall</v>
          </cell>
          <cell r="O15" t="str">
            <v>2019Spring</v>
          </cell>
          <cell r="P15" t="str">
            <v>Active</v>
          </cell>
          <cell r="Q15" t="str">
            <v>No</v>
          </cell>
          <cell r="R15" t="str">
            <v>Clean Spaces</v>
          </cell>
          <cell r="S15" t="str">
            <v>BASI</v>
          </cell>
          <cell r="T15" t="str">
            <v>Allergen Barrier</v>
          </cell>
          <cell r="U15" t="str">
            <v>Down Alt Comf Set</v>
          </cell>
          <cell r="V15" t="str">
            <v>White</v>
          </cell>
          <cell r="W15" t="str">
            <v>T</v>
          </cell>
        </row>
        <row r="16">
          <cell r="A16" t="str">
            <v>5DS10-0055</v>
          </cell>
          <cell r="B16" t="str">
            <v>Ecom</v>
          </cell>
          <cell r="C16" t="str">
            <v>ADUL</v>
          </cell>
          <cell r="D16" t="str">
            <v>510 Design</v>
          </cell>
          <cell r="E16" t="str">
            <v>Tinsley/Irvine/Arlie</v>
          </cell>
          <cell r="M16" t="str">
            <v>LCN16-0017</v>
          </cell>
          <cell r="N16" t="str">
            <v>2020Fall</v>
          </cell>
          <cell r="O16" t="str">
            <v>2019Spring</v>
          </cell>
          <cell r="P16" t="str">
            <v>Active</v>
          </cell>
          <cell r="Q16" t="str">
            <v>No</v>
          </cell>
          <cell r="R16" t="str">
            <v>Clean Spaces</v>
          </cell>
          <cell r="S16" t="str">
            <v>BASI</v>
          </cell>
          <cell r="T16" t="str">
            <v>Allergen Barrier</v>
          </cell>
          <cell r="U16" t="str">
            <v>Mattress Pad</v>
          </cell>
          <cell r="V16" t="str">
            <v>WHite</v>
          </cell>
          <cell r="W16" t="str">
            <v>F</v>
          </cell>
        </row>
        <row r="17">
          <cell r="A17" t="str">
            <v>5DS10-0059</v>
          </cell>
          <cell r="B17" t="str">
            <v>Ecom</v>
          </cell>
          <cell r="C17" t="str">
            <v>ADUL</v>
          </cell>
          <cell r="D17" t="str">
            <v>510 Design</v>
          </cell>
          <cell r="E17" t="str">
            <v>Donnell/Shane/Merissi</v>
          </cell>
          <cell r="M17" t="str">
            <v>LCN16-0033</v>
          </cell>
          <cell r="N17" t="str">
            <v>2020Fall</v>
          </cell>
          <cell r="O17" t="str">
            <v>2019Spring</v>
          </cell>
          <cell r="P17" t="str">
            <v>Active</v>
          </cell>
          <cell r="Q17" t="str">
            <v>No</v>
          </cell>
          <cell r="R17" t="str">
            <v>Clean Spaces</v>
          </cell>
          <cell r="S17" t="str">
            <v>BASI</v>
          </cell>
          <cell r="T17" t="str">
            <v>Allergen Barrier</v>
          </cell>
          <cell r="U17" t="str">
            <v>Mattress Pad</v>
          </cell>
          <cell r="V17" t="str">
            <v>WHite</v>
          </cell>
          <cell r="W17" t="str">
            <v>F</v>
          </cell>
        </row>
        <row r="18">
          <cell r="A18" t="str">
            <v>5DS10-0060</v>
          </cell>
          <cell r="B18" t="str">
            <v>Ecom</v>
          </cell>
          <cell r="C18" t="str">
            <v>ADUL</v>
          </cell>
          <cell r="D18" t="str">
            <v>510 Design</v>
          </cell>
          <cell r="E18" t="str">
            <v>Donnell/Shane/Merissi</v>
          </cell>
          <cell r="M18" t="str">
            <v>LCN16-0019</v>
          </cell>
          <cell r="N18" t="str">
            <v>2020Fall</v>
          </cell>
          <cell r="O18" t="str">
            <v>2019Spring</v>
          </cell>
          <cell r="P18" t="str">
            <v>Active</v>
          </cell>
          <cell r="Q18" t="str">
            <v>No</v>
          </cell>
          <cell r="R18" t="str">
            <v>Clean Spaces</v>
          </cell>
          <cell r="S18" t="str">
            <v>BASI</v>
          </cell>
          <cell r="T18" t="str">
            <v>Allergen Barrier</v>
          </cell>
          <cell r="U18" t="str">
            <v>Mattress Pad</v>
          </cell>
          <cell r="V18" t="str">
            <v>White</v>
          </cell>
          <cell r="W18" t="str">
            <v>K</v>
          </cell>
        </row>
        <row r="19">
          <cell r="A19" t="str">
            <v>5DS10-0174</v>
          </cell>
          <cell r="B19" t="str">
            <v>Ecom</v>
          </cell>
          <cell r="C19" t="str">
            <v>ADUL</v>
          </cell>
          <cell r="D19" t="str">
            <v>510 Design</v>
          </cell>
          <cell r="E19" t="str">
            <v>Marseille/Mariam/Apolline</v>
          </cell>
          <cell r="M19" t="str">
            <v>LCN16-0035</v>
          </cell>
          <cell r="N19" t="str">
            <v>2020Fall</v>
          </cell>
          <cell r="O19" t="str">
            <v>2019Spring</v>
          </cell>
          <cell r="P19" t="str">
            <v>Active</v>
          </cell>
          <cell r="Q19" t="str">
            <v>No</v>
          </cell>
          <cell r="R19" t="str">
            <v>Clean Spaces</v>
          </cell>
          <cell r="S19" t="str">
            <v>BASI</v>
          </cell>
          <cell r="T19" t="str">
            <v>Allergen Barrier</v>
          </cell>
          <cell r="U19" t="str">
            <v>Mattress Pad</v>
          </cell>
          <cell r="V19" t="str">
            <v>White</v>
          </cell>
          <cell r="W19" t="str">
            <v>K</v>
          </cell>
        </row>
        <row r="20">
          <cell r="A20" t="str">
            <v>5DS10-0175</v>
          </cell>
          <cell r="B20" t="str">
            <v>Ecom</v>
          </cell>
          <cell r="C20" t="str">
            <v>ADUL</v>
          </cell>
          <cell r="D20" t="str">
            <v>510 Design</v>
          </cell>
          <cell r="E20" t="str">
            <v>Marseille/Mariam/Apolline</v>
          </cell>
          <cell r="M20" t="str">
            <v>LCN16-0018</v>
          </cell>
          <cell r="N20" t="str">
            <v>2020Fall</v>
          </cell>
          <cell r="O20" t="str">
            <v>2019Spring</v>
          </cell>
          <cell r="P20" t="str">
            <v>Active</v>
          </cell>
          <cell r="Q20" t="str">
            <v>No</v>
          </cell>
          <cell r="R20" t="str">
            <v>Clean Spaces</v>
          </cell>
          <cell r="S20" t="str">
            <v>BASI</v>
          </cell>
          <cell r="T20" t="str">
            <v>Allergen Barrier</v>
          </cell>
          <cell r="U20" t="str">
            <v>Mattress Pad</v>
          </cell>
          <cell r="V20" t="str">
            <v>White</v>
          </cell>
          <cell r="W20" t="str">
            <v>Q</v>
          </cell>
        </row>
        <row r="21">
          <cell r="A21" t="str">
            <v>5DS10-0180</v>
          </cell>
          <cell r="B21" t="str">
            <v>Ecom</v>
          </cell>
          <cell r="C21" t="str">
            <v>ADUL</v>
          </cell>
          <cell r="D21" t="str">
            <v>510 Design</v>
          </cell>
          <cell r="E21" t="str">
            <v>Jenda/Janeta/Jaine</v>
          </cell>
          <cell r="M21" t="str">
            <v>LCN16-0034</v>
          </cell>
          <cell r="N21" t="str">
            <v>2020Fall</v>
          </cell>
          <cell r="O21" t="str">
            <v>2019Spring</v>
          </cell>
          <cell r="P21" t="str">
            <v>Active</v>
          </cell>
          <cell r="Q21" t="str">
            <v>No</v>
          </cell>
          <cell r="R21" t="str">
            <v>Clean Spaces</v>
          </cell>
          <cell r="S21" t="str">
            <v>BASI</v>
          </cell>
          <cell r="T21" t="str">
            <v>Allergen Barrier</v>
          </cell>
          <cell r="U21" t="str">
            <v>Mattress Pad</v>
          </cell>
          <cell r="V21" t="str">
            <v>White</v>
          </cell>
          <cell r="W21" t="str">
            <v>Q</v>
          </cell>
        </row>
        <row r="22">
          <cell r="A22" t="str">
            <v>5DS10-0181</v>
          </cell>
          <cell r="B22" t="str">
            <v>Ecom</v>
          </cell>
          <cell r="C22" t="str">
            <v>ADUL</v>
          </cell>
          <cell r="D22" t="str">
            <v>510 Design</v>
          </cell>
          <cell r="E22" t="str">
            <v>Jenda/Janeta/Jaine</v>
          </cell>
          <cell r="M22" t="str">
            <v>LCN16-0016</v>
          </cell>
          <cell r="N22" t="str">
            <v>2020Fall</v>
          </cell>
          <cell r="O22" t="str">
            <v>2019Spring</v>
          </cell>
          <cell r="P22" t="str">
            <v>Active</v>
          </cell>
          <cell r="Q22" t="str">
            <v>No</v>
          </cell>
          <cell r="R22" t="str">
            <v>Clean Spaces</v>
          </cell>
          <cell r="S22" t="str">
            <v>BASI</v>
          </cell>
          <cell r="T22" t="str">
            <v>Allergen Barrier</v>
          </cell>
          <cell r="U22" t="str">
            <v>Mattress Pad</v>
          </cell>
          <cell r="V22" t="str">
            <v>White</v>
          </cell>
          <cell r="W22" t="str">
            <v>T</v>
          </cell>
        </row>
        <row r="23">
          <cell r="A23" t="str">
            <v>5DS10-0215</v>
          </cell>
          <cell r="B23" t="str">
            <v>Ecom</v>
          </cell>
          <cell r="C23" t="str">
            <v>ADUL</v>
          </cell>
          <cell r="D23" t="str">
            <v>510 Design</v>
          </cell>
          <cell r="E23" t="str">
            <v>Jenda/Janeta/Jaine</v>
          </cell>
          <cell r="M23" t="str">
            <v>LCN16-0032</v>
          </cell>
          <cell r="N23" t="str">
            <v>2020Fall</v>
          </cell>
          <cell r="O23" t="str">
            <v>2019Spring</v>
          </cell>
          <cell r="P23" t="str">
            <v>Active</v>
          </cell>
          <cell r="Q23" t="str">
            <v>No</v>
          </cell>
          <cell r="R23" t="str">
            <v>Clean Spaces</v>
          </cell>
          <cell r="S23" t="str">
            <v>BASI</v>
          </cell>
          <cell r="T23" t="str">
            <v>Allergen Barrier</v>
          </cell>
          <cell r="U23" t="str">
            <v>Mattress Pad</v>
          </cell>
          <cell r="V23" t="str">
            <v>White</v>
          </cell>
          <cell r="W23" t="str">
            <v>T</v>
          </cell>
        </row>
        <row r="24">
          <cell r="A24" t="str">
            <v>5DS10-0216</v>
          </cell>
          <cell r="B24" t="str">
            <v>Ecom</v>
          </cell>
          <cell r="C24" t="str">
            <v>ADUL</v>
          </cell>
          <cell r="D24" t="str">
            <v>510 Design</v>
          </cell>
          <cell r="E24" t="str">
            <v>Jenda/Janeta/Jaine</v>
          </cell>
          <cell r="M24" t="str">
            <v>LCN16-0056</v>
          </cell>
          <cell r="N24" t="str">
            <v>2020Fall</v>
          </cell>
          <cell r="O24" t="str">
            <v>2019Spring</v>
          </cell>
          <cell r="P24" t="str">
            <v>Active</v>
          </cell>
          <cell r="Q24" t="str">
            <v>No</v>
          </cell>
          <cell r="R24" t="str">
            <v>Clean Spaces</v>
          </cell>
          <cell r="S24" t="str">
            <v>BASI</v>
          </cell>
          <cell r="T24" t="str">
            <v>Allergen Barrier</v>
          </cell>
          <cell r="U24" t="str">
            <v>Mattress Pad</v>
          </cell>
          <cell r="V24" t="str">
            <v>White</v>
          </cell>
          <cell r="W24" t="str">
            <v>TXL</v>
          </cell>
        </row>
        <row r="25">
          <cell r="A25" t="str">
            <v>5DS10-0218</v>
          </cell>
          <cell r="B25" t="str">
            <v>Ecom</v>
          </cell>
          <cell r="C25" t="str">
            <v>ADUL</v>
          </cell>
          <cell r="D25" t="str">
            <v>510 Design</v>
          </cell>
          <cell r="E25" t="str">
            <v>Ramsey/Lynda/Casey</v>
          </cell>
          <cell r="M25" t="str">
            <v>CL10-0013</v>
          </cell>
          <cell r="N25" t="str">
            <v>2020Fall</v>
          </cell>
          <cell r="O25" t="str">
            <v>2019spring</v>
          </cell>
          <cell r="P25" t="str">
            <v>Discontinuing</v>
          </cell>
          <cell r="Q25" t="str">
            <v>No</v>
          </cell>
          <cell r="R25" t="str">
            <v>Cosmo Living</v>
          </cell>
          <cell r="S25" t="str">
            <v>BLK</v>
          </cell>
          <cell r="T25" t="str">
            <v>Cleo</v>
          </cell>
          <cell r="U25" t="str">
            <v>Bedding Set</v>
          </cell>
          <cell r="V25" t="str">
            <v>Blush</v>
          </cell>
          <cell r="W25" t="str">
            <v>F/Q</v>
          </cell>
        </row>
        <row r="26">
          <cell r="A26" t="str">
            <v>5DS10-0219</v>
          </cell>
          <cell r="B26" t="str">
            <v>Ecom</v>
          </cell>
          <cell r="C26" t="str">
            <v>ADUL</v>
          </cell>
          <cell r="D26" t="str">
            <v>510 Design</v>
          </cell>
          <cell r="E26" t="str">
            <v>Ramsey/Lynda/Casey</v>
          </cell>
          <cell r="M26" t="str">
            <v>CL10-0014</v>
          </cell>
          <cell r="N26" t="str">
            <v>2020Fall</v>
          </cell>
          <cell r="O26" t="str">
            <v>2019spring</v>
          </cell>
          <cell r="P26" t="str">
            <v>Discontinuing</v>
          </cell>
          <cell r="Q26" t="str">
            <v>No</v>
          </cell>
          <cell r="R26" t="str">
            <v>Cosmo Living</v>
          </cell>
          <cell r="S26" t="str">
            <v>BLK</v>
          </cell>
          <cell r="T26" t="str">
            <v>Cleo</v>
          </cell>
          <cell r="U26" t="str">
            <v>Bedding Set</v>
          </cell>
          <cell r="V26" t="str">
            <v>Blush</v>
          </cell>
          <cell r="W26" t="str">
            <v>K</v>
          </cell>
        </row>
        <row r="27">
          <cell r="A27" t="str">
            <v>5DS10-0220</v>
          </cell>
          <cell r="B27" t="str">
            <v>Ecom</v>
          </cell>
          <cell r="C27" t="str">
            <v>ADUL</v>
          </cell>
          <cell r="D27" t="str">
            <v>510 Design</v>
          </cell>
          <cell r="E27" t="str">
            <v>Ramsey/Lynda/Casey</v>
          </cell>
          <cell r="M27" t="str">
            <v>CL10-0012</v>
          </cell>
          <cell r="N27" t="str">
            <v>2020Fall</v>
          </cell>
          <cell r="O27" t="str">
            <v>2019spring</v>
          </cell>
          <cell r="P27" t="str">
            <v>Discontinuing</v>
          </cell>
          <cell r="Q27" t="str">
            <v>No</v>
          </cell>
          <cell r="R27" t="str">
            <v>Cosmo Living</v>
          </cell>
          <cell r="S27" t="str">
            <v>BLK</v>
          </cell>
          <cell r="T27" t="str">
            <v>Cleo</v>
          </cell>
          <cell r="U27" t="str">
            <v>Bedding Set</v>
          </cell>
          <cell r="V27" t="str">
            <v>Blush</v>
          </cell>
          <cell r="W27" t="str">
            <v>T/TXL</v>
          </cell>
        </row>
        <row r="28">
          <cell r="A28" t="str">
            <v>5DS10-0222</v>
          </cell>
          <cell r="B28" t="str">
            <v>Ecom</v>
          </cell>
          <cell r="C28" t="str">
            <v>ADUL</v>
          </cell>
          <cell r="D28" t="str">
            <v>510 Design</v>
          </cell>
          <cell r="E28" t="str">
            <v>Shawnee/Josefina/Stacie</v>
          </cell>
          <cell r="M28" t="str">
            <v>CL10-0010</v>
          </cell>
          <cell r="N28" t="str">
            <v>2020Fall</v>
          </cell>
          <cell r="O28" t="str">
            <v>2019spring</v>
          </cell>
          <cell r="P28" t="str">
            <v>Discontinuing</v>
          </cell>
          <cell r="Q28" t="str">
            <v>No</v>
          </cell>
          <cell r="R28" t="str">
            <v>Cosmo Living</v>
          </cell>
          <cell r="S28" t="str">
            <v>BLK</v>
          </cell>
          <cell r="T28" t="str">
            <v>Cleo</v>
          </cell>
          <cell r="U28" t="str">
            <v>Bedding Set</v>
          </cell>
          <cell r="V28" t="str">
            <v>Grey</v>
          </cell>
          <cell r="W28" t="str">
            <v>F/Q</v>
          </cell>
        </row>
        <row r="29">
          <cell r="A29" t="str">
            <v>5DS10-0223</v>
          </cell>
          <cell r="B29" t="str">
            <v>Ecom</v>
          </cell>
          <cell r="C29" t="str">
            <v>ADUL</v>
          </cell>
          <cell r="D29" t="str">
            <v>510 Design</v>
          </cell>
          <cell r="E29" t="str">
            <v>Shawnee/Josefina/Stacie</v>
          </cell>
          <cell r="M29" t="str">
            <v>CL10-0011</v>
          </cell>
          <cell r="N29" t="str">
            <v>2020Fall</v>
          </cell>
          <cell r="O29" t="str">
            <v>2019spring</v>
          </cell>
          <cell r="P29" t="str">
            <v>Discontinuing</v>
          </cell>
          <cell r="Q29" t="str">
            <v>No</v>
          </cell>
          <cell r="R29" t="str">
            <v>Cosmo Living</v>
          </cell>
          <cell r="S29" t="str">
            <v>BLK</v>
          </cell>
          <cell r="T29" t="str">
            <v>Cleo</v>
          </cell>
          <cell r="U29" t="str">
            <v>Bedding Set</v>
          </cell>
          <cell r="V29" t="str">
            <v>Grey</v>
          </cell>
          <cell r="W29" t="str">
            <v>K</v>
          </cell>
        </row>
        <row r="30">
          <cell r="A30" t="str">
            <v>5DS10-0224</v>
          </cell>
          <cell r="B30" t="str">
            <v>Ecom</v>
          </cell>
          <cell r="C30" t="str">
            <v>ADUL</v>
          </cell>
          <cell r="D30" t="str">
            <v>510 Design</v>
          </cell>
          <cell r="E30" t="str">
            <v>Shawnee/Josefina/Stacie</v>
          </cell>
          <cell r="M30" t="str">
            <v>CL10-0009</v>
          </cell>
          <cell r="N30" t="str">
            <v>2020Fall</v>
          </cell>
          <cell r="O30" t="str">
            <v>2019spring</v>
          </cell>
          <cell r="P30" t="str">
            <v>Discontinuing</v>
          </cell>
          <cell r="Q30" t="str">
            <v>No</v>
          </cell>
          <cell r="R30" t="str">
            <v>Cosmo Living</v>
          </cell>
          <cell r="S30" t="str">
            <v>BLK</v>
          </cell>
          <cell r="T30" t="str">
            <v>Cleo</v>
          </cell>
          <cell r="U30" t="str">
            <v>Bedding Set</v>
          </cell>
          <cell r="V30" t="str">
            <v>Grey</v>
          </cell>
          <cell r="W30" t="str">
            <v>T/TXL</v>
          </cell>
        </row>
        <row r="31">
          <cell r="A31" t="str">
            <v>5DS10-0244</v>
          </cell>
          <cell r="B31" t="str">
            <v>Ecom</v>
          </cell>
          <cell r="C31" t="str">
            <v>ADUL</v>
          </cell>
          <cell r="D31" t="str">
            <v>510 Design</v>
          </cell>
          <cell r="E31" t="str">
            <v>Adina/Alivia/Amani</v>
          </cell>
          <cell r="M31" t="str">
            <v>CL10-0071</v>
          </cell>
          <cell r="N31" t="str">
            <v>2021Fall</v>
          </cell>
          <cell r="O31" t="str">
            <v>2019Spring</v>
          </cell>
          <cell r="P31" t="str">
            <v>Discontinuing</v>
          </cell>
          <cell r="Q31" t="str">
            <v>No</v>
          </cell>
          <cell r="R31" t="str">
            <v>Cosmo Living</v>
          </cell>
          <cell r="S31" t="str">
            <v>BLK</v>
          </cell>
          <cell r="T31" t="str">
            <v>Cleo</v>
          </cell>
          <cell r="U31" t="str">
            <v>Comf Set</v>
          </cell>
          <cell r="V31" t="str">
            <v>Teal</v>
          </cell>
          <cell r="W31" t="str">
            <v>F/Q</v>
          </cell>
        </row>
        <row r="32">
          <cell r="A32" t="str">
            <v>5DS10-0245</v>
          </cell>
          <cell r="B32" t="str">
            <v>Ecom</v>
          </cell>
          <cell r="C32" t="str">
            <v>ADUL</v>
          </cell>
          <cell r="D32" t="str">
            <v>510 Design</v>
          </cell>
          <cell r="E32" t="str">
            <v>Adina/Alivia/Amani</v>
          </cell>
          <cell r="M32" t="str">
            <v>CL10-0072</v>
          </cell>
          <cell r="N32" t="str">
            <v>2021Fall</v>
          </cell>
          <cell r="O32" t="str">
            <v>2019Spring</v>
          </cell>
          <cell r="P32" t="str">
            <v>Discontinuing</v>
          </cell>
          <cell r="Q32" t="str">
            <v>No</v>
          </cell>
          <cell r="R32" t="str">
            <v>Cosmo Living</v>
          </cell>
          <cell r="S32" t="str">
            <v>BLK</v>
          </cell>
          <cell r="T32" t="str">
            <v>Cleo</v>
          </cell>
          <cell r="U32" t="str">
            <v>Comf Set</v>
          </cell>
          <cell r="V32" t="str">
            <v>Teal</v>
          </cell>
          <cell r="W32" t="str">
            <v>K</v>
          </cell>
        </row>
        <row r="33">
          <cell r="A33" t="str">
            <v>5DS10-0246</v>
          </cell>
          <cell r="B33" t="str">
            <v>Ecom</v>
          </cell>
          <cell r="C33" t="str">
            <v>ADUL</v>
          </cell>
          <cell r="D33" t="str">
            <v>510 Design</v>
          </cell>
          <cell r="E33" t="str">
            <v>Donnell/Shane/Merissi</v>
          </cell>
          <cell r="M33" t="str">
            <v>CL10-0070</v>
          </cell>
          <cell r="N33" t="str">
            <v>2021Fall</v>
          </cell>
          <cell r="O33" t="str">
            <v>2019Spring</v>
          </cell>
          <cell r="P33" t="str">
            <v>Discontinuing</v>
          </cell>
          <cell r="Q33" t="str">
            <v>No</v>
          </cell>
          <cell r="R33" t="str">
            <v>Cosmo Living</v>
          </cell>
          <cell r="S33" t="str">
            <v>BLK</v>
          </cell>
          <cell r="T33" t="str">
            <v>Cleo</v>
          </cell>
          <cell r="U33" t="str">
            <v>Comf Set</v>
          </cell>
          <cell r="V33" t="str">
            <v>Teal</v>
          </cell>
          <cell r="W33" t="str">
            <v>T/TXL</v>
          </cell>
        </row>
        <row r="34">
          <cell r="A34" t="str">
            <v>5DS10-0247</v>
          </cell>
          <cell r="B34" t="str">
            <v>Ecom</v>
          </cell>
          <cell r="C34" t="str">
            <v>ADUL</v>
          </cell>
          <cell r="D34" t="str">
            <v>510 Design</v>
          </cell>
          <cell r="E34" t="str">
            <v>Donnell/Shane/Merissi</v>
          </cell>
          <cell r="M34" t="str">
            <v>ID10-1899</v>
          </cell>
          <cell r="N34" t="str">
            <v>2020Spring</v>
          </cell>
          <cell r="O34" t="str">
            <v>2019spring</v>
          </cell>
          <cell r="P34" t="str">
            <v>Active</v>
          </cell>
          <cell r="Q34" t="str">
            <v>No</v>
          </cell>
          <cell r="R34" t="str">
            <v>Intelligent Design</v>
          </cell>
          <cell r="S34" t="str">
            <v>BLK</v>
          </cell>
          <cell r="T34" t="str">
            <v>Arlow/Remy</v>
          </cell>
          <cell r="U34" t="str">
            <v>Bedding Set</v>
          </cell>
          <cell r="V34" t="str">
            <v>Grey/Ivory</v>
          </cell>
          <cell r="W34" t="str">
            <v>F/Q</v>
          </cell>
        </row>
        <row r="35">
          <cell r="A35" t="str">
            <v>5DS10-0248</v>
          </cell>
          <cell r="B35" t="str">
            <v>Ecom</v>
          </cell>
          <cell r="C35" t="str">
            <v>ADUL</v>
          </cell>
          <cell r="D35" t="str">
            <v>510 Design</v>
          </cell>
          <cell r="E35" t="str">
            <v>Donnell/Shane/Merissi</v>
          </cell>
          <cell r="M35" t="str">
            <v>ID10-1900</v>
          </cell>
          <cell r="N35" t="str">
            <v>2020Spring</v>
          </cell>
          <cell r="O35" t="str">
            <v>2019spring</v>
          </cell>
          <cell r="P35" t="str">
            <v>Active</v>
          </cell>
          <cell r="Q35" t="str">
            <v>No</v>
          </cell>
          <cell r="R35" t="str">
            <v>Intelligent Design</v>
          </cell>
          <cell r="S35" t="str">
            <v>BLK</v>
          </cell>
          <cell r="T35" t="str">
            <v>Arlow/Remy</v>
          </cell>
          <cell r="U35" t="str">
            <v>Bedding Set</v>
          </cell>
          <cell r="V35" t="str">
            <v>Grey/Ivory</v>
          </cell>
          <cell r="W35" t="str">
            <v>K</v>
          </cell>
        </row>
        <row r="36">
          <cell r="A36" t="str">
            <v>5DS10-0249</v>
          </cell>
          <cell r="B36" t="str">
            <v>Ecom</v>
          </cell>
          <cell r="C36" t="str">
            <v>ADUL</v>
          </cell>
          <cell r="D36" t="str">
            <v>510 Design</v>
          </cell>
          <cell r="E36" t="str">
            <v>Donnell/Shane/Merissi</v>
          </cell>
          <cell r="M36" t="str">
            <v>ID10-1898</v>
          </cell>
          <cell r="N36" t="str">
            <v>2020Spring</v>
          </cell>
          <cell r="O36" t="str">
            <v>2019spring</v>
          </cell>
          <cell r="P36" t="str">
            <v>Active</v>
          </cell>
          <cell r="Q36" t="str">
            <v>No</v>
          </cell>
          <cell r="R36" t="str">
            <v>Intelligent Design</v>
          </cell>
          <cell r="S36" t="str">
            <v>BLK</v>
          </cell>
          <cell r="T36" t="str">
            <v>Arlow/Remy</v>
          </cell>
          <cell r="U36" t="str">
            <v>Bedding Set</v>
          </cell>
          <cell r="V36" t="str">
            <v>Grey/Ivory</v>
          </cell>
          <cell r="W36" t="str">
            <v>T</v>
          </cell>
        </row>
        <row r="37">
          <cell r="A37" t="str">
            <v>5DS10-0252</v>
          </cell>
          <cell r="B37" t="str">
            <v>Ecom</v>
          </cell>
          <cell r="C37" t="str">
            <v>ADUL</v>
          </cell>
          <cell r="D37" t="str">
            <v>510 Design</v>
          </cell>
          <cell r="E37" t="str">
            <v>Ramsey/Lynda/Casey</v>
          </cell>
          <cell r="M37" t="str">
            <v>ID10-1762</v>
          </cell>
          <cell r="N37" t="str">
            <v>2019Spring</v>
          </cell>
          <cell r="O37" t="str">
            <v>2019Spring</v>
          </cell>
          <cell r="P37" t="str">
            <v>Active</v>
          </cell>
          <cell r="Q37" t="str">
            <v>No</v>
          </cell>
          <cell r="R37" t="str">
            <v>Intelligent Design</v>
          </cell>
          <cell r="S37" t="str">
            <v>BLK</v>
          </cell>
          <cell r="T37" t="str">
            <v>Ainsley/Addie</v>
          </cell>
          <cell r="U37" t="str">
            <v>Comf Set</v>
          </cell>
          <cell r="V37" t="str">
            <v>Blush</v>
          </cell>
          <cell r="W37" t="str">
            <v>F/Q</v>
          </cell>
        </row>
        <row r="38">
          <cell r="A38" t="str">
            <v>5DS10-0253</v>
          </cell>
          <cell r="B38" t="str">
            <v>Ecom</v>
          </cell>
          <cell r="C38" t="str">
            <v>ADUL</v>
          </cell>
          <cell r="D38" t="str">
            <v>510 Design</v>
          </cell>
          <cell r="E38" t="str">
            <v>Ramsey/Lynda/Casey</v>
          </cell>
          <cell r="M38" t="str">
            <v>ID10-1763</v>
          </cell>
          <cell r="N38" t="str">
            <v>2019Spring</v>
          </cell>
          <cell r="O38" t="str">
            <v>2019Spring</v>
          </cell>
          <cell r="P38" t="str">
            <v>Active</v>
          </cell>
          <cell r="Q38" t="str">
            <v>No</v>
          </cell>
          <cell r="R38" t="str">
            <v>Intelligent Design</v>
          </cell>
          <cell r="S38" t="str">
            <v>BLK</v>
          </cell>
          <cell r="T38" t="str">
            <v>Ainsley/Addie</v>
          </cell>
          <cell r="U38" t="str">
            <v>Comf Set</v>
          </cell>
          <cell r="V38" t="str">
            <v>Blush</v>
          </cell>
          <cell r="W38" t="str">
            <v>K</v>
          </cell>
        </row>
        <row r="39">
          <cell r="A39" t="str">
            <v>5DS10-0254</v>
          </cell>
          <cell r="B39" t="str">
            <v>Ecom</v>
          </cell>
          <cell r="C39" t="str">
            <v>ADUL</v>
          </cell>
          <cell r="D39" t="str">
            <v>510 Design</v>
          </cell>
          <cell r="E39" t="str">
            <v>Ramsey/Lynda/Casey</v>
          </cell>
          <cell r="M39" t="str">
            <v>ID10-1761</v>
          </cell>
          <cell r="N39" t="str">
            <v>2019Spring</v>
          </cell>
          <cell r="O39" t="str">
            <v>2019Spring</v>
          </cell>
          <cell r="P39" t="str">
            <v>Active</v>
          </cell>
          <cell r="Q39" t="str">
            <v>No</v>
          </cell>
          <cell r="R39" t="str">
            <v>Intelligent Design</v>
          </cell>
          <cell r="S39" t="str">
            <v>BLK</v>
          </cell>
          <cell r="T39" t="str">
            <v>Ainsley/Addie</v>
          </cell>
          <cell r="U39" t="str">
            <v>Comf Set</v>
          </cell>
          <cell r="V39" t="str">
            <v>Blush</v>
          </cell>
          <cell r="W39" t="str">
            <v>T/TXL</v>
          </cell>
        </row>
        <row r="40">
          <cell r="A40" t="str">
            <v>5DS10-0255</v>
          </cell>
          <cell r="B40" t="str">
            <v>Ecom</v>
          </cell>
          <cell r="C40" t="str">
            <v>ADUL</v>
          </cell>
          <cell r="D40" t="str">
            <v>510 Design</v>
          </cell>
          <cell r="E40" t="str">
            <v>Shawnee/Josefina/Stacie</v>
          </cell>
          <cell r="M40" t="str">
            <v>ID10-1824CA</v>
          </cell>
          <cell r="N40" t="str">
            <v>2020Fall</v>
          </cell>
          <cell r="O40" t="str">
            <v>2019Spring</v>
          </cell>
          <cell r="P40" t="str">
            <v>Active</v>
          </cell>
          <cell r="Q40" t="str">
            <v>No</v>
          </cell>
          <cell r="R40" t="str">
            <v>Intelligent Design</v>
          </cell>
          <cell r="S40" t="str">
            <v>BLK</v>
          </cell>
          <cell r="T40" t="str">
            <v>Malea</v>
          </cell>
          <cell r="U40" t="str">
            <v>Comf Set</v>
          </cell>
          <cell r="V40" t="str">
            <v>Blush</v>
          </cell>
          <cell r="W40" t="str">
            <v>F/Q</v>
          </cell>
        </row>
        <row r="41">
          <cell r="A41" t="str">
            <v>5DS10-0256</v>
          </cell>
          <cell r="B41" t="str">
            <v>Ecom</v>
          </cell>
          <cell r="C41" t="str">
            <v>ADUL</v>
          </cell>
          <cell r="D41" t="str">
            <v>510 Design</v>
          </cell>
          <cell r="E41" t="str">
            <v>Shawnee/Josefina/Stacie</v>
          </cell>
          <cell r="M41" t="str">
            <v>ID10-1825CA</v>
          </cell>
          <cell r="N41" t="str">
            <v>2020Fall</v>
          </cell>
          <cell r="O41" t="str">
            <v>2019Spring</v>
          </cell>
          <cell r="P41" t="str">
            <v>Active</v>
          </cell>
          <cell r="Q41" t="str">
            <v>No</v>
          </cell>
          <cell r="R41" t="str">
            <v>Intelligent Design</v>
          </cell>
          <cell r="S41" t="str">
            <v>BLK</v>
          </cell>
          <cell r="T41" t="str">
            <v>Malea</v>
          </cell>
          <cell r="U41" t="str">
            <v>Comf Set</v>
          </cell>
          <cell r="V41" t="str">
            <v>Blush</v>
          </cell>
          <cell r="W41" t="str">
            <v>K/CK</v>
          </cell>
        </row>
        <row r="42">
          <cell r="A42" t="str">
            <v>5DS10-0257</v>
          </cell>
          <cell r="B42" t="str">
            <v>Ecom</v>
          </cell>
          <cell r="C42" t="str">
            <v>ADUL</v>
          </cell>
          <cell r="D42" t="str">
            <v>510 Design</v>
          </cell>
          <cell r="E42" t="str">
            <v>Shawnee/Josefina/Stacie</v>
          </cell>
          <cell r="M42" t="str">
            <v>ID10-1823CA</v>
          </cell>
          <cell r="N42" t="str">
            <v>2020Fall</v>
          </cell>
          <cell r="O42" t="str">
            <v>2019Spring</v>
          </cell>
          <cell r="P42" t="str">
            <v>Active</v>
          </cell>
          <cell r="Q42" t="str">
            <v>No</v>
          </cell>
          <cell r="R42" t="str">
            <v>Intelligent Design</v>
          </cell>
          <cell r="S42" t="str">
            <v>BLK</v>
          </cell>
          <cell r="T42" t="str">
            <v>Malea</v>
          </cell>
          <cell r="U42" t="str">
            <v>Comf Set</v>
          </cell>
          <cell r="V42" t="str">
            <v>Blush</v>
          </cell>
          <cell r="W42" t="str">
            <v>T/TXL</v>
          </cell>
        </row>
        <row r="43">
          <cell r="A43" t="str">
            <v>5DS10-0258</v>
          </cell>
          <cell r="B43" t="str">
            <v>Ecom</v>
          </cell>
          <cell r="C43" t="str">
            <v>ADUL</v>
          </cell>
          <cell r="D43" t="str">
            <v>510 Design</v>
          </cell>
          <cell r="E43" t="str">
            <v>Arcadia/Liza/Esme</v>
          </cell>
          <cell r="M43" t="str">
            <v>ID10-1697CA</v>
          </cell>
          <cell r="N43" t="str">
            <v>2020Fall</v>
          </cell>
          <cell r="O43" t="str">
            <v>2019Spring</v>
          </cell>
          <cell r="P43" t="str">
            <v>Active</v>
          </cell>
          <cell r="Q43" t="str">
            <v>No</v>
          </cell>
          <cell r="R43" t="str">
            <v>Intelligent Design</v>
          </cell>
          <cell r="S43" t="str">
            <v>BLK</v>
          </cell>
          <cell r="T43" t="str">
            <v>Malea</v>
          </cell>
          <cell r="U43" t="str">
            <v>Comf Set</v>
          </cell>
          <cell r="V43" t="str">
            <v>Grey</v>
          </cell>
          <cell r="W43" t="str">
            <v>F/Q</v>
          </cell>
        </row>
        <row r="44">
          <cell r="A44" t="str">
            <v>5DS10-0259</v>
          </cell>
          <cell r="B44" t="str">
            <v>Ecom</v>
          </cell>
          <cell r="C44" t="str">
            <v>ADUL</v>
          </cell>
          <cell r="D44" t="str">
            <v>510 Design</v>
          </cell>
          <cell r="E44" t="str">
            <v>Arcadia/Liza/Esme</v>
          </cell>
          <cell r="M44" t="str">
            <v>ID10-1698CA</v>
          </cell>
          <cell r="N44" t="str">
            <v>2020Fall</v>
          </cell>
          <cell r="O44" t="str">
            <v>2019Spring</v>
          </cell>
          <cell r="P44" t="str">
            <v>Active</v>
          </cell>
          <cell r="Q44" t="str">
            <v>No</v>
          </cell>
          <cell r="R44" t="str">
            <v>Intelligent Design</v>
          </cell>
          <cell r="S44" t="str">
            <v>BLK</v>
          </cell>
          <cell r="T44" t="str">
            <v>Malea</v>
          </cell>
          <cell r="U44" t="str">
            <v>Comf Set</v>
          </cell>
          <cell r="V44" t="str">
            <v>Grey</v>
          </cell>
          <cell r="W44" t="str">
            <v>K/CK</v>
          </cell>
        </row>
        <row r="45">
          <cell r="A45" t="str">
            <v>5DS10-0260</v>
          </cell>
          <cell r="B45" t="str">
            <v>Ecom</v>
          </cell>
          <cell r="C45" t="str">
            <v>ADUL</v>
          </cell>
          <cell r="D45" t="str">
            <v>510 Design</v>
          </cell>
          <cell r="E45" t="str">
            <v>Arcadia/Liza/Esme</v>
          </cell>
          <cell r="M45" t="str">
            <v>ID10-1696CA</v>
          </cell>
          <cell r="N45" t="str">
            <v>2020Fall</v>
          </cell>
          <cell r="O45" t="str">
            <v>2019Spring</v>
          </cell>
          <cell r="P45" t="str">
            <v>Active</v>
          </cell>
          <cell r="Q45" t="str">
            <v>No</v>
          </cell>
          <cell r="R45" t="str">
            <v>Intelligent Design</v>
          </cell>
          <cell r="S45" t="str">
            <v>BLK</v>
          </cell>
          <cell r="T45" t="str">
            <v>Malea</v>
          </cell>
          <cell r="U45" t="str">
            <v>Comf Set</v>
          </cell>
          <cell r="V45" t="str">
            <v>Grey</v>
          </cell>
          <cell r="W45" t="str">
            <v>T/TXL</v>
          </cell>
        </row>
        <row r="46">
          <cell r="A46" t="str">
            <v>5DS10-0262</v>
          </cell>
          <cell r="B46" t="str">
            <v>Ecom</v>
          </cell>
          <cell r="C46" t="str">
            <v>ADUL</v>
          </cell>
          <cell r="D46" t="str">
            <v>510 Design</v>
          </cell>
          <cell r="E46" t="str">
            <v>Georgetown/Dayton/Kingston</v>
          </cell>
          <cell r="M46" t="str">
            <v>ID10-1700CA</v>
          </cell>
          <cell r="N46" t="str">
            <v>2020Fall</v>
          </cell>
          <cell r="O46" t="str">
            <v>2019Spring</v>
          </cell>
          <cell r="P46" t="str">
            <v>Active</v>
          </cell>
          <cell r="Q46" t="str">
            <v>No</v>
          </cell>
          <cell r="R46" t="str">
            <v>Intelligent Design</v>
          </cell>
          <cell r="S46" t="str">
            <v>BLK</v>
          </cell>
          <cell r="T46" t="str">
            <v>Malea</v>
          </cell>
          <cell r="U46" t="str">
            <v>Comf Set</v>
          </cell>
          <cell r="V46" t="str">
            <v>Ivory</v>
          </cell>
          <cell r="W46" t="str">
            <v>F/Q</v>
          </cell>
        </row>
        <row r="47">
          <cell r="A47" t="str">
            <v>5DS10-0263</v>
          </cell>
          <cell r="B47" t="str">
            <v>Ecom</v>
          </cell>
          <cell r="C47" t="str">
            <v>ADUL</v>
          </cell>
          <cell r="D47" t="str">
            <v>510 Design</v>
          </cell>
          <cell r="E47" t="str">
            <v>Georgetown/Dayton/Kingston</v>
          </cell>
          <cell r="M47" t="str">
            <v>ID10-1701CA</v>
          </cell>
          <cell r="N47" t="str">
            <v>2020Fall</v>
          </cell>
          <cell r="O47" t="str">
            <v>2019Spring</v>
          </cell>
          <cell r="P47" t="str">
            <v>Active</v>
          </cell>
          <cell r="Q47" t="str">
            <v>No</v>
          </cell>
          <cell r="R47" t="str">
            <v>Intelligent Design</v>
          </cell>
          <cell r="S47" t="str">
            <v>BLK</v>
          </cell>
          <cell r="T47" t="str">
            <v>Malea</v>
          </cell>
          <cell r="U47" t="str">
            <v>Comf Set</v>
          </cell>
          <cell r="V47" t="str">
            <v>Ivory</v>
          </cell>
          <cell r="W47" t="str">
            <v>K/CK</v>
          </cell>
        </row>
        <row r="48">
          <cell r="A48" t="str">
            <v>5DS10-0264</v>
          </cell>
          <cell r="B48" t="str">
            <v>Ecom</v>
          </cell>
          <cell r="C48" t="str">
            <v>ADUL</v>
          </cell>
          <cell r="D48" t="str">
            <v>510 Design</v>
          </cell>
          <cell r="E48" t="str">
            <v>Georgetown/Dayton/Kingston</v>
          </cell>
          <cell r="M48" t="str">
            <v>ID10-1699CA</v>
          </cell>
          <cell r="N48" t="str">
            <v>2020Fall</v>
          </cell>
          <cell r="O48" t="str">
            <v>2019Spring</v>
          </cell>
          <cell r="P48" t="str">
            <v>Active</v>
          </cell>
          <cell r="Q48" t="str">
            <v>No</v>
          </cell>
          <cell r="R48" t="str">
            <v>Intelligent Design</v>
          </cell>
          <cell r="S48" t="str">
            <v>BLK</v>
          </cell>
          <cell r="T48" t="str">
            <v>Malea</v>
          </cell>
          <cell r="U48" t="str">
            <v>Comf Set</v>
          </cell>
          <cell r="V48" t="str">
            <v>Ivory</v>
          </cell>
          <cell r="W48" t="str">
            <v>T/TXL</v>
          </cell>
        </row>
        <row r="49">
          <cell r="A49" t="str">
            <v>5DS10-0265</v>
          </cell>
          <cell r="B49" t="str">
            <v>Ecom</v>
          </cell>
          <cell r="C49" t="str">
            <v>ADUL</v>
          </cell>
          <cell r="D49" t="str">
            <v>510 Design</v>
          </cell>
          <cell r="E49" t="str">
            <v>Tinsley/Irvine/Arlie</v>
          </cell>
          <cell r="M49" t="str">
            <v>ID10-1921</v>
          </cell>
          <cell r="N49" t="str">
            <v>2020Fall</v>
          </cell>
          <cell r="O49" t="str">
            <v>2019spring</v>
          </cell>
          <cell r="P49" t="str">
            <v>Active</v>
          </cell>
          <cell r="Q49" t="str">
            <v>NO</v>
          </cell>
          <cell r="R49" t="str">
            <v>Intelligent Design</v>
          </cell>
          <cell r="S49" t="str">
            <v>BLK</v>
          </cell>
          <cell r="T49" t="str">
            <v>Malea/Leena</v>
          </cell>
          <cell r="U49" t="str">
            <v>Bedding Set</v>
          </cell>
          <cell r="V49" t="str">
            <v>Black</v>
          </cell>
          <cell r="W49" t="str">
            <v>F/Q</v>
          </cell>
        </row>
        <row r="50">
          <cell r="A50" t="str">
            <v>5DS10-0266</v>
          </cell>
          <cell r="B50" t="str">
            <v>Ecom</v>
          </cell>
          <cell r="C50" t="str">
            <v>ADUL</v>
          </cell>
          <cell r="D50" t="str">
            <v>510 Design</v>
          </cell>
          <cell r="E50" t="str">
            <v>Tinsley/Irvine/Arlie</v>
          </cell>
          <cell r="M50" t="str">
            <v>ID10-1922</v>
          </cell>
          <cell r="N50" t="str">
            <v>2020Fall</v>
          </cell>
          <cell r="O50" t="str">
            <v>2019spring</v>
          </cell>
          <cell r="P50" t="str">
            <v>Active</v>
          </cell>
          <cell r="Q50" t="str">
            <v>NO</v>
          </cell>
          <cell r="R50" t="str">
            <v>Intelligent Design</v>
          </cell>
          <cell r="S50" t="str">
            <v>BLK</v>
          </cell>
          <cell r="T50" t="str">
            <v>Malea/Leena</v>
          </cell>
          <cell r="U50" t="str">
            <v>Bedding Set</v>
          </cell>
          <cell r="V50" t="str">
            <v>Black</v>
          </cell>
          <cell r="W50" t="str">
            <v>K/CK</v>
          </cell>
        </row>
        <row r="51">
          <cell r="A51" t="str">
            <v>5DS10-0267</v>
          </cell>
          <cell r="B51" t="str">
            <v>Ecom</v>
          </cell>
          <cell r="C51" t="str">
            <v>ADUL</v>
          </cell>
          <cell r="D51" t="str">
            <v>510 Design</v>
          </cell>
          <cell r="E51" t="str">
            <v>Tinsley/Irvine/Arlie</v>
          </cell>
          <cell r="M51" t="str">
            <v>ID10-1920</v>
          </cell>
          <cell r="N51" t="str">
            <v>2020Fall</v>
          </cell>
          <cell r="O51" t="str">
            <v>2019spring</v>
          </cell>
          <cell r="P51" t="str">
            <v>Active</v>
          </cell>
          <cell r="Q51" t="str">
            <v>NO</v>
          </cell>
          <cell r="R51" t="str">
            <v>Intelligent Design</v>
          </cell>
          <cell r="S51" t="str">
            <v>BLK</v>
          </cell>
          <cell r="T51" t="str">
            <v>Malea/Leena</v>
          </cell>
          <cell r="U51" t="str">
            <v>Bedding Set</v>
          </cell>
          <cell r="V51" t="str">
            <v>Black</v>
          </cell>
          <cell r="W51" t="str">
            <v>T/TXL</v>
          </cell>
        </row>
        <row r="52">
          <cell r="A52" t="str">
            <v>5DS10-0268</v>
          </cell>
          <cell r="B52" t="str">
            <v>Ecom</v>
          </cell>
          <cell r="C52" t="str">
            <v>ADUL</v>
          </cell>
          <cell r="D52" t="str">
            <v>510 Design</v>
          </cell>
          <cell r="E52" t="str">
            <v>Northgate/Livingston/Hopkins</v>
          </cell>
          <cell r="M52" t="str">
            <v>ID12-1930</v>
          </cell>
          <cell r="N52" t="str">
            <v>2020Fall</v>
          </cell>
          <cell r="O52" t="str">
            <v>2019spring</v>
          </cell>
          <cell r="P52" t="str">
            <v>Active</v>
          </cell>
          <cell r="Q52" t="str">
            <v>No</v>
          </cell>
          <cell r="R52" t="str">
            <v>Intelligent Design</v>
          </cell>
          <cell r="S52" t="str">
            <v>BLK</v>
          </cell>
          <cell r="T52" t="str">
            <v>Malea/Leena</v>
          </cell>
          <cell r="U52" t="str">
            <v>Bedding Set</v>
          </cell>
          <cell r="V52" t="str">
            <v>Blush</v>
          </cell>
          <cell r="W52" t="str">
            <v>F/Q</v>
          </cell>
        </row>
        <row r="53">
          <cell r="A53" t="str">
            <v>5DS10-0269</v>
          </cell>
          <cell r="B53" t="str">
            <v>Ecom</v>
          </cell>
          <cell r="C53" t="str">
            <v>ADUL</v>
          </cell>
          <cell r="D53" t="str">
            <v>510 Design</v>
          </cell>
          <cell r="E53" t="str">
            <v>Northgate/Livingston/Hopkins</v>
          </cell>
          <cell r="M53" t="str">
            <v>ID12-1931</v>
          </cell>
          <cell r="N53" t="str">
            <v>2020Fall</v>
          </cell>
          <cell r="O53" t="str">
            <v>2019spring</v>
          </cell>
          <cell r="P53" t="str">
            <v>Active</v>
          </cell>
          <cell r="Q53" t="str">
            <v>No</v>
          </cell>
          <cell r="R53" t="str">
            <v>Intelligent Design</v>
          </cell>
          <cell r="S53" t="str">
            <v>BLK</v>
          </cell>
          <cell r="T53" t="str">
            <v>Malea/Leena</v>
          </cell>
          <cell r="U53" t="str">
            <v>Bedding Set</v>
          </cell>
          <cell r="V53" t="str">
            <v>Blush</v>
          </cell>
          <cell r="W53" t="str">
            <v>K</v>
          </cell>
        </row>
        <row r="54">
          <cell r="A54" t="str">
            <v>5DS10-0270</v>
          </cell>
          <cell r="B54" t="str">
            <v>Ecom</v>
          </cell>
          <cell r="C54" t="str">
            <v>ADUL</v>
          </cell>
          <cell r="D54" t="str">
            <v>510 Design</v>
          </cell>
          <cell r="E54" t="str">
            <v>Northgate/Livingston/Hopkins</v>
          </cell>
          <cell r="M54" t="str">
            <v>ID12-1929</v>
          </cell>
          <cell r="N54" t="str">
            <v>2020Fall</v>
          </cell>
          <cell r="O54" t="str">
            <v>2019spring</v>
          </cell>
          <cell r="P54" t="str">
            <v>Active</v>
          </cell>
          <cell r="Q54" t="str">
            <v>No</v>
          </cell>
          <cell r="R54" t="str">
            <v>Intelligent Design</v>
          </cell>
          <cell r="S54" t="str">
            <v>BLK</v>
          </cell>
          <cell r="T54" t="str">
            <v>Malea/Leena</v>
          </cell>
          <cell r="U54" t="str">
            <v>Bedding Set</v>
          </cell>
          <cell r="V54" t="str">
            <v>Blush</v>
          </cell>
          <cell r="W54" t="str">
            <v>T</v>
          </cell>
        </row>
        <row r="55">
          <cell r="A55" t="str">
            <v>5DS10-0271</v>
          </cell>
          <cell r="B55" t="str">
            <v>Ecom</v>
          </cell>
          <cell r="C55" t="str">
            <v>ADUL</v>
          </cell>
          <cell r="D55" t="str">
            <v>510 Design</v>
          </cell>
          <cell r="E55" t="str">
            <v>Helena/Talia/Wilona</v>
          </cell>
          <cell r="M55" t="str">
            <v>ID12-1927</v>
          </cell>
          <cell r="N55" t="str">
            <v>2020Fall</v>
          </cell>
          <cell r="O55" t="str">
            <v>2019spring</v>
          </cell>
          <cell r="P55" t="str">
            <v>Active</v>
          </cell>
          <cell r="Q55" t="str">
            <v>No</v>
          </cell>
          <cell r="R55" t="str">
            <v>Intelligent Design</v>
          </cell>
          <cell r="S55" t="str">
            <v>BLK</v>
          </cell>
          <cell r="T55" t="str">
            <v>Malea/Leena</v>
          </cell>
          <cell r="U55" t="str">
            <v>Bedding Set</v>
          </cell>
          <cell r="V55" t="str">
            <v>Grey</v>
          </cell>
          <cell r="W55" t="str">
            <v>F/Q</v>
          </cell>
        </row>
        <row r="56">
          <cell r="A56" t="str">
            <v>5DS10-0272</v>
          </cell>
          <cell r="B56" t="str">
            <v>Ecom</v>
          </cell>
          <cell r="C56" t="str">
            <v>ADUL</v>
          </cell>
          <cell r="D56" t="str">
            <v>510 Design</v>
          </cell>
          <cell r="E56" t="str">
            <v>Helena/Talia/Wilona</v>
          </cell>
          <cell r="M56" t="str">
            <v>ID12-1928</v>
          </cell>
          <cell r="N56" t="str">
            <v>2020Fall</v>
          </cell>
          <cell r="O56" t="str">
            <v>2019spring</v>
          </cell>
          <cell r="P56" t="str">
            <v>Active</v>
          </cell>
          <cell r="Q56" t="str">
            <v>No</v>
          </cell>
          <cell r="R56" t="str">
            <v>Intelligent Design</v>
          </cell>
          <cell r="S56" t="str">
            <v>BLK</v>
          </cell>
          <cell r="T56" t="str">
            <v>Malea/Leena</v>
          </cell>
          <cell r="U56" t="str">
            <v>Bedding Set</v>
          </cell>
          <cell r="V56" t="str">
            <v>Grey</v>
          </cell>
          <cell r="W56" t="str">
            <v>K</v>
          </cell>
        </row>
        <row r="57">
          <cell r="A57" t="str">
            <v>5DS10-0273</v>
          </cell>
          <cell r="B57" t="str">
            <v>Ecom</v>
          </cell>
          <cell r="C57" t="str">
            <v>ADUL</v>
          </cell>
          <cell r="D57" t="str">
            <v>510 Design</v>
          </cell>
          <cell r="E57" t="str">
            <v>Helena/Talia/Wilona</v>
          </cell>
          <cell r="M57" t="str">
            <v>ID12-1926</v>
          </cell>
          <cell r="N57" t="str">
            <v>2020Fall</v>
          </cell>
          <cell r="O57" t="str">
            <v>2019spring</v>
          </cell>
          <cell r="P57" t="str">
            <v>Active</v>
          </cell>
          <cell r="Q57" t="str">
            <v>No</v>
          </cell>
          <cell r="R57" t="str">
            <v>Intelligent Design</v>
          </cell>
          <cell r="S57" t="str">
            <v>BLK</v>
          </cell>
          <cell r="T57" t="str">
            <v>Malea/Leena</v>
          </cell>
          <cell r="U57" t="str">
            <v>Bedding Set</v>
          </cell>
          <cell r="V57" t="str">
            <v>Grey</v>
          </cell>
          <cell r="W57" t="str">
            <v>T</v>
          </cell>
        </row>
        <row r="58">
          <cell r="A58" t="str">
            <v>5DS105-0012</v>
          </cell>
          <cell r="B58" t="str">
            <v>Ecom</v>
          </cell>
          <cell r="C58" t="str">
            <v>FUR</v>
          </cell>
          <cell r="D58" t="str">
            <v>510 design</v>
          </cell>
          <cell r="E58" t="str">
            <v>Zeus</v>
          </cell>
          <cell r="M58" t="str">
            <v>ID12-1924</v>
          </cell>
          <cell r="N58" t="str">
            <v>2020Fall</v>
          </cell>
          <cell r="O58" t="str">
            <v>2019spring</v>
          </cell>
          <cell r="P58" t="str">
            <v>Active</v>
          </cell>
          <cell r="Q58" t="str">
            <v>No</v>
          </cell>
          <cell r="R58" t="str">
            <v>Intelligent Design</v>
          </cell>
          <cell r="S58" t="str">
            <v>BLK</v>
          </cell>
          <cell r="T58" t="str">
            <v>Malea/Leena</v>
          </cell>
          <cell r="U58" t="str">
            <v>Bedding Set</v>
          </cell>
          <cell r="V58" t="str">
            <v>Ivory</v>
          </cell>
          <cell r="W58" t="str">
            <v>F/Q</v>
          </cell>
        </row>
        <row r="59">
          <cell r="A59" t="str">
            <v>5DS105-0013</v>
          </cell>
          <cell r="B59" t="str">
            <v>Ecom</v>
          </cell>
          <cell r="C59" t="str">
            <v>FUR</v>
          </cell>
          <cell r="D59" t="str">
            <v>510 design</v>
          </cell>
          <cell r="E59" t="str">
            <v>Cheshire</v>
          </cell>
          <cell r="M59" t="str">
            <v>ID12-1925</v>
          </cell>
          <cell r="N59" t="str">
            <v>2020Fall</v>
          </cell>
          <cell r="O59" t="str">
            <v>2019spring</v>
          </cell>
          <cell r="P59" t="str">
            <v>Active</v>
          </cell>
          <cell r="Q59" t="str">
            <v>No</v>
          </cell>
          <cell r="R59" t="str">
            <v>Intelligent Design</v>
          </cell>
          <cell r="S59" t="str">
            <v>BLK</v>
          </cell>
          <cell r="T59" t="str">
            <v>Malea/Leena</v>
          </cell>
          <cell r="U59" t="str">
            <v>Bedding Set</v>
          </cell>
          <cell r="V59" t="str">
            <v>Ivory</v>
          </cell>
          <cell r="W59" t="str">
            <v>K</v>
          </cell>
        </row>
        <row r="60">
          <cell r="A60" t="str">
            <v>5DS115-0002</v>
          </cell>
          <cell r="B60" t="str">
            <v>Ecom</v>
          </cell>
          <cell r="C60" t="str">
            <v>FUR</v>
          </cell>
          <cell r="D60" t="str">
            <v>510 design</v>
          </cell>
          <cell r="E60" t="str">
            <v>Rowen</v>
          </cell>
          <cell r="M60" t="str">
            <v>ID12-1923</v>
          </cell>
          <cell r="N60" t="str">
            <v>2020Fall</v>
          </cell>
          <cell r="O60" t="str">
            <v>2019spring</v>
          </cell>
          <cell r="P60" t="str">
            <v>Active</v>
          </cell>
          <cell r="Q60" t="str">
            <v>No</v>
          </cell>
          <cell r="R60" t="str">
            <v>Intelligent Design</v>
          </cell>
          <cell r="S60" t="str">
            <v>BLK</v>
          </cell>
          <cell r="T60" t="str">
            <v>Malea/Leena</v>
          </cell>
          <cell r="U60" t="str">
            <v>Bedding Set</v>
          </cell>
          <cell r="V60" t="str">
            <v>Ivory</v>
          </cell>
          <cell r="W60" t="str">
            <v>T</v>
          </cell>
        </row>
        <row r="61">
          <cell r="A61" t="str">
            <v>5DS115-0003</v>
          </cell>
          <cell r="B61" t="str">
            <v>Ecom</v>
          </cell>
          <cell r="C61" t="str">
            <v>FUR</v>
          </cell>
          <cell r="D61" t="str">
            <v>510 design</v>
          </cell>
          <cell r="E61" t="str">
            <v>Rowen</v>
          </cell>
          <cell r="M61" t="str">
            <v>ID10-1697</v>
          </cell>
          <cell r="N61" t="str">
            <v>2019Spring</v>
          </cell>
          <cell r="O61" t="str">
            <v>2019Spring</v>
          </cell>
          <cell r="P61" t="str">
            <v>Active</v>
          </cell>
          <cell r="Q61" t="str">
            <v>No</v>
          </cell>
          <cell r="R61" t="str">
            <v>Intelligent Design</v>
          </cell>
          <cell r="S61" t="str">
            <v>BLK</v>
          </cell>
          <cell r="T61" t="str">
            <v>Malea/Leena</v>
          </cell>
          <cell r="U61" t="str">
            <v>Comf Set</v>
          </cell>
          <cell r="V61" t="str">
            <v>Grey</v>
          </cell>
          <cell r="W61" t="str">
            <v>F/Q</v>
          </cell>
        </row>
        <row r="62">
          <cell r="A62" t="str">
            <v>5DS115-0004</v>
          </cell>
          <cell r="B62" t="str">
            <v>Ecom</v>
          </cell>
          <cell r="C62" t="str">
            <v>FUR</v>
          </cell>
          <cell r="D62" t="str">
            <v>510 design</v>
          </cell>
          <cell r="E62" t="str">
            <v>Rowen</v>
          </cell>
          <cell r="M62" t="str">
            <v>ID10-1698</v>
          </cell>
          <cell r="N62" t="str">
            <v>2019Spring</v>
          </cell>
          <cell r="O62" t="str">
            <v>2019Spring</v>
          </cell>
          <cell r="P62" t="str">
            <v>Active</v>
          </cell>
          <cell r="Q62" t="str">
            <v>No</v>
          </cell>
          <cell r="R62" t="str">
            <v>Intelligent Design</v>
          </cell>
          <cell r="S62" t="str">
            <v>BLK</v>
          </cell>
          <cell r="T62" t="str">
            <v>Malea/Leena</v>
          </cell>
          <cell r="U62" t="str">
            <v>Comf Set</v>
          </cell>
          <cell r="V62" t="str">
            <v>Grey</v>
          </cell>
          <cell r="W62" t="str">
            <v>K/CK</v>
          </cell>
        </row>
        <row r="63">
          <cell r="A63" t="str">
            <v>5DS115-0006</v>
          </cell>
          <cell r="B63" t="str">
            <v>Ecom</v>
          </cell>
          <cell r="C63" t="str">
            <v>FUR</v>
          </cell>
          <cell r="D63" t="str">
            <v>510 design</v>
          </cell>
          <cell r="E63" t="str">
            <v>Catalina</v>
          </cell>
          <cell r="M63" t="str">
            <v>ID10-1696</v>
          </cell>
          <cell r="N63" t="str">
            <v>2019Spring</v>
          </cell>
          <cell r="O63" t="str">
            <v>2019Spring</v>
          </cell>
          <cell r="P63" t="str">
            <v>Active</v>
          </cell>
          <cell r="Q63" t="str">
            <v>No</v>
          </cell>
          <cell r="R63" t="str">
            <v>Intelligent Design</v>
          </cell>
          <cell r="S63" t="str">
            <v>BLK</v>
          </cell>
          <cell r="T63" t="str">
            <v>Malea/Leena</v>
          </cell>
          <cell r="U63" t="str">
            <v>Comf Set</v>
          </cell>
          <cell r="V63" t="str">
            <v>Grey</v>
          </cell>
          <cell r="W63" t="str">
            <v>T/TXL</v>
          </cell>
        </row>
        <row r="64">
          <cell r="A64" t="str">
            <v>5DS115-0007</v>
          </cell>
          <cell r="B64" t="str">
            <v>Ecom</v>
          </cell>
          <cell r="C64" t="str">
            <v>FUR</v>
          </cell>
          <cell r="D64" t="str">
            <v>510 design</v>
          </cell>
          <cell r="E64" t="str">
            <v>Catalina</v>
          </cell>
          <cell r="M64" t="str">
            <v>ID10-1700</v>
          </cell>
          <cell r="N64" t="str">
            <v>2019Spring</v>
          </cell>
          <cell r="O64" t="str">
            <v>2019Spring</v>
          </cell>
          <cell r="P64" t="str">
            <v>Active</v>
          </cell>
          <cell r="Q64" t="str">
            <v>No</v>
          </cell>
          <cell r="R64" t="str">
            <v>Intelligent Design</v>
          </cell>
          <cell r="S64" t="str">
            <v>BLK</v>
          </cell>
          <cell r="T64" t="str">
            <v>Malea/Leena</v>
          </cell>
          <cell r="U64" t="str">
            <v>Comf Set</v>
          </cell>
          <cell r="V64" t="str">
            <v>Ivory</v>
          </cell>
          <cell r="W64" t="str">
            <v>F/Q</v>
          </cell>
        </row>
        <row r="65">
          <cell r="A65" t="str">
            <v>5DS115-0008</v>
          </cell>
          <cell r="B65" t="str">
            <v>Ecom</v>
          </cell>
          <cell r="C65" t="str">
            <v>FUR</v>
          </cell>
          <cell r="D65" t="str">
            <v>510 design</v>
          </cell>
          <cell r="E65" t="str">
            <v>Catalina</v>
          </cell>
          <cell r="M65" t="str">
            <v>ID10-1701</v>
          </cell>
          <cell r="N65" t="str">
            <v>2019Spring</v>
          </cell>
          <cell r="O65" t="str">
            <v>2019Spring</v>
          </cell>
          <cell r="P65" t="str">
            <v>Active</v>
          </cell>
          <cell r="Q65" t="str">
            <v>No</v>
          </cell>
          <cell r="R65" t="str">
            <v>Intelligent Design</v>
          </cell>
          <cell r="S65" t="str">
            <v>BLK</v>
          </cell>
          <cell r="T65" t="str">
            <v>Malea/Leena</v>
          </cell>
          <cell r="U65" t="str">
            <v>Comf Set</v>
          </cell>
          <cell r="V65" t="str">
            <v>Ivory</v>
          </cell>
          <cell r="W65" t="str">
            <v>K/CK</v>
          </cell>
        </row>
        <row r="66">
          <cell r="A66" t="str">
            <v>5DS120-0011</v>
          </cell>
          <cell r="B66" t="str">
            <v>Ecom</v>
          </cell>
          <cell r="C66" t="str">
            <v>FUR</v>
          </cell>
          <cell r="D66" t="str">
            <v>510 design</v>
          </cell>
          <cell r="E66" t="str">
            <v>Monarch</v>
          </cell>
          <cell r="M66" t="str">
            <v>ID10-1699</v>
          </cell>
          <cell r="N66" t="str">
            <v>2019Spring</v>
          </cell>
          <cell r="O66" t="str">
            <v>2019Spring</v>
          </cell>
          <cell r="P66" t="str">
            <v>Active</v>
          </cell>
          <cell r="Q66" t="str">
            <v>No</v>
          </cell>
          <cell r="R66" t="str">
            <v>Intelligent Design</v>
          </cell>
          <cell r="S66" t="str">
            <v>BLK</v>
          </cell>
          <cell r="T66" t="str">
            <v>Malea/Leena</v>
          </cell>
          <cell r="U66" t="str">
            <v>Comf Set</v>
          </cell>
          <cell r="V66" t="str">
            <v>Ivory</v>
          </cell>
          <cell r="W66" t="str">
            <v>T/TXL</v>
          </cell>
        </row>
        <row r="67">
          <cell r="A67" t="str">
            <v>5DS12-0213</v>
          </cell>
          <cell r="B67" t="str">
            <v>Ecom</v>
          </cell>
          <cell r="C67" t="str">
            <v>ADUL</v>
          </cell>
          <cell r="D67" t="str">
            <v>510 Design</v>
          </cell>
          <cell r="E67" t="str">
            <v>Marseille/Mariam/Apolline</v>
          </cell>
          <cell r="M67" t="str">
            <v>ID10-1824</v>
          </cell>
          <cell r="N67" t="str">
            <v>2019Spring</v>
          </cell>
          <cell r="O67" t="str">
            <v>2019Spring</v>
          </cell>
          <cell r="P67" t="str">
            <v>Active</v>
          </cell>
          <cell r="Q67" t="str">
            <v>No</v>
          </cell>
          <cell r="R67" t="str">
            <v>Intelligent Design</v>
          </cell>
          <cell r="S67" t="str">
            <v>BLK</v>
          </cell>
          <cell r="T67" t="str">
            <v>Malea/Leena</v>
          </cell>
          <cell r="U67" t="str">
            <v>Comf Set</v>
          </cell>
          <cell r="V67" t="str">
            <v>Blush</v>
          </cell>
          <cell r="W67" t="str">
            <v>F/Q</v>
          </cell>
        </row>
        <row r="68">
          <cell r="A68" t="str">
            <v>5DS12-0214</v>
          </cell>
          <cell r="B68" t="str">
            <v>Ecom</v>
          </cell>
          <cell r="C68" t="str">
            <v>ADUL</v>
          </cell>
          <cell r="D68" t="str">
            <v>510 Design</v>
          </cell>
          <cell r="E68" t="str">
            <v>Marseille/Mariam/Apolline</v>
          </cell>
          <cell r="M68" t="str">
            <v>ID10-1825</v>
          </cell>
          <cell r="N68" t="str">
            <v>2019Spring</v>
          </cell>
          <cell r="O68" t="str">
            <v>2019Spring</v>
          </cell>
          <cell r="P68" t="str">
            <v>Active</v>
          </cell>
          <cell r="Q68" t="str">
            <v>No</v>
          </cell>
          <cell r="R68" t="str">
            <v>Intelligent Design</v>
          </cell>
          <cell r="S68" t="str">
            <v>BLK</v>
          </cell>
          <cell r="T68" t="str">
            <v>Malea/Leena</v>
          </cell>
          <cell r="U68" t="str">
            <v>Comf Set</v>
          </cell>
          <cell r="V68" t="str">
            <v>Blush</v>
          </cell>
          <cell r="W68" t="str">
            <v>K/CK</v>
          </cell>
        </row>
        <row r="69">
          <cell r="A69" t="str">
            <v>5DS122-0009</v>
          </cell>
          <cell r="B69" t="str">
            <v>Ecom</v>
          </cell>
          <cell r="C69" t="str">
            <v>FUR</v>
          </cell>
          <cell r="D69" t="str">
            <v>510 design</v>
          </cell>
          <cell r="E69" t="str">
            <v>Carlyle</v>
          </cell>
          <cell r="M69" t="str">
            <v>ID10-1823</v>
          </cell>
          <cell r="N69" t="str">
            <v>2019Spring</v>
          </cell>
          <cell r="O69" t="str">
            <v>2019Spring</v>
          </cell>
          <cell r="P69" t="str">
            <v>Active</v>
          </cell>
          <cell r="Q69" t="str">
            <v>No</v>
          </cell>
          <cell r="R69" t="str">
            <v>Intelligent Design</v>
          </cell>
          <cell r="S69" t="str">
            <v>BLK</v>
          </cell>
          <cell r="T69" t="str">
            <v>Malea/Leena</v>
          </cell>
          <cell r="U69" t="str">
            <v>Comf Set</v>
          </cell>
          <cell r="V69" t="str">
            <v>Blush</v>
          </cell>
          <cell r="W69" t="str">
            <v>T/TXL</v>
          </cell>
        </row>
        <row r="70">
          <cell r="A70" t="str">
            <v>5DS122-0010</v>
          </cell>
          <cell r="B70" t="str">
            <v>Ecom</v>
          </cell>
          <cell r="C70" t="str">
            <v>FUR</v>
          </cell>
          <cell r="D70" t="str">
            <v>510 design</v>
          </cell>
          <cell r="E70" t="str">
            <v>Laurel</v>
          </cell>
          <cell r="M70" t="str">
            <v>ID10-2043</v>
          </cell>
          <cell r="N70" t="str">
            <v>2021Spring</v>
          </cell>
          <cell r="O70" t="str">
            <v>2019Spring</v>
          </cell>
          <cell r="P70" t="str">
            <v>Active</v>
          </cell>
          <cell r="Q70" t="str">
            <v>No</v>
          </cell>
          <cell r="R70" t="str">
            <v>Intelligent Design</v>
          </cell>
          <cell r="S70" t="str">
            <v>BLK</v>
          </cell>
          <cell r="T70" t="str">
            <v>Malea/Leena</v>
          </cell>
          <cell r="U70" t="str">
            <v>Comf Set</v>
          </cell>
          <cell r="V70" t="str">
            <v>Aqua</v>
          </cell>
          <cell r="W70" t="str">
            <v>Aqua</v>
          </cell>
        </row>
        <row r="71">
          <cell r="A71" t="str">
            <v>5DS13-0024</v>
          </cell>
          <cell r="B71" t="str">
            <v>Ecom</v>
          </cell>
          <cell r="C71" t="str">
            <v>ADUL</v>
          </cell>
          <cell r="D71" t="str">
            <v>510 Design</v>
          </cell>
          <cell r="E71" t="str">
            <v>Otto/Nash/Trace</v>
          </cell>
          <cell r="M71" t="str">
            <v>ID10-2044</v>
          </cell>
          <cell r="N71" t="str">
            <v>2021Spring</v>
          </cell>
          <cell r="O71" t="str">
            <v>2019Spring</v>
          </cell>
          <cell r="P71" t="str">
            <v>Active</v>
          </cell>
          <cell r="Q71" t="str">
            <v>No</v>
          </cell>
          <cell r="R71" t="str">
            <v>Intelligent Design</v>
          </cell>
          <cell r="S71" t="str">
            <v>BLK</v>
          </cell>
          <cell r="T71" t="str">
            <v>Malea/Leena</v>
          </cell>
          <cell r="U71" t="str">
            <v>Comf Set</v>
          </cell>
          <cell r="V71" t="str">
            <v>Aqua</v>
          </cell>
          <cell r="W71" t="str">
            <v>Aqua</v>
          </cell>
        </row>
        <row r="72">
          <cell r="A72" t="str">
            <v>5DS13-0025</v>
          </cell>
          <cell r="B72" t="str">
            <v>Ecom</v>
          </cell>
          <cell r="C72" t="str">
            <v>ADUL</v>
          </cell>
          <cell r="D72" t="str">
            <v>510 Design</v>
          </cell>
          <cell r="E72" t="str">
            <v>Otto/Nash/Trace</v>
          </cell>
          <cell r="M72" t="str">
            <v>ID10-2042</v>
          </cell>
          <cell r="N72" t="str">
            <v>2021Spring</v>
          </cell>
          <cell r="O72" t="str">
            <v>2019Spring</v>
          </cell>
          <cell r="P72" t="str">
            <v>Active</v>
          </cell>
          <cell r="Q72" t="str">
            <v>No</v>
          </cell>
          <cell r="R72" t="str">
            <v>Intelligent Design</v>
          </cell>
          <cell r="S72" t="str">
            <v>BLK</v>
          </cell>
          <cell r="T72" t="str">
            <v>Malea/Leena</v>
          </cell>
          <cell r="U72" t="str">
            <v>Comf Set</v>
          </cell>
          <cell r="V72" t="str">
            <v>Aqua</v>
          </cell>
          <cell r="W72" t="str">
            <v>Aqua</v>
          </cell>
        </row>
        <row r="73">
          <cell r="A73" t="str">
            <v>5DS13-0028</v>
          </cell>
          <cell r="B73" t="str">
            <v>Ecom</v>
          </cell>
          <cell r="C73" t="str">
            <v>ADUL</v>
          </cell>
          <cell r="D73" t="str">
            <v>510 Design</v>
          </cell>
          <cell r="E73" t="str">
            <v>Otto/Nash/Trace</v>
          </cell>
          <cell r="M73" t="str">
            <v>ID12-2040</v>
          </cell>
          <cell r="N73" t="str">
            <v>2021Fall</v>
          </cell>
          <cell r="O73" t="str">
            <v>2019Spring</v>
          </cell>
          <cell r="P73" t="str">
            <v>Active</v>
          </cell>
          <cell r="Q73" t="str">
            <v>No</v>
          </cell>
          <cell r="R73" t="str">
            <v>Intelligent Design</v>
          </cell>
          <cell r="S73" t="str">
            <v>BLK</v>
          </cell>
          <cell r="T73" t="str">
            <v>Malea/Leena</v>
          </cell>
          <cell r="U73" t="str">
            <v>Duvet Set</v>
          </cell>
          <cell r="V73" t="str">
            <v>Black</v>
          </cell>
          <cell r="W73" t="str">
            <v>F/Q</v>
          </cell>
        </row>
        <row r="74">
          <cell r="A74" t="str">
            <v>5DS13-0029</v>
          </cell>
          <cell r="B74" t="str">
            <v>Ecom</v>
          </cell>
          <cell r="C74" t="str">
            <v>ADUL</v>
          </cell>
          <cell r="D74" t="str">
            <v>510 Design</v>
          </cell>
          <cell r="E74" t="str">
            <v>Otto/Nash/Trace</v>
          </cell>
          <cell r="M74" t="str">
            <v>ID12-2041</v>
          </cell>
          <cell r="N74" t="str">
            <v>2021Fall</v>
          </cell>
          <cell r="O74" t="str">
            <v>2019Spring</v>
          </cell>
          <cell r="P74" t="str">
            <v>Active</v>
          </cell>
          <cell r="Q74" t="str">
            <v>No</v>
          </cell>
          <cell r="R74" t="str">
            <v>Intelligent Design</v>
          </cell>
          <cell r="S74" t="str">
            <v>BLK</v>
          </cell>
          <cell r="T74" t="str">
            <v>Malea/Leena</v>
          </cell>
          <cell r="U74" t="str">
            <v>Duvet Set</v>
          </cell>
          <cell r="V74" t="str">
            <v>Black</v>
          </cell>
          <cell r="W74" t="str">
            <v>K</v>
          </cell>
        </row>
        <row r="75">
          <cell r="A75" t="str">
            <v>5DS13-0032</v>
          </cell>
          <cell r="B75" t="str">
            <v>Ecom</v>
          </cell>
          <cell r="C75" t="str">
            <v>ADUL</v>
          </cell>
          <cell r="D75" t="str">
            <v>510 Design</v>
          </cell>
          <cell r="E75" t="str">
            <v>Otto/Nash/Trace</v>
          </cell>
          <cell r="M75" t="str">
            <v>ID12-2039</v>
          </cell>
          <cell r="N75" t="str">
            <v>2021Fall</v>
          </cell>
          <cell r="O75" t="str">
            <v>2019Spring</v>
          </cell>
          <cell r="P75" t="str">
            <v>Active</v>
          </cell>
          <cell r="Q75" t="str">
            <v>No</v>
          </cell>
          <cell r="R75" t="str">
            <v>Intelligent Design</v>
          </cell>
          <cell r="S75" t="str">
            <v>BLK</v>
          </cell>
          <cell r="T75" t="str">
            <v>Malea/Leena</v>
          </cell>
          <cell r="U75" t="str">
            <v>Duvet Set</v>
          </cell>
          <cell r="V75" t="str">
            <v>Black</v>
          </cell>
          <cell r="W75" t="str">
            <v>T</v>
          </cell>
        </row>
        <row r="76">
          <cell r="A76" t="str">
            <v>5DS13-0033</v>
          </cell>
          <cell r="B76" t="str">
            <v>Ecom</v>
          </cell>
          <cell r="C76" t="str">
            <v>ADUL</v>
          </cell>
          <cell r="D76" t="str">
            <v>510 Design</v>
          </cell>
          <cell r="E76" t="str">
            <v>Otto/Nash/Trace</v>
          </cell>
          <cell r="M76" t="str">
            <v>MP10-6627CA</v>
          </cell>
          <cell r="N76" t="str">
            <v>2020Fall</v>
          </cell>
          <cell r="O76" t="str">
            <v>2019Spring</v>
          </cell>
          <cell r="P76" t="str">
            <v>Active</v>
          </cell>
          <cell r="Q76" t="str">
            <v>No</v>
          </cell>
          <cell r="R76" t="str">
            <v>Madison Park</v>
          </cell>
          <cell r="S76" t="str">
            <v>BLK</v>
          </cell>
          <cell r="T76" t="str">
            <v>Adler</v>
          </cell>
          <cell r="U76" t="str">
            <v>Comf Set</v>
          </cell>
          <cell r="V76" t="str">
            <v>Ivory/Grey</v>
          </cell>
          <cell r="W76" t="str">
            <v>F/Q</v>
          </cell>
        </row>
        <row r="77">
          <cell r="A77" t="str">
            <v>5DS13-0166</v>
          </cell>
          <cell r="B77" t="str">
            <v>Ecom</v>
          </cell>
          <cell r="C77" t="str">
            <v>ADUL</v>
          </cell>
          <cell r="D77" t="str">
            <v>510 Design</v>
          </cell>
          <cell r="E77" t="str">
            <v>Oakley/Hayley/Glen</v>
          </cell>
          <cell r="M77" t="str">
            <v>MP10-6628CA</v>
          </cell>
          <cell r="N77" t="str">
            <v>2020Fall</v>
          </cell>
          <cell r="O77" t="str">
            <v>2019Spring</v>
          </cell>
          <cell r="P77" t="str">
            <v>Active</v>
          </cell>
          <cell r="Q77" t="str">
            <v>No</v>
          </cell>
          <cell r="R77" t="str">
            <v>Madison Park</v>
          </cell>
          <cell r="S77" t="str">
            <v>BLK</v>
          </cell>
          <cell r="T77" t="str">
            <v>Adler</v>
          </cell>
          <cell r="U77" t="str">
            <v>Comf Set</v>
          </cell>
          <cell r="V77" t="str">
            <v>Ivory/Grey</v>
          </cell>
          <cell r="W77" t="str">
            <v>K</v>
          </cell>
        </row>
        <row r="78">
          <cell r="A78" t="str">
            <v>5DS13-0167</v>
          </cell>
          <cell r="B78" t="str">
            <v>Ecom</v>
          </cell>
          <cell r="C78" t="str">
            <v>ADUL</v>
          </cell>
          <cell r="D78" t="str">
            <v>510 Design</v>
          </cell>
          <cell r="E78" t="str">
            <v>Oakley/Hayley/Glen</v>
          </cell>
          <cell r="M78" t="str">
            <v>MP10-6626CA</v>
          </cell>
          <cell r="N78" t="str">
            <v>2020Fall</v>
          </cell>
          <cell r="O78" t="str">
            <v>2019Spring</v>
          </cell>
          <cell r="P78" t="str">
            <v>Active</v>
          </cell>
          <cell r="Q78" t="str">
            <v>No</v>
          </cell>
          <cell r="R78" t="str">
            <v>Madison Park</v>
          </cell>
          <cell r="S78" t="str">
            <v>BLK</v>
          </cell>
          <cell r="T78" t="str">
            <v>Adler</v>
          </cell>
          <cell r="U78" t="str">
            <v>Comf Set</v>
          </cell>
          <cell r="V78" t="str">
            <v>Ivory/Grey</v>
          </cell>
          <cell r="W78" t="str">
            <v>T/TXL</v>
          </cell>
        </row>
        <row r="79">
          <cell r="A79" t="str">
            <v>5DS13-0168</v>
          </cell>
          <cell r="B79" t="str">
            <v>Ecom</v>
          </cell>
          <cell r="C79" t="str">
            <v>ADUL</v>
          </cell>
          <cell r="D79" t="str">
            <v>510 Design</v>
          </cell>
          <cell r="E79" t="str">
            <v>Oakley/Hayley/Glen</v>
          </cell>
          <cell r="M79" t="str">
            <v>MP10-7683</v>
          </cell>
          <cell r="N79" t="str">
            <v>2021Fall</v>
          </cell>
          <cell r="O79" t="str">
            <v>2019Spring</v>
          </cell>
          <cell r="P79" t="str">
            <v>Active</v>
          </cell>
          <cell r="Q79" t="str">
            <v>No</v>
          </cell>
          <cell r="R79" t="str">
            <v>Madison Park</v>
          </cell>
          <cell r="S79" t="str">
            <v>BLK</v>
          </cell>
          <cell r="T79" t="str">
            <v>Amara/Eve</v>
          </cell>
          <cell r="U79" t="str">
            <v>Comf Set</v>
          </cell>
          <cell r="V79" t="str">
            <v>Grey</v>
          </cell>
          <cell r="W79" t="str">
            <v>F/Q</v>
          </cell>
        </row>
        <row r="80">
          <cell r="A80" t="str">
            <v>5DS13-0169</v>
          </cell>
          <cell r="B80" t="str">
            <v>Ecom</v>
          </cell>
          <cell r="C80" t="str">
            <v>ADUL</v>
          </cell>
          <cell r="D80" t="str">
            <v>510 Design</v>
          </cell>
          <cell r="E80" t="str">
            <v>Oakley/Hayley/Glen</v>
          </cell>
          <cell r="M80" t="str">
            <v>MP10-7684</v>
          </cell>
          <cell r="N80" t="str">
            <v>2021Fall</v>
          </cell>
          <cell r="O80" t="str">
            <v>2019Spring</v>
          </cell>
          <cell r="P80" t="str">
            <v>Active</v>
          </cell>
          <cell r="Q80" t="str">
            <v>No</v>
          </cell>
          <cell r="R80" t="str">
            <v>Madison Park</v>
          </cell>
          <cell r="S80" t="str">
            <v>BLK</v>
          </cell>
          <cell r="T80" t="str">
            <v>Amara/Eve</v>
          </cell>
          <cell r="U80" t="str">
            <v>Comf Set</v>
          </cell>
          <cell r="V80" t="str">
            <v>Grey</v>
          </cell>
          <cell r="W80" t="str">
            <v>K</v>
          </cell>
        </row>
        <row r="81">
          <cell r="A81" t="str">
            <v>5DS13-0170</v>
          </cell>
          <cell r="B81" t="str">
            <v>Ecom</v>
          </cell>
          <cell r="C81" t="str">
            <v>ADUL</v>
          </cell>
          <cell r="D81" t="str">
            <v>510 Design</v>
          </cell>
          <cell r="E81" t="str">
            <v>Oakley/Hayley/Glen</v>
          </cell>
          <cell r="M81" t="str">
            <v>MP10-7686</v>
          </cell>
          <cell r="N81" t="str">
            <v>2021Fall</v>
          </cell>
          <cell r="O81" t="str">
            <v>2019Spring</v>
          </cell>
          <cell r="P81" t="str">
            <v>Active</v>
          </cell>
          <cell r="Q81" t="str">
            <v>No</v>
          </cell>
          <cell r="R81" t="str">
            <v>Madison Park</v>
          </cell>
          <cell r="S81" t="str">
            <v>BLK</v>
          </cell>
          <cell r="T81" t="str">
            <v>Amara/Eve</v>
          </cell>
          <cell r="U81" t="str">
            <v>Comf Set</v>
          </cell>
          <cell r="V81" t="str">
            <v>Ivory</v>
          </cell>
          <cell r="W81" t="str">
            <v>F/Q</v>
          </cell>
        </row>
        <row r="82">
          <cell r="A82" t="str">
            <v>5DS13-0171</v>
          </cell>
          <cell r="B82" t="str">
            <v>Ecom</v>
          </cell>
          <cell r="C82" t="str">
            <v>ADUL</v>
          </cell>
          <cell r="D82" t="str">
            <v>510 Design</v>
          </cell>
          <cell r="E82" t="str">
            <v>Oakley/Hayley/Glen</v>
          </cell>
          <cell r="M82" t="str">
            <v>MP10-7687</v>
          </cell>
          <cell r="N82" t="str">
            <v>2021Fall</v>
          </cell>
          <cell r="O82" t="str">
            <v>2019Spring</v>
          </cell>
          <cell r="P82" t="str">
            <v>Active</v>
          </cell>
          <cell r="Q82" t="str">
            <v>No</v>
          </cell>
          <cell r="R82" t="str">
            <v>Madison Park</v>
          </cell>
          <cell r="S82" t="str">
            <v>BLK</v>
          </cell>
          <cell r="T82" t="str">
            <v>Amara/Eve</v>
          </cell>
          <cell r="U82" t="str">
            <v>Comf Set</v>
          </cell>
          <cell r="V82" t="str">
            <v>Ivory</v>
          </cell>
          <cell r="W82" t="str">
            <v>K</v>
          </cell>
        </row>
        <row r="83">
          <cell r="A83" t="str">
            <v>5DS150-0042</v>
          </cell>
          <cell r="B83" t="str">
            <v>Ecom</v>
          </cell>
          <cell r="C83" t="str">
            <v>LGT</v>
          </cell>
          <cell r="D83" t="str">
            <v>510</v>
          </cell>
          <cell r="E83" t="str">
            <v>Ellie</v>
          </cell>
          <cell r="M83" t="str">
            <v>MP10-7238</v>
          </cell>
          <cell r="N83" t="str">
            <v>2020Fall</v>
          </cell>
          <cell r="O83" t="str">
            <v>2019spring</v>
          </cell>
          <cell r="P83" t="str">
            <v>Active</v>
          </cell>
          <cell r="Q83" t="str">
            <v>NO</v>
          </cell>
          <cell r="R83" t="str">
            <v>Madison Park</v>
          </cell>
          <cell r="S83" t="str">
            <v>BLK</v>
          </cell>
          <cell r="T83" t="str">
            <v>Gia/Margot</v>
          </cell>
          <cell r="U83" t="str">
            <v>Bedding Set</v>
          </cell>
          <cell r="V83" t="str">
            <v>Grey</v>
          </cell>
          <cell r="W83" t="str">
            <v>F/Q</v>
          </cell>
        </row>
        <row r="84">
          <cell r="A84" t="str">
            <v>5DS153-0001</v>
          </cell>
          <cell r="B84" t="str">
            <v>Ecom</v>
          </cell>
          <cell r="C84" t="str">
            <v>LGT</v>
          </cell>
          <cell r="D84" t="str">
            <v>510 design</v>
          </cell>
          <cell r="E84" t="str">
            <v>Clarity</v>
          </cell>
          <cell r="M84" t="str">
            <v>MP10-7239</v>
          </cell>
          <cell r="N84" t="str">
            <v>2020Fall</v>
          </cell>
          <cell r="O84" t="str">
            <v>2019spring</v>
          </cell>
          <cell r="P84" t="str">
            <v>Active</v>
          </cell>
          <cell r="Q84" t="str">
            <v>NO</v>
          </cell>
          <cell r="R84" t="str">
            <v>Madison Park</v>
          </cell>
          <cell r="S84" t="str">
            <v>BLK</v>
          </cell>
          <cell r="T84" t="str">
            <v>Gia/Margot</v>
          </cell>
          <cell r="U84" t="str">
            <v>Bedding Set</v>
          </cell>
          <cell r="V84" t="str">
            <v>Grey</v>
          </cell>
          <cell r="W84" t="str">
            <v>K/CK</v>
          </cell>
        </row>
        <row r="85">
          <cell r="A85" t="str">
            <v>5DS153-0008</v>
          </cell>
          <cell r="B85" t="str">
            <v>Ecom</v>
          </cell>
          <cell r="C85" t="str">
            <v>LGT</v>
          </cell>
          <cell r="D85" t="str">
            <v>510 design</v>
          </cell>
          <cell r="E85" t="str">
            <v>Covey</v>
          </cell>
          <cell r="M85" t="str">
            <v>MP10-7237</v>
          </cell>
          <cell r="N85" t="str">
            <v>2020Fall</v>
          </cell>
          <cell r="O85" t="str">
            <v>2019spring</v>
          </cell>
          <cell r="P85" t="str">
            <v>Active</v>
          </cell>
          <cell r="Q85" t="str">
            <v>NO</v>
          </cell>
          <cell r="R85" t="str">
            <v>Madison Park</v>
          </cell>
          <cell r="S85" t="str">
            <v>BLK</v>
          </cell>
          <cell r="T85" t="str">
            <v>Gia/Margot</v>
          </cell>
          <cell r="U85" t="str">
            <v>Bedding Set</v>
          </cell>
          <cell r="V85" t="str">
            <v>Grey</v>
          </cell>
          <cell r="W85" t="str">
            <v>T/TXL</v>
          </cell>
        </row>
        <row r="86">
          <cell r="A86" t="str">
            <v>5DS153-0014</v>
          </cell>
          <cell r="B86" t="str">
            <v>Ecom</v>
          </cell>
          <cell r="C86" t="str">
            <v>LGT</v>
          </cell>
          <cell r="D86" t="str">
            <v>510 design</v>
          </cell>
          <cell r="E86" t="str">
            <v>Ellipse</v>
          </cell>
          <cell r="M86" t="str">
            <v>MP10-6210</v>
          </cell>
          <cell r="N86" t="str">
            <v>2019Spring</v>
          </cell>
          <cell r="O86" t="str">
            <v>2019Spring</v>
          </cell>
          <cell r="P86" t="str">
            <v>Active</v>
          </cell>
          <cell r="Q86" t="str">
            <v>No</v>
          </cell>
          <cell r="R86" t="str">
            <v>Madison Park</v>
          </cell>
          <cell r="S86" t="str">
            <v>BLK</v>
          </cell>
          <cell r="T86" t="str">
            <v>Gia/Margot</v>
          </cell>
          <cell r="U86" t="str">
            <v>Comf Set</v>
          </cell>
          <cell r="V86" t="str">
            <v>Blush</v>
          </cell>
          <cell r="W86" t="str">
            <v>F/Q</v>
          </cell>
        </row>
        <row r="87">
          <cell r="A87" t="str">
            <v>5DS153-0017</v>
          </cell>
          <cell r="B87" t="str">
            <v>Ecom</v>
          </cell>
          <cell r="C87" t="str">
            <v>LGT</v>
          </cell>
          <cell r="D87" t="str">
            <v>510 design</v>
          </cell>
          <cell r="E87" t="str">
            <v>Saxony</v>
          </cell>
          <cell r="M87" t="str">
            <v>MP10-6211</v>
          </cell>
          <cell r="N87" t="str">
            <v>2019Spring</v>
          </cell>
          <cell r="O87" t="str">
            <v>2019Spring</v>
          </cell>
          <cell r="P87" t="str">
            <v>Active</v>
          </cell>
          <cell r="Q87" t="str">
            <v>No</v>
          </cell>
          <cell r="R87" t="str">
            <v>Madison Park</v>
          </cell>
          <cell r="S87" t="str">
            <v>BLK</v>
          </cell>
          <cell r="T87" t="str">
            <v>Gia/Margot</v>
          </cell>
          <cell r="U87" t="str">
            <v>Comf Set</v>
          </cell>
          <cell r="V87" t="str">
            <v>Blush</v>
          </cell>
          <cell r="W87" t="str">
            <v>K/CK</v>
          </cell>
        </row>
        <row r="88">
          <cell r="A88" t="str">
            <v>5DS153-0018</v>
          </cell>
          <cell r="B88" t="str">
            <v>Ecom</v>
          </cell>
          <cell r="C88" t="str">
            <v>LGT</v>
          </cell>
          <cell r="D88" t="str">
            <v>510 design</v>
          </cell>
          <cell r="E88" t="str">
            <v>ellipse</v>
          </cell>
          <cell r="M88" t="str">
            <v>MP10-6209</v>
          </cell>
          <cell r="N88" t="str">
            <v>2019Spring</v>
          </cell>
          <cell r="O88" t="str">
            <v>2019Spring</v>
          </cell>
          <cell r="P88" t="str">
            <v>Active</v>
          </cell>
          <cell r="Q88" t="str">
            <v>No</v>
          </cell>
          <cell r="R88" t="str">
            <v>Madison Park</v>
          </cell>
          <cell r="S88" t="str">
            <v>BLK</v>
          </cell>
          <cell r="T88" t="str">
            <v>Gia/Margot</v>
          </cell>
          <cell r="U88" t="str">
            <v>Comf Set</v>
          </cell>
          <cell r="V88" t="str">
            <v>Blush</v>
          </cell>
          <cell r="W88" t="str">
            <v>T/TXL</v>
          </cell>
        </row>
        <row r="89">
          <cell r="A89" t="str">
            <v>5DS153-0019</v>
          </cell>
          <cell r="B89" t="str">
            <v>Ecom</v>
          </cell>
          <cell r="C89" t="str">
            <v>LGT</v>
          </cell>
          <cell r="D89" t="str">
            <v>510 design</v>
          </cell>
          <cell r="E89" t="str">
            <v>ellipse</v>
          </cell>
          <cell r="M89" t="str">
            <v>MP10-6210CA</v>
          </cell>
          <cell r="N89" t="str">
            <v>2020Fall</v>
          </cell>
          <cell r="O89" t="str">
            <v>2019Spring</v>
          </cell>
          <cell r="P89" t="str">
            <v>Active</v>
          </cell>
          <cell r="Q89" t="str">
            <v>No</v>
          </cell>
          <cell r="R89" t="str">
            <v>Madison Park</v>
          </cell>
          <cell r="S89" t="str">
            <v>BLK</v>
          </cell>
          <cell r="T89" t="str">
            <v>Gia/Margot</v>
          </cell>
          <cell r="U89" t="str">
            <v>Comf Set</v>
          </cell>
          <cell r="V89" t="str">
            <v>Blush</v>
          </cell>
          <cell r="W89" t="str">
            <v>F/Q</v>
          </cell>
        </row>
        <row r="90">
          <cell r="A90" t="str">
            <v>5DS153-0020</v>
          </cell>
          <cell r="B90" t="str">
            <v>Ecom</v>
          </cell>
          <cell r="C90" t="str">
            <v>LGT</v>
          </cell>
          <cell r="D90" t="str">
            <v>510 design</v>
          </cell>
          <cell r="E90" t="str">
            <v>ellipse</v>
          </cell>
          <cell r="M90" t="str">
            <v>MP10-6211CA</v>
          </cell>
          <cell r="N90" t="str">
            <v>2020Fall</v>
          </cell>
          <cell r="O90" t="str">
            <v>2019Spring</v>
          </cell>
          <cell r="P90" t="str">
            <v>Active</v>
          </cell>
          <cell r="Q90" t="str">
            <v>No</v>
          </cell>
          <cell r="R90" t="str">
            <v>Madison Park</v>
          </cell>
          <cell r="S90" t="str">
            <v>BLK</v>
          </cell>
          <cell r="T90" t="str">
            <v>Gia/Margot</v>
          </cell>
          <cell r="U90" t="str">
            <v>Comf Set</v>
          </cell>
          <cell r="V90" t="str">
            <v>Blush</v>
          </cell>
          <cell r="W90" t="str">
            <v>K/CK</v>
          </cell>
        </row>
        <row r="91">
          <cell r="A91" t="str">
            <v>5DS153-0021</v>
          </cell>
          <cell r="B91" t="str">
            <v>Ecom</v>
          </cell>
          <cell r="C91" t="str">
            <v>LGT</v>
          </cell>
          <cell r="D91" t="str">
            <v>510 design</v>
          </cell>
          <cell r="E91" t="str">
            <v>Harmony</v>
          </cell>
          <cell r="M91" t="str">
            <v>MP10-6209CA</v>
          </cell>
          <cell r="N91" t="str">
            <v>2020Fall</v>
          </cell>
          <cell r="O91" t="str">
            <v>2019Spring</v>
          </cell>
          <cell r="P91" t="str">
            <v>Active</v>
          </cell>
          <cell r="Q91" t="str">
            <v>No</v>
          </cell>
          <cell r="R91" t="str">
            <v>Madison Park</v>
          </cell>
          <cell r="S91" t="str">
            <v>BLK</v>
          </cell>
          <cell r="T91" t="str">
            <v>Gia/Margot</v>
          </cell>
          <cell r="U91" t="str">
            <v>Comf Set</v>
          </cell>
          <cell r="V91" t="str">
            <v>Blush</v>
          </cell>
          <cell r="W91" t="str">
            <v>T/TXL</v>
          </cell>
        </row>
        <row r="92">
          <cell r="A92" t="str">
            <v>5DS153-0023</v>
          </cell>
          <cell r="B92" t="str">
            <v>Ecom</v>
          </cell>
          <cell r="C92" t="str">
            <v>LGT</v>
          </cell>
          <cell r="D92" t="str">
            <v>510 Design</v>
          </cell>
          <cell r="E92" t="str">
            <v>Ranier</v>
          </cell>
          <cell r="M92" t="str">
            <v>MP10-6571CA</v>
          </cell>
          <cell r="N92" t="str">
            <v>2020Fall</v>
          </cell>
          <cell r="O92" t="str">
            <v>2019Spring</v>
          </cell>
          <cell r="P92" t="str">
            <v>Active</v>
          </cell>
          <cell r="Q92" t="str">
            <v>No</v>
          </cell>
          <cell r="R92" t="str">
            <v>Madison Park</v>
          </cell>
          <cell r="S92" t="str">
            <v>BLK</v>
          </cell>
          <cell r="T92" t="str">
            <v>Lana</v>
          </cell>
          <cell r="U92" t="str">
            <v>Comf Set</v>
          </cell>
          <cell r="V92" t="str">
            <v>Grey/Blue</v>
          </cell>
          <cell r="W92" t="str">
            <v>K</v>
          </cell>
        </row>
        <row r="93">
          <cell r="A93" t="str">
            <v>5DS153-0029</v>
          </cell>
          <cell r="B93" t="str">
            <v>Ecom</v>
          </cell>
          <cell r="C93" t="str">
            <v>LGT</v>
          </cell>
          <cell r="D93" t="str">
            <v>510 Design</v>
          </cell>
          <cell r="E93" t="str">
            <v>Driggs</v>
          </cell>
          <cell r="M93" t="str">
            <v>MP10-6570CA</v>
          </cell>
          <cell r="N93" t="str">
            <v>2020Fall</v>
          </cell>
          <cell r="O93" t="str">
            <v>2019Spring</v>
          </cell>
          <cell r="P93" t="str">
            <v>Active</v>
          </cell>
          <cell r="Q93" t="str">
            <v>No</v>
          </cell>
          <cell r="R93" t="str">
            <v>Madison Park</v>
          </cell>
          <cell r="S93" t="str">
            <v>BLK</v>
          </cell>
          <cell r="T93" t="str">
            <v>Lana</v>
          </cell>
          <cell r="U93" t="str">
            <v>Comf Set</v>
          </cell>
          <cell r="V93" t="str">
            <v>Grey/Blue</v>
          </cell>
          <cell r="W93" t="str">
            <v>Q</v>
          </cell>
        </row>
        <row r="94">
          <cell r="A94" t="str">
            <v>5DS153-0030</v>
          </cell>
          <cell r="B94" t="str">
            <v>Ecom</v>
          </cell>
          <cell r="C94" t="str">
            <v>LGT</v>
          </cell>
          <cell r="D94" t="str">
            <v>510 Design</v>
          </cell>
          <cell r="E94" t="str">
            <v>Gypsy</v>
          </cell>
          <cell r="M94" t="str">
            <v>MP10-6663</v>
          </cell>
          <cell r="N94" t="str">
            <v>2019Spring</v>
          </cell>
          <cell r="O94" t="str">
            <v>2019Spring</v>
          </cell>
          <cell r="P94" t="str">
            <v>Active</v>
          </cell>
          <cell r="Q94" t="str">
            <v>No</v>
          </cell>
          <cell r="R94" t="str">
            <v>Madison Park</v>
          </cell>
          <cell r="S94" t="str">
            <v>BLK</v>
          </cell>
          <cell r="T94" t="str">
            <v>Mae/Mills</v>
          </cell>
          <cell r="U94" t="str">
            <v>Comf Mini Set</v>
          </cell>
          <cell r="V94" t="str">
            <v>Blush</v>
          </cell>
          <cell r="W94" t="str">
            <v>F/Q</v>
          </cell>
        </row>
        <row r="95">
          <cell r="A95" t="str">
            <v>5DS153-0031</v>
          </cell>
          <cell r="B95" t="str">
            <v>Ecom</v>
          </cell>
          <cell r="C95" t="str">
            <v>LGT</v>
          </cell>
          <cell r="D95" t="str">
            <v>510 Design</v>
          </cell>
          <cell r="E95" t="str">
            <v>Cortina</v>
          </cell>
          <cell r="M95" t="str">
            <v>MP10-6664</v>
          </cell>
          <cell r="N95" t="str">
            <v>2019Spring</v>
          </cell>
          <cell r="O95" t="str">
            <v>2019Spring</v>
          </cell>
          <cell r="P95" t="str">
            <v>Active</v>
          </cell>
          <cell r="Q95" t="str">
            <v>No</v>
          </cell>
          <cell r="R95" t="str">
            <v>Madison Park</v>
          </cell>
          <cell r="S95" t="str">
            <v>BLK</v>
          </cell>
          <cell r="T95" t="str">
            <v>Mae/Mills</v>
          </cell>
          <cell r="U95" t="str">
            <v>Comf Mini Set</v>
          </cell>
          <cell r="V95" t="str">
            <v>Blush</v>
          </cell>
          <cell r="W95" t="str">
            <v>K</v>
          </cell>
        </row>
        <row r="96">
          <cell r="A96" t="str">
            <v>5DS153-0036</v>
          </cell>
          <cell r="B96" t="str">
            <v>Ecom</v>
          </cell>
          <cell r="C96" t="str">
            <v>LGT</v>
          </cell>
          <cell r="D96" t="str">
            <v>510 Design</v>
          </cell>
          <cell r="E96" t="str">
            <v>Nicolo</v>
          </cell>
          <cell r="M96" t="str">
            <v>MP10-6662</v>
          </cell>
          <cell r="N96" t="str">
            <v>2019Spring</v>
          </cell>
          <cell r="O96" t="str">
            <v>2019Spring</v>
          </cell>
          <cell r="P96" t="str">
            <v>Active</v>
          </cell>
          <cell r="Q96" t="str">
            <v>No</v>
          </cell>
          <cell r="R96" t="str">
            <v>Madison Park</v>
          </cell>
          <cell r="S96" t="str">
            <v>BLK</v>
          </cell>
          <cell r="T96" t="str">
            <v>Mae/Mills</v>
          </cell>
          <cell r="U96" t="str">
            <v>Comf Mini Set</v>
          </cell>
          <cell r="V96" t="str">
            <v>Blush</v>
          </cell>
          <cell r="W96" t="str">
            <v>T</v>
          </cell>
        </row>
        <row r="97">
          <cell r="A97" t="str">
            <v>5DS153-0037</v>
          </cell>
          <cell r="B97" t="str">
            <v>Ecom</v>
          </cell>
          <cell r="C97" t="str">
            <v>LGT</v>
          </cell>
          <cell r="D97" t="str">
            <v>510 Design</v>
          </cell>
          <cell r="E97" t="str">
            <v>Nicolo</v>
          </cell>
          <cell r="M97" t="str">
            <v>MP10-6666</v>
          </cell>
          <cell r="N97" t="str">
            <v>2019Spring</v>
          </cell>
          <cell r="O97" t="str">
            <v>2019Spring</v>
          </cell>
          <cell r="P97" t="str">
            <v>Active</v>
          </cell>
          <cell r="Q97" t="str">
            <v>No</v>
          </cell>
          <cell r="R97" t="str">
            <v>Madison Park</v>
          </cell>
          <cell r="S97" t="str">
            <v>BLK</v>
          </cell>
          <cell r="T97" t="str">
            <v>Mae/Mills</v>
          </cell>
          <cell r="U97" t="str">
            <v>Comf Mini Set</v>
          </cell>
          <cell r="V97" t="str">
            <v>Grey</v>
          </cell>
          <cell r="W97" t="str">
            <v>F/Q</v>
          </cell>
        </row>
        <row r="98">
          <cell r="A98" t="str">
            <v>5DS153-0038</v>
          </cell>
          <cell r="B98" t="str">
            <v>Ecom</v>
          </cell>
          <cell r="C98" t="str">
            <v>LGT</v>
          </cell>
          <cell r="D98" t="str">
            <v>510 Design</v>
          </cell>
          <cell r="E98" t="str">
            <v>Macey</v>
          </cell>
          <cell r="M98" t="str">
            <v>MP10-6667</v>
          </cell>
          <cell r="N98" t="str">
            <v>2019Spring</v>
          </cell>
          <cell r="O98" t="str">
            <v>2019Spring</v>
          </cell>
          <cell r="P98" t="str">
            <v>Active</v>
          </cell>
          <cell r="Q98" t="str">
            <v>No</v>
          </cell>
          <cell r="R98" t="str">
            <v>Madison Park</v>
          </cell>
          <cell r="S98" t="str">
            <v>BLK</v>
          </cell>
          <cell r="T98" t="str">
            <v>Mae/Mills</v>
          </cell>
          <cell r="U98" t="str">
            <v>Comf Mini Set</v>
          </cell>
          <cell r="V98" t="str">
            <v>Grey</v>
          </cell>
          <cell r="W98" t="str">
            <v>K</v>
          </cell>
        </row>
        <row r="99">
          <cell r="A99" t="str">
            <v>5DS153-0039</v>
          </cell>
          <cell r="B99" t="str">
            <v>Ecom</v>
          </cell>
          <cell r="C99" t="str">
            <v>LGT</v>
          </cell>
          <cell r="D99" t="str">
            <v>510 Design</v>
          </cell>
          <cell r="E99" t="str">
            <v>Macey</v>
          </cell>
          <cell r="M99" t="str">
            <v>MP10-6665</v>
          </cell>
          <cell r="N99" t="str">
            <v>2019Spring</v>
          </cell>
          <cell r="O99" t="str">
            <v>2019Spring</v>
          </cell>
          <cell r="P99" t="str">
            <v>Active</v>
          </cell>
          <cell r="Q99" t="str">
            <v>No</v>
          </cell>
          <cell r="R99" t="str">
            <v>Madison Park</v>
          </cell>
          <cell r="S99" t="str">
            <v>BLK</v>
          </cell>
          <cell r="T99" t="str">
            <v>Mae/Mills</v>
          </cell>
          <cell r="U99" t="str">
            <v>Comf Mini Set</v>
          </cell>
          <cell r="V99" t="str">
            <v>Grey</v>
          </cell>
          <cell r="W99" t="str">
            <v>T</v>
          </cell>
        </row>
        <row r="100">
          <cell r="A100" t="str">
            <v>5DS153-0040</v>
          </cell>
          <cell r="B100" t="str">
            <v>Ecom</v>
          </cell>
          <cell r="C100" t="str">
            <v>LGT</v>
          </cell>
          <cell r="D100" t="str">
            <v>510 Design</v>
          </cell>
          <cell r="E100" t="str">
            <v>Macey</v>
          </cell>
          <cell r="M100" t="str">
            <v>MP10-6571</v>
          </cell>
          <cell r="N100" t="str">
            <v>2019Spring</v>
          </cell>
          <cell r="O100" t="str">
            <v>2019Spring</v>
          </cell>
          <cell r="P100" t="str">
            <v>Active</v>
          </cell>
          <cell r="Q100" t="str">
            <v>No</v>
          </cell>
          <cell r="R100" t="str">
            <v>Madison Park</v>
          </cell>
          <cell r="S100" t="str">
            <v>BLK</v>
          </cell>
          <cell r="T100" t="str">
            <v>Marble Fur</v>
          </cell>
          <cell r="U100" t="str">
            <v>Comf Mini Set</v>
          </cell>
          <cell r="V100" t="str">
            <v>Ivory/Grey</v>
          </cell>
          <cell r="W100" t="str">
            <v>K</v>
          </cell>
        </row>
        <row r="101">
          <cell r="A101" t="str">
            <v>5DS153-0041</v>
          </cell>
          <cell r="B101" t="str">
            <v>Ecom</v>
          </cell>
          <cell r="C101" t="str">
            <v>LGT</v>
          </cell>
          <cell r="D101" t="str">
            <v>510 Design</v>
          </cell>
          <cell r="E101" t="str">
            <v>Bayard</v>
          </cell>
          <cell r="M101" t="str">
            <v>MP10-6570</v>
          </cell>
          <cell r="N101" t="str">
            <v>2019Spring</v>
          </cell>
          <cell r="O101" t="str">
            <v>2019Spring</v>
          </cell>
          <cell r="P101" t="str">
            <v>Active</v>
          </cell>
          <cell r="Q101" t="str">
            <v>No</v>
          </cell>
          <cell r="R101" t="str">
            <v>Madison Park</v>
          </cell>
          <cell r="S101" t="str">
            <v>BLK</v>
          </cell>
          <cell r="T101" t="str">
            <v>Marble Fur</v>
          </cell>
          <cell r="U101" t="str">
            <v>Comf Mini Set</v>
          </cell>
          <cell r="V101" t="str">
            <v>Ivory/Grey</v>
          </cell>
          <cell r="W101" t="str">
            <v>Q</v>
          </cell>
        </row>
        <row r="102">
          <cell r="A102" t="str">
            <v>5DS153-1157</v>
          </cell>
          <cell r="B102" t="str">
            <v>Ecom</v>
          </cell>
          <cell r="C102" t="str">
            <v>LGT</v>
          </cell>
          <cell r="D102" t="str">
            <v>510 Design</v>
          </cell>
          <cell r="E102" t="str">
            <v>Clarity</v>
          </cell>
          <cell r="M102" t="str">
            <v>BASI10-0566</v>
          </cell>
          <cell r="N102" t="str">
            <v>2020Spring</v>
          </cell>
          <cell r="O102" t="str">
            <v>2019spring</v>
          </cell>
          <cell r="P102" t="str">
            <v>Inactive</v>
          </cell>
          <cell r="Q102" t="str">
            <v>No</v>
          </cell>
          <cell r="R102" t="str">
            <v>Sleep Philosophy</v>
          </cell>
          <cell r="S102" t="str">
            <v>BASI</v>
          </cell>
          <cell r="T102" t="str">
            <v>Codi/Jessy</v>
          </cell>
          <cell r="U102" t="str">
            <v>Bedding Set</v>
          </cell>
          <cell r="V102" t="str">
            <v>White</v>
          </cell>
          <cell r="W102" t="str">
            <v>F/Q</v>
          </cell>
        </row>
        <row r="103">
          <cell r="A103" t="str">
            <v>5DS153-1158</v>
          </cell>
          <cell r="B103" t="str">
            <v>Ecom</v>
          </cell>
          <cell r="C103" t="str">
            <v>LGT</v>
          </cell>
          <cell r="D103" t="str">
            <v>510 Design</v>
          </cell>
          <cell r="E103" t="str">
            <v>Cortina</v>
          </cell>
          <cell r="M103" t="str">
            <v>BASI10-0567</v>
          </cell>
          <cell r="N103" t="str">
            <v>2020Spring</v>
          </cell>
          <cell r="O103" t="str">
            <v>2019spring</v>
          </cell>
          <cell r="P103" t="str">
            <v>Inactive</v>
          </cell>
          <cell r="Q103" t="str">
            <v>No</v>
          </cell>
          <cell r="R103" t="str">
            <v>Sleep Philosophy</v>
          </cell>
          <cell r="S103" t="str">
            <v>BASI</v>
          </cell>
          <cell r="T103" t="str">
            <v>Codi/Jessy</v>
          </cell>
          <cell r="U103" t="str">
            <v>Bedding Set</v>
          </cell>
          <cell r="V103" t="str">
            <v>White</v>
          </cell>
          <cell r="W103" t="str">
            <v>K</v>
          </cell>
        </row>
        <row r="104">
          <cell r="A104" t="str">
            <v>5DS153-1159</v>
          </cell>
          <cell r="B104" t="str">
            <v>Ecom</v>
          </cell>
          <cell r="C104" t="str">
            <v>LGT</v>
          </cell>
          <cell r="D104" t="str">
            <v>510 Design</v>
          </cell>
          <cell r="E104" t="str">
            <v>Covey</v>
          </cell>
          <cell r="M104" t="str">
            <v>TN10-0437</v>
          </cell>
          <cell r="N104" t="str">
            <v>2020Fall</v>
          </cell>
          <cell r="O104" t="str">
            <v>2019spring</v>
          </cell>
          <cell r="P104" t="str">
            <v>Active</v>
          </cell>
          <cell r="Q104" t="str">
            <v>No</v>
          </cell>
          <cell r="R104" t="str">
            <v>True North by Sleep Philosophy</v>
          </cell>
          <cell r="S104" t="str">
            <v>BLK</v>
          </cell>
          <cell r="T104" t="str">
            <v>Addison/Kate</v>
          </cell>
          <cell r="U104" t="str">
            <v>Bedding Set</v>
          </cell>
          <cell r="V104" t="str">
            <v>Ivory</v>
          </cell>
          <cell r="W104" t="str">
            <v>F/Q</v>
          </cell>
        </row>
        <row r="105">
          <cell r="A105" t="str">
            <v>5DS154-0043</v>
          </cell>
          <cell r="B105" t="str">
            <v>Ecom</v>
          </cell>
          <cell r="C105" t="str">
            <v>LGT</v>
          </cell>
          <cell r="D105" t="str">
            <v>510</v>
          </cell>
          <cell r="E105" t="str">
            <v>Archer</v>
          </cell>
          <cell r="M105" t="str">
            <v>TN10-0438</v>
          </cell>
          <cell r="N105" t="str">
            <v>2020Fall</v>
          </cell>
          <cell r="O105" t="str">
            <v>2019spring</v>
          </cell>
          <cell r="P105" t="str">
            <v>Active</v>
          </cell>
          <cell r="Q105" t="str">
            <v>No</v>
          </cell>
          <cell r="R105" t="str">
            <v>True North by Sleep Philosophy</v>
          </cell>
          <cell r="S105" t="str">
            <v>BLK</v>
          </cell>
          <cell r="T105" t="str">
            <v>Addison/Kate</v>
          </cell>
          <cell r="U105" t="str">
            <v>Bedding Set</v>
          </cell>
          <cell r="V105" t="str">
            <v>Ivory</v>
          </cell>
          <cell r="W105" t="str">
            <v>K</v>
          </cell>
        </row>
        <row r="106">
          <cell r="A106" t="str">
            <v>5DS40-0151</v>
          </cell>
          <cell r="B106" t="str">
            <v>Ecom</v>
          </cell>
          <cell r="C106" t="str">
            <v>WIN</v>
          </cell>
          <cell r="D106" t="str">
            <v>510 Design</v>
          </cell>
          <cell r="E106" t="str">
            <v>Colt/Garett/Bryce</v>
          </cell>
          <cell r="M106" t="str">
            <v>TN10-0435</v>
          </cell>
          <cell r="N106" t="str">
            <v>2020Fall</v>
          </cell>
          <cell r="O106" t="str">
            <v>2019spring</v>
          </cell>
          <cell r="P106" t="str">
            <v>Active</v>
          </cell>
          <cell r="Q106" t="str">
            <v>No</v>
          </cell>
          <cell r="R106" t="str">
            <v>True North by Sleep Philosophy</v>
          </cell>
          <cell r="S106" t="str">
            <v>BLK</v>
          </cell>
          <cell r="T106" t="str">
            <v>Brooks/Mason</v>
          </cell>
          <cell r="U106" t="str">
            <v>Bedding Set</v>
          </cell>
          <cell r="V106" t="str">
            <v>Ivory/Black</v>
          </cell>
          <cell r="W106" t="str">
            <v>F/Q</v>
          </cell>
        </row>
        <row r="107">
          <cell r="A107" t="str">
            <v>5DS40-0152</v>
          </cell>
          <cell r="B107" t="str">
            <v>Ecom</v>
          </cell>
          <cell r="C107" t="str">
            <v>WIN</v>
          </cell>
          <cell r="D107" t="str">
            <v>510 Design</v>
          </cell>
          <cell r="E107" t="str">
            <v>Colt/Garett/Bryce</v>
          </cell>
          <cell r="M107" t="str">
            <v>TN10-0436</v>
          </cell>
          <cell r="N107" t="str">
            <v>2020Fall</v>
          </cell>
          <cell r="O107" t="str">
            <v>2019spring</v>
          </cell>
          <cell r="P107" t="str">
            <v>Active</v>
          </cell>
          <cell r="Q107" t="str">
            <v>No</v>
          </cell>
          <cell r="R107" t="str">
            <v>True North by Sleep Philosophy</v>
          </cell>
          <cell r="S107" t="str">
            <v>BLK</v>
          </cell>
          <cell r="T107" t="str">
            <v>Brooks/Mason</v>
          </cell>
          <cell r="U107" t="str">
            <v>Bedding Set</v>
          </cell>
          <cell r="V107" t="str">
            <v>Ivory/Black</v>
          </cell>
          <cell r="W107" t="str">
            <v>K</v>
          </cell>
        </row>
        <row r="108">
          <cell r="A108" t="str">
            <v>5DS40-0153</v>
          </cell>
          <cell r="B108" t="str">
            <v>Ecom</v>
          </cell>
          <cell r="C108" t="str">
            <v>WIN</v>
          </cell>
          <cell r="D108" t="str">
            <v>510 Design</v>
          </cell>
          <cell r="E108" t="str">
            <v>Colt/Garett/Bryce</v>
          </cell>
          <cell r="M108" t="str">
            <v>TN10-0472</v>
          </cell>
          <cell r="N108" t="str">
            <v>2021Fall</v>
          </cell>
          <cell r="O108" t="str">
            <v>2019Spring</v>
          </cell>
          <cell r="P108" t="str">
            <v>Active</v>
          </cell>
          <cell r="Q108" t="str">
            <v>No</v>
          </cell>
          <cell r="R108" t="str">
            <v>True North by Sleep Philosophy</v>
          </cell>
          <cell r="S108" t="str">
            <v>BLK</v>
          </cell>
          <cell r="T108" t="str">
            <v>Laurie/Whitney</v>
          </cell>
          <cell r="U108" t="str">
            <v>Comf Set</v>
          </cell>
          <cell r="V108" t="str">
            <v>Grey</v>
          </cell>
          <cell r="W108" t="str">
            <v>F/Q</v>
          </cell>
        </row>
        <row r="109">
          <cell r="A109" t="str">
            <v>5DS40-0154</v>
          </cell>
          <cell r="B109" t="str">
            <v>Ecom</v>
          </cell>
          <cell r="C109" t="str">
            <v>WIN</v>
          </cell>
          <cell r="D109" t="str">
            <v>510 Design</v>
          </cell>
          <cell r="E109" t="str">
            <v>Colt/Garett/Bryce</v>
          </cell>
          <cell r="M109" t="str">
            <v>TN10-0473</v>
          </cell>
          <cell r="N109" t="str">
            <v>2021Fall</v>
          </cell>
          <cell r="O109" t="str">
            <v>2019Spring</v>
          </cell>
          <cell r="P109" t="str">
            <v>Active</v>
          </cell>
          <cell r="Q109" t="str">
            <v>No</v>
          </cell>
          <cell r="R109" t="str">
            <v>True North by Sleep Philosophy</v>
          </cell>
          <cell r="S109" t="str">
            <v>BLK</v>
          </cell>
          <cell r="T109" t="str">
            <v>Laurie/Whitney</v>
          </cell>
          <cell r="U109" t="str">
            <v>Comf Set</v>
          </cell>
          <cell r="V109" t="str">
            <v>Grey</v>
          </cell>
          <cell r="W109" t="str">
            <v>K</v>
          </cell>
        </row>
        <row r="110">
          <cell r="A110" t="str">
            <v>5DS40-0155</v>
          </cell>
          <cell r="B110" t="str">
            <v>Ecom</v>
          </cell>
          <cell r="C110" t="str">
            <v>WIN</v>
          </cell>
          <cell r="D110" t="str">
            <v>510 Design</v>
          </cell>
          <cell r="E110" t="str">
            <v>Colt/Garett/Bryce</v>
          </cell>
          <cell r="M110" t="str">
            <v>TN10-0471</v>
          </cell>
          <cell r="N110" t="str">
            <v>2021Fall</v>
          </cell>
          <cell r="O110" t="str">
            <v>2019Spring</v>
          </cell>
          <cell r="P110" t="str">
            <v>Active</v>
          </cell>
          <cell r="Q110" t="str">
            <v>No</v>
          </cell>
          <cell r="R110" t="str">
            <v>True North by Sleep Philosophy</v>
          </cell>
          <cell r="S110" t="str">
            <v>BLK</v>
          </cell>
          <cell r="T110" t="str">
            <v>Laurie/Whitney</v>
          </cell>
          <cell r="U110" t="str">
            <v>Comf Set</v>
          </cell>
          <cell r="V110" t="str">
            <v>Grey</v>
          </cell>
          <cell r="W110" t="str">
            <v>T</v>
          </cell>
        </row>
        <row r="111">
          <cell r="A111" t="str">
            <v>5DS40-0156</v>
          </cell>
          <cell r="B111" t="str">
            <v>Ecom</v>
          </cell>
          <cell r="C111" t="str">
            <v>WIN</v>
          </cell>
          <cell r="D111" t="str">
            <v>510 Design</v>
          </cell>
          <cell r="E111" t="str">
            <v>Colt/Garett/Bryce</v>
          </cell>
          <cell r="M111" t="str">
            <v>TN10-0475</v>
          </cell>
          <cell r="N111" t="str">
            <v>2021Fall</v>
          </cell>
          <cell r="O111" t="str">
            <v>2019Spring</v>
          </cell>
          <cell r="P111" t="str">
            <v>Active</v>
          </cell>
          <cell r="Q111" t="str">
            <v>No</v>
          </cell>
          <cell r="R111" t="str">
            <v>True North by Sleep Philosophy</v>
          </cell>
          <cell r="S111" t="str">
            <v>BLK</v>
          </cell>
          <cell r="T111" t="str">
            <v>Laurie/Whitney</v>
          </cell>
          <cell r="U111" t="str">
            <v>Comf Set</v>
          </cell>
          <cell r="V111" t="str">
            <v>Ivory</v>
          </cell>
          <cell r="W111" t="str">
            <v>F/Q</v>
          </cell>
        </row>
        <row r="112">
          <cell r="A112" t="str">
            <v>5DS40-0160</v>
          </cell>
          <cell r="B112" t="str">
            <v>Ecom</v>
          </cell>
          <cell r="C112" t="str">
            <v>WIN</v>
          </cell>
          <cell r="D112" t="str">
            <v>510 Design</v>
          </cell>
          <cell r="E112" t="str">
            <v>Colt/Garett/Bryce</v>
          </cell>
          <cell r="M112" t="str">
            <v>TN10-0476</v>
          </cell>
          <cell r="N112" t="str">
            <v>2021Fall</v>
          </cell>
          <cell r="O112" t="str">
            <v>2019Spring</v>
          </cell>
          <cell r="P112" t="str">
            <v>Active</v>
          </cell>
          <cell r="Q112" t="str">
            <v>No</v>
          </cell>
          <cell r="R112" t="str">
            <v>True North by Sleep Philosophy</v>
          </cell>
          <cell r="S112" t="str">
            <v>BLK</v>
          </cell>
          <cell r="T112" t="str">
            <v>Laurie/Whitney</v>
          </cell>
          <cell r="U112" t="str">
            <v>Comf Set</v>
          </cell>
          <cell r="V112" t="str">
            <v>Ivory</v>
          </cell>
          <cell r="W112" t="str">
            <v>K</v>
          </cell>
        </row>
        <row r="113">
          <cell r="A113" t="str">
            <v>5DS40-0161</v>
          </cell>
          <cell r="B113" t="str">
            <v>Ecom</v>
          </cell>
          <cell r="C113" t="str">
            <v>WIN</v>
          </cell>
          <cell r="D113" t="str">
            <v>510 Design</v>
          </cell>
          <cell r="E113" t="str">
            <v>Colt/Garett/Bryce</v>
          </cell>
          <cell r="M113" t="str">
            <v>TN10-0474</v>
          </cell>
          <cell r="N113" t="str">
            <v>2021Fall</v>
          </cell>
          <cell r="O113" t="str">
            <v>2019Spring</v>
          </cell>
          <cell r="P113" t="str">
            <v>Active</v>
          </cell>
          <cell r="Q113" t="str">
            <v>No</v>
          </cell>
          <cell r="R113" t="str">
            <v>True North by Sleep Philosophy</v>
          </cell>
          <cell r="S113" t="str">
            <v>BLK</v>
          </cell>
          <cell r="T113" t="str">
            <v>Laurie/Whitney</v>
          </cell>
          <cell r="U113" t="str">
            <v>Comf Set</v>
          </cell>
          <cell r="V113" t="str">
            <v>Ivory</v>
          </cell>
          <cell r="W113" t="str">
            <v>T</v>
          </cell>
        </row>
        <row r="114">
          <cell r="A114" t="str">
            <v>5DS40-0162</v>
          </cell>
          <cell r="B114" t="str">
            <v>Ecom</v>
          </cell>
          <cell r="C114" t="str">
            <v>WIN</v>
          </cell>
          <cell r="D114" t="str">
            <v>510 Design</v>
          </cell>
          <cell r="E114" t="str">
            <v>Colt/Garett/Bryce</v>
          </cell>
          <cell r="M114" t="str">
            <v>WR13-3324</v>
          </cell>
          <cell r="N114" t="str">
            <v>2021Fall</v>
          </cell>
          <cell r="O114" t="str">
            <v>2019Spring</v>
          </cell>
          <cell r="P114" t="str">
            <v>Active</v>
          </cell>
          <cell r="Q114" t="str">
            <v>No</v>
          </cell>
          <cell r="R114" t="str">
            <v>Woolrich</v>
          </cell>
          <cell r="S114" t="str">
            <v>BLK</v>
          </cell>
          <cell r="T114" t="str">
            <v>Sierra</v>
          </cell>
          <cell r="U114" t="str">
            <v>Coverlet Set</v>
          </cell>
          <cell r="V114" t="str">
            <v>Tan/Black</v>
          </cell>
          <cell r="W114" t="str">
            <v>F/Q</v>
          </cell>
        </row>
        <row r="115">
          <cell r="A115" t="str">
            <v>5DS40-0196</v>
          </cell>
          <cell r="B115" t="str">
            <v>Ecom</v>
          </cell>
          <cell r="C115" t="str">
            <v>WIN</v>
          </cell>
          <cell r="D115" t="str">
            <v>510 Design</v>
          </cell>
          <cell r="E115" t="str">
            <v>Ebon/Brunet/Sable</v>
          </cell>
          <cell r="M115" t="str">
            <v>WR13-3325</v>
          </cell>
          <cell r="N115" t="str">
            <v>2021Fall</v>
          </cell>
          <cell r="O115" t="str">
            <v>2019Spring</v>
          </cell>
          <cell r="P115" t="str">
            <v>Active</v>
          </cell>
          <cell r="Q115" t="str">
            <v>No</v>
          </cell>
          <cell r="R115" t="str">
            <v>Woolrich</v>
          </cell>
          <cell r="S115" t="str">
            <v>BLK</v>
          </cell>
          <cell r="T115" t="str">
            <v>Sierra</v>
          </cell>
          <cell r="U115" t="str">
            <v>Coverlet Set</v>
          </cell>
          <cell r="V115" t="str">
            <v>Tan/Black</v>
          </cell>
          <cell r="W115" t="str">
            <v>K/CK</v>
          </cell>
        </row>
        <row r="116">
          <cell r="A116" t="str">
            <v>5DS40-0227</v>
          </cell>
          <cell r="B116" t="str">
            <v>Ecom</v>
          </cell>
          <cell r="C116" t="str">
            <v>WIN</v>
          </cell>
          <cell r="D116" t="str">
            <v>510 Design</v>
          </cell>
          <cell r="E116" t="str">
            <v>Colt/Garett/Bryce</v>
          </cell>
          <cell r="M116" t="str">
            <v>BASI10-0565</v>
          </cell>
          <cell r="N116" t="str">
            <v>2020Spring</v>
          </cell>
          <cell r="O116" t="str">
            <v>2019spring</v>
          </cell>
          <cell r="P116" t="str">
            <v>Inactive</v>
          </cell>
          <cell r="Q116" t="str">
            <v>No</v>
          </cell>
          <cell r="R116" t="str">
            <v>Sleep Philosophy</v>
          </cell>
          <cell r="S116" t="str">
            <v>BASI</v>
          </cell>
          <cell r="T116" t="str">
            <v>Codi/Jessy</v>
          </cell>
          <cell r="U116" t="str">
            <v>Bedding Set</v>
          </cell>
          <cell r="V116" t="str">
            <v>White</v>
          </cell>
          <cell r="W116" t="str">
            <v>T</v>
          </cell>
        </row>
        <row r="117">
          <cell r="A117" t="str">
            <v>5DS40-0228</v>
          </cell>
          <cell r="B117" t="str">
            <v>Ecom</v>
          </cell>
          <cell r="C117" t="str">
            <v>WIN</v>
          </cell>
          <cell r="D117" t="str">
            <v>510 Design</v>
          </cell>
          <cell r="E117" t="str">
            <v>Colt/Garett/Bryce</v>
          </cell>
          <cell r="M117" t="str">
            <v>BASI16-0568</v>
          </cell>
          <cell r="N117" t="str">
            <v>2020Fall</v>
          </cell>
          <cell r="O117" t="str">
            <v>2019spring</v>
          </cell>
          <cell r="P117" t="str">
            <v>Inactive</v>
          </cell>
          <cell r="Q117" t="str">
            <v>No</v>
          </cell>
          <cell r="R117" t="str">
            <v>Sleep Philosophy</v>
          </cell>
          <cell r="S117" t="str">
            <v>BASI</v>
          </cell>
          <cell r="T117" t="str">
            <v>Cooling Waterproof/Cooling Waterproof</v>
          </cell>
          <cell r="U117" t="str">
            <v xml:space="preserve">Mattress Pad </v>
          </cell>
          <cell r="V117" t="str">
            <v>White</v>
          </cell>
          <cell r="W117" t="str">
            <v>F</v>
          </cell>
        </row>
        <row r="118">
          <cell r="A118" t="str">
            <v>5DS40-0229</v>
          </cell>
          <cell r="B118" t="str">
            <v>Ecom</v>
          </cell>
          <cell r="C118" t="str">
            <v>WIN</v>
          </cell>
          <cell r="D118" t="str">
            <v>510 Design</v>
          </cell>
          <cell r="E118" t="str">
            <v>Colt/Garett/Bryce</v>
          </cell>
          <cell r="M118" t="str">
            <v>BASI16-0570</v>
          </cell>
          <cell r="N118" t="str">
            <v>2020Fall</v>
          </cell>
          <cell r="O118" t="str">
            <v>2019spring</v>
          </cell>
          <cell r="P118" t="str">
            <v>Discontinuing</v>
          </cell>
          <cell r="Q118" t="str">
            <v>No</v>
          </cell>
          <cell r="R118" t="str">
            <v>Sleep Philosophy</v>
          </cell>
          <cell r="S118" t="str">
            <v>BASI</v>
          </cell>
          <cell r="T118" t="str">
            <v>Cooling Waterproof/Cooling Waterproof</v>
          </cell>
          <cell r="U118" t="str">
            <v xml:space="preserve">Mattress Pad </v>
          </cell>
          <cell r="V118" t="str">
            <v>White</v>
          </cell>
          <cell r="W118" t="str">
            <v>K</v>
          </cell>
        </row>
        <row r="119">
          <cell r="A119" t="str">
            <v>5DS40-0238</v>
          </cell>
          <cell r="B119" t="str">
            <v>Ecom</v>
          </cell>
          <cell r="C119" t="str">
            <v>WIN</v>
          </cell>
          <cell r="D119" t="str">
            <v>510 Design</v>
          </cell>
          <cell r="E119" t="str">
            <v>Colt/Garett/Bryce</v>
          </cell>
          <cell r="M119" t="str">
            <v>BASI16-0569</v>
          </cell>
          <cell r="N119" t="str">
            <v>2020Fall</v>
          </cell>
          <cell r="O119" t="str">
            <v>2019spring</v>
          </cell>
          <cell r="P119" t="str">
            <v>Discontinuing</v>
          </cell>
          <cell r="Q119" t="str">
            <v>No</v>
          </cell>
          <cell r="R119" t="str">
            <v>Sleep Philosophy</v>
          </cell>
          <cell r="S119" t="str">
            <v>BASI</v>
          </cell>
          <cell r="T119" t="str">
            <v>Cooling Waterproof/Cooling Waterproof</v>
          </cell>
          <cell r="U119" t="str">
            <v xml:space="preserve">Mattress Pad </v>
          </cell>
          <cell r="V119" t="str">
            <v>White</v>
          </cell>
          <cell r="W119" t="str">
            <v>Q</v>
          </cell>
        </row>
        <row r="120">
          <cell r="A120" t="str">
            <v>5DS40-0239</v>
          </cell>
          <cell r="B120" t="str">
            <v>Ecom</v>
          </cell>
          <cell r="C120" t="str">
            <v>WIN</v>
          </cell>
          <cell r="D120" t="str">
            <v>510 Design</v>
          </cell>
          <cell r="E120" t="str">
            <v>Colt/Garett/Bryce</v>
          </cell>
          <cell r="M120" t="str">
            <v>BASI10-0576</v>
          </cell>
          <cell r="N120" t="str">
            <v>2022Spring</v>
          </cell>
          <cell r="O120" t="str">
            <v>2019Spring</v>
          </cell>
          <cell r="P120" t="str">
            <v>Active</v>
          </cell>
          <cell r="Q120" t="str">
            <v>No</v>
          </cell>
          <cell r="R120" t="str">
            <v>Sleep Philosophy</v>
          </cell>
          <cell r="S120" t="str">
            <v>BASI</v>
          </cell>
          <cell r="T120" t="str">
            <v>Energy Recovery</v>
          </cell>
          <cell r="U120" t="str">
            <v>Comf Set</v>
          </cell>
          <cell r="V120" t="str">
            <v>white</v>
          </cell>
          <cell r="W120" t="str">
            <v>T/TXL</v>
          </cell>
        </row>
        <row r="121">
          <cell r="A121" t="str">
            <v>5DS40-0241</v>
          </cell>
          <cell r="B121" t="str">
            <v>Ecom</v>
          </cell>
          <cell r="C121" t="str">
            <v>WIN</v>
          </cell>
          <cell r="D121" t="str">
            <v>510 Design</v>
          </cell>
          <cell r="E121" t="str">
            <v>Colt/Garett/Bryce</v>
          </cell>
          <cell r="M121" t="str">
            <v>BASI10-0577</v>
          </cell>
          <cell r="N121" t="str">
            <v>2022Spring</v>
          </cell>
          <cell r="O121" t="str">
            <v>2019Spring</v>
          </cell>
          <cell r="P121" t="str">
            <v>Active</v>
          </cell>
          <cell r="Q121" t="str">
            <v>No</v>
          </cell>
          <cell r="R121" t="str">
            <v>Sleep Philosophy</v>
          </cell>
          <cell r="S121" t="str">
            <v>BASI</v>
          </cell>
          <cell r="T121" t="str">
            <v>Energy Recovery</v>
          </cell>
          <cell r="U121" t="str">
            <v>Comf Set</v>
          </cell>
          <cell r="V121" t="str">
            <v>white</v>
          </cell>
          <cell r="W121" t="str">
            <v>F/Q</v>
          </cell>
        </row>
        <row r="122">
          <cell r="A122" t="str">
            <v>5DS40-0242</v>
          </cell>
          <cell r="B122" t="str">
            <v>Ecom</v>
          </cell>
          <cell r="C122" t="str">
            <v>WIN</v>
          </cell>
          <cell r="D122" t="str">
            <v>510 Design</v>
          </cell>
          <cell r="E122" t="str">
            <v>Colt/Garett/Bryce</v>
          </cell>
          <cell r="M122" t="str">
            <v>BASI10-0578</v>
          </cell>
          <cell r="N122" t="str">
            <v>2022Spring</v>
          </cell>
          <cell r="O122" t="str">
            <v>2019Spring</v>
          </cell>
          <cell r="P122" t="str">
            <v>Active</v>
          </cell>
          <cell r="Q122" t="str">
            <v>No</v>
          </cell>
          <cell r="R122" t="str">
            <v>Sleep Philosophy</v>
          </cell>
          <cell r="S122" t="str">
            <v>BASI</v>
          </cell>
          <cell r="T122" t="str">
            <v>Energy Recovery</v>
          </cell>
          <cell r="U122" t="str">
            <v>Comf Set</v>
          </cell>
          <cell r="V122" t="str">
            <v>white</v>
          </cell>
          <cell r="W122" t="str">
            <v>K/CK</v>
          </cell>
        </row>
        <row r="123">
          <cell r="A123" t="str">
            <v>5DS40-0243</v>
          </cell>
          <cell r="B123" t="str">
            <v>Ecom</v>
          </cell>
          <cell r="C123" t="str">
            <v>WIN</v>
          </cell>
          <cell r="D123" t="str">
            <v>510 Design</v>
          </cell>
          <cell r="E123" t="str">
            <v>Colt/Garett/Bryce</v>
          </cell>
          <cell r="M123" t="str">
            <v>BASI16-0572</v>
          </cell>
          <cell r="N123" t="str">
            <v>2022Spring</v>
          </cell>
          <cell r="O123" t="str">
            <v>2019Spring</v>
          </cell>
          <cell r="P123" t="str">
            <v>Active</v>
          </cell>
          <cell r="Q123" t="str">
            <v>No</v>
          </cell>
          <cell r="R123" t="str">
            <v>Sleep Philosophy</v>
          </cell>
          <cell r="S123" t="str">
            <v>BASI</v>
          </cell>
          <cell r="T123" t="str">
            <v>Energy Recovery</v>
          </cell>
          <cell r="U123" t="str">
            <v>Mattress Pad</v>
          </cell>
          <cell r="V123" t="str">
            <v>white</v>
          </cell>
          <cell r="W123" t="str">
            <v>T</v>
          </cell>
        </row>
        <row r="124">
          <cell r="A124" t="str">
            <v>5DS70-0093</v>
          </cell>
          <cell r="B124" t="str">
            <v>Ecom</v>
          </cell>
          <cell r="C124" t="str">
            <v>BATH</v>
          </cell>
          <cell r="D124" t="str">
            <v>510 Design</v>
          </cell>
          <cell r="E124" t="str">
            <v>Ramsey/Lynda/Casey</v>
          </cell>
          <cell r="M124" t="str">
            <v>BASI16-0573</v>
          </cell>
          <cell r="N124" t="str">
            <v>2022Spring</v>
          </cell>
          <cell r="O124" t="str">
            <v>2019Spring</v>
          </cell>
          <cell r="P124" t="str">
            <v>Active</v>
          </cell>
          <cell r="Q124" t="str">
            <v>No</v>
          </cell>
          <cell r="R124" t="str">
            <v>Sleep Philosophy</v>
          </cell>
          <cell r="S124" t="str">
            <v>BASI</v>
          </cell>
          <cell r="T124" t="str">
            <v>Energy Recovery</v>
          </cell>
          <cell r="U124" t="str">
            <v>Mattress Pad</v>
          </cell>
          <cell r="V124" t="str">
            <v>white</v>
          </cell>
          <cell r="W124" t="str">
            <v>F</v>
          </cell>
        </row>
        <row r="125">
          <cell r="A125" t="str">
            <v>5DS70-0094</v>
          </cell>
          <cell r="B125" t="str">
            <v>Ecom</v>
          </cell>
          <cell r="C125" t="str">
            <v>BATH</v>
          </cell>
          <cell r="D125" t="str">
            <v>510 Design</v>
          </cell>
          <cell r="E125" t="str">
            <v>Shawnee/Josefina/Stacie</v>
          </cell>
          <cell r="M125" t="str">
            <v>BASI16-0574</v>
          </cell>
          <cell r="N125" t="str">
            <v>2022Spring</v>
          </cell>
          <cell r="O125" t="str">
            <v>2019Spring</v>
          </cell>
          <cell r="P125" t="str">
            <v>Active</v>
          </cell>
          <cell r="Q125" t="str">
            <v>No</v>
          </cell>
          <cell r="R125" t="str">
            <v>Sleep Philosophy</v>
          </cell>
          <cell r="S125" t="str">
            <v>BASI</v>
          </cell>
          <cell r="T125" t="str">
            <v>Energy Recovery</v>
          </cell>
          <cell r="U125" t="str">
            <v>Mattress Pad</v>
          </cell>
          <cell r="V125" t="str">
            <v>white</v>
          </cell>
          <cell r="W125" t="str">
            <v>Q</v>
          </cell>
        </row>
        <row r="126">
          <cell r="A126" t="str">
            <v>5DS70-0096</v>
          </cell>
          <cell r="B126" t="str">
            <v>Ecom</v>
          </cell>
          <cell r="C126" t="str">
            <v>BATH</v>
          </cell>
          <cell r="D126" t="str">
            <v>510 Design</v>
          </cell>
          <cell r="E126" t="str">
            <v>Donnell/Shane/Merissi</v>
          </cell>
          <cell r="M126" t="str">
            <v>BASI16-0575</v>
          </cell>
          <cell r="N126" t="str">
            <v>2022Spring</v>
          </cell>
          <cell r="O126" t="str">
            <v>2019Spring</v>
          </cell>
          <cell r="P126" t="str">
            <v>Active</v>
          </cell>
          <cell r="Q126" t="str">
            <v>No</v>
          </cell>
          <cell r="R126" t="str">
            <v>Sleep Philosophy</v>
          </cell>
          <cell r="S126" t="str">
            <v>BASI</v>
          </cell>
          <cell r="T126" t="str">
            <v>Energy Recovery</v>
          </cell>
          <cell r="U126" t="str">
            <v>Mattress Pad</v>
          </cell>
          <cell r="V126" t="str">
            <v>white</v>
          </cell>
          <cell r="W126" t="str">
            <v>K</v>
          </cell>
        </row>
        <row r="127">
          <cell r="A127" t="str">
            <v>5DS70-0217</v>
          </cell>
          <cell r="B127" t="str">
            <v>Ecom</v>
          </cell>
          <cell r="C127" t="str">
            <v>BATH</v>
          </cell>
          <cell r="D127" t="str">
            <v>510 Design</v>
          </cell>
          <cell r="E127" t="str">
            <v>Ramsey/Lynda/Casey</v>
          </cell>
          <cell r="M127" t="str">
            <v>MP10-8082</v>
          </cell>
          <cell r="N127" t="str">
            <v>2022Spring</v>
          </cell>
          <cell r="O127" t="str">
            <v>2019Spring</v>
          </cell>
          <cell r="P127" t="str">
            <v>Active</v>
          </cell>
          <cell r="Q127" t="str">
            <v>No</v>
          </cell>
          <cell r="R127" t="str">
            <v>Madison Park</v>
          </cell>
          <cell r="S127" t="str">
            <v>BASI</v>
          </cell>
          <cell r="T127" t="str">
            <v>Blair/Dakota</v>
          </cell>
          <cell r="U127" t="str">
            <v>Comf Set</v>
          </cell>
          <cell r="V127" t="str">
            <v>Ivory</v>
          </cell>
          <cell r="W127" t="str">
            <v>F/Q</v>
          </cell>
        </row>
        <row r="128">
          <cell r="A128" t="str">
            <v>5DS70-0230</v>
          </cell>
          <cell r="B128" t="str">
            <v>Ecom</v>
          </cell>
          <cell r="C128" t="str">
            <v>BATH</v>
          </cell>
          <cell r="D128" t="str">
            <v>510 Design</v>
          </cell>
          <cell r="E128" t="str">
            <v>Donnell/Shane/Merissi</v>
          </cell>
          <cell r="M128" t="str">
            <v>MP10-8083</v>
          </cell>
          <cell r="N128" t="str">
            <v>2022Spring</v>
          </cell>
          <cell r="O128" t="str">
            <v>2019Spring</v>
          </cell>
          <cell r="P128" t="str">
            <v>Active</v>
          </cell>
          <cell r="Q128" t="str">
            <v>No</v>
          </cell>
          <cell r="R128" t="str">
            <v>Madison Park</v>
          </cell>
          <cell r="S128" t="str">
            <v>BASI</v>
          </cell>
          <cell r="T128" t="str">
            <v>Blair/Dakota</v>
          </cell>
          <cell r="U128" t="str">
            <v>Comf Set</v>
          </cell>
          <cell r="V128" t="str">
            <v>Ivory</v>
          </cell>
          <cell r="W128" t="str">
            <v>K</v>
          </cell>
        </row>
        <row r="129">
          <cell r="A129" t="str">
            <v>5DS70-0231</v>
          </cell>
          <cell r="B129" t="str">
            <v>Ecom</v>
          </cell>
          <cell r="C129" t="str">
            <v>BATH</v>
          </cell>
          <cell r="D129" t="str">
            <v>510 Design</v>
          </cell>
          <cell r="E129" t="str">
            <v>Donnell/Shane/Merissi</v>
          </cell>
          <cell r="M129" t="str">
            <v>TN51-0485</v>
          </cell>
          <cell r="N129" t="str">
            <v>2022Spring</v>
          </cell>
          <cell r="O129" t="str">
            <v>2019Spring</v>
          </cell>
          <cell r="P129" t="str">
            <v>Active</v>
          </cell>
          <cell r="Q129" t="str">
            <v>No</v>
          </cell>
          <cell r="R129" t="str">
            <v>True North by Sleep Philosophy</v>
          </cell>
          <cell r="S129" t="str">
            <v>BASI</v>
          </cell>
          <cell r="T129" t="str">
            <v>Four Seasons</v>
          </cell>
          <cell r="U129" t="str">
            <v>Blanket &amp; Throw</v>
          </cell>
          <cell r="V129" t="str">
            <v>White</v>
          </cell>
          <cell r="W129" t="str">
            <v>T</v>
          </cell>
        </row>
        <row r="130">
          <cell r="A130" t="str">
            <v>5DS70-0250</v>
          </cell>
          <cell r="B130" t="str">
            <v>Ecom</v>
          </cell>
          <cell r="C130" t="str">
            <v>BATH</v>
          </cell>
          <cell r="D130" t="str">
            <v>510 Design</v>
          </cell>
          <cell r="E130" t="str">
            <v>Ramsey/Lynda/Casey</v>
          </cell>
          <cell r="M130" t="str">
            <v>TN51-0486</v>
          </cell>
          <cell r="N130" t="str">
            <v>2022Spring</v>
          </cell>
          <cell r="O130" t="str">
            <v>2019Spring</v>
          </cell>
          <cell r="P130" t="str">
            <v>Active</v>
          </cell>
          <cell r="Q130" t="str">
            <v>No</v>
          </cell>
          <cell r="R130" t="str">
            <v>True North by Sleep Philosophy</v>
          </cell>
          <cell r="S130" t="str">
            <v>BASI</v>
          </cell>
          <cell r="T130" t="str">
            <v>Four Seasons</v>
          </cell>
          <cell r="U130" t="str">
            <v>Blanket &amp; Throw</v>
          </cell>
          <cell r="V130" t="str">
            <v>White</v>
          </cell>
          <cell r="W130" t="str">
            <v>F/Q</v>
          </cell>
        </row>
        <row r="131">
          <cell r="A131" t="str">
            <v>5DS70-0251</v>
          </cell>
          <cell r="B131" t="str">
            <v>Ecom</v>
          </cell>
          <cell r="C131" t="str">
            <v>BATH</v>
          </cell>
          <cell r="D131" t="str">
            <v>510 Design</v>
          </cell>
          <cell r="E131" t="str">
            <v>Shawnee/Josefina/Stacie</v>
          </cell>
          <cell r="M131" t="str">
            <v>TN51-0487</v>
          </cell>
          <cell r="N131" t="str">
            <v>2022Spring</v>
          </cell>
          <cell r="O131" t="str">
            <v>2019Spring</v>
          </cell>
          <cell r="P131" t="str">
            <v>Active</v>
          </cell>
          <cell r="Q131" t="str">
            <v>No</v>
          </cell>
          <cell r="R131" t="str">
            <v>True North by Sleep Philosophy</v>
          </cell>
          <cell r="S131" t="str">
            <v>BASI</v>
          </cell>
          <cell r="T131" t="str">
            <v>Four Seasons</v>
          </cell>
          <cell r="U131" t="str">
            <v>Blanket &amp; Throw</v>
          </cell>
          <cell r="V131" t="str">
            <v>White</v>
          </cell>
          <cell r="W131" t="str">
            <v>K</v>
          </cell>
        </row>
        <row r="132">
          <cell r="A132" t="str">
            <v>5DS73-0200</v>
          </cell>
          <cell r="B132" t="str">
            <v>Ecom</v>
          </cell>
          <cell r="C132" t="str">
            <v>BATH</v>
          </cell>
          <cell r="D132" t="str">
            <v>510 Design</v>
          </cell>
          <cell r="E132" t="str">
            <v>Big Bundle</v>
          </cell>
          <cell r="M132" t="str">
            <v>TN50-0482</v>
          </cell>
          <cell r="N132" t="str">
            <v>2022Spring</v>
          </cell>
          <cell r="O132" t="str">
            <v>2019Spring</v>
          </cell>
          <cell r="P132" t="str">
            <v>Active</v>
          </cell>
          <cell r="Q132" t="str">
            <v>No</v>
          </cell>
          <cell r="R132" t="str">
            <v>True North by Sleep Philosophy</v>
          </cell>
          <cell r="S132" t="str">
            <v>BASI</v>
          </cell>
          <cell r="T132" t="str">
            <v>Warmie</v>
          </cell>
          <cell r="U132" t="str">
            <v>Blanket &amp; Throw</v>
          </cell>
          <cell r="V132" t="str">
            <v>Grey</v>
          </cell>
          <cell r="W132" t="str">
            <v>62*68"</v>
          </cell>
        </row>
        <row r="133">
          <cell r="A133" t="str">
            <v>5DS73-0201</v>
          </cell>
          <cell r="B133" t="str">
            <v>Ecom</v>
          </cell>
          <cell r="C133" t="str">
            <v>BATH</v>
          </cell>
          <cell r="D133" t="str">
            <v>510 Design</v>
          </cell>
          <cell r="E133" t="str">
            <v>Big Bundle</v>
          </cell>
          <cell r="M133" t="str">
            <v>TN50-0483</v>
          </cell>
          <cell r="N133" t="str">
            <v>2022Spring</v>
          </cell>
          <cell r="O133" t="str">
            <v>2019Spring</v>
          </cell>
          <cell r="P133" t="str">
            <v>Active</v>
          </cell>
          <cell r="Q133" t="str">
            <v>No</v>
          </cell>
          <cell r="R133" t="str">
            <v>True North by Sleep Philosophy</v>
          </cell>
          <cell r="S133" t="str">
            <v>BASI</v>
          </cell>
          <cell r="T133" t="str">
            <v>Warmie</v>
          </cell>
          <cell r="U133" t="str">
            <v>Blanket &amp; Throw</v>
          </cell>
          <cell r="V133" t="str">
            <v>Indigo</v>
          </cell>
          <cell r="W133" t="str">
            <v>62*68"</v>
          </cell>
        </row>
        <row r="134">
          <cell r="A134" t="str">
            <v>5DS73-0202</v>
          </cell>
          <cell r="B134" t="str">
            <v>Ecom</v>
          </cell>
          <cell r="C134" t="str">
            <v>BATH</v>
          </cell>
          <cell r="D134" t="str">
            <v>510 Design</v>
          </cell>
          <cell r="E134" t="str">
            <v>Big Bundle</v>
          </cell>
          <cell r="M134" t="str">
            <v>TN50-0484</v>
          </cell>
          <cell r="N134" t="str">
            <v>2022Spring</v>
          </cell>
          <cell r="O134" t="str">
            <v>2019Spring</v>
          </cell>
          <cell r="P134" t="str">
            <v>Active</v>
          </cell>
          <cell r="Q134" t="str">
            <v>No</v>
          </cell>
          <cell r="R134" t="str">
            <v>True North by Sleep Philosophy</v>
          </cell>
          <cell r="S134" t="str">
            <v>BASI</v>
          </cell>
          <cell r="T134" t="str">
            <v>Warmie</v>
          </cell>
          <cell r="U134" t="str">
            <v>Blanket &amp; Throw</v>
          </cell>
          <cell r="V134" t="str">
            <v>red</v>
          </cell>
          <cell r="W134" t="str">
            <v>62*68"</v>
          </cell>
        </row>
        <row r="135">
          <cell r="A135" t="str">
            <v>5DS73-0217</v>
          </cell>
          <cell r="B135" t="str">
            <v>Ecom</v>
          </cell>
          <cell r="C135" t="str">
            <v>BATH</v>
          </cell>
          <cell r="D135" t="str">
            <v>510 Design</v>
          </cell>
          <cell r="E135" t="str">
            <v>Big Bundle</v>
          </cell>
          <cell r="M135" t="str">
            <v>TN10-0488</v>
          </cell>
          <cell r="N135" t="str">
            <v>2022Spring</v>
          </cell>
          <cell r="O135" t="str">
            <v>2019Spring</v>
          </cell>
          <cell r="P135" t="str">
            <v>Active</v>
          </cell>
          <cell r="Q135" t="str">
            <v>No</v>
          </cell>
          <cell r="R135" t="str">
            <v>True North by Sleep Philosophy</v>
          </cell>
          <cell r="S135" t="str">
            <v>BASI</v>
          </cell>
          <cell r="T135" t="str">
            <v>Heavy Warmth</v>
          </cell>
          <cell r="U135" t="str">
            <v>Comf Set</v>
          </cell>
          <cell r="V135" t="str">
            <v>White</v>
          </cell>
          <cell r="W135" t="str">
            <v>T</v>
          </cell>
        </row>
        <row r="136">
          <cell r="A136" t="str">
            <v>5DS73-0232</v>
          </cell>
          <cell r="B136" t="str">
            <v>Ecom</v>
          </cell>
          <cell r="C136" t="str">
            <v>BATH</v>
          </cell>
          <cell r="D136" t="str">
            <v>510 Design</v>
          </cell>
          <cell r="E136" t="str">
            <v>Aegean</v>
          </cell>
          <cell r="M136" t="str">
            <v>TN10-0489</v>
          </cell>
          <cell r="N136" t="str">
            <v>2022Spring</v>
          </cell>
          <cell r="O136" t="str">
            <v>2019Spring</v>
          </cell>
          <cell r="P136" t="str">
            <v>Active</v>
          </cell>
          <cell r="Q136" t="str">
            <v>No</v>
          </cell>
          <cell r="R136" t="str">
            <v>True North by Sleep Philosophy</v>
          </cell>
          <cell r="S136" t="str">
            <v>BASI</v>
          </cell>
          <cell r="T136" t="str">
            <v>Heavy Warmth</v>
          </cell>
          <cell r="U136" t="str">
            <v>Comf Set</v>
          </cell>
          <cell r="V136" t="str">
            <v>White</v>
          </cell>
          <cell r="W136" t="str">
            <v>F/Q</v>
          </cell>
        </row>
        <row r="137">
          <cell r="A137" t="str">
            <v>5DS73-0233</v>
          </cell>
          <cell r="B137" t="str">
            <v>Ecom</v>
          </cell>
          <cell r="C137" t="str">
            <v>BATH</v>
          </cell>
          <cell r="D137" t="str">
            <v>510 Design</v>
          </cell>
          <cell r="E137" t="str">
            <v>Aegean</v>
          </cell>
          <cell r="M137" t="str">
            <v>TN10-0490</v>
          </cell>
          <cell r="N137" t="str">
            <v>2022Spring</v>
          </cell>
          <cell r="O137" t="str">
            <v>2019Spring</v>
          </cell>
          <cell r="P137" t="str">
            <v>Active</v>
          </cell>
          <cell r="Q137" t="str">
            <v>No</v>
          </cell>
          <cell r="R137" t="str">
            <v>True North by Sleep Philosophy</v>
          </cell>
          <cell r="S137" t="str">
            <v>BASI</v>
          </cell>
          <cell r="T137" t="str">
            <v>Heavy Warmth</v>
          </cell>
          <cell r="U137" t="str">
            <v>Comf Set</v>
          </cell>
          <cell r="V137" t="str">
            <v>White</v>
          </cell>
          <cell r="W137" t="str">
            <v>K/CK</v>
          </cell>
        </row>
        <row r="138">
          <cell r="A138" t="str">
            <v>5DS73-0234</v>
          </cell>
          <cell r="B138" t="str">
            <v>Ecom</v>
          </cell>
          <cell r="C138" t="str">
            <v>BATH</v>
          </cell>
          <cell r="D138" t="str">
            <v>510 Design</v>
          </cell>
          <cell r="E138" t="str">
            <v>Aegean</v>
          </cell>
          <cell r="M138" t="str">
            <v>BASI10-0581</v>
          </cell>
          <cell r="N138" t="str">
            <v>2022Spring</v>
          </cell>
          <cell r="O138" t="str">
            <v>2019Spring</v>
          </cell>
          <cell r="P138" t="str">
            <v>Active</v>
          </cell>
          <cell r="Q138" t="str">
            <v>No</v>
          </cell>
          <cell r="R138" t="str">
            <v>Sleep Philosophy</v>
          </cell>
          <cell r="S138" t="str">
            <v>BASI</v>
          </cell>
          <cell r="T138" t="str">
            <v>Microfiber with HeiQ Smart Temp</v>
          </cell>
          <cell r="U138" t="str">
            <v>Comf Set</v>
          </cell>
          <cell r="V138" t="str">
            <v>White</v>
          </cell>
          <cell r="W138" t="str">
            <v>T/Txl</v>
          </cell>
        </row>
        <row r="139">
          <cell r="A139" t="str">
            <v>5DS73-0235</v>
          </cell>
          <cell r="B139" t="str">
            <v>Ecom</v>
          </cell>
          <cell r="C139" t="str">
            <v>BATH</v>
          </cell>
          <cell r="D139" t="str">
            <v>510 Design</v>
          </cell>
          <cell r="E139" t="str">
            <v>Aegean</v>
          </cell>
          <cell r="M139" t="str">
            <v>BASI10-0582</v>
          </cell>
          <cell r="N139" t="str">
            <v>2022Spring</v>
          </cell>
          <cell r="O139" t="str">
            <v>2019Spring</v>
          </cell>
          <cell r="P139" t="str">
            <v>Active</v>
          </cell>
          <cell r="Q139" t="str">
            <v>No</v>
          </cell>
          <cell r="R139" t="str">
            <v>Sleep Philosophy</v>
          </cell>
          <cell r="S139" t="str">
            <v>BASI</v>
          </cell>
          <cell r="T139" t="str">
            <v>Microfiber with HeiQ Smart Temp</v>
          </cell>
          <cell r="U139" t="str">
            <v>Comf Set</v>
          </cell>
          <cell r="V139" t="str">
            <v>White</v>
          </cell>
          <cell r="W139" t="str">
            <v>F/Q</v>
          </cell>
        </row>
        <row r="140">
          <cell r="A140" t="str">
            <v>5DS73-0236</v>
          </cell>
          <cell r="B140" t="str">
            <v>Ecom</v>
          </cell>
          <cell r="C140" t="str">
            <v>BATH</v>
          </cell>
          <cell r="D140" t="str">
            <v>510 Design</v>
          </cell>
          <cell r="E140" t="str">
            <v>Aegean</v>
          </cell>
          <cell r="M140" t="str">
            <v>BASI10-0583</v>
          </cell>
          <cell r="N140" t="str">
            <v>2022Spring</v>
          </cell>
          <cell r="O140" t="str">
            <v>2019Spring</v>
          </cell>
          <cell r="P140" t="str">
            <v>Active</v>
          </cell>
          <cell r="Q140" t="str">
            <v>No</v>
          </cell>
          <cell r="R140" t="str">
            <v>Sleep Philosophy</v>
          </cell>
          <cell r="S140" t="str">
            <v>BASI</v>
          </cell>
          <cell r="T140" t="str">
            <v>Microfiber with HeiQ Smart Temp</v>
          </cell>
          <cell r="U140" t="str">
            <v>Comf Set</v>
          </cell>
          <cell r="V140" t="str">
            <v>White</v>
          </cell>
          <cell r="W140" t="str">
            <v>K/CK</v>
          </cell>
        </row>
        <row r="141">
          <cell r="A141" t="str">
            <v>5DS73-0237</v>
          </cell>
          <cell r="B141" t="str">
            <v>Ecom</v>
          </cell>
          <cell r="C141" t="str">
            <v>BATH</v>
          </cell>
          <cell r="D141" t="str">
            <v>510 Design</v>
          </cell>
          <cell r="E141" t="str">
            <v>Aegean</v>
          </cell>
          <cell r="M141" t="str">
            <v>BASI16-0584</v>
          </cell>
          <cell r="N141" t="str">
            <v>2022Spring</v>
          </cell>
          <cell r="O141" t="str">
            <v>2019Spring</v>
          </cell>
          <cell r="P141" t="str">
            <v>Active</v>
          </cell>
          <cell r="Q141" t="str">
            <v>No</v>
          </cell>
          <cell r="R141" t="str">
            <v>Sleep Philosophy</v>
          </cell>
          <cell r="S141" t="str">
            <v>BASI</v>
          </cell>
          <cell r="T141" t="str">
            <v>Microfiber with HeiQ Smart Temp</v>
          </cell>
          <cell r="U141" t="str">
            <v/>
          </cell>
          <cell r="V141" t="str">
            <v>White</v>
          </cell>
          <cell r="W141" t="str">
            <v>T</v>
          </cell>
        </row>
        <row r="142">
          <cell r="A142" t="str">
            <v>5DS73-0261</v>
          </cell>
          <cell r="B142" t="str">
            <v>Ecom</v>
          </cell>
          <cell r="C142" t="str">
            <v>BATH</v>
          </cell>
          <cell r="D142" t="str">
            <v>510 Design</v>
          </cell>
          <cell r="E142" t="str">
            <v>Big Bundle</v>
          </cell>
          <cell r="M142" t="str">
            <v>BASI16-0585</v>
          </cell>
          <cell r="N142" t="str">
            <v>2022Spring</v>
          </cell>
          <cell r="O142" t="str">
            <v>2019Spring</v>
          </cell>
          <cell r="P142" t="str">
            <v>Active</v>
          </cell>
          <cell r="Q142" t="str">
            <v>No</v>
          </cell>
          <cell r="R142" t="str">
            <v>Sleep Philosophy</v>
          </cell>
          <cell r="S142" t="str">
            <v>BASI</v>
          </cell>
          <cell r="T142" t="str">
            <v>Microfiber with HeiQ Smart Temp</v>
          </cell>
          <cell r="U142" t="str">
            <v/>
          </cell>
          <cell r="V142" t="str">
            <v>White</v>
          </cell>
          <cell r="W142" t="str">
            <v>F/Q</v>
          </cell>
        </row>
        <row r="143">
          <cell r="A143" t="str">
            <v>BASI10-0195</v>
          </cell>
          <cell r="B143" t="str">
            <v>Ecom</v>
          </cell>
          <cell r="C143" t="str">
            <v>BLK</v>
          </cell>
          <cell r="D143" t="str">
            <v>Comfort Classics</v>
          </cell>
          <cell r="E143" t="str">
            <v>Larkspur/Windsor</v>
          </cell>
          <cell r="M143" t="str">
            <v>BASI16-0586</v>
          </cell>
          <cell r="N143" t="str">
            <v>2022Spring</v>
          </cell>
          <cell r="O143" t="str">
            <v>2019Spring</v>
          </cell>
          <cell r="P143" t="str">
            <v>Active</v>
          </cell>
          <cell r="Q143" t="str">
            <v>No</v>
          </cell>
          <cell r="R143" t="str">
            <v>Sleep Philosophy</v>
          </cell>
          <cell r="S143" t="str">
            <v>BASI</v>
          </cell>
          <cell r="T143" t="str">
            <v>Microfiber with HeiQ Smart Temp</v>
          </cell>
          <cell r="U143" t="str">
            <v/>
          </cell>
          <cell r="V143" t="str">
            <v>White</v>
          </cell>
          <cell r="W143" t="str">
            <v>Q</v>
          </cell>
        </row>
        <row r="144">
          <cell r="A144" t="str">
            <v>BASI10-0196</v>
          </cell>
          <cell r="B144" t="str">
            <v>Ecom</v>
          </cell>
          <cell r="C144" t="str">
            <v>BLK</v>
          </cell>
          <cell r="D144" t="str">
            <v>Comfort Classics</v>
          </cell>
          <cell r="E144" t="str">
            <v>Larkspur/Windsor</v>
          </cell>
          <cell r="M144" t="str">
            <v>BASI16-0587</v>
          </cell>
          <cell r="N144" t="str">
            <v>2022Spring</v>
          </cell>
          <cell r="O144" t="str">
            <v>2019Spring</v>
          </cell>
          <cell r="P144" t="str">
            <v>Active</v>
          </cell>
          <cell r="Q144" t="str">
            <v>No</v>
          </cell>
          <cell r="R144" t="str">
            <v>Sleep Philosophy</v>
          </cell>
          <cell r="S144" t="str">
            <v>BASI</v>
          </cell>
          <cell r="T144" t="str">
            <v>Microfiber with HeiQ Smart Temp</v>
          </cell>
          <cell r="U144" t="str">
            <v/>
          </cell>
          <cell r="V144" t="str">
            <v>White</v>
          </cell>
          <cell r="W144" t="str">
            <v>K</v>
          </cell>
        </row>
        <row r="145">
          <cell r="A145" t="str">
            <v>BASI10-0197</v>
          </cell>
          <cell r="B145" t="str">
            <v>Ecom</v>
          </cell>
          <cell r="C145" t="str">
            <v>BLK</v>
          </cell>
          <cell r="D145" t="str">
            <v>Comfort Classics</v>
          </cell>
          <cell r="E145" t="str">
            <v>Larkspur/Windsor</v>
          </cell>
        </row>
        <row r="146">
          <cell r="A146" t="str">
            <v>BASI10-0198</v>
          </cell>
          <cell r="B146" t="str">
            <v>Ecom</v>
          </cell>
          <cell r="C146" t="str">
            <v>BLK</v>
          </cell>
          <cell r="D146" t="str">
            <v>Comfort Classics</v>
          </cell>
          <cell r="E146" t="str">
            <v>Larkspur/Windsor</v>
          </cell>
        </row>
        <row r="147">
          <cell r="A147" t="str">
            <v>BASI10-0199</v>
          </cell>
          <cell r="B147" t="str">
            <v>Ecom</v>
          </cell>
          <cell r="C147" t="str">
            <v>BLK</v>
          </cell>
          <cell r="D147" t="str">
            <v>Comfort Classics</v>
          </cell>
          <cell r="E147" t="str">
            <v>Larkspur/Windsor</v>
          </cell>
        </row>
        <row r="148">
          <cell r="A148" t="str">
            <v>BASI10-0200</v>
          </cell>
          <cell r="B148" t="str">
            <v>Ecom</v>
          </cell>
          <cell r="C148" t="str">
            <v>BLK</v>
          </cell>
          <cell r="D148" t="str">
            <v>Comfort Classics</v>
          </cell>
          <cell r="E148" t="str">
            <v>Larkspur/Windsor</v>
          </cell>
        </row>
        <row r="149">
          <cell r="A149" t="str">
            <v>BASI10-0201</v>
          </cell>
          <cell r="B149" t="str">
            <v>Ecom</v>
          </cell>
          <cell r="C149" t="str">
            <v>BLK</v>
          </cell>
          <cell r="D149" t="str">
            <v>Comfort Classics</v>
          </cell>
          <cell r="E149" t="str">
            <v>Larkspur/Windsor</v>
          </cell>
        </row>
        <row r="150">
          <cell r="A150" t="str">
            <v>BASI10-0202</v>
          </cell>
          <cell r="B150" t="str">
            <v>Ecom</v>
          </cell>
          <cell r="C150" t="str">
            <v>BLK</v>
          </cell>
          <cell r="D150" t="str">
            <v>Comfort Classics</v>
          </cell>
          <cell r="E150" t="str">
            <v>Larkspur/Windsor</v>
          </cell>
        </row>
        <row r="151">
          <cell r="A151" t="str">
            <v>BASI10-0203</v>
          </cell>
          <cell r="B151" t="str">
            <v>Ecom</v>
          </cell>
          <cell r="C151" t="str">
            <v>BLK</v>
          </cell>
          <cell r="D151" t="str">
            <v>Comfort Classics</v>
          </cell>
          <cell r="E151" t="str">
            <v>Larkspur/Windsor</v>
          </cell>
        </row>
        <row r="152">
          <cell r="A152" t="str">
            <v>BASI10-0242</v>
          </cell>
          <cell r="B152" t="str">
            <v>Ecom</v>
          </cell>
          <cell r="C152" t="str">
            <v>BLK</v>
          </cell>
          <cell r="D152" t="str">
            <v>Comfort Classics</v>
          </cell>
          <cell r="E152" t="str">
            <v>Parkston/Hartford</v>
          </cell>
        </row>
        <row r="153">
          <cell r="A153" t="str">
            <v>BASI10-0243</v>
          </cell>
          <cell r="B153" t="str">
            <v>Ecom</v>
          </cell>
          <cell r="C153" t="str">
            <v>BLK</v>
          </cell>
          <cell r="D153" t="str">
            <v>Comfort Classics</v>
          </cell>
          <cell r="E153" t="str">
            <v>Parkston/Hartford</v>
          </cell>
        </row>
        <row r="154">
          <cell r="A154" t="str">
            <v>BASI10-0244</v>
          </cell>
          <cell r="B154" t="str">
            <v>Ecom</v>
          </cell>
          <cell r="C154" t="str">
            <v>BLK</v>
          </cell>
          <cell r="D154" t="str">
            <v>Comfort Classics</v>
          </cell>
          <cell r="E154" t="str">
            <v>Parkston/Hartford</v>
          </cell>
        </row>
        <row r="155">
          <cell r="A155" t="str">
            <v>BASI10-0253</v>
          </cell>
          <cell r="B155" t="str">
            <v>Ecom</v>
          </cell>
          <cell r="C155" t="str">
            <v>BLK</v>
          </cell>
          <cell r="D155" t="str">
            <v>Premier Comfort</v>
          </cell>
          <cell r="E155" t="str">
            <v>Arctic/Polar</v>
          </cell>
        </row>
        <row r="156">
          <cell r="A156" t="str">
            <v>BASI10-0254</v>
          </cell>
          <cell r="B156" t="str">
            <v>Ecom</v>
          </cell>
          <cell r="C156" t="str">
            <v>BLK</v>
          </cell>
          <cell r="D156" t="str">
            <v>Premier Comfort</v>
          </cell>
          <cell r="E156" t="str">
            <v>Arctic/Polar</v>
          </cell>
        </row>
        <row r="157">
          <cell r="A157" t="str">
            <v>BASI10-0255</v>
          </cell>
          <cell r="B157" t="str">
            <v>Ecom</v>
          </cell>
          <cell r="C157" t="str">
            <v>BLK</v>
          </cell>
          <cell r="D157" t="str">
            <v>Premier Comfort</v>
          </cell>
          <cell r="E157" t="str">
            <v>Arctic/Polar</v>
          </cell>
        </row>
        <row r="158">
          <cell r="A158" t="str">
            <v>BASI10-0256</v>
          </cell>
          <cell r="B158" t="str">
            <v>Ecom</v>
          </cell>
          <cell r="C158" t="str">
            <v>BASI</v>
          </cell>
          <cell r="D158" t="str">
            <v>Sleep Philosophy</v>
          </cell>
          <cell r="E158" t="str">
            <v>Benton/Canton</v>
          </cell>
        </row>
        <row r="159">
          <cell r="A159" t="str">
            <v>BASI10-0257</v>
          </cell>
          <cell r="B159" t="str">
            <v>Ecom</v>
          </cell>
          <cell r="C159" t="str">
            <v>BASI</v>
          </cell>
          <cell r="D159" t="str">
            <v>Sleep Philosophy</v>
          </cell>
          <cell r="E159" t="str">
            <v>Benton/Canton</v>
          </cell>
        </row>
        <row r="160">
          <cell r="A160" t="str">
            <v>BASI10-0258</v>
          </cell>
          <cell r="B160" t="str">
            <v>Ecom</v>
          </cell>
          <cell r="C160" t="str">
            <v>BASI</v>
          </cell>
          <cell r="D160" t="str">
            <v>Sleep Philosophy</v>
          </cell>
          <cell r="E160" t="str">
            <v>Benton/Canton</v>
          </cell>
        </row>
        <row r="161">
          <cell r="A161" t="str">
            <v>BASI10-0281</v>
          </cell>
          <cell r="B161" t="str">
            <v>Ecom</v>
          </cell>
          <cell r="C161" t="str">
            <v>BLK</v>
          </cell>
          <cell r="D161" t="str">
            <v>Comfort Classics</v>
          </cell>
          <cell r="E161" t="str">
            <v>Larkspur/Windsor</v>
          </cell>
        </row>
        <row r="162">
          <cell r="A162" t="str">
            <v>BASI10-0282</v>
          </cell>
          <cell r="B162" t="str">
            <v>Ecom</v>
          </cell>
          <cell r="C162" t="str">
            <v>BLK</v>
          </cell>
          <cell r="D162" t="str">
            <v>Comfort Classics</v>
          </cell>
          <cell r="E162" t="str">
            <v>Larkspur/Windsor</v>
          </cell>
        </row>
        <row r="163">
          <cell r="A163" t="str">
            <v>BASI10-0283</v>
          </cell>
          <cell r="B163" t="str">
            <v>Ecom</v>
          </cell>
          <cell r="C163" t="str">
            <v>BLK</v>
          </cell>
          <cell r="D163" t="str">
            <v>Comfort Classics</v>
          </cell>
          <cell r="E163" t="str">
            <v>Larkspur/Windsor</v>
          </cell>
        </row>
        <row r="164">
          <cell r="A164" t="str">
            <v>BASI10-0290</v>
          </cell>
          <cell r="B164" t="str">
            <v>Ecom</v>
          </cell>
          <cell r="C164" t="str">
            <v>BASI</v>
          </cell>
          <cell r="D164" t="str">
            <v>Sleep Philosophy</v>
          </cell>
          <cell r="E164" t="str">
            <v>Level 1: Warm</v>
          </cell>
        </row>
        <row r="165">
          <cell r="A165" t="str">
            <v>BASI10-0291</v>
          </cell>
          <cell r="B165" t="str">
            <v>Ecom</v>
          </cell>
          <cell r="C165" t="str">
            <v>BASI</v>
          </cell>
          <cell r="D165" t="str">
            <v>Sleep Philosophy</v>
          </cell>
          <cell r="E165" t="str">
            <v>Level 1: Warm</v>
          </cell>
        </row>
        <row r="166">
          <cell r="A166" t="str">
            <v>BASI10-0292</v>
          </cell>
          <cell r="B166" t="str">
            <v>Ecom</v>
          </cell>
          <cell r="C166" t="str">
            <v>BASI</v>
          </cell>
          <cell r="D166" t="str">
            <v>Sleep Philosophy</v>
          </cell>
          <cell r="E166" t="str">
            <v>Level 1: Warm</v>
          </cell>
        </row>
        <row r="167">
          <cell r="A167" t="str">
            <v>BASI10-0293</v>
          </cell>
          <cell r="B167" t="str">
            <v>Ecom</v>
          </cell>
          <cell r="C167" t="str">
            <v>BASI</v>
          </cell>
          <cell r="D167" t="str">
            <v>Sleep Philosophy</v>
          </cell>
          <cell r="E167" t="str">
            <v>Level 2: Warmer</v>
          </cell>
        </row>
        <row r="168">
          <cell r="A168" t="str">
            <v>BASI10-0294</v>
          </cell>
          <cell r="B168" t="str">
            <v>Ecom</v>
          </cell>
          <cell r="C168" t="str">
            <v>BASI</v>
          </cell>
          <cell r="D168" t="str">
            <v>Sleep Philosophy</v>
          </cell>
          <cell r="E168" t="str">
            <v>Level 2: Warmer</v>
          </cell>
        </row>
        <row r="169">
          <cell r="A169" t="str">
            <v>BASI10-0295</v>
          </cell>
          <cell r="B169" t="str">
            <v>Ecom</v>
          </cell>
          <cell r="C169" t="str">
            <v>BASI</v>
          </cell>
          <cell r="D169" t="str">
            <v>Sleep Philosophy</v>
          </cell>
          <cell r="E169" t="str">
            <v>Level 2: Warmer</v>
          </cell>
        </row>
        <row r="170">
          <cell r="A170" t="str">
            <v>BASI10-0296</v>
          </cell>
          <cell r="B170" t="str">
            <v>Ecom</v>
          </cell>
          <cell r="C170" t="str">
            <v>BASI</v>
          </cell>
          <cell r="D170" t="str">
            <v>Sleep Philosophy</v>
          </cell>
          <cell r="E170" t="str">
            <v>Level 3: Warmest</v>
          </cell>
        </row>
        <row r="171">
          <cell r="A171" t="str">
            <v>BASI10-0297</v>
          </cell>
          <cell r="B171" t="str">
            <v>Ecom</v>
          </cell>
          <cell r="C171" t="str">
            <v>BASI</v>
          </cell>
          <cell r="D171" t="str">
            <v>Sleep Philosophy</v>
          </cell>
          <cell r="E171" t="str">
            <v>Level 3: Warmest</v>
          </cell>
        </row>
        <row r="172">
          <cell r="A172" t="str">
            <v>BASI10-0298</v>
          </cell>
          <cell r="B172" t="str">
            <v>Ecom</v>
          </cell>
          <cell r="C172" t="str">
            <v>BASI</v>
          </cell>
          <cell r="D172" t="str">
            <v>Sleep Philosophy</v>
          </cell>
          <cell r="E172" t="str">
            <v>Level 3: Warmest</v>
          </cell>
        </row>
        <row r="173">
          <cell r="A173" t="str">
            <v>BASI10-0313</v>
          </cell>
          <cell r="B173" t="str">
            <v>Ecom</v>
          </cell>
          <cell r="C173" t="str">
            <v>BASI</v>
          </cell>
          <cell r="D173" t="str">
            <v>Sleep Philosophy</v>
          </cell>
          <cell r="E173" t="str">
            <v>Bed Guardian</v>
          </cell>
        </row>
        <row r="174">
          <cell r="A174" t="str">
            <v>BASI10-0314</v>
          </cell>
          <cell r="B174" t="str">
            <v>Ecom</v>
          </cell>
          <cell r="C174" t="str">
            <v>BASI</v>
          </cell>
          <cell r="D174" t="str">
            <v>Sleep Philosophy</v>
          </cell>
          <cell r="E174" t="str">
            <v>Bed Guardian</v>
          </cell>
        </row>
        <row r="175">
          <cell r="A175" t="str">
            <v>BASI10-0339</v>
          </cell>
          <cell r="B175" t="str">
            <v>Ecom</v>
          </cell>
          <cell r="C175" t="str">
            <v>BLK</v>
          </cell>
          <cell r="D175" t="str">
            <v>Sleep Philosophy</v>
          </cell>
          <cell r="E175" t="str">
            <v>Peyton/Alston</v>
          </cell>
        </row>
        <row r="176">
          <cell r="A176" t="str">
            <v>BASI10-0340</v>
          </cell>
          <cell r="B176" t="str">
            <v>Ecom</v>
          </cell>
          <cell r="C176" t="str">
            <v>BLK</v>
          </cell>
          <cell r="D176" t="str">
            <v>Sleep Philosophy</v>
          </cell>
          <cell r="E176" t="str">
            <v>Peyton/Alston</v>
          </cell>
        </row>
        <row r="177">
          <cell r="A177" t="str">
            <v>BASI10-0341</v>
          </cell>
          <cell r="B177" t="str">
            <v>Ecom</v>
          </cell>
          <cell r="C177" t="str">
            <v>BLK</v>
          </cell>
          <cell r="D177" t="str">
            <v>Sleep Philosophy</v>
          </cell>
          <cell r="E177" t="str">
            <v>Peyton/Alston</v>
          </cell>
        </row>
        <row r="178">
          <cell r="A178" t="str">
            <v>BASI10-0342</v>
          </cell>
          <cell r="B178" t="str">
            <v>Ecom</v>
          </cell>
          <cell r="C178" t="str">
            <v>BLK</v>
          </cell>
          <cell r="D178" t="str">
            <v>Sleep Philosophy</v>
          </cell>
          <cell r="E178" t="str">
            <v>Peyton/Alston</v>
          </cell>
        </row>
        <row r="179">
          <cell r="A179" t="str">
            <v>BASI10-0343</v>
          </cell>
          <cell r="B179" t="str">
            <v>Ecom</v>
          </cell>
          <cell r="C179" t="str">
            <v>BLK</v>
          </cell>
          <cell r="D179" t="str">
            <v>Sleep Philosophy</v>
          </cell>
          <cell r="E179" t="str">
            <v>Peyton/Alston</v>
          </cell>
        </row>
        <row r="180">
          <cell r="A180" t="str">
            <v>BASI10-0344</v>
          </cell>
          <cell r="B180" t="str">
            <v>Ecom</v>
          </cell>
          <cell r="C180" t="str">
            <v>BLK</v>
          </cell>
          <cell r="D180" t="str">
            <v>Sleep Philosophy</v>
          </cell>
          <cell r="E180" t="str">
            <v>Peyton/Alston</v>
          </cell>
        </row>
        <row r="181">
          <cell r="A181" t="str">
            <v>BASI10-0348</v>
          </cell>
          <cell r="B181" t="str">
            <v>Ecom</v>
          </cell>
          <cell r="C181" t="str">
            <v>BLK</v>
          </cell>
          <cell r="D181" t="str">
            <v>Sleep Philosophy</v>
          </cell>
          <cell r="E181" t="str">
            <v>Peyton/Alston</v>
          </cell>
        </row>
        <row r="182">
          <cell r="A182" t="str">
            <v>BASI10-0349</v>
          </cell>
          <cell r="B182" t="str">
            <v>Ecom</v>
          </cell>
          <cell r="C182" t="str">
            <v>BLK</v>
          </cell>
          <cell r="D182" t="str">
            <v>Sleep Philosophy</v>
          </cell>
          <cell r="E182" t="str">
            <v>Peyton/Alston</v>
          </cell>
        </row>
        <row r="183">
          <cell r="A183" t="str">
            <v>BASI10-0350</v>
          </cell>
          <cell r="B183" t="str">
            <v>Ecom</v>
          </cell>
          <cell r="C183" t="str">
            <v>BLK</v>
          </cell>
          <cell r="D183" t="str">
            <v>Sleep Philosophy</v>
          </cell>
          <cell r="E183" t="str">
            <v>Peyton/Alston</v>
          </cell>
        </row>
        <row r="184">
          <cell r="A184" t="str">
            <v>BASI10-0398</v>
          </cell>
          <cell r="B184" t="str">
            <v>Ecom</v>
          </cell>
          <cell r="C184" t="str">
            <v>BLK</v>
          </cell>
          <cell r="D184" t="str">
            <v>Premier Comfort</v>
          </cell>
          <cell r="E184" t="str">
            <v>Bernard/Bengston</v>
          </cell>
        </row>
        <row r="185">
          <cell r="A185" t="str">
            <v>BASI10-0399</v>
          </cell>
          <cell r="B185" t="str">
            <v>Ecom</v>
          </cell>
          <cell r="C185" t="str">
            <v>BLK</v>
          </cell>
          <cell r="D185" t="str">
            <v>Premier Comfort</v>
          </cell>
          <cell r="E185" t="str">
            <v>Bernard/Bengston</v>
          </cell>
        </row>
        <row r="186">
          <cell r="A186" t="str">
            <v>BASI10-0400</v>
          </cell>
          <cell r="B186" t="str">
            <v>Ecom</v>
          </cell>
          <cell r="C186" t="str">
            <v>BLK</v>
          </cell>
          <cell r="D186" t="str">
            <v>Premier Comfort</v>
          </cell>
          <cell r="E186" t="str">
            <v>Bernard/Bengston</v>
          </cell>
        </row>
        <row r="187">
          <cell r="A187" t="str">
            <v>BASI10-0407</v>
          </cell>
          <cell r="B187" t="str">
            <v>Ecom</v>
          </cell>
          <cell r="C187" t="str">
            <v>BLK</v>
          </cell>
          <cell r="D187" t="str">
            <v>Premier Comfort</v>
          </cell>
          <cell r="E187" t="str">
            <v>Arctic/Polar</v>
          </cell>
        </row>
        <row r="188">
          <cell r="A188" t="str">
            <v>BASI10-0408</v>
          </cell>
          <cell r="B188" t="str">
            <v>Ecom</v>
          </cell>
          <cell r="C188" t="str">
            <v>BLK</v>
          </cell>
          <cell r="D188" t="str">
            <v>Premier Comfort</v>
          </cell>
          <cell r="E188" t="str">
            <v>Arctic/Polar</v>
          </cell>
        </row>
        <row r="189">
          <cell r="A189" t="str">
            <v>BASI10-0409</v>
          </cell>
          <cell r="B189" t="str">
            <v>Ecom</v>
          </cell>
          <cell r="C189" t="str">
            <v>BLK</v>
          </cell>
          <cell r="D189" t="str">
            <v>Premier Comfort</v>
          </cell>
          <cell r="E189" t="str">
            <v>Arctic/Polar</v>
          </cell>
        </row>
        <row r="190">
          <cell r="A190" t="str">
            <v>BASI10-0417</v>
          </cell>
          <cell r="B190" t="str">
            <v>Ecom</v>
          </cell>
          <cell r="C190" t="str">
            <v>BLK</v>
          </cell>
          <cell r="D190" t="str">
            <v>Premier Comfort</v>
          </cell>
          <cell r="E190" t="str">
            <v>Parker/Williams</v>
          </cell>
        </row>
        <row r="191">
          <cell r="A191" t="str">
            <v>BASI10-0418</v>
          </cell>
          <cell r="B191" t="str">
            <v>Ecom</v>
          </cell>
          <cell r="C191" t="str">
            <v>BLK</v>
          </cell>
          <cell r="D191" t="str">
            <v>Premier Comfort</v>
          </cell>
          <cell r="E191" t="str">
            <v>Parker/Williams</v>
          </cell>
        </row>
        <row r="192">
          <cell r="A192" t="str">
            <v>BASI10-0419</v>
          </cell>
          <cell r="B192" t="str">
            <v>Ecom</v>
          </cell>
          <cell r="C192" t="str">
            <v>BLK</v>
          </cell>
          <cell r="D192" t="str">
            <v>Premier Comfort</v>
          </cell>
          <cell r="E192" t="str">
            <v>Parker/Williams</v>
          </cell>
        </row>
        <row r="193">
          <cell r="A193" t="str">
            <v>BASI10-0421</v>
          </cell>
          <cell r="B193" t="str">
            <v>Ecom</v>
          </cell>
          <cell r="C193" t="str">
            <v>BLK</v>
          </cell>
          <cell r="D193" t="str">
            <v>Premier Comfort</v>
          </cell>
          <cell r="E193" t="str">
            <v>Parker/Williams</v>
          </cell>
        </row>
        <row r="194">
          <cell r="A194" t="str">
            <v>BASI10-0422</v>
          </cell>
          <cell r="B194" t="str">
            <v>Ecom</v>
          </cell>
          <cell r="C194" t="str">
            <v>BLK</v>
          </cell>
          <cell r="D194" t="str">
            <v>Premier Comfort</v>
          </cell>
          <cell r="E194" t="str">
            <v>Parker/Williams</v>
          </cell>
        </row>
        <row r="195">
          <cell r="A195" t="str">
            <v>BASI10-0423</v>
          </cell>
          <cell r="B195" t="str">
            <v>Ecom</v>
          </cell>
          <cell r="C195" t="str">
            <v>BLK</v>
          </cell>
          <cell r="D195" t="str">
            <v>Premier Comfort</v>
          </cell>
          <cell r="E195" t="str">
            <v>Parker/Williams</v>
          </cell>
        </row>
        <row r="196">
          <cell r="A196" t="str">
            <v>BASI10-0424</v>
          </cell>
          <cell r="B196" t="str">
            <v>Ecom</v>
          </cell>
          <cell r="C196" t="str">
            <v>BLK</v>
          </cell>
          <cell r="D196" t="str">
            <v>Premier Comfort</v>
          </cell>
          <cell r="E196" t="str">
            <v>Parker/Williams</v>
          </cell>
        </row>
        <row r="197">
          <cell r="A197" t="str">
            <v>BASI10-0425</v>
          </cell>
          <cell r="B197" t="str">
            <v>Ecom</v>
          </cell>
          <cell r="C197" t="str">
            <v>BLK</v>
          </cell>
          <cell r="D197" t="str">
            <v>Premier Comfort</v>
          </cell>
          <cell r="E197" t="str">
            <v>Parker/Williams</v>
          </cell>
        </row>
        <row r="198">
          <cell r="A198" t="str">
            <v>BASI10-0459</v>
          </cell>
          <cell r="B198" t="str">
            <v>Ecom</v>
          </cell>
          <cell r="C198" t="str">
            <v>BLK</v>
          </cell>
          <cell r="D198" t="str">
            <v>Premier Comfort</v>
          </cell>
          <cell r="E198" t="str">
            <v>Sloan/Kaplan</v>
          </cell>
        </row>
        <row r="199">
          <cell r="A199" t="str">
            <v>BASI10-0460</v>
          </cell>
          <cell r="B199" t="str">
            <v>Ecom</v>
          </cell>
          <cell r="C199" t="str">
            <v>BLK</v>
          </cell>
          <cell r="D199" t="str">
            <v>Premier Comfort</v>
          </cell>
          <cell r="E199" t="str">
            <v>Sloan/Kaplan</v>
          </cell>
        </row>
        <row r="200">
          <cell r="A200" t="str">
            <v>BASI10-0461</v>
          </cell>
          <cell r="B200" t="str">
            <v>Ecom</v>
          </cell>
          <cell r="C200" t="str">
            <v>BLK</v>
          </cell>
          <cell r="D200" t="str">
            <v>Premier Comfort</v>
          </cell>
          <cell r="E200" t="str">
            <v>Sloan/Kaplan</v>
          </cell>
        </row>
        <row r="201">
          <cell r="A201" t="str">
            <v>BASI10-0495</v>
          </cell>
          <cell r="B201" t="str">
            <v>Ecom</v>
          </cell>
          <cell r="C201" t="str">
            <v>BASI</v>
          </cell>
          <cell r="D201" t="str">
            <v>Smart Cool By Sleep Philosophy</v>
          </cell>
          <cell r="E201" t="str">
            <v>Smart Cool Microfiber</v>
          </cell>
        </row>
        <row r="202">
          <cell r="A202" t="str">
            <v>BASI10-0496</v>
          </cell>
          <cell r="B202" t="str">
            <v>Ecom</v>
          </cell>
          <cell r="C202" t="str">
            <v>BASI</v>
          </cell>
          <cell r="D202" t="str">
            <v>Smart Cool By Sleep Philosophy</v>
          </cell>
          <cell r="E202" t="str">
            <v>Smart Cool Microfiber</v>
          </cell>
        </row>
        <row r="203">
          <cell r="A203" t="str">
            <v>BASI10-0505</v>
          </cell>
          <cell r="B203" t="str">
            <v>Ecom</v>
          </cell>
          <cell r="C203" t="str">
            <v>BASI</v>
          </cell>
          <cell r="D203" t="str">
            <v>Sleep Philosophy</v>
          </cell>
          <cell r="E203" t="str">
            <v>Copper Infused</v>
          </cell>
        </row>
        <row r="204">
          <cell r="A204" t="str">
            <v>BASI10-0506</v>
          </cell>
          <cell r="B204" t="str">
            <v>Ecom</v>
          </cell>
          <cell r="C204" t="str">
            <v>BASI</v>
          </cell>
          <cell r="D204" t="str">
            <v>Sleep Philosophy</v>
          </cell>
          <cell r="E204" t="str">
            <v>Copper Infused</v>
          </cell>
        </row>
        <row r="205">
          <cell r="A205" t="str">
            <v>BASI10-0553</v>
          </cell>
          <cell r="B205" t="str">
            <v>Ecom</v>
          </cell>
          <cell r="C205" t="str">
            <v>BASI</v>
          </cell>
          <cell r="D205" t="str">
            <v>Sleep Philosophy</v>
          </cell>
          <cell r="E205" t="str">
            <v>300 Thread Count</v>
          </cell>
        </row>
        <row r="206">
          <cell r="A206" t="str">
            <v>BASI10-0554</v>
          </cell>
          <cell r="B206" t="str">
            <v>Ecom</v>
          </cell>
          <cell r="C206" t="str">
            <v>BASI</v>
          </cell>
          <cell r="D206" t="str">
            <v>Sleep Philosophy</v>
          </cell>
          <cell r="E206" t="str">
            <v>300 Thread Count</v>
          </cell>
        </row>
        <row r="207">
          <cell r="A207" t="str">
            <v>BASI10-0576</v>
          </cell>
          <cell r="B207" t="str">
            <v>Ecom</v>
          </cell>
          <cell r="C207" t="str">
            <v>BASI</v>
          </cell>
          <cell r="D207" t="str">
            <v>Sleep Philosophy</v>
          </cell>
          <cell r="E207" t="str">
            <v>Energy Recovery</v>
          </cell>
        </row>
        <row r="208">
          <cell r="A208" t="str">
            <v>BASI10-0577</v>
          </cell>
          <cell r="B208" t="str">
            <v>Ecom</v>
          </cell>
          <cell r="C208" t="str">
            <v>BASI</v>
          </cell>
          <cell r="D208" t="str">
            <v>Sleep Philosophy</v>
          </cell>
          <cell r="E208" t="str">
            <v>Energy Recovery</v>
          </cell>
        </row>
        <row r="209">
          <cell r="A209" t="str">
            <v>BASI10-0578</v>
          </cell>
          <cell r="B209" t="str">
            <v>Ecom</v>
          </cell>
          <cell r="C209" t="str">
            <v>BASI</v>
          </cell>
          <cell r="D209" t="str">
            <v>Sleep Philosophy</v>
          </cell>
          <cell r="E209" t="str">
            <v>Energy Recovery</v>
          </cell>
        </row>
        <row r="210">
          <cell r="A210" t="str">
            <v>BASI16-0032</v>
          </cell>
          <cell r="B210" t="str">
            <v>Ecom</v>
          </cell>
          <cell r="C210" t="str">
            <v>BASI</v>
          </cell>
          <cell r="D210" t="str">
            <v>Madison Park</v>
          </cell>
          <cell r="E210" t="str">
            <v>Quiet Nights/Ensure</v>
          </cell>
        </row>
        <row r="211">
          <cell r="A211" t="str">
            <v>BASI16-0032TXL</v>
          </cell>
          <cell r="B211" t="str">
            <v>Ecom</v>
          </cell>
          <cell r="C211" t="str">
            <v>BASI</v>
          </cell>
          <cell r="D211" t="str">
            <v>Madison Park</v>
          </cell>
          <cell r="E211" t="str">
            <v>Quiet Nights/Ensure</v>
          </cell>
        </row>
        <row r="212">
          <cell r="A212" t="str">
            <v>BASI16-0033</v>
          </cell>
          <cell r="B212" t="str">
            <v>Ecom</v>
          </cell>
          <cell r="C212" t="str">
            <v>BASI</v>
          </cell>
          <cell r="D212" t="str">
            <v>Madison Park</v>
          </cell>
          <cell r="E212" t="str">
            <v>Quiet Nights/Ensure</v>
          </cell>
        </row>
        <row r="213">
          <cell r="A213" t="str">
            <v>BASI16-0034</v>
          </cell>
          <cell r="B213" t="str">
            <v>Ecom</v>
          </cell>
          <cell r="C213" t="str">
            <v>BASI</v>
          </cell>
          <cell r="D213" t="str">
            <v>Madison Park</v>
          </cell>
          <cell r="E213" t="str">
            <v>Quiet Nights/Ensure</v>
          </cell>
        </row>
        <row r="214">
          <cell r="A214" t="str">
            <v>BASI16-0035</v>
          </cell>
          <cell r="B214" t="str">
            <v>Ecom</v>
          </cell>
          <cell r="C214" t="str">
            <v>BASI</v>
          </cell>
          <cell r="D214" t="str">
            <v>Madison Park</v>
          </cell>
          <cell r="E214" t="str">
            <v>Quiet Nights/Ensure</v>
          </cell>
        </row>
        <row r="215">
          <cell r="A215" t="str">
            <v>BASI16-0175</v>
          </cell>
          <cell r="B215" t="str">
            <v>Ecom</v>
          </cell>
          <cell r="C215" t="str">
            <v>BASI</v>
          </cell>
          <cell r="D215" t="str">
            <v>Comfort Classics</v>
          </cell>
          <cell r="E215" t="str">
            <v>Serenity/Harmony</v>
          </cell>
        </row>
        <row r="216">
          <cell r="A216" t="str">
            <v>BASI16-0176</v>
          </cell>
          <cell r="B216" t="str">
            <v>Ecom</v>
          </cell>
          <cell r="C216" t="str">
            <v>BASI</v>
          </cell>
          <cell r="D216" t="str">
            <v>Comfort Classics</v>
          </cell>
          <cell r="E216" t="str">
            <v>Serenity/Harmony</v>
          </cell>
        </row>
        <row r="217">
          <cell r="A217" t="str">
            <v>BASI16-0177</v>
          </cell>
          <cell r="B217" t="str">
            <v>Ecom</v>
          </cell>
          <cell r="C217" t="str">
            <v>BASI</v>
          </cell>
          <cell r="D217" t="str">
            <v>Comfort Classics</v>
          </cell>
          <cell r="E217" t="str">
            <v>Serenity/Harmony</v>
          </cell>
        </row>
        <row r="218">
          <cell r="A218" t="str">
            <v>BASI16-0178</v>
          </cell>
          <cell r="B218" t="str">
            <v>Ecom</v>
          </cell>
          <cell r="C218" t="str">
            <v>BASI</v>
          </cell>
          <cell r="D218" t="str">
            <v>Comfort Classics</v>
          </cell>
          <cell r="E218" t="str">
            <v>Serenity/Harmony</v>
          </cell>
        </row>
        <row r="219">
          <cell r="A219" t="str">
            <v>BASI16-0179</v>
          </cell>
          <cell r="B219" t="str">
            <v>Ecom</v>
          </cell>
          <cell r="C219" t="str">
            <v>BASI</v>
          </cell>
          <cell r="D219" t="str">
            <v>Comfort Classics</v>
          </cell>
          <cell r="E219" t="str">
            <v>Serenity/Harmony</v>
          </cell>
        </row>
        <row r="220">
          <cell r="A220" t="str">
            <v>BASI16-0180</v>
          </cell>
          <cell r="B220" t="str">
            <v>Ecom</v>
          </cell>
          <cell r="C220" t="str">
            <v>BASI</v>
          </cell>
          <cell r="D220" t="str">
            <v>Comfort Classics</v>
          </cell>
          <cell r="E220" t="str">
            <v>Serenity/Harmony</v>
          </cell>
        </row>
        <row r="221">
          <cell r="A221" t="str">
            <v>BASI16-0190</v>
          </cell>
          <cell r="B221" t="str">
            <v>Ecom</v>
          </cell>
          <cell r="C221" t="str">
            <v>BASI</v>
          </cell>
          <cell r="D221" t="str">
            <v>Madison Park Essentials</v>
          </cell>
          <cell r="E221" t="str">
            <v>Frisco/Delta</v>
          </cell>
        </row>
        <row r="222">
          <cell r="A222" t="str">
            <v>BASI16-0191</v>
          </cell>
          <cell r="B222" t="str">
            <v>Ecom</v>
          </cell>
          <cell r="C222" t="str">
            <v>BASI</v>
          </cell>
          <cell r="D222" t="str">
            <v>Madison Park Essentials</v>
          </cell>
          <cell r="E222" t="str">
            <v>Frisco/Delta</v>
          </cell>
        </row>
        <row r="223">
          <cell r="A223" t="str">
            <v>BASI16-0236</v>
          </cell>
          <cell r="B223" t="str">
            <v>Ecom</v>
          </cell>
          <cell r="C223" t="str">
            <v>BASI</v>
          </cell>
          <cell r="D223" t="str">
            <v>Sleep Philosophy</v>
          </cell>
          <cell r="E223" t="str">
            <v>Highline/Montview</v>
          </cell>
        </row>
        <row r="224">
          <cell r="A224" t="str">
            <v>BASI16-0237</v>
          </cell>
          <cell r="B224" t="str">
            <v>Ecom</v>
          </cell>
          <cell r="C224" t="str">
            <v>BASI</v>
          </cell>
          <cell r="D224" t="str">
            <v>Sleep Philosophy</v>
          </cell>
          <cell r="E224" t="str">
            <v>Highline/Montview</v>
          </cell>
        </row>
        <row r="225">
          <cell r="A225" t="str">
            <v>BASI16-0238</v>
          </cell>
          <cell r="B225" t="str">
            <v>Ecom</v>
          </cell>
          <cell r="C225" t="str">
            <v>BASI</v>
          </cell>
          <cell r="D225" t="str">
            <v>Sleep Philosophy</v>
          </cell>
          <cell r="E225" t="str">
            <v>Highline/Montview</v>
          </cell>
        </row>
        <row r="226">
          <cell r="A226" t="str">
            <v>BASI16-0239</v>
          </cell>
          <cell r="B226" t="str">
            <v>Ecom</v>
          </cell>
          <cell r="C226" t="str">
            <v>BASI</v>
          </cell>
          <cell r="D226" t="str">
            <v>Sleep Philosophy</v>
          </cell>
          <cell r="E226" t="str">
            <v>Highline/Montview</v>
          </cell>
        </row>
        <row r="227">
          <cell r="A227" t="str">
            <v>BASI16-0240</v>
          </cell>
          <cell r="B227" t="str">
            <v>Ecom</v>
          </cell>
          <cell r="C227" t="str">
            <v>BASI</v>
          </cell>
          <cell r="D227" t="str">
            <v>Sleep Philosophy</v>
          </cell>
          <cell r="E227" t="str">
            <v>Highline/Montview</v>
          </cell>
        </row>
        <row r="228">
          <cell r="A228" t="str">
            <v>BASI16-0249</v>
          </cell>
          <cell r="B228" t="str">
            <v>Ecom</v>
          </cell>
          <cell r="C228" t="str">
            <v>BASI</v>
          </cell>
          <cell r="D228" t="str">
            <v>Madison Park</v>
          </cell>
          <cell r="E228" t="str">
            <v>Quiet Nights/Ensure</v>
          </cell>
        </row>
        <row r="229">
          <cell r="A229" t="str">
            <v>BASI16-0288</v>
          </cell>
          <cell r="B229" t="str">
            <v>Ecom</v>
          </cell>
          <cell r="C229" t="str">
            <v>BASI</v>
          </cell>
          <cell r="D229" t="str">
            <v>Sleep Philosophy</v>
          </cell>
          <cell r="E229" t="str">
            <v>Holden/Amity</v>
          </cell>
        </row>
        <row r="230">
          <cell r="A230" t="str">
            <v>BASI16-0289</v>
          </cell>
          <cell r="B230" t="str">
            <v>Ecom</v>
          </cell>
          <cell r="C230" t="str">
            <v>BASI</v>
          </cell>
          <cell r="D230" t="str">
            <v>Sleep Philosophy</v>
          </cell>
          <cell r="E230" t="str">
            <v>Holden/Amity</v>
          </cell>
        </row>
        <row r="231">
          <cell r="A231" t="str">
            <v>BASI16-0311</v>
          </cell>
          <cell r="B231" t="str">
            <v>Ecom</v>
          </cell>
          <cell r="C231" t="str">
            <v>BASI</v>
          </cell>
          <cell r="D231" t="str">
            <v>Sleep Philosophy</v>
          </cell>
          <cell r="E231" t="str">
            <v>Stanton/Norwalk</v>
          </cell>
        </row>
        <row r="232">
          <cell r="A232" t="str">
            <v>BASI16-0315</v>
          </cell>
          <cell r="B232" t="str">
            <v>Ecom</v>
          </cell>
          <cell r="C232" t="str">
            <v>BASI</v>
          </cell>
          <cell r="D232" t="str">
            <v>Bed Guardian by Sleep Philosophy</v>
          </cell>
          <cell r="E232" t="str">
            <v>Bed Guardian</v>
          </cell>
        </row>
        <row r="233">
          <cell r="A233" t="str">
            <v>BASI16-0316</v>
          </cell>
          <cell r="B233" t="str">
            <v>Ecom</v>
          </cell>
          <cell r="C233" t="str">
            <v>BASI</v>
          </cell>
          <cell r="D233" t="str">
            <v>Bed Guardian by Sleep Philosophy</v>
          </cell>
          <cell r="E233" t="str">
            <v>Bed Guardian</v>
          </cell>
        </row>
        <row r="234">
          <cell r="A234" t="str">
            <v>BASI16-0317</v>
          </cell>
          <cell r="B234" t="str">
            <v>Ecom</v>
          </cell>
          <cell r="C234" t="str">
            <v>BASI</v>
          </cell>
          <cell r="D234" t="str">
            <v>Bed Guardian by Sleep Philosophy</v>
          </cell>
          <cell r="E234" t="str">
            <v>Bed Guardian</v>
          </cell>
        </row>
        <row r="235">
          <cell r="A235" t="str">
            <v>BASI16-0318</v>
          </cell>
          <cell r="B235" t="str">
            <v>Ecom</v>
          </cell>
          <cell r="C235" t="str">
            <v>BASI</v>
          </cell>
          <cell r="D235" t="str">
            <v>Bed Guardian by Sleep Philosophy</v>
          </cell>
          <cell r="E235" t="str">
            <v>Bed Guardian</v>
          </cell>
        </row>
        <row r="236">
          <cell r="A236" t="str">
            <v>BASI16-0319</v>
          </cell>
          <cell r="B236" t="str">
            <v>Ecom</v>
          </cell>
          <cell r="C236" t="str">
            <v>BASI</v>
          </cell>
          <cell r="D236" t="str">
            <v>Bed Guardian by Sleep Philosophy</v>
          </cell>
          <cell r="E236" t="str">
            <v>Bed Guardian</v>
          </cell>
        </row>
        <row r="237">
          <cell r="A237" t="str">
            <v>BASI16-0326</v>
          </cell>
          <cell r="B237" t="str">
            <v>Ecom</v>
          </cell>
          <cell r="C237" t="str">
            <v>BASI</v>
          </cell>
          <cell r="D237" t="str">
            <v>Sleep Philosophy</v>
          </cell>
          <cell r="E237" t="str">
            <v>All Natural</v>
          </cell>
        </row>
        <row r="238">
          <cell r="A238" t="str">
            <v>BASI16-0327</v>
          </cell>
          <cell r="B238" t="str">
            <v>Ecom</v>
          </cell>
          <cell r="C238" t="str">
            <v>BASI</v>
          </cell>
          <cell r="D238" t="str">
            <v>Sleep Philosophy</v>
          </cell>
          <cell r="E238" t="str">
            <v>All Natural</v>
          </cell>
        </row>
        <row r="239">
          <cell r="A239" t="str">
            <v>BASI16-0328</v>
          </cell>
          <cell r="B239" t="str">
            <v>Ecom</v>
          </cell>
          <cell r="C239" t="str">
            <v>BASI</v>
          </cell>
          <cell r="D239" t="str">
            <v>Sleep Philosophy</v>
          </cell>
          <cell r="E239" t="str">
            <v>All Natural</v>
          </cell>
        </row>
        <row r="240">
          <cell r="A240" t="str">
            <v>BASI16-0329</v>
          </cell>
          <cell r="B240" t="str">
            <v>Ecom</v>
          </cell>
          <cell r="C240" t="str">
            <v>BASI</v>
          </cell>
          <cell r="D240" t="str">
            <v>Sleep Philosophy</v>
          </cell>
          <cell r="E240" t="str">
            <v>All Natural</v>
          </cell>
        </row>
        <row r="241">
          <cell r="A241" t="str">
            <v>BASI16-0330</v>
          </cell>
          <cell r="B241" t="str">
            <v>Ecom</v>
          </cell>
          <cell r="C241" t="str">
            <v>BASI</v>
          </cell>
          <cell r="D241" t="str">
            <v>Sleep Philosophy</v>
          </cell>
          <cell r="E241" t="str">
            <v>All Natural</v>
          </cell>
        </row>
        <row r="242">
          <cell r="A242" t="str">
            <v>BASI16-0381</v>
          </cell>
          <cell r="B242" t="str">
            <v>Ecom</v>
          </cell>
          <cell r="C242" t="str">
            <v>BASI</v>
          </cell>
          <cell r="D242" t="str">
            <v>Flexapedic by Sleep Philosophy</v>
          </cell>
          <cell r="E242" t="str">
            <v>Gel Memory Foam</v>
          </cell>
        </row>
        <row r="243">
          <cell r="A243" t="str">
            <v>BASI16-0382</v>
          </cell>
          <cell r="B243" t="str">
            <v>Ecom</v>
          </cell>
          <cell r="C243" t="str">
            <v>BASI</v>
          </cell>
          <cell r="D243" t="str">
            <v>Flexapedic by Sleep Philosophy</v>
          </cell>
          <cell r="E243" t="str">
            <v>Gel Memory Foam</v>
          </cell>
        </row>
        <row r="244">
          <cell r="A244" t="str">
            <v>BASI16-0383</v>
          </cell>
          <cell r="B244" t="str">
            <v>Ecom</v>
          </cell>
          <cell r="C244" t="str">
            <v>BASI</v>
          </cell>
          <cell r="D244" t="str">
            <v>Flexapedic by Sleep Philosophy</v>
          </cell>
          <cell r="E244" t="str">
            <v>Gel Memory Foam</v>
          </cell>
        </row>
        <row r="245">
          <cell r="A245" t="str">
            <v>BASI16-0384</v>
          </cell>
          <cell r="B245" t="str">
            <v>Ecom</v>
          </cell>
          <cell r="C245" t="str">
            <v>BASI</v>
          </cell>
          <cell r="D245" t="str">
            <v>Flexapedic by Sleep Philosophy</v>
          </cell>
          <cell r="E245" t="str">
            <v>Gel Memory Foam</v>
          </cell>
        </row>
        <row r="246">
          <cell r="A246" t="str">
            <v>BASI16-0386</v>
          </cell>
          <cell r="B246" t="str">
            <v>Ecom</v>
          </cell>
          <cell r="C246" t="str">
            <v>BASI</v>
          </cell>
          <cell r="D246" t="str">
            <v>Flexapedic by Sleep Philosophy</v>
          </cell>
          <cell r="E246" t="str">
            <v>2" Memory Foam</v>
          </cell>
        </row>
        <row r="247">
          <cell r="A247" t="str">
            <v>BASI16-0387</v>
          </cell>
          <cell r="B247" t="str">
            <v>Ecom</v>
          </cell>
          <cell r="C247" t="str">
            <v>BASI</v>
          </cell>
          <cell r="D247" t="str">
            <v>Flexapedic by Sleep Philosophy</v>
          </cell>
          <cell r="E247" t="str">
            <v>2" Memory Foam</v>
          </cell>
        </row>
        <row r="248">
          <cell r="A248" t="str">
            <v>BASI16-0388</v>
          </cell>
          <cell r="B248" t="str">
            <v>Ecom</v>
          </cell>
          <cell r="C248" t="str">
            <v>BASI</v>
          </cell>
          <cell r="D248" t="str">
            <v>Flexapedic by Sleep Philosophy</v>
          </cell>
          <cell r="E248" t="str">
            <v>2" Memory Foam</v>
          </cell>
        </row>
        <row r="249">
          <cell r="A249" t="str">
            <v>BASI16-0389</v>
          </cell>
          <cell r="B249" t="str">
            <v>Ecom</v>
          </cell>
          <cell r="C249" t="str">
            <v>BASI</v>
          </cell>
          <cell r="D249" t="str">
            <v>Flexapedic by Sleep Philosophy</v>
          </cell>
          <cell r="E249" t="str">
            <v>2" Memory Foam</v>
          </cell>
        </row>
        <row r="250">
          <cell r="A250" t="str">
            <v>BASI16-0391</v>
          </cell>
          <cell r="B250" t="str">
            <v>Ecom</v>
          </cell>
          <cell r="C250" t="str">
            <v>BASI</v>
          </cell>
          <cell r="D250" t="str">
            <v>Flexapedic by Sleep Philosophy</v>
          </cell>
          <cell r="E250" t="str">
            <v>3" Memory Foam</v>
          </cell>
        </row>
        <row r="251">
          <cell r="A251" t="str">
            <v>BASI16-0392</v>
          </cell>
          <cell r="B251" t="str">
            <v>Ecom</v>
          </cell>
          <cell r="C251" t="str">
            <v>BASI</v>
          </cell>
          <cell r="D251" t="str">
            <v>Flexapedic by Sleep Philosophy</v>
          </cell>
          <cell r="E251" t="str">
            <v>3" Memory Foam</v>
          </cell>
        </row>
        <row r="252">
          <cell r="A252" t="str">
            <v>BASI16-0393</v>
          </cell>
          <cell r="B252" t="str">
            <v>Ecom</v>
          </cell>
          <cell r="C252" t="str">
            <v>BASI</v>
          </cell>
          <cell r="D252" t="str">
            <v>Flexapedic by Sleep Philosophy</v>
          </cell>
          <cell r="E252" t="str">
            <v>3" Memory Foam</v>
          </cell>
        </row>
        <row r="253">
          <cell r="A253" t="str">
            <v>BASI16-0394</v>
          </cell>
          <cell r="B253" t="str">
            <v>Ecom</v>
          </cell>
          <cell r="C253" t="str">
            <v>BASI</v>
          </cell>
          <cell r="D253" t="str">
            <v>Flexapedic by Sleep Philosophy</v>
          </cell>
          <cell r="E253" t="str">
            <v>3" Memory Foam</v>
          </cell>
        </row>
        <row r="254">
          <cell r="A254" t="str">
            <v>BASI16-0416</v>
          </cell>
          <cell r="B254" t="str">
            <v>Ecom</v>
          </cell>
          <cell r="C254" t="str">
            <v>BASI</v>
          </cell>
          <cell r="D254" t="str">
            <v>Sleep Philosophy</v>
          </cell>
          <cell r="E254" t="str">
            <v>Gel Memory Foam</v>
          </cell>
        </row>
        <row r="255">
          <cell r="A255" t="str">
            <v>BASI16-0417</v>
          </cell>
          <cell r="B255" t="str">
            <v>Ecom</v>
          </cell>
          <cell r="C255" t="str">
            <v>BASI</v>
          </cell>
          <cell r="D255" t="str">
            <v>Flexapedic by Sleep Philosophy</v>
          </cell>
          <cell r="E255" t="str">
            <v>3" Gel Memory Foam</v>
          </cell>
        </row>
        <row r="256">
          <cell r="A256" t="str">
            <v>BASI16-0418</v>
          </cell>
          <cell r="B256" t="str">
            <v>Ecom</v>
          </cell>
          <cell r="C256" t="str">
            <v>BASI</v>
          </cell>
          <cell r="D256" t="str">
            <v>Flexapedic by Sleep Philosophy</v>
          </cell>
          <cell r="E256" t="str">
            <v>3" Gel Memory Foam</v>
          </cell>
        </row>
        <row r="257">
          <cell r="A257" t="str">
            <v>BASI16-0419</v>
          </cell>
          <cell r="B257" t="str">
            <v>Ecom</v>
          </cell>
          <cell r="C257" t="str">
            <v>BASI</v>
          </cell>
          <cell r="D257" t="str">
            <v>Flexapedic by Sleep Philosophy</v>
          </cell>
          <cell r="E257" t="str">
            <v>3" Gel Memory Foam</v>
          </cell>
        </row>
        <row r="258">
          <cell r="A258" t="str">
            <v>BASI16-0420</v>
          </cell>
          <cell r="B258" t="str">
            <v>Ecom</v>
          </cell>
          <cell r="C258" t="str">
            <v>BASI</v>
          </cell>
          <cell r="D258" t="str">
            <v>Flexapedic by Sleep Philosophy</v>
          </cell>
          <cell r="E258" t="str">
            <v>3" Gel Memory Foam</v>
          </cell>
        </row>
        <row r="259">
          <cell r="A259" t="str">
            <v>BASI16-0421</v>
          </cell>
          <cell r="B259" t="str">
            <v>Ecom</v>
          </cell>
          <cell r="C259" t="str">
            <v>BASI</v>
          </cell>
          <cell r="D259" t="str">
            <v>Flexapedic by Sleep Philosophy</v>
          </cell>
          <cell r="E259" t="str">
            <v>3" Gel Memory Foam</v>
          </cell>
        </row>
        <row r="260">
          <cell r="A260" t="str">
            <v>BASI16-0450</v>
          </cell>
          <cell r="B260" t="str">
            <v>Ecom</v>
          </cell>
          <cell r="C260" t="str">
            <v>BASI</v>
          </cell>
          <cell r="D260" t="str">
            <v>Flexapedic by Sleep Philosophy</v>
          </cell>
          <cell r="E260" t="str">
            <v>4" Memory Foam</v>
          </cell>
        </row>
        <row r="261">
          <cell r="A261" t="str">
            <v>BASI16-0451</v>
          </cell>
          <cell r="B261" t="str">
            <v>Ecom</v>
          </cell>
          <cell r="C261" t="str">
            <v>BASI</v>
          </cell>
          <cell r="D261" t="str">
            <v>Flexapedic by Sleep Philosophy</v>
          </cell>
          <cell r="E261" t="str">
            <v>4" Memory Foam</v>
          </cell>
        </row>
        <row r="262">
          <cell r="A262" t="str">
            <v>BASI16-0452</v>
          </cell>
          <cell r="B262" t="str">
            <v>Ecom</v>
          </cell>
          <cell r="C262" t="str">
            <v>BASI</v>
          </cell>
          <cell r="D262" t="str">
            <v>Flexapedic by Sleep Philosophy</v>
          </cell>
          <cell r="E262" t="str">
            <v>4" Memory Foam</v>
          </cell>
        </row>
        <row r="263">
          <cell r="A263" t="str">
            <v>BASI16-0453</v>
          </cell>
          <cell r="B263" t="str">
            <v>Ecom</v>
          </cell>
          <cell r="C263" t="str">
            <v>BASI</v>
          </cell>
          <cell r="D263" t="str">
            <v>Flexapedic by Sleep Philosophy</v>
          </cell>
          <cell r="E263" t="str">
            <v>4" Memory Foam</v>
          </cell>
        </row>
        <row r="264">
          <cell r="A264" t="str">
            <v>BASI16-0454</v>
          </cell>
          <cell r="B264" t="str">
            <v>Ecom</v>
          </cell>
          <cell r="C264" t="str">
            <v>BASI</v>
          </cell>
          <cell r="D264" t="str">
            <v>Flexapedic by Sleep Philosophy</v>
          </cell>
          <cell r="E264" t="str">
            <v>4" Memory Foam</v>
          </cell>
        </row>
        <row r="265">
          <cell r="A265" t="str">
            <v>BASI16-0468</v>
          </cell>
          <cell r="B265" t="str">
            <v>Ecom</v>
          </cell>
          <cell r="C265" t="str">
            <v>BASI</v>
          </cell>
          <cell r="D265" t="str">
            <v>Flexapedic by Sleep Philosophy</v>
          </cell>
          <cell r="E265" t="str">
            <v>3" Memory Foam</v>
          </cell>
        </row>
        <row r="266">
          <cell r="A266" t="str">
            <v>BASI16-0469</v>
          </cell>
          <cell r="B266" t="str">
            <v>Ecom</v>
          </cell>
          <cell r="C266" t="str">
            <v>BASI</v>
          </cell>
          <cell r="D266" t="str">
            <v>Flexapedic by Sleep Philosophy</v>
          </cell>
          <cell r="E266" t="str">
            <v>2" Gel Memory Foam</v>
          </cell>
        </row>
        <row r="267">
          <cell r="A267" t="str">
            <v>BASI16-0470</v>
          </cell>
          <cell r="B267" t="str">
            <v>Ecom</v>
          </cell>
          <cell r="C267" t="str">
            <v>BASI</v>
          </cell>
          <cell r="D267" t="str">
            <v>Flexapedic by Sleep Philosophy</v>
          </cell>
          <cell r="E267" t="str">
            <v>2" Gel Memory Foam</v>
          </cell>
        </row>
        <row r="268">
          <cell r="A268" t="str">
            <v>BASI16-0471</v>
          </cell>
          <cell r="B268" t="str">
            <v>Ecom</v>
          </cell>
          <cell r="C268" t="str">
            <v>BASI</v>
          </cell>
          <cell r="D268" t="str">
            <v>Flexapedic by Sleep Philosophy</v>
          </cell>
          <cell r="E268" t="str">
            <v>2" Gel Memory Foam</v>
          </cell>
        </row>
        <row r="269">
          <cell r="A269" t="str">
            <v>BASI16-0472</v>
          </cell>
          <cell r="B269" t="str">
            <v>Ecom</v>
          </cell>
          <cell r="C269" t="str">
            <v>BASI</v>
          </cell>
          <cell r="D269" t="str">
            <v>Flexapedic by Sleep Philosophy</v>
          </cell>
          <cell r="E269" t="str">
            <v>2" Gel Memory Foam</v>
          </cell>
        </row>
        <row r="270">
          <cell r="A270" t="str">
            <v>BASI16-0473</v>
          </cell>
          <cell r="B270" t="str">
            <v>Ecom</v>
          </cell>
          <cell r="C270" t="str">
            <v>BASI</v>
          </cell>
          <cell r="D270" t="str">
            <v>Flexapedic by Sleep Philosophy</v>
          </cell>
          <cell r="E270" t="str">
            <v>2" Gel Memory Foam</v>
          </cell>
        </row>
        <row r="271">
          <cell r="A271" t="str">
            <v>BASI16-0475</v>
          </cell>
          <cell r="B271" t="str">
            <v>Ecom</v>
          </cell>
          <cell r="C271" t="str">
            <v>BASI</v>
          </cell>
          <cell r="D271" t="str">
            <v>Flexapedic by Sleep Philosophy</v>
          </cell>
          <cell r="E271" t="str">
            <v>3" Gel Memory Foam</v>
          </cell>
        </row>
        <row r="272">
          <cell r="A272" t="str">
            <v>BASI16-0476</v>
          </cell>
          <cell r="B272" t="str">
            <v>Ecom</v>
          </cell>
          <cell r="C272" t="str">
            <v>BASI</v>
          </cell>
          <cell r="D272" t="str">
            <v>Flexapedic by Sleep Philosophy</v>
          </cell>
          <cell r="E272" t="str">
            <v>3" Gel Memory Foam</v>
          </cell>
        </row>
        <row r="273">
          <cell r="A273" t="str">
            <v>BASI16-0477</v>
          </cell>
          <cell r="B273" t="str">
            <v>Ecom</v>
          </cell>
          <cell r="C273" t="str">
            <v>BASI</v>
          </cell>
          <cell r="D273" t="str">
            <v>Flexapedic by Sleep Philosophy</v>
          </cell>
          <cell r="E273" t="str">
            <v>3" Gel Memory Foam</v>
          </cell>
        </row>
        <row r="274">
          <cell r="A274" t="str">
            <v>BASI16-0478</v>
          </cell>
          <cell r="B274" t="str">
            <v>Ecom</v>
          </cell>
          <cell r="C274" t="str">
            <v>BASI</v>
          </cell>
          <cell r="D274" t="str">
            <v>Flexapedic by Sleep Philosophy</v>
          </cell>
          <cell r="E274" t="str">
            <v>3" Gel Memory Foam</v>
          </cell>
        </row>
        <row r="275">
          <cell r="A275" t="str">
            <v>BASI16-0479</v>
          </cell>
          <cell r="B275" t="str">
            <v>Ecom</v>
          </cell>
          <cell r="C275" t="str">
            <v>BASI</v>
          </cell>
          <cell r="D275" t="str">
            <v>Flexapedic by Sleep Philosophy</v>
          </cell>
          <cell r="E275" t="str">
            <v>3" Gel Memory Foam</v>
          </cell>
        </row>
        <row r="276">
          <cell r="A276" t="str">
            <v>BASI16-0499</v>
          </cell>
          <cell r="B276" t="str">
            <v>Ecom</v>
          </cell>
          <cell r="C276" t="str">
            <v>BASI</v>
          </cell>
          <cell r="D276" t="str">
            <v>Smart Cool By Sleep Philosophy</v>
          </cell>
          <cell r="E276" t="str">
            <v>Smart Cool Microfiber</v>
          </cell>
        </row>
        <row r="277">
          <cell r="A277" t="str">
            <v>BASI16-0500</v>
          </cell>
          <cell r="B277" t="str">
            <v>Ecom</v>
          </cell>
          <cell r="C277" t="str">
            <v>BASI</v>
          </cell>
          <cell r="D277" t="str">
            <v>Smart Cool By Sleep Philosophy</v>
          </cell>
          <cell r="E277" t="str">
            <v>Smart Cool Microfiber</v>
          </cell>
        </row>
        <row r="278">
          <cell r="A278" t="str">
            <v>BASI16-0501</v>
          </cell>
          <cell r="B278" t="str">
            <v>Ecom</v>
          </cell>
          <cell r="C278" t="str">
            <v>BASI</v>
          </cell>
          <cell r="D278" t="str">
            <v>Smart Cool By Sleep Philosophy</v>
          </cell>
          <cell r="E278" t="str">
            <v>Smart Cool Microfiber</v>
          </cell>
        </row>
        <row r="279">
          <cell r="A279" t="str">
            <v>BASI16-0507</v>
          </cell>
          <cell r="B279" t="str">
            <v>Ecom</v>
          </cell>
          <cell r="C279" t="str">
            <v>BASI</v>
          </cell>
          <cell r="D279" t="str">
            <v>Sleep Philosophy</v>
          </cell>
          <cell r="E279" t="str">
            <v>Copper Infused</v>
          </cell>
        </row>
        <row r="280">
          <cell r="A280" t="str">
            <v>BASI16-0508</v>
          </cell>
          <cell r="B280" t="str">
            <v>Ecom</v>
          </cell>
          <cell r="C280" t="str">
            <v>BASI</v>
          </cell>
          <cell r="D280" t="str">
            <v>Sleep Philosophy</v>
          </cell>
          <cell r="E280" t="str">
            <v>Copper Infused</v>
          </cell>
        </row>
        <row r="281">
          <cell r="A281" t="str">
            <v>BASI16-0509</v>
          </cell>
          <cell r="B281" t="str">
            <v>Ecom</v>
          </cell>
          <cell r="C281" t="str">
            <v>BASI</v>
          </cell>
          <cell r="D281" t="str">
            <v>Sleep Philosophy</v>
          </cell>
          <cell r="E281" t="str">
            <v>Copper Infused</v>
          </cell>
        </row>
        <row r="282">
          <cell r="A282" t="str">
            <v>BASI16-0510</v>
          </cell>
          <cell r="B282" t="str">
            <v>Ecom</v>
          </cell>
          <cell r="C282" t="str">
            <v>BASI</v>
          </cell>
          <cell r="D282" t="str">
            <v>Sleep Philosophy</v>
          </cell>
          <cell r="E282" t="str">
            <v>Copper Infused</v>
          </cell>
        </row>
        <row r="283">
          <cell r="A283" t="str">
            <v>BASI16-0536</v>
          </cell>
          <cell r="B283" t="str">
            <v>Ecom</v>
          </cell>
          <cell r="C283" t="str">
            <v>BASI</v>
          </cell>
          <cell r="D283" t="str">
            <v>Sleep Philosophy</v>
          </cell>
          <cell r="E283" t="str">
            <v>Cooling and Warm</v>
          </cell>
        </row>
        <row r="284">
          <cell r="A284" t="str">
            <v>BASI16-0537</v>
          </cell>
          <cell r="B284" t="str">
            <v>Ecom</v>
          </cell>
          <cell r="C284" t="str">
            <v>BASI</v>
          </cell>
          <cell r="D284" t="str">
            <v>Sleep Philosophy</v>
          </cell>
          <cell r="E284" t="str">
            <v>Cooling and Warm</v>
          </cell>
        </row>
        <row r="285">
          <cell r="A285" t="str">
            <v>BASI16-0538</v>
          </cell>
          <cell r="B285" t="str">
            <v>Ecom</v>
          </cell>
          <cell r="C285" t="str">
            <v>BASI</v>
          </cell>
          <cell r="D285" t="str">
            <v>Sleep Philosophy</v>
          </cell>
          <cell r="E285" t="str">
            <v>Cooling and Warm</v>
          </cell>
        </row>
        <row r="286">
          <cell r="A286" t="str">
            <v>BASI16-0543</v>
          </cell>
          <cell r="B286" t="str">
            <v>Ecom</v>
          </cell>
          <cell r="C286" t="str">
            <v>BASI</v>
          </cell>
          <cell r="D286" t="str">
            <v>Flexapedic by Sleep Philosophy</v>
          </cell>
          <cell r="E286" t="str">
            <v>Deluxe</v>
          </cell>
        </row>
        <row r="287">
          <cell r="A287" t="str">
            <v>BASI16-0544</v>
          </cell>
          <cell r="B287" t="str">
            <v>Ecom</v>
          </cell>
          <cell r="C287" t="str">
            <v>BASI</v>
          </cell>
          <cell r="D287" t="str">
            <v>Flexapedic by Sleep Philosophy</v>
          </cell>
          <cell r="E287" t="str">
            <v>Deluxe</v>
          </cell>
        </row>
        <row r="288">
          <cell r="A288" t="str">
            <v>BASI16-0545</v>
          </cell>
          <cell r="B288" t="str">
            <v>Ecom</v>
          </cell>
          <cell r="C288" t="str">
            <v>BASI</v>
          </cell>
          <cell r="D288" t="str">
            <v>Flexapedic by Sleep Philosophy</v>
          </cell>
          <cell r="E288" t="str">
            <v>Deluxe</v>
          </cell>
        </row>
        <row r="289">
          <cell r="A289" t="str">
            <v>BASI16-0546</v>
          </cell>
          <cell r="B289" t="str">
            <v>Ecom</v>
          </cell>
          <cell r="C289" t="str">
            <v>BASI</v>
          </cell>
          <cell r="D289" t="str">
            <v>Flexapedic by Sleep Philosophy</v>
          </cell>
          <cell r="E289" t="str">
            <v>Deluxe</v>
          </cell>
        </row>
        <row r="290">
          <cell r="A290" t="str">
            <v>BASI16-0549</v>
          </cell>
          <cell r="B290" t="str">
            <v>Ecom</v>
          </cell>
          <cell r="C290" t="str">
            <v>BASI</v>
          </cell>
          <cell r="D290" t="str">
            <v>Sleep Philosophy</v>
          </cell>
          <cell r="E290" t="str">
            <v>300 Thread Count</v>
          </cell>
        </row>
        <row r="291">
          <cell r="A291" t="str">
            <v>BASI16-0550</v>
          </cell>
          <cell r="B291" t="str">
            <v>Ecom</v>
          </cell>
          <cell r="C291" t="str">
            <v>BASI</v>
          </cell>
          <cell r="D291" t="str">
            <v>Sleep Philosophy</v>
          </cell>
          <cell r="E291" t="str">
            <v>300 Thread Count</v>
          </cell>
        </row>
        <row r="292">
          <cell r="A292" t="str">
            <v>BASI16-0555</v>
          </cell>
          <cell r="B292" t="str">
            <v>Ecom</v>
          </cell>
          <cell r="C292" t="str">
            <v>BASI</v>
          </cell>
          <cell r="D292" t="str">
            <v>Sleep Philosophy</v>
          </cell>
          <cell r="E292" t="str">
            <v>2" Memory Foam</v>
          </cell>
        </row>
        <row r="293">
          <cell r="A293" t="str">
            <v>BASI16-0558</v>
          </cell>
          <cell r="B293" t="str">
            <v>Ecom</v>
          </cell>
          <cell r="C293" t="str">
            <v>BASI</v>
          </cell>
          <cell r="D293" t="str">
            <v>Flexapedic By Sleep Philosophy</v>
          </cell>
          <cell r="E293" t="str">
            <v>3-zone</v>
          </cell>
        </row>
        <row r="294">
          <cell r="A294" t="str">
            <v>BASI16-0559</v>
          </cell>
          <cell r="B294" t="str">
            <v>Ecom</v>
          </cell>
          <cell r="C294" t="str">
            <v>BASI</v>
          </cell>
          <cell r="D294" t="str">
            <v>Flexapedic By Sleep Philosophy</v>
          </cell>
          <cell r="E294" t="str">
            <v>3-zone</v>
          </cell>
        </row>
        <row r="295">
          <cell r="A295" t="str">
            <v>BASI16-0560</v>
          </cell>
          <cell r="B295" t="str">
            <v>Ecom</v>
          </cell>
          <cell r="C295" t="str">
            <v>BASI</v>
          </cell>
          <cell r="D295" t="str">
            <v>Flexapedic By Sleep Philosophy</v>
          </cell>
          <cell r="E295" t="str">
            <v>3-zone</v>
          </cell>
        </row>
        <row r="296">
          <cell r="A296" t="str">
            <v>BASI16-0569</v>
          </cell>
          <cell r="B296" t="str">
            <v>Ecom</v>
          </cell>
          <cell r="C296" t="str">
            <v>BASI</v>
          </cell>
          <cell r="D296" t="str">
            <v>Sleep Philosophy</v>
          </cell>
          <cell r="E296" t="str">
            <v>Cooling Waterproof/Cooling Waterproof</v>
          </cell>
        </row>
        <row r="297">
          <cell r="A297" t="str">
            <v>BASI16-0570</v>
          </cell>
          <cell r="B297" t="str">
            <v>Ecom</v>
          </cell>
          <cell r="C297" t="str">
            <v>BASI</v>
          </cell>
          <cell r="D297" t="str">
            <v>Sleep Philosophy</v>
          </cell>
          <cell r="E297" t="str">
            <v>Cooling Waterproof/Cooling Waterproof</v>
          </cell>
        </row>
        <row r="298">
          <cell r="A298" t="str">
            <v>BASI16-0571</v>
          </cell>
          <cell r="B298" t="str">
            <v>Ecom</v>
          </cell>
          <cell r="C298" t="str">
            <v>BASI</v>
          </cell>
          <cell r="D298" t="str">
            <v>Sleep Philosophy</v>
          </cell>
          <cell r="E298" t="str">
            <v>Serenity/Harmony</v>
          </cell>
        </row>
        <row r="299">
          <cell r="A299" t="str">
            <v>BASI16-0572</v>
          </cell>
          <cell r="B299" t="str">
            <v>Ecom</v>
          </cell>
          <cell r="C299" t="str">
            <v>BASI</v>
          </cell>
          <cell r="D299" t="str">
            <v>Sleep Philosophy</v>
          </cell>
          <cell r="E299" t="str">
            <v>Energy Recovery</v>
          </cell>
        </row>
        <row r="300">
          <cell r="A300" t="str">
            <v>BASI16-0573</v>
          </cell>
          <cell r="B300" t="str">
            <v>Ecom</v>
          </cell>
          <cell r="C300" t="str">
            <v>BASI</v>
          </cell>
          <cell r="D300" t="str">
            <v>Sleep Philosophy</v>
          </cell>
          <cell r="E300" t="str">
            <v>Energy Recovery</v>
          </cell>
        </row>
        <row r="301">
          <cell r="A301" t="str">
            <v>BASI16-0574</v>
          </cell>
          <cell r="B301" t="str">
            <v>Ecom</v>
          </cell>
          <cell r="C301" t="str">
            <v>BASI</v>
          </cell>
          <cell r="D301" t="str">
            <v>Sleep Philosophy</v>
          </cell>
          <cell r="E301" t="str">
            <v>Energy Recovery</v>
          </cell>
        </row>
        <row r="302">
          <cell r="A302" t="str">
            <v>BASI16-0575</v>
          </cell>
          <cell r="B302" t="str">
            <v>Ecom</v>
          </cell>
          <cell r="C302" t="str">
            <v>BASI</v>
          </cell>
          <cell r="D302" t="str">
            <v>Sleep Philosophy</v>
          </cell>
          <cell r="E302" t="str">
            <v>Energy Recovery</v>
          </cell>
        </row>
        <row r="303">
          <cell r="A303" t="str">
            <v>BASI30-0321</v>
          </cell>
          <cell r="B303" t="str">
            <v>Ecom</v>
          </cell>
          <cell r="C303" t="str">
            <v>BASI</v>
          </cell>
          <cell r="D303" t="str">
            <v>Bed Guardian by Sleep Philosophy</v>
          </cell>
          <cell r="E303" t="str">
            <v>Bed Guardian</v>
          </cell>
        </row>
        <row r="304">
          <cell r="A304" t="str">
            <v>BASI30-0322</v>
          </cell>
          <cell r="B304" t="str">
            <v>Ecom</v>
          </cell>
          <cell r="C304" t="str">
            <v>BASI</v>
          </cell>
          <cell r="D304" t="str">
            <v>Bed Guardian by Sleep Philosophy</v>
          </cell>
          <cell r="E304" t="str">
            <v>Bed Guardian</v>
          </cell>
        </row>
        <row r="305">
          <cell r="A305" t="str">
            <v>BASI30-0523</v>
          </cell>
          <cell r="B305" t="str">
            <v>Ecom</v>
          </cell>
          <cell r="C305" t="str">
            <v>BASI</v>
          </cell>
          <cell r="D305" t="str">
            <v>Flexapedic by Sleep Philosophy</v>
          </cell>
          <cell r="E305" t="str">
            <v>Memory Foam</v>
          </cell>
        </row>
        <row r="306">
          <cell r="A306" t="str">
            <v>BASI30-0524</v>
          </cell>
          <cell r="B306" t="str">
            <v>Ecom</v>
          </cell>
          <cell r="C306" t="str">
            <v>BASI</v>
          </cell>
          <cell r="D306" t="str">
            <v>Sleep Philosophy</v>
          </cell>
          <cell r="E306" t="str">
            <v>Bamboo</v>
          </cell>
        </row>
        <row r="307">
          <cell r="A307" t="str">
            <v>BASI30-0525</v>
          </cell>
          <cell r="B307" t="str">
            <v>Ecom</v>
          </cell>
          <cell r="C307" t="str">
            <v>BASI</v>
          </cell>
          <cell r="D307" t="str">
            <v>Sleep Philosophy</v>
          </cell>
          <cell r="E307" t="str">
            <v>Bamboo</v>
          </cell>
        </row>
        <row r="308">
          <cell r="A308" t="str">
            <v>BASI30-0526</v>
          </cell>
          <cell r="B308" t="str">
            <v>Ecom</v>
          </cell>
          <cell r="C308" t="str">
            <v>BASI</v>
          </cell>
          <cell r="D308" t="str">
            <v>Sleep Philosophy</v>
          </cell>
          <cell r="E308" t="str">
            <v>Bamboo</v>
          </cell>
        </row>
        <row r="309">
          <cell r="A309" t="str">
            <v>BASI30-0531</v>
          </cell>
          <cell r="B309" t="str">
            <v>Ecom</v>
          </cell>
          <cell r="C309" t="str">
            <v>BASI</v>
          </cell>
          <cell r="D309" t="str">
            <v>Sleep Philosophy</v>
          </cell>
          <cell r="E309" t="str">
            <v>Memory Foam</v>
          </cell>
        </row>
        <row r="310">
          <cell r="A310" t="str">
            <v>BASI30-0579</v>
          </cell>
          <cell r="B310" t="str">
            <v>Ecom</v>
          </cell>
          <cell r="C310" t="str">
            <v>BASI</v>
          </cell>
          <cell r="D310" t="str">
            <v>Sleep Philosophy</v>
          </cell>
          <cell r="E310" t="str">
            <v>Angel Winged Foam Pillow</v>
          </cell>
        </row>
        <row r="311">
          <cell r="A311" t="str">
            <v>BASI30-0580</v>
          </cell>
          <cell r="B311" t="str">
            <v>Ecom</v>
          </cell>
          <cell r="C311" t="str">
            <v>BASI</v>
          </cell>
          <cell r="D311" t="str">
            <v>Sleep Philosophy</v>
          </cell>
          <cell r="E311" t="str">
            <v>Cooling Contour Foam Pillow</v>
          </cell>
        </row>
        <row r="312">
          <cell r="A312" t="str">
            <v>BASI50-0413</v>
          </cell>
          <cell r="B312" t="str">
            <v>Ecom</v>
          </cell>
          <cell r="C312" t="str">
            <v>BLK</v>
          </cell>
          <cell r="D312" t="str">
            <v>Madison Park</v>
          </cell>
          <cell r="E312" t="str">
            <v>Arctic/Polar</v>
          </cell>
        </row>
        <row r="313">
          <cell r="A313" t="str">
            <v>BASI50-0414</v>
          </cell>
          <cell r="B313" t="str">
            <v>Ecom</v>
          </cell>
          <cell r="C313" t="str">
            <v>BLK</v>
          </cell>
          <cell r="D313" t="str">
            <v>Premier Comfort</v>
          </cell>
          <cell r="E313" t="str">
            <v>Arctic/Polar</v>
          </cell>
        </row>
        <row r="314">
          <cell r="A314" t="str">
            <v>BASI50-0415</v>
          </cell>
          <cell r="B314" t="str">
            <v>Ecom</v>
          </cell>
          <cell r="C314" t="str">
            <v>BLK</v>
          </cell>
          <cell r="D314" t="str">
            <v>Premier Comfort</v>
          </cell>
          <cell r="E314" t="str">
            <v>Arctic/Polar</v>
          </cell>
        </row>
        <row r="315">
          <cell r="A315" t="str">
            <v>BASI50-0426</v>
          </cell>
          <cell r="B315" t="str">
            <v>Ecom</v>
          </cell>
          <cell r="C315" t="str">
            <v>BLK</v>
          </cell>
          <cell r="D315" t="str">
            <v>Premier Comfort</v>
          </cell>
          <cell r="E315" t="str">
            <v>Parker/Williams</v>
          </cell>
        </row>
        <row r="316">
          <cell r="A316" t="str">
            <v>BASI50-0427</v>
          </cell>
          <cell r="B316" t="str">
            <v>Ecom</v>
          </cell>
          <cell r="C316" t="str">
            <v>BLK</v>
          </cell>
          <cell r="D316" t="str">
            <v>Premier Comfort</v>
          </cell>
          <cell r="E316" t="str">
            <v>Parker/Williams</v>
          </cell>
        </row>
        <row r="317">
          <cell r="A317" t="str">
            <v>BASI50-0428</v>
          </cell>
          <cell r="B317" t="str">
            <v>Ecom</v>
          </cell>
          <cell r="C317" t="str">
            <v>BLK</v>
          </cell>
          <cell r="D317" t="str">
            <v>Premier Comfort</v>
          </cell>
          <cell r="E317" t="str">
            <v>Parker/Williams</v>
          </cell>
        </row>
        <row r="318">
          <cell r="A318" t="str">
            <v>BASI50-0429</v>
          </cell>
          <cell r="B318" t="str">
            <v>Ecom</v>
          </cell>
          <cell r="C318" t="str">
            <v>BLK</v>
          </cell>
          <cell r="D318" t="str">
            <v>Premier Comfort</v>
          </cell>
          <cell r="E318" t="str">
            <v>Parker/Williams</v>
          </cell>
        </row>
        <row r="319">
          <cell r="A319" t="str">
            <v>BASI51-0323</v>
          </cell>
          <cell r="B319" t="str">
            <v>Ecom</v>
          </cell>
          <cell r="C319" t="str">
            <v>BASI</v>
          </cell>
          <cell r="D319" t="str">
            <v>Sleep Philosophy</v>
          </cell>
          <cell r="E319" t="str">
            <v>Wonder Wool</v>
          </cell>
        </row>
        <row r="320">
          <cell r="A320" t="str">
            <v>BASI51-0324</v>
          </cell>
          <cell r="B320" t="str">
            <v>Ecom</v>
          </cell>
          <cell r="C320" t="str">
            <v>BASI</v>
          </cell>
          <cell r="D320" t="str">
            <v>Sleep Philosophy</v>
          </cell>
          <cell r="E320" t="str">
            <v>Wonder Wool</v>
          </cell>
        </row>
        <row r="321">
          <cell r="A321" t="str">
            <v>BASI51-0325</v>
          </cell>
          <cell r="B321" t="str">
            <v>Ecom</v>
          </cell>
          <cell r="C321" t="str">
            <v>BASI</v>
          </cell>
          <cell r="D321" t="str">
            <v>Sleep Philosophy</v>
          </cell>
          <cell r="E321" t="str">
            <v>Wonder Wool</v>
          </cell>
        </row>
        <row r="322">
          <cell r="A322" t="str">
            <v>BL20-0445</v>
          </cell>
          <cell r="B322" t="str">
            <v>Ecom</v>
          </cell>
          <cell r="C322" t="str">
            <v>SHET</v>
          </cell>
          <cell r="D322" t="str">
            <v>True North by Sleep Philosophy</v>
          </cell>
          <cell r="E322" t="str">
            <v>Soloft Plush</v>
          </cell>
        </row>
        <row r="323">
          <cell r="A323" t="str">
            <v>BL20-0446</v>
          </cell>
          <cell r="B323" t="str">
            <v>Ecom</v>
          </cell>
          <cell r="C323" t="str">
            <v>SHET</v>
          </cell>
          <cell r="D323" t="str">
            <v>True North by Sleep Philosophy</v>
          </cell>
          <cell r="E323" t="str">
            <v>Soloft Plush</v>
          </cell>
        </row>
        <row r="324">
          <cell r="A324" t="str">
            <v>BL20-0447</v>
          </cell>
          <cell r="B324" t="str">
            <v>Ecom</v>
          </cell>
          <cell r="C324" t="str">
            <v>SHET</v>
          </cell>
          <cell r="D324" t="str">
            <v>True North by Sleep Philosophy</v>
          </cell>
          <cell r="E324" t="str">
            <v>Soloft Plush</v>
          </cell>
        </row>
        <row r="325">
          <cell r="A325" t="str">
            <v>BL20-0448</v>
          </cell>
          <cell r="B325" t="str">
            <v>Ecom</v>
          </cell>
          <cell r="C325" t="str">
            <v>SHET</v>
          </cell>
          <cell r="D325" t="str">
            <v>True North by Sleep Philosophy</v>
          </cell>
          <cell r="E325" t="str">
            <v>Soloft Plush</v>
          </cell>
        </row>
        <row r="326">
          <cell r="A326" t="str">
            <v>BL20-0449</v>
          </cell>
          <cell r="B326" t="str">
            <v>Ecom</v>
          </cell>
          <cell r="C326" t="str">
            <v>SHET</v>
          </cell>
          <cell r="D326" t="str">
            <v>True North by Sleep Philosophy</v>
          </cell>
          <cell r="E326" t="str">
            <v>Soloft Plush</v>
          </cell>
        </row>
        <row r="327">
          <cell r="A327" t="str">
            <v>BL20-0450</v>
          </cell>
          <cell r="B327" t="str">
            <v>Ecom</v>
          </cell>
          <cell r="C327" t="str">
            <v>SHET</v>
          </cell>
          <cell r="D327" t="str">
            <v>True North by Sleep Philosophy</v>
          </cell>
          <cell r="E327" t="str">
            <v>Soloft Plush</v>
          </cell>
        </row>
        <row r="328">
          <cell r="A328" t="str">
            <v>BL20-0451</v>
          </cell>
          <cell r="B328" t="str">
            <v>Ecom</v>
          </cell>
          <cell r="C328" t="str">
            <v>SHET</v>
          </cell>
          <cell r="D328" t="str">
            <v>True North by Sleep Philosophy</v>
          </cell>
          <cell r="E328" t="str">
            <v>Soloft Plush</v>
          </cell>
        </row>
        <row r="329">
          <cell r="A329" t="str">
            <v>BL20-0452</v>
          </cell>
          <cell r="B329" t="str">
            <v>Ecom</v>
          </cell>
          <cell r="C329" t="str">
            <v>SHET</v>
          </cell>
          <cell r="D329" t="str">
            <v>True North by Sleep Philosophy</v>
          </cell>
          <cell r="E329" t="str">
            <v>Soloft Plush</v>
          </cell>
        </row>
        <row r="330">
          <cell r="A330" t="str">
            <v>BL20-0453</v>
          </cell>
          <cell r="B330" t="str">
            <v>Ecom</v>
          </cell>
          <cell r="C330" t="str">
            <v>SHET</v>
          </cell>
          <cell r="D330" t="str">
            <v>True North by Sleep Philosophy</v>
          </cell>
          <cell r="E330" t="str">
            <v>Soloft Plush</v>
          </cell>
        </row>
        <row r="331">
          <cell r="A331" t="str">
            <v>BL20-0454</v>
          </cell>
          <cell r="B331" t="str">
            <v>Ecom</v>
          </cell>
          <cell r="C331" t="str">
            <v>SHET</v>
          </cell>
          <cell r="D331" t="str">
            <v>True North by Sleep Philosophy</v>
          </cell>
          <cell r="E331" t="str">
            <v>Soloft Plush</v>
          </cell>
        </row>
        <row r="332">
          <cell r="A332" t="str">
            <v>BL20-0455</v>
          </cell>
          <cell r="B332" t="str">
            <v>Ecom</v>
          </cell>
          <cell r="C332" t="str">
            <v>SHET</v>
          </cell>
          <cell r="D332" t="str">
            <v>True North by Sleep Philosophy</v>
          </cell>
          <cell r="E332" t="str">
            <v>Soloft Plush</v>
          </cell>
        </row>
        <row r="333">
          <cell r="A333" t="str">
            <v>BL20-0456</v>
          </cell>
          <cell r="B333" t="str">
            <v>Ecom</v>
          </cell>
          <cell r="C333" t="str">
            <v>SHET</v>
          </cell>
          <cell r="D333" t="str">
            <v>True North by Sleep Philosophy</v>
          </cell>
          <cell r="E333" t="str">
            <v>Soloft Plush</v>
          </cell>
        </row>
        <row r="334">
          <cell r="A334" t="str">
            <v>BL20-0457</v>
          </cell>
          <cell r="B334" t="str">
            <v>Ecom</v>
          </cell>
          <cell r="C334" t="str">
            <v>SHET</v>
          </cell>
          <cell r="D334" t="str">
            <v>True North by Sleep Philosophy</v>
          </cell>
          <cell r="E334" t="str">
            <v>Soloft Plush</v>
          </cell>
        </row>
        <row r="335">
          <cell r="A335" t="str">
            <v>BL20-0458</v>
          </cell>
          <cell r="B335" t="str">
            <v>Ecom</v>
          </cell>
          <cell r="C335" t="str">
            <v>SHET</v>
          </cell>
          <cell r="D335" t="str">
            <v>True North by Sleep Philosophy</v>
          </cell>
          <cell r="E335" t="str">
            <v>Soloft Plush</v>
          </cell>
        </row>
        <row r="336">
          <cell r="A336" t="str">
            <v>BL20-0459</v>
          </cell>
          <cell r="B336" t="str">
            <v>Ecom</v>
          </cell>
          <cell r="C336" t="str">
            <v>SHET</v>
          </cell>
          <cell r="D336" t="str">
            <v>True North by Sleep Philosophy</v>
          </cell>
          <cell r="E336" t="str">
            <v>Soloft Plush</v>
          </cell>
        </row>
        <row r="337">
          <cell r="A337" t="str">
            <v>BL20-0460</v>
          </cell>
          <cell r="B337" t="str">
            <v>Ecom</v>
          </cell>
          <cell r="C337" t="str">
            <v>SHET</v>
          </cell>
          <cell r="D337" t="str">
            <v>True North by Sleep Philosophy</v>
          </cell>
          <cell r="E337" t="str">
            <v>Soloft Plush</v>
          </cell>
        </row>
        <row r="338">
          <cell r="A338" t="str">
            <v>BL20-0601</v>
          </cell>
          <cell r="B338" t="str">
            <v>Ecom</v>
          </cell>
          <cell r="C338" t="str">
            <v>SHET</v>
          </cell>
          <cell r="D338" t="str">
            <v>True North by Sleep Philosophy</v>
          </cell>
          <cell r="E338" t="str">
            <v>Soloft Plush</v>
          </cell>
        </row>
        <row r="339">
          <cell r="A339" t="str">
            <v>BL20-0602</v>
          </cell>
          <cell r="B339" t="str">
            <v>Ecom</v>
          </cell>
          <cell r="C339" t="str">
            <v>SHET</v>
          </cell>
          <cell r="D339" t="str">
            <v>True North by Sleep Philosophy</v>
          </cell>
          <cell r="E339" t="str">
            <v>Soloft Plush</v>
          </cell>
        </row>
        <row r="340">
          <cell r="A340" t="str">
            <v>BL20-0603</v>
          </cell>
          <cell r="B340" t="str">
            <v>Ecom</v>
          </cell>
          <cell r="C340" t="str">
            <v>SHET</v>
          </cell>
          <cell r="D340" t="str">
            <v>True North by Sleep Philosophy</v>
          </cell>
          <cell r="E340" t="str">
            <v>Soloft Plush</v>
          </cell>
        </row>
        <row r="341">
          <cell r="A341" t="str">
            <v>BL20-0604</v>
          </cell>
          <cell r="B341" t="str">
            <v>Ecom</v>
          </cell>
          <cell r="C341" t="str">
            <v>SHET</v>
          </cell>
          <cell r="D341" t="str">
            <v>True North by Sleep Philosophy</v>
          </cell>
          <cell r="E341" t="str">
            <v>Soloft Plush</v>
          </cell>
        </row>
        <row r="342">
          <cell r="A342" t="str">
            <v>BL20-0869</v>
          </cell>
          <cell r="B342" t="str">
            <v>Ecom</v>
          </cell>
          <cell r="C342" t="str">
            <v>SHET</v>
          </cell>
          <cell r="D342" t="str">
            <v>True North by Sleep Philosophy</v>
          </cell>
          <cell r="E342" t="str">
            <v>Soloft Plush</v>
          </cell>
        </row>
        <row r="343">
          <cell r="A343" t="str">
            <v>BL20-0870</v>
          </cell>
          <cell r="B343" t="str">
            <v>Ecom</v>
          </cell>
          <cell r="C343" t="str">
            <v>SHET</v>
          </cell>
          <cell r="D343" t="str">
            <v>True North by Sleep Philosophy</v>
          </cell>
          <cell r="E343" t="str">
            <v>Soloft Plush</v>
          </cell>
        </row>
        <row r="344">
          <cell r="A344" t="str">
            <v>BL20-0871</v>
          </cell>
          <cell r="B344" t="str">
            <v>Ecom</v>
          </cell>
          <cell r="C344" t="str">
            <v>SHET</v>
          </cell>
          <cell r="D344" t="str">
            <v>True North by Sleep Philosophy</v>
          </cell>
          <cell r="E344" t="str">
            <v>Soloft Plush</v>
          </cell>
        </row>
        <row r="345">
          <cell r="A345" t="str">
            <v>BL20-0872</v>
          </cell>
          <cell r="B345" t="str">
            <v>Ecom</v>
          </cell>
          <cell r="C345" t="str">
            <v>SHET</v>
          </cell>
          <cell r="D345" t="str">
            <v>True North by Sleep Philosophy</v>
          </cell>
          <cell r="E345" t="str">
            <v>Soloft Plush</v>
          </cell>
        </row>
        <row r="346">
          <cell r="A346" t="str">
            <v>BL50-0888</v>
          </cell>
          <cell r="B346" t="str">
            <v>Ecom</v>
          </cell>
          <cell r="C346" t="str">
            <v>BLK</v>
          </cell>
          <cell r="D346" t="str">
            <v>Urban Habitat</v>
          </cell>
          <cell r="E346" t="str">
            <v>Lexi/Zoe</v>
          </cell>
        </row>
        <row r="347">
          <cell r="A347" t="str">
            <v>BL50-0889</v>
          </cell>
          <cell r="B347" t="str">
            <v>Ecom</v>
          </cell>
          <cell r="C347" t="str">
            <v>BLK</v>
          </cell>
          <cell r="D347" t="str">
            <v>Urban Habitat</v>
          </cell>
          <cell r="E347" t="str">
            <v>Lexi/Zoe</v>
          </cell>
        </row>
        <row r="348">
          <cell r="A348" t="str">
            <v>BL50-0890</v>
          </cell>
          <cell r="B348" t="str">
            <v>Ecom</v>
          </cell>
          <cell r="C348" t="str">
            <v>BLK</v>
          </cell>
          <cell r="D348" t="str">
            <v>Urban Habitat</v>
          </cell>
          <cell r="E348" t="str">
            <v>Lexi/Zoe</v>
          </cell>
        </row>
        <row r="349">
          <cell r="A349" t="str">
            <v>BL50-0937</v>
          </cell>
          <cell r="B349" t="str">
            <v>Ecom</v>
          </cell>
          <cell r="C349" t="str">
            <v>BLK</v>
          </cell>
          <cell r="D349" t="str">
            <v>Sleep Philosophy</v>
          </cell>
          <cell r="E349" t="str">
            <v>Velvet to Berber</v>
          </cell>
        </row>
        <row r="350">
          <cell r="A350" t="str">
            <v>BL50-0938</v>
          </cell>
          <cell r="B350" t="str">
            <v>Ecom</v>
          </cell>
          <cell r="C350" t="str">
            <v>BLK</v>
          </cell>
          <cell r="D350" t="str">
            <v>Sleep Philosophy</v>
          </cell>
          <cell r="E350" t="str">
            <v>Velvet to Berber</v>
          </cell>
        </row>
        <row r="351">
          <cell r="A351" t="str">
            <v>BL50-0939</v>
          </cell>
          <cell r="B351" t="str">
            <v>Ecom</v>
          </cell>
          <cell r="C351" t="str">
            <v>BLK</v>
          </cell>
          <cell r="D351" t="str">
            <v>Sleep Philosophy</v>
          </cell>
          <cell r="E351" t="str">
            <v>Velvet to Berber</v>
          </cell>
        </row>
        <row r="352">
          <cell r="A352" t="str">
            <v>BL50-0940</v>
          </cell>
          <cell r="B352" t="str">
            <v>Ecom</v>
          </cell>
          <cell r="C352" t="str">
            <v>BLK</v>
          </cell>
          <cell r="D352" t="str">
            <v>Sleep Philosophy</v>
          </cell>
          <cell r="E352" t="str">
            <v>Velvet to Berber</v>
          </cell>
        </row>
        <row r="353">
          <cell r="A353" t="str">
            <v>BL50-0941</v>
          </cell>
          <cell r="B353" t="str">
            <v>Ecom</v>
          </cell>
          <cell r="C353" t="str">
            <v>BLK</v>
          </cell>
          <cell r="D353" t="str">
            <v>Sleep Philosophy</v>
          </cell>
          <cell r="E353" t="str">
            <v>Velvet to Berber</v>
          </cell>
        </row>
        <row r="354">
          <cell r="A354" t="str">
            <v>BL50-0942</v>
          </cell>
          <cell r="B354" t="str">
            <v>Ecom</v>
          </cell>
          <cell r="C354" t="str">
            <v>BLK</v>
          </cell>
          <cell r="D354" t="str">
            <v>Sleep Philosophy</v>
          </cell>
          <cell r="E354" t="str">
            <v>Velvet to Berber</v>
          </cell>
        </row>
        <row r="355">
          <cell r="A355" t="str">
            <v>BL50-0943</v>
          </cell>
          <cell r="B355" t="str">
            <v>Ecom</v>
          </cell>
          <cell r="C355" t="str">
            <v>BLK</v>
          </cell>
          <cell r="D355" t="str">
            <v>Sleep Philosophy</v>
          </cell>
          <cell r="E355" t="str">
            <v>Velvet to Berber</v>
          </cell>
        </row>
        <row r="356">
          <cell r="A356" t="str">
            <v>BL50-0944</v>
          </cell>
          <cell r="B356" t="str">
            <v>Ecom</v>
          </cell>
          <cell r="C356" t="str">
            <v>BLK</v>
          </cell>
          <cell r="D356" t="str">
            <v>Sleep Philosophy</v>
          </cell>
          <cell r="E356" t="str">
            <v>Velvet to Berber</v>
          </cell>
        </row>
        <row r="357">
          <cell r="A357" t="str">
            <v>BL50-0945</v>
          </cell>
          <cell r="B357" t="str">
            <v>Ecom</v>
          </cell>
          <cell r="C357" t="str">
            <v>BLK</v>
          </cell>
          <cell r="D357" t="str">
            <v>Sleep Philosophy</v>
          </cell>
          <cell r="E357" t="str">
            <v>Velvet to Berber</v>
          </cell>
        </row>
        <row r="358">
          <cell r="A358" t="str">
            <v>BL50-0946</v>
          </cell>
          <cell r="B358" t="str">
            <v>Ecom</v>
          </cell>
          <cell r="C358" t="str">
            <v>BLK</v>
          </cell>
          <cell r="D358" t="str">
            <v>Sleep Philosophy</v>
          </cell>
          <cell r="E358" t="str">
            <v>Velvet to Berber</v>
          </cell>
        </row>
        <row r="359">
          <cell r="A359" t="str">
            <v>BL50-0947</v>
          </cell>
          <cell r="B359" t="str">
            <v>Ecom</v>
          </cell>
          <cell r="C359" t="str">
            <v>BLK</v>
          </cell>
          <cell r="D359" t="str">
            <v>Sleep Philosophy</v>
          </cell>
          <cell r="E359" t="str">
            <v>Velvet to Berber</v>
          </cell>
        </row>
        <row r="360">
          <cell r="A360" t="str">
            <v>BL50-0948</v>
          </cell>
          <cell r="B360" t="str">
            <v>Ecom</v>
          </cell>
          <cell r="C360" t="str">
            <v>BLK</v>
          </cell>
          <cell r="D360" t="str">
            <v>Sleep Philosophy</v>
          </cell>
          <cell r="E360" t="str">
            <v>Velvet to Berber</v>
          </cell>
        </row>
        <row r="361">
          <cell r="A361" t="str">
            <v>BL50-0949</v>
          </cell>
          <cell r="B361" t="str">
            <v>Ecom</v>
          </cell>
          <cell r="C361" t="str">
            <v>BLK</v>
          </cell>
          <cell r="D361" t="str">
            <v>Sleep Philosophy</v>
          </cell>
          <cell r="E361" t="str">
            <v>Velvet to Berber</v>
          </cell>
        </row>
        <row r="362">
          <cell r="A362" t="str">
            <v>BL50-0950</v>
          </cell>
          <cell r="B362" t="str">
            <v>Ecom</v>
          </cell>
          <cell r="C362" t="str">
            <v>BLK</v>
          </cell>
          <cell r="D362" t="str">
            <v>Sleep Philosophy</v>
          </cell>
          <cell r="E362" t="str">
            <v>Velvet to Berber</v>
          </cell>
        </row>
        <row r="363">
          <cell r="A363" t="str">
            <v>BL50-0951</v>
          </cell>
          <cell r="B363" t="str">
            <v>Ecom</v>
          </cell>
          <cell r="C363" t="str">
            <v>BLK</v>
          </cell>
          <cell r="D363" t="str">
            <v>Sleep Philosophy</v>
          </cell>
          <cell r="E363" t="str">
            <v>Velvet to Berber</v>
          </cell>
        </row>
        <row r="364">
          <cell r="A364" t="str">
            <v>BL50-0952</v>
          </cell>
          <cell r="B364" t="str">
            <v>Ecom</v>
          </cell>
          <cell r="C364" t="str">
            <v>BLK</v>
          </cell>
          <cell r="D364" t="str">
            <v>Sleep Philosophy</v>
          </cell>
          <cell r="E364" t="str">
            <v>Mink to Microfiber</v>
          </cell>
        </row>
        <row r="365">
          <cell r="A365" t="str">
            <v>BL50-0953</v>
          </cell>
          <cell r="B365" t="str">
            <v>Ecom</v>
          </cell>
          <cell r="C365" t="str">
            <v>BLK</v>
          </cell>
          <cell r="D365" t="str">
            <v>Sleep Philosophy</v>
          </cell>
          <cell r="E365" t="str">
            <v>Mink to Microfiber</v>
          </cell>
        </row>
        <row r="366">
          <cell r="A366" t="str">
            <v>BL50-0954</v>
          </cell>
          <cell r="B366" t="str">
            <v>Ecom</v>
          </cell>
          <cell r="C366" t="str">
            <v>BLK</v>
          </cell>
          <cell r="D366" t="str">
            <v>Sleep Philosophy</v>
          </cell>
          <cell r="E366" t="str">
            <v>Mink to Microfiber</v>
          </cell>
        </row>
        <row r="367">
          <cell r="A367" t="str">
            <v>BL50-0955</v>
          </cell>
          <cell r="B367" t="str">
            <v>Ecom</v>
          </cell>
          <cell r="C367" t="str">
            <v>BLK</v>
          </cell>
          <cell r="D367" t="str">
            <v>Sleep Philosophy</v>
          </cell>
          <cell r="E367" t="str">
            <v>Mink to Microfiber</v>
          </cell>
        </row>
        <row r="368">
          <cell r="A368" t="str">
            <v>BL50-0956</v>
          </cell>
          <cell r="B368" t="str">
            <v>Ecom</v>
          </cell>
          <cell r="C368" t="str">
            <v>BLK</v>
          </cell>
          <cell r="D368" t="str">
            <v>Sleep Philosophy</v>
          </cell>
          <cell r="E368" t="str">
            <v>Mink to Microfiber</v>
          </cell>
        </row>
        <row r="369">
          <cell r="A369" t="str">
            <v>BL50-0957</v>
          </cell>
          <cell r="B369" t="str">
            <v>Ecom</v>
          </cell>
          <cell r="C369" t="str">
            <v>BLK</v>
          </cell>
          <cell r="D369" t="str">
            <v>Sleep Philosophy</v>
          </cell>
          <cell r="E369" t="str">
            <v>Mink to Microfiber</v>
          </cell>
        </row>
        <row r="370">
          <cell r="A370" t="str">
            <v>BL50-0958</v>
          </cell>
          <cell r="B370" t="str">
            <v>Ecom</v>
          </cell>
          <cell r="C370" t="str">
            <v>BLK</v>
          </cell>
          <cell r="D370" t="str">
            <v>Sleep Philosophy</v>
          </cell>
          <cell r="E370" t="str">
            <v>Mink to Microfiber</v>
          </cell>
        </row>
        <row r="371">
          <cell r="A371" t="str">
            <v>BL50-0959</v>
          </cell>
          <cell r="B371" t="str">
            <v>Ecom</v>
          </cell>
          <cell r="C371" t="str">
            <v>BLK</v>
          </cell>
          <cell r="D371" t="str">
            <v>Sleep Philosophy</v>
          </cell>
          <cell r="E371" t="str">
            <v>Mink to Microfiber</v>
          </cell>
        </row>
        <row r="372">
          <cell r="A372" t="str">
            <v>BL50-0960</v>
          </cell>
          <cell r="B372" t="str">
            <v>Ecom</v>
          </cell>
          <cell r="C372" t="str">
            <v>BLK</v>
          </cell>
          <cell r="D372" t="str">
            <v>Sleep Philosophy</v>
          </cell>
          <cell r="E372" t="str">
            <v>Mink to Microfiber</v>
          </cell>
        </row>
        <row r="373">
          <cell r="A373" t="str">
            <v>BL51-0515</v>
          </cell>
          <cell r="B373" t="str">
            <v>Ecom</v>
          </cell>
          <cell r="C373" t="str">
            <v>BLK</v>
          </cell>
          <cell r="D373" t="str">
            <v>True North by Sleep Philosophy</v>
          </cell>
          <cell r="E373" t="str">
            <v>Solid Micro Fleece</v>
          </cell>
        </row>
        <row r="374">
          <cell r="A374" t="str">
            <v>BL51-0516</v>
          </cell>
          <cell r="B374" t="str">
            <v>Ecom</v>
          </cell>
          <cell r="C374" t="str">
            <v>BLK</v>
          </cell>
          <cell r="D374" t="str">
            <v>True North by Sleep Philosophy</v>
          </cell>
          <cell r="E374" t="str">
            <v>Solid Micro Fleece</v>
          </cell>
        </row>
        <row r="375">
          <cell r="A375" t="str">
            <v>BL51-0517</v>
          </cell>
          <cell r="B375" t="str">
            <v>Ecom</v>
          </cell>
          <cell r="C375" t="str">
            <v>BLK</v>
          </cell>
          <cell r="D375" t="str">
            <v>True North by Sleep Philosophy</v>
          </cell>
          <cell r="E375" t="str">
            <v>Solid Micro Fleece</v>
          </cell>
        </row>
        <row r="376">
          <cell r="A376" t="str">
            <v>BL51-0521</v>
          </cell>
          <cell r="B376" t="str">
            <v>Ecom</v>
          </cell>
          <cell r="C376" t="str">
            <v>BLK</v>
          </cell>
          <cell r="D376" t="str">
            <v>True North by Sleep Philosophy</v>
          </cell>
          <cell r="E376" t="str">
            <v>Solid Micro Fleece</v>
          </cell>
        </row>
        <row r="377">
          <cell r="A377" t="str">
            <v>BL51-0522</v>
          </cell>
          <cell r="B377" t="str">
            <v>Ecom</v>
          </cell>
          <cell r="C377" t="str">
            <v>BLK</v>
          </cell>
          <cell r="D377" t="str">
            <v>True North by Sleep Philosophy</v>
          </cell>
          <cell r="E377" t="str">
            <v>Solid Micro Fleece</v>
          </cell>
        </row>
        <row r="378">
          <cell r="A378" t="str">
            <v>BL51-0523</v>
          </cell>
          <cell r="B378" t="str">
            <v>Ecom</v>
          </cell>
          <cell r="C378" t="str">
            <v>BLK</v>
          </cell>
          <cell r="D378" t="str">
            <v>True North by Sleep Philosophy</v>
          </cell>
          <cell r="E378" t="str">
            <v>Solid Micro Fleece</v>
          </cell>
        </row>
        <row r="379">
          <cell r="A379" t="str">
            <v>BL51-0524</v>
          </cell>
          <cell r="B379" t="str">
            <v>Ecom</v>
          </cell>
          <cell r="C379" t="str">
            <v>BLK</v>
          </cell>
          <cell r="D379" t="str">
            <v>True North by Sleep Philosophy</v>
          </cell>
          <cell r="E379" t="str">
            <v>Solid Micro Fleece</v>
          </cell>
        </row>
        <row r="380">
          <cell r="A380" t="str">
            <v>BL51-0525</v>
          </cell>
          <cell r="B380" t="str">
            <v>Ecom</v>
          </cell>
          <cell r="C380" t="str">
            <v>BLK</v>
          </cell>
          <cell r="D380" t="str">
            <v>True North by Sleep Philosophy</v>
          </cell>
          <cell r="E380" t="str">
            <v>Solid Micro Fleece</v>
          </cell>
        </row>
        <row r="381">
          <cell r="A381" t="str">
            <v>BL51-0526</v>
          </cell>
          <cell r="B381" t="str">
            <v>Ecom</v>
          </cell>
          <cell r="C381" t="str">
            <v>BLK</v>
          </cell>
          <cell r="D381" t="str">
            <v>True North by Sleep Philosophy</v>
          </cell>
          <cell r="E381" t="str">
            <v>Solid Micro Fleece</v>
          </cell>
        </row>
        <row r="382">
          <cell r="A382" t="str">
            <v>BL51-0614</v>
          </cell>
          <cell r="B382" t="str">
            <v>Ecom</v>
          </cell>
          <cell r="C382" t="str">
            <v>BLK</v>
          </cell>
          <cell r="D382" t="str">
            <v>Madison Park</v>
          </cell>
          <cell r="E382" t="str">
            <v>MicroLight</v>
          </cell>
        </row>
        <row r="383">
          <cell r="A383" t="str">
            <v>BL51-0615</v>
          </cell>
          <cell r="B383" t="str">
            <v>Ecom</v>
          </cell>
          <cell r="C383" t="str">
            <v>BLK</v>
          </cell>
          <cell r="D383" t="str">
            <v>Madison Park</v>
          </cell>
          <cell r="E383" t="str">
            <v>MicroLight</v>
          </cell>
        </row>
        <row r="384">
          <cell r="A384" t="str">
            <v>BL51-0616</v>
          </cell>
          <cell r="B384" t="str">
            <v>Ecom</v>
          </cell>
          <cell r="C384" t="str">
            <v>BLK</v>
          </cell>
          <cell r="D384" t="str">
            <v>Madison Park</v>
          </cell>
          <cell r="E384" t="str">
            <v>MicroLight</v>
          </cell>
        </row>
        <row r="385">
          <cell r="A385" t="str">
            <v>BL51-0617</v>
          </cell>
          <cell r="B385" t="str">
            <v>Ecom</v>
          </cell>
          <cell r="C385" t="str">
            <v>BLK</v>
          </cell>
          <cell r="D385" t="str">
            <v>Madison Park</v>
          </cell>
          <cell r="E385" t="str">
            <v>MicroLight</v>
          </cell>
        </row>
        <row r="386">
          <cell r="A386" t="str">
            <v>BL51-0618</v>
          </cell>
          <cell r="B386" t="str">
            <v>Ecom</v>
          </cell>
          <cell r="C386" t="str">
            <v>BLK</v>
          </cell>
          <cell r="D386" t="str">
            <v>Madison Park</v>
          </cell>
          <cell r="E386" t="str">
            <v>MicroLight</v>
          </cell>
        </row>
        <row r="387">
          <cell r="A387" t="str">
            <v>BL51-0619</v>
          </cell>
          <cell r="B387" t="str">
            <v>Ecom</v>
          </cell>
          <cell r="C387" t="str">
            <v>BLK</v>
          </cell>
          <cell r="D387" t="str">
            <v>Madison Park</v>
          </cell>
          <cell r="E387" t="str">
            <v>MicroLight</v>
          </cell>
        </row>
        <row r="388">
          <cell r="A388" t="str">
            <v>BL51-0620</v>
          </cell>
          <cell r="B388" t="str">
            <v>Ecom</v>
          </cell>
          <cell r="C388" t="str">
            <v>BLK</v>
          </cell>
          <cell r="D388" t="str">
            <v>Madison Park</v>
          </cell>
          <cell r="E388" t="str">
            <v>MicroLight</v>
          </cell>
        </row>
        <row r="389">
          <cell r="A389" t="str">
            <v>BL51-0621</v>
          </cell>
          <cell r="B389" t="str">
            <v>Ecom</v>
          </cell>
          <cell r="C389" t="str">
            <v>BLK</v>
          </cell>
          <cell r="D389" t="str">
            <v>Madison Park</v>
          </cell>
          <cell r="E389" t="str">
            <v>MicroLight</v>
          </cell>
        </row>
        <row r="390">
          <cell r="A390" t="str">
            <v>BL51-0622</v>
          </cell>
          <cell r="B390" t="str">
            <v>Ecom</v>
          </cell>
          <cell r="C390" t="str">
            <v>BLK</v>
          </cell>
          <cell r="D390" t="str">
            <v>Madison Park</v>
          </cell>
          <cell r="E390" t="str">
            <v>MicroLight</v>
          </cell>
        </row>
        <row r="391">
          <cell r="A391" t="str">
            <v>BL51-0623</v>
          </cell>
          <cell r="B391" t="str">
            <v>Ecom</v>
          </cell>
          <cell r="C391" t="str">
            <v>BLK</v>
          </cell>
          <cell r="D391" t="str">
            <v>Madison Park</v>
          </cell>
          <cell r="E391" t="str">
            <v>MicroLight</v>
          </cell>
        </row>
        <row r="392">
          <cell r="A392" t="str">
            <v>BL51-0624</v>
          </cell>
          <cell r="B392" t="str">
            <v>Ecom</v>
          </cell>
          <cell r="C392" t="str">
            <v>BLK</v>
          </cell>
          <cell r="D392" t="str">
            <v>Madison Park</v>
          </cell>
          <cell r="E392" t="str">
            <v>MicroLight</v>
          </cell>
        </row>
        <row r="393">
          <cell r="A393" t="str">
            <v>BL51-0625</v>
          </cell>
          <cell r="B393" t="str">
            <v>Ecom</v>
          </cell>
          <cell r="C393" t="str">
            <v>BLK</v>
          </cell>
          <cell r="D393" t="str">
            <v>Madison Park</v>
          </cell>
          <cell r="E393" t="str">
            <v>MicroLight</v>
          </cell>
        </row>
        <row r="394">
          <cell r="A394" t="str">
            <v>BL51-0642</v>
          </cell>
          <cell r="B394" t="str">
            <v>Ecom</v>
          </cell>
          <cell r="C394" t="str">
            <v>BLK</v>
          </cell>
          <cell r="D394" t="str">
            <v>Madison Park</v>
          </cell>
          <cell r="E394" t="str">
            <v>MicroLight</v>
          </cell>
        </row>
        <row r="395">
          <cell r="A395" t="str">
            <v>BL51-0643</v>
          </cell>
          <cell r="B395" t="str">
            <v>Ecom</v>
          </cell>
          <cell r="C395" t="str">
            <v>BLK</v>
          </cell>
          <cell r="D395" t="str">
            <v>Madison Park</v>
          </cell>
          <cell r="E395" t="str">
            <v>MicroLight</v>
          </cell>
        </row>
        <row r="396">
          <cell r="A396" t="str">
            <v>BL51-0644</v>
          </cell>
          <cell r="B396" t="str">
            <v>Ecom</v>
          </cell>
          <cell r="C396" t="str">
            <v>BLK</v>
          </cell>
          <cell r="D396" t="str">
            <v>Madison Park</v>
          </cell>
          <cell r="E396" t="str">
            <v>MicroLight</v>
          </cell>
        </row>
        <row r="397">
          <cell r="A397" t="str">
            <v>BL51-0684</v>
          </cell>
          <cell r="B397" t="str">
            <v>Ecom</v>
          </cell>
          <cell r="C397" t="str">
            <v>BLK</v>
          </cell>
          <cell r="D397" t="str">
            <v>True North by Sleep Philosophy</v>
          </cell>
          <cell r="E397" t="str">
            <v>Micro Fleece</v>
          </cell>
        </row>
        <row r="398">
          <cell r="A398" t="str">
            <v>BL51-0685</v>
          </cell>
          <cell r="B398" t="str">
            <v>Ecom</v>
          </cell>
          <cell r="C398" t="str">
            <v>BLK</v>
          </cell>
          <cell r="D398" t="str">
            <v>True North by Sleep Philosophy</v>
          </cell>
          <cell r="E398" t="str">
            <v>Micro Fleece</v>
          </cell>
        </row>
        <row r="399">
          <cell r="A399" t="str">
            <v>BL51-0686</v>
          </cell>
          <cell r="B399" t="str">
            <v>Ecom</v>
          </cell>
          <cell r="C399" t="str">
            <v>BLK</v>
          </cell>
          <cell r="D399" t="str">
            <v>True North by Sleep Philosophy</v>
          </cell>
          <cell r="E399" t="str">
            <v>Micro Fleece</v>
          </cell>
        </row>
        <row r="400">
          <cell r="A400" t="str">
            <v>BL51-0687</v>
          </cell>
          <cell r="B400" t="str">
            <v>Ecom</v>
          </cell>
          <cell r="C400" t="str">
            <v>BLK</v>
          </cell>
          <cell r="D400" t="str">
            <v>True North by Sleep Philosophy</v>
          </cell>
          <cell r="E400" t="str">
            <v>Micro Fleece</v>
          </cell>
        </row>
        <row r="401">
          <cell r="A401" t="str">
            <v>BL51-0688</v>
          </cell>
          <cell r="B401" t="str">
            <v>Ecom</v>
          </cell>
          <cell r="C401" t="str">
            <v>BLK</v>
          </cell>
          <cell r="D401" t="str">
            <v>True North by Sleep Philosophy</v>
          </cell>
          <cell r="E401" t="str">
            <v>Micro Fleece</v>
          </cell>
        </row>
        <row r="402">
          <cell r="A402" t="str">
            <v>BL51-0689</v>
          </cell>
          <cell r="B402" t="str">
            <v>Ecom</v>
          </cell>
          <cell r="C402" t="str">
            <v>BLK</v>
          </cell>
          <cell r="D402" t="str">
            <v>True North by Sleep Philosophy</v>
          </cell>
          <cell r="E402" t="str">
            <v>Micro Fleece</v>
          </cell>
        </row>
        <row r="403">
          <cell r="A403" t="str">
            <v>BL51-0695</v>
          </cell>
          <cell r="B403" t="str">
            <v>Ecom</v>
          </cell>
          <cell r="C403" t="str">
            <v>BLK</v>
          </cell>
          <cell r="D403" t="str">
            <v>Madison Park</v>
          </cell>
          <cell r="E403" t="str">
            <v>Microlight Reverse to Berber</v>
          </cell>
        </row>
        <row r="404">
          <cell r="A404" t="str">
            <v>BL51-0697</v>
          </cell>
          <cell r="B404" t="str">
            <v>Ecom</v>
          </cell>
          <cell r="C404" t="str">
            <v>BLK</v>
          </cell>
          <cell r="D404" t="str">
            <v>Madison Park</v>
          </cell>
          <cell r="E404" t="str">
            <v>Microlight Reverse to Berber</v>
          </cell>
        </row>
        <row r="405">
          <cell r="A405" t="str">
            <v>BL51-0895</v>
          </cell>
          <cell r="B405" t="str">
            <v>Ecom</v>
          </cell>
          <cell r="C405" t="str">
            <v>BLK</v>
          </cell>
          <cell r="D405" t="str">
            <v>True North by Sleep Philosophy</v>
          </cell>
          <cell r="E405" t="str">
            <v>Micro Fleece</v>
          </cell>
        </row>
        <row r="406">
          <cell r="A406" t="str">
            <v>BL51-0896</v>
          </cell>
          <cell r="B406" t="str">
            <v>Ecom</v>
          </cell>
          <cell r="C406" t="str">
            <v>BLK</v>
          </cell>
          <cell r="D406" t="str">
            <v>True North by Sleep Philosophy</v>
          </cell>
          <cell r="E406" t="str">
            <v>Micro Fleece</v>
          </cell>
        </row>
        <row r="407">
          <cell r="A407" t="str">
            <v>BL51-0897</v>
          </cell>
          <cell r="B407" t="str">
            <v>Ecom</v>
          </cell>
          <cell r="C407" t="str">
            <v>BLK</v>
          </cell>
          <cell r="D407" t="str">
            <v>True North by Sleep Philosophy</v>
          </cell>
          <cell r="E407" t="str">
            <v>Micro Fleece</v>
          </cell>
        </row>
        <row r="408">
          <cell r="A408" t="str">
            <v>BL51-0906</v>
          </cell>
          <cell r="B408" t="str">
            <v>Ecom</v>
          </cell>
          <cell r="C408" t="str">
            <v>BLK</v>
          </cell>
          <cell r="D408" t="str">
            <v>True North by Sleep Philosophy</v>
          </cell>
          <cell r="E408" t="str">
            <v>Micro Fleece</v>
          </cell>
        </row>
        <row r="409">
          <cell r="A409" t="str">
            <v>BL51-0907</v>
          </cell>
          <cell r="B409" t="str">
            <v>Ecom</v>
          </cell>
          <cell r="C409" t="str">
            <v>BLK</v>
          </cell>
          <cell r="D409" t="str">
            <v>True North by Sleep Philosophy</v>
          </cell>
          <cell r="E409" t="str">
            <v>Micro Fleece</v>
          </cell>
        </row>
        <row r="410">
          <cell r="A410" t="str">
            <v>BL51-0908</v>
          </cell>
          <cell r="B410" t="str">
            <v>Ecom</v>
          </cell>
          <cell r="C410" t="str">
            <v>BLK</v>
          </cell>
          <cell r="D410" t="str">
            <v>True North by Sleep Philosophy</v>
          </cell>
          <cell r="E410" t="str">
            <v>Micro Fleece</v>
          </cell>
        </row>
        <row r="411">
          <cell r="A411" t="str">
            <v>BL51-0909</v>
          </cell>
          <cell r="B411" t="str">
            <v>Ecom</v>
          </cell>
          <cell r="C411" t="str">
            <v>BLK</v>
          </cell>
          <cell r="D411" t="str">
            <v>True North by Sleep Philosophy</v>
          </cell>
          <cell r="E411" t="str">
            <v>Micro Fleece</v>
          </cell>
        </row>
        <row r="412">
          <cell r="A412" t="str">
            <v>BL51-0910</v>
          </cell>
          <cell r="B412" t="str">
            <v>Ecom</v>
          </cell>
          <cell r="C412" t="str">
            <v>BLK</v>
          </cell>
          <cell r="D412" t="str">
            <v>True North by Sleep Philosophy</v>
          </cell>
          <cell r="E412" t="str">
            <v>Micro Fleece</v>
          </cell>
        </row>
        <row r="413">
          <cell r="A413" t="str">
            <v>BL51-0911</v>
          </cell>
          <cell r="B413" t="str">
            <v>Ecom</v>
          </cell>
          <cell r="C413" t="str">
            <v>BLK</v>
          </cell>
          <cell r="D413" t="str">
            <v>True North by Sleep Philosophy</v>
          </cell>
          <cell r="E413" t="str">
            <v>Micro Fleece</v>
          </cell>
        </row>
        <row r="414">
          <cell r="A414" t="str">
            <v>BL51-0912</v>
          </cell>
          <cell r="B414" t="str">
            <v>Ecom</v>
          </cell>
          <cell r="C414" t="str">
            <v>BLK</v>
          </cell>
          <cell r="D414" t="str">
            <v>Sleep Philosophy</v>
          </cell>
          <cell r="E414" t="str">
            <v>Premium Soft</v>
          </cell>
        </row>
        <row r="415">
          <cell r="A415" t="str">
            <v>BL51-0913</v>
          </cell>
          <cell r="B415" t="str">
            <v>Ecom</v>
          </cell>
          <cell r="C415" t="str">
            <v>BLK</v>
          </cell>
          <cell r="D415" t="str">
            <v>Sleep Philosophy</v>
          </cell>
          <cell r="E415" t="str">
            <v>Premium Soft</v>
          </cell>
        </row>
        <row r="416">
          <cell r="A416" t="str">
            <v>BL51-0914</v>
          </cell>
          <cell r="B416" t="str">
            <v>Ecom</v>
          </cell>
          <cell r="C416" t="str">
            <v>BLK</v>
          </cell>
          <cell r="D416" t="str">
            <v>Sleep Philosophy</v>
          </cell>
          <cell r="E416" t="str">
            <v>Premium Soft</v>
          </cell>
        </row>
        <row r="417">
          <cell r="A417" t="str">
            <v>BL51-0915</v>
          </cell>
          <cell r="B417" t="str">
            <v>Ecom</v>
          </cell>
          <cell r="C417" t="str">
            <v>BLK</v>
          </cell>
          <cell r="D417" t="str">
            <v>Sleep Philosophy</v>
          </cell>
          <cell r="E417" t="str">
            <v>Premium Soft</v>
          </cell>
        </row>
        <row r="418">
          <cell r="A418" t="str">
            <v>BL51-0916</v>
          </cell>
          <cell r="B418" t="str">
            <v>Ecom</v>
          </cell>
          <cell r="C418" t="str">
            <v>BLK</v>
          </cell>
          <cell r="D418" t="str">
            <v>Sleep Philosophy</v>
          </cell>
          <cell r="E418" t="str">
            <v>Premium Soft</v>
          </cell>
        </row>
        <row r="419">
          <cell r="A419" t="str">
            <v>BL51-0917</v>
          </cell>
          <cell r="B419" t="str">
            <v>Ecom</v>
          </cell>
          <cell r="C419" t="str">
            <v>BLK</v>
          </cell>
          <cell r="D419" t="str">
            <v>Sleep Philosophy</v>
          </cell>
          <cell r="E419" t="str">
            <v>Premium Soft</v>
          </cell>
        </row>
        <row r="420">
          <cell r="A420" t="str">
            <v>BL51-0918</v>
          </cell>
          <cell r="B420" t="str">
            <v>Ecom</v>
          </cell>
          <cell r="C420" t="str">
            <v>BLK</v>
          </cell>
          <cell r="D420" t="str">
            <v>Sleep Philosophy</v>
          </cell>
          <cell r="E420" t="str">
            <v>Premium Soft</v>
          </cell>
        </row>
        <row r="421">
          <cell r="A421" t="str">
            <v>BL51-0919</v>
          </cell>
          <cell r="B421" t="str">
            <v>Ecom</v>
          </cell>
          <cell r="C421" t="str">
            <v>BLK</v>
          </cell>
          <cell r="D421" t="str">
            <v>Sleep Philosophy</v>
          </cell>
          <cell r="E421" t="str">
            <v>Premium Soft</v>
          </cell>
        </row>
        <row r="422">
          <cell r="A422" t="str">
            <v>BL51-0920</v>
          </cell>
          <cell r="B422" t="str">
            <v>Ecom</v>
          </cell>
          <cell r="C422" t="str">
            <v>BLK</v>
          </cell>
          <cell r="D422" t="str">
            <v>Sleep Philosophy</v>
          </cell>
          <cell r="E422" t="str">
            <v>Premium Soft</v>
          </cell>
        </row>
        <row r="423">
          <cell r="A423" t="str">
            <v>BL51N-0608</v>
          </cell>
          <cell r="B423" t="str">
            <v>Ecom</v>
          </cell>
          <cell r="C423" t="str">
            <v>BLK</v>
          </cell>
          <cell r="D423" t="str">
            <v>Madison Park</v>
          </cell>
          <cell r="E423" t="str">
            <v>Liquid Cotton</v>
          </cell>
        </row>
        <row r="424">
          <cell r="A424" t="str">
            <v>BL51N-0609</v>
          </cell>
          <cell r="B424" t="str">
            <v>Ecom</v>
          </cell>
          <cell r="C424" t="str">
            <v>BLK</v>
          </cell>
          <cell r="D424" t="str">
            <v>Madison Park</v>
          </cell>
          <cell r="E424" t="str">
            <v>Liquid Cotton</v>
          </cell>
        </row>
        <row r="425">
          <cell r="A425" t="str">
            <v>BL51N-0610</v>
          </cell>
          <cell r="B425" t="str">
            <v>Ecom</v>
          </cell>
          <cell r="C425" t="str">
            <v>BLK</v>
          </cell>
          <cell r="D425" t="str">
            <v>Madison Park</v>
          </cell>
          <cell r="E425" t="str">
            <v>Liquid Cotton</v>
          </cell>
        </row>
        <row r="426">
          <cell r="A426" t="str">
            <v>BL51N-0611</v>
          </cell>
          <cell r="B426" t="str">
            <v>Ecom</v>
          </cell>
          <cell r="C426" t="str">
            <v>BLK</v>
          </cell>
          <cell r="D426" t="str">
            <v>Madison Park</v>
          </cell>
          <cell r="E426" t="str">
            <v>Liquid Cotton</v>
          </cell>
        </row>
        <row r="427">
          <cell r="A427" t="str">
            <v>BL51N-0612</v>
          </cell>
          <cell r="B427" t="str">
            <v>Ecom</v>
          </cell>
          <cell r="C427" t="str">
            <v>BLK</v>
          </cell>
          <cell r="D427" t="str">
            <v>Madison Park</v>
          </cell>
          <cell r="E427" t="str">
            <v>Liquid Cotton</v>
          </cell>
        </row>
        <row r="428">
          <cell r="A428" t="str">
            <v>BL51N-0613</v>
          </cell>
          <cell r="B428" t="str">
            <v>Ecom</v>
          </cell>
          <cell r="C428" t="str">
            <v>BLK</v>
          </cell>
          <cell r="D428" t="str">
            <v>Madison Park</v>
          </cell>
          <cell r="E428" t="str">
            <v>Liquid Cotton</v>
          </cell>
        </row>
        <row r="429">
          <cell r="A429" t="str">
            <v>BL51N-0675</v>
          </cell>
          <cell r="B429" t="str">
            <v>Ecom</v>
          </cell>
          <cell r="C429" t="str">
            <v>BLK</v>
          </cell>
          <cell r="D429" t="str">
            <v>Madison Park</v>
          </cell>
          <cell r="E429" t="str">
            <v>Liquid Cotton</v>
          </cell>
        </row>
        <row r="430">
          <cell r="A430" t="str">
            <v>BL51N-0676</v>
          </cell>
          <cell r="B430" t="str">
            <v>Ecom</v>
          </cell>
          <cell r="C430" t="str">
            <v>BLK</v>
          </cell>
          <cell r="D430" t="str">
            <v>Madison Park</v>
          </cell>
          <cell r="E430" t="str">
            <v>Liquid Cotton</v>
          </cell>
        </row>
        <row r="431">
          <cell r="A431" t="str">
            <v>BL51N-0677</v>
          </cell>
          <cell r="B431" t="str">
            <v>Ecom</v>
          </cell>
          <cell r="C431" t="str">
            <v>BLK</v>
          </cell>
          <cell r="D431" t="str">
            <v>Madison Park</v>
          </cell>
          <cell r="E431" t="str">
            <v>Liquid Cotton</v>
          </cell>
        </row>
        <row r="432">
          <cell r="A432" t="str">
            <v>BL51N-0678</v>
          </cell>
          <cell r="B432" t="str">
            <v>Ecom</v>
          </cell>
          <cell r="C432" t="str">
            <v>BLK</v>
          </cell>
          <cell r="D432" t="str">
            <v>Madison Park</v>
          </cell>
          <cell r="E432" t="str">
            <v>Liquid Cotton</v>
          </cell>
        </row>
        <row r="433">
          <cell r="A433" t="str">
            <v>BL51N-0679</v>
          </cell>
          <cell r="B433" t="str">
            <v>Ecom</v>
          </cell>
          <cell r="C433" t="str">
            <v>BLK</v>
          </cell>
          <cell r="D433" t="str">
            <v>Madison Park</v>
          </cell>
          <cell r="E433" t="str">
            <v>Liquid Cotton</v>
          </cell>
        </row>
        <row r="434">
          <cell r="A434" t="str">
            <v>BL51N-0680</v>
          </cell>
          <cell r="B434" t="str">
            <v>Ecom</v>
          </cell>
          <cell r="C434" t="str">
            <v>BLK</v>
          </cell>
          <cell r="D434" t="str">
            <v>Madison Park</v>
          </cell>
          <cell r="E434" t="str">
            <v>Liquid Cotton</v>
          </cell>
        </row>
        <row r="435">
          <cell r="A435" t="str">
            <v>BL51N-0732</v>
          </cell>
          <cell r="B435" t="str">
            <v>Ecom</v>
          </cell>
          <cell r="C435" t="str">
            <v>BLK</v>
          </cell>
          <cell r="D435" t="str">
            <v>Madison Park</v>
          </cell>
          <cell r="E435" t="str">
            <v>Liquid Cotton</v>
          </cell>
        </row>
        <row r="436">
          <cell r="A436" t="str">
            <v>BL51N-0733</v>
          </cell>
          <cell r="B436" t="str">
            <v>Ecom</v>
          </cell>
          <cell r="C436" t="str">
            <v>BLK</v>
          </cell>
          <cell r="D436" t="str">
            <v>Madison Park</v>
          </cell>
          <cell r="E436" t="str">
            <v>Liquid Cotton</v>
          </cell>
        </row>
        <row r="437">
          <cell r="A437" t="str">
            <v>BL51N-0734</v>
          </cell>
          <cell r="B437" t="str">
            <v>Ecom</v>
          </cell>
          <cell r="C437" t="str">
            <v>BLK</v>
          </cell>
          <cell r="D437" t="str">
            <v>Madison Park</v>
          </cell>
          <cell r="E437" t="str">
            <v>Liquid Cotton</v>
          </cell>
        </row>
        <row r="438">
          <cell r="A438" t="str">
            <v>BL51N-0735</v>
          </cell>
          <cell r="B438" t="str">
            <v>Ecom</v>
          </cell>
          <cell r="C438" t="str">
            <v>BLK</v>
          </cell>
          <cell r="D438" t="str">
            <v>Madison Park</v>
          </cell>
          <cell r="E438" t="str">
            <v>Liquid Cotton</v>
          </cell>
        </row>
        <row r="439">
          <cell r="A439" t="str">
            <v>BL51N-0736</v>
          </cell>
          <cell r="B439" t="str">
            <v>Ecom</v>
          </cell>
          <cell r="C439" t="str">
            <v>BLK</v>
          </cell>
          <cell r="D439" t="str">
            <v>Madison Park</v>
          </cell>
          <cell r="E439" t="str">
            <v>Liquid Cotton</v>
          </cell>
        </row>
        <row r="440">
          <cell r="A440" t="str">
            <v>BL51N-0737</v>
          </cell>
          <cell r="B440" t="str">
            <v>Ecom</v>
          </cell>
          <cell r="C440" t="str">
            <v>BLK</v>
          </cell>
          <cell r="D440" t="str">
            <v>Madison Park</v>
          </cell>
          <cell r="E440" t="str">
            <v>Liquid Cotton</v>
          </cell>
        </row>
        <row r="441">
          <cell r="A441" t="str">
            <v>BL51N-0845</v>
          </cell>
          <cell r="B441" t="str">
            <v>Ecom</v>
          </cell>
          <cell r="C441" t="str">
            <v>BLK</v>
          </cell>
          <cell r="D441" t="str">
            <v>Madison Park</v>
          </cell>
          <cell r="E441" t="str">
            <v>Freshspun Basketweave</v>
          </cell>
        </row>
        <row r="442">
          <cell r="A442" t="str">
            <v>BL51N-0846</v>
          </cell>
          <cell r="B442" t="str">
            <v>Ecom</v>
          </cell>
          <cell r="C442" t="str">
            <v>BLK</v>
          </cell>
          <cell r="D442" t="str">
            <v>Madison Park</v>
          </cell>
          <cell r="E442" t="str">
            <v>Freshspun Basketweave</v>
          </cell>
        </row>
        <row r="443">
          <cell r="A443" t="str">
            <v>BL51N-0847</v>
          </cell>
          <cell r="B443" t="str">
            <v>Ecom</v>
          </cell>
          <cell r="C443" t="str">
            <v>BLK</v>
          </cell>
          <cell r="D443" t="str">
            <v>Madison Park</v>
          </cell>
          <cell r="E443" t="str">
            <v>Freshspun Basketweave</v>
          </cell>
        </row>
        <row r="444">
          <cell r="A444" t="str">
            <v>BL51N-0848</v>
          </cell>
          <cell r="B444" t="str">
            <v>Ecom</v>
          </cell>
          <cell r="C444" t="str">
            <v>BLK</v>
          </cell>
          <cell r="D444" t="str">
            <v>Madison Park</v>
          </cell>
          <cell r="E444" t="str">
            <v>Freshspun Basketweave</v>
          </cell>
        </row>
        <row r="445">
          <cell r="A445" t="str">
            <v>BL51N-0849</v>
          </cell>
          <cell r="B445" t="str">
            <v>Ecom</v>
          </cell>
          <cell r="C445" t="str">
            <v>BLK</v>
          </cell>
          <cell r="D445" t="str">
            <v>Madison Park</v>
          </cell>
          <cell r="E445" t="str">
            <v>Freshspun Basketweave</v>
          </cell>
        </row>
        <row r="446">
          <cell r="A446" t="str">
            <v>BL51N-0850</v>
          </cell>
          <cell r="B446" t="str">
            <v>Ecom</v>
          </cell>
          <cell r="C446" t="str">
            <v>BLK</v>
          </cell>
          <cell r="D446" t="str">
            <v>Madison Park</v>
          </cell>
          <cell r="E446" t="str">
            <v>Freshspun Basketweave</v>
          </cell>
        </row>
        <row r="447">
          <cell r="A447" t="str">
            <v>BL51N-0851</v>
          </cell>
          <cell r="B447" t="str">
            <v>Ecom</v>
          </cell>
          <cell r="C447" t="str">
            <v>BLK</v>
          </cell>
          <cell r="D447" t="str">
            <v>Madison Park</v>
          </cell>
          <cell r="E447" t="str">
            <v>Freshspun Basketweave</v>
          </cell>
        </row>
        <row r="448">
          <cell r="A448" t="str">
            <v>BL51N-0852</v>
          </cell>
          <cell r="B448" t="str">
            <v>Ecom</v>
          </cell>
          <cell r="C448" t="str">
            <v>BLK</v>
          </cell>
          <cell r="D448" t="str">
            <v>Madison Park</v>
          </cell>
          <cell r="E448" t="str">
            <v>Freshspun Basketweave</v>
          </cell>
        </row>
        <row r="449">
          <cell r="A449" t="str">
            <v>BL51N-0853</v>
          </cell>
          <cell r="B449" t="str">
            <v>Ecom</v>
          </cell>
          <cell r="C449" t="str">
            <v>BLK</v>
          </cell>
          <cell r="D449" t="str">
            <v>Madison Park</v>
          </cell>
          <cell r="E449" t="str">
            <v>Freshspun Basketweave</v>
          </cell>
        </row>
        <row r="450">
          <cell r="A450" t="str">
            <v>BL51N-0857</v>
          </cell>
          <cell r="B450" t="str">
            <v>Ecom</v>
          </cell>
          <cell r="C450" t="str">
            <v>BLK</v>
          </cell>
          <cell r="D450" t="str">
            <v>Madison Park</v>
          </cell>
          <cell r="E450" t="str">
            <v>Freshspun Basketweave</v>
          </cell>
        </row>
        <row r="451">
          <cell r="A451" t="str">
            <v>BL51N-0858</v>
          </cell>
          <cell r="B451" t="str">
            <v>Ecom</v>
          </cell>
          <cell r="C451" t="str">
            <v>BLK</v>
          </cell>
          <cell r="D451" t="str">
            <v>Madison Park</v>
          </cell>
          <cell r="E451" t="str">
            <v>Freshspun Basketweave</v>
          </cell>
        </row>
        <row r="452">
          <cell r="A452" t="str">
            <v>BL51N-0859</v>
          </cell>
          <cell r="B452" t="str">
            <v>Ecom</v>
          </cell>
          <cell r="C452" t="str">
            <v>BLK</v>
          </cell>
          <cell r="D452" t="str">
            <v>Madison Park</v>
          </cell>
          <cell r="E452" t="str">
            <v>Freshspun Basketweave</v>
          </cell>
        </row>
        <row r="453">
          <cell r="A453" t="str">
            <v>BL51N-0860</v>
          </cell>
          <cell r="B453" t="str">
            <v>Ecom</v>
          </cell>
          <cell r="C453" t="str">
            <v>BLK</v>
          </cell>
          <cell r="D453" t="str">
            <v>Madison Park</v>
          </cell>
          <cell r="E453" t="str">
            <v>Freshspun Basketweave</v>
          </cell>
        </row>
        <row r="454">
          <cell r="A454" t="str">
            <v>BL51N-0861</v>
          </cell>
          <cell r="B454" t="str">
            <v>Ecom</v>
          </cell>
          <cell r="C454" t="str">
            <v>BLK</v>
          </cell>
          <cell r="D454" t="str">
            <v>Madison Park</v>
          </cell>
          <cell r="E454" t="str">
            <v>Freshspun Basketweave</v>
          </cell>
        </row>
        <row r="455">
          <cell r="A455" t="str">
            <v>BL51N-0862</v>
          </cell>
          <cell r="B455" t="str">
            <v>Ecom</v>
          </cell>
          <cell r="C455" t="str">
            <v>BLK</v>
          </cell>
          <cell r="D455" t="str">
            <v>Madison Park</v>
          </cell>
          <cell r="E455" t="str">
            <v>Freshspun Basketweave</v>
          </cell>
        </row>
        <row r="456">
          <cell r="A456" t="str">
            <v>BL51N-0863</v>
          </cell>
          <cell r="B456" t="str">
            <v>Ecom</v>
          </cell>
          <cell r="C456" t="str">
            <v>BLK</v>
          </cell>
          <cell r="D456" t="str">
            <v>Madison Park</v>
          </cell>
          <cell r="E456" t="str">
            <v>Freshspun Basketweave</v>
          </cell>
        </row>
        <row r="457">
          <cell r="A457" t="str">
            <v>BL51N-0864</v>
          </cell>
          <cell r="B457" t="str">
            <v>Ecom</v>
          </cell>
          <cell r="C457" t="str">
            <v>BLK</v>
          </cell>
          <cell r="D457" t="str">
            <v>Madison Park</v>
          </cell>
          <cell r="E457" t="str">
            <v>Freshspun Basketweave</v>
          </cell>
        </row>
        <row r="458">
          <cell r="A458" t="str">
            <v>BL51N-0865</v>
          </cell>
          <cell r="B458" t="str">
            <v>Ecom</v>
          </cell>
          <cell r="C458" t="str">
            <v>BLK</v>
          </cell>
          <cell r="D458" t="str">
            <v>Madison Park</v>
          </cell>
          <cell r="E458" t="str">
            <v>Freshspun Basketweave</v>
          </cell>
        </row>
        <row r="459">
          <cell r="A459" t="str">
            <v>BL51N-0866</v>
          </cell>
          <cell r="B459" t="str">
            <v>Ecom</v>
          </cell>
          <cell r="C459" t="str">
            <v>BLK</v>
          </cell>
          <cell r="D459" t="str">
            <v>Madison Park</v>
          </cell>
          <cell r="E459" t="str">
            <v>Freshspun Basketweave</v>
          </cell>
        </row>
        <row r="460">
          <cell r="A460" t="str">
            <v>BL51N-0867</v>
          </cell>
          <cell r="B460" t="str">
            <v>Ecom</v>
          </cell>
          <cell r="C460" t="str">
            <v>BLK</v>
          </cell>
          <cell r="D460" t="str">
            <v>Madison Park</v>
          </cell>
          <cell r="E460" t="str">
            <v>Freshspun Basketweave</v>
          </cell>
        </row>
        <row r="461">
          <cell r="A461" t="str">
            <v>BL51N-0868</v>
          </cell>
          <cell r="B461" t="str">
            <v>Ecom</v>
          </cell>
          <cell r="C461" t="str">
            <v>BLK</v>
          </cell>
          <cell r="D461" t="str">
            <v>Madison Park</v>
          </cell>
          <cell r="E461" t="str">
            <v>Freshspun Basketweave</v>
          </cell>
        </row>
        <row r="462">
          <cell r="A462" t="str">
            <v>BR13-1357</v>
          </cell>
          <cell r="B462" t="str">
            <v>Ecom</v>
          </cell>
          <cell r="C462" t="str">
            <v>BLK</v>
          </cell>
          <cell r="D462" t="str">
            <v>Beauty Rest</v>
          </cell>
          <cell r="E462" t="str">
            <v>Pinsonic Microlight</v>
          </cell>
        </row>
        <row r="463">
          <cell r="A463" t="str">
            <v>BR13-1358</v>
          </cell>
          <cell r="B463" t="str">
            <v>Ecom</v>
          </cell>
          <cell r="C463" t="str">
            <v>BLK</v>
          </cell>
          <cell r="D463" t="str">
            <v>Beauty Rest</v>
          </cell>
          <cell r="E463" t="str">
            <v>Pinsonic Microlight</v>
          </cell>
        </row>
        <row r="464">
          <cell r="A464" t="str">
            <v>BR13-1359</v>
          </cell>
          <cell r="B464" t="str">
            <v>Ecom</v>
          </cell>
          <cell r="C464" t="str">
            <v>BLK</v>
          </cell>
          <cell r="D464" t="str">
            <v>Beauty Rest</v>
          </cell>
          <cell r="E464" t="str">
            <v>Pinsonic Microlight</v>
          </cell>
        </row>
        <row r="465">
          <cell r="A465" t="str">
            <v>BR13-1360</v>
          </cell>
          <cell r="B465" t="str">
            <v>Ecom</v>
          </cell>
          <cell r="C465" t="str">
            <v>BLK</v>
          </cell>
          <cell r="D465" t="str">
            <v>Beauty Rest</v>
          </cell>
          <cell r="E465" t="str">
            <v>Pinsonic Microlight</v>
          </cell>
        </row>
        <row r="466">
          <cell r="A466" t="str">
            <v>BR13-1361</v>
          </cell>
          <cell r="B466" t="str">
            <v>Ecom</v>
          </cell>
          <cell r="C466" t="str">
            <v>BLK</v>
          </cell>
          <cell r="D466" t="str">
            <v>Beauty Rest</v>
          </cell>
          <cell r="E466" t="str">
            <v>Pinsonic Microlight</v>
          </cell>
        </row>
        <row r="467">
          <cell r="A467" t="str">
            <v>BR13-1362</v>
          </cell>
          <cell r="B467" t="str">
            <v>Ecom</v>
          </cell>
          <cell r="C467" t="str">
            <v>BLK</v>
          </cell>
          <cell r="D467" t="str">
            <v>Beauty Rest</v>
          </cell>
          <cell r="E467" t="str">
            <v>Pinsonic Microlight</v>
          </cell>
        </row>
        <row r="468">
          <cell r="A468" t="str">
            <v>BR13-1363</v>
          </cell>
          <cell r="B468" t="str">
            <v>Ecom</v>
          </cell>
          <cell r="C468" t="str">
            <v>BLK</v>
          </cell>
          <cell r="D468" t="str">
            <v>Beauty Rest</v>
          </cell>
          <cell r="E468" t="str">
            <v>Pinsonic Microlight</v>
          </cell>
        </row>
        <row r="469">
          <cell r="A469" t="str">
            <v>BR13-1364</v>
          </cell>
          <cell r="B469" t="str">
            <v>Ecom</v>
          </cell>
          <cell r="C469" t="str">
            <v>BLK</v>
          </cell>
          <cell r="D469" t="str">
            <v>Beauty Rest</v>
          </cell>
          <cell r="E469" t="str">
            <v>Pinsonic Microlight</v>
          </cell>
        </row>
        <row r="470">
          <cell r="A470" t="str">
            <v>BR13-1365</v>
          </cell>
          <cell r="B470" t="str">
            <v>Ecom</v>
          </cell>
          <cell r="C470" t="str">
            <v>BLK</v>
          </cell>
          <cell r="D470" t="str">
            <v>Beauty Rest</v>
          </cell>
          <cell r="E470" t="str">
            <v>Pinsonic Microlight</v>
          </cell>
        </row>
        <row r="471">
          <cell r="A471" t="str">
            <v>BR13-1366</v>
          </cell>
          <cell r="B471" t="str">
            <v>Ecom</v>
          </cell>
          <cell r="C471" t="str">
            <v>BLK</v>
          </cell>
          <cell r="D471" t="str">
            <v>Beauty Rest</v>
          </cell>
          <cell r="E471" t="str">
            <v>Pinsonic Microlight</v>
          </cell>
        </row>
        <row r="472">
          <cell r="A472" t="str">
            <v>BR13-1367</v>
          </cell>
          <cell r="B472" t="str">
            <v>Ecom</v>
          </cell>
          <cell r="C472" t="str">
            <v>BLK</v>
          </cell>
          <cell r="D472" t="str">
            <v>Beauty Rest</v>
          </cell>
          <cell r="E472" t="str">
            <v>Pinsonic Microlight</v>
          </cell>
        </row>
        <row r="473">
          <cell r="A473" t="str">
            <v>BR13-1368</v>
          </cell>
          <cell r="B473" t="str">
            <v>Ecom</v>
          </cell>
          <cell r="C473" t="str">
            <v>BLK</v>
          </cell>
          <cell r="D473" t="str">
            <v>Beauty Rest</v>
          </cell>
          <cell r="E473" t="str">
            <v>Pinsonic Microlight</v>
          </cell>
        </row>
        <row r="474">
          <cell r="A474" t="str">
            <v>BR20-0970</v>
          </cell>
          <cell r="B474" t="str">
            <v>Ecom</v>
          </cell>
          <cell r="C474" t="str">
            <v>SHET</v>
          </cell>
          <cell r="D474" t="str">
            <v>Beauty Rest</v>
          </cell>
          <cell r="E474" t="str">
            <v>400 Thread Count</v>
          </cell>
        </row>
        <row r="475">
          <cell r="A475" t="str">
            <v>BR20-0971</v>
          </cell>
          <cell r="B475" t="str">
            <v>Ecom</v>
          </cell>
          <cell r="C475" t="str">
            <v>SHET</v>
          </cell>
          <cell r="D475" t="str">
            <v>Beauty Rest</v>
          </cell>
          <cell r="E475" t="str">
            <v>400 Thread Count</v>
          </cell>
        </row>
        <row r="476">
          <cell r="A476" t="str">
            <v>BR20-0972</v>
          </cell>
          <cell r="B476" t="str">
            <v>Ecom</v>
          </cell>
          <cell r="C476" t="str">
            <v>SHET</v>
          </cell>
          <cell r="D476" t="str">
            <v>Beauty Rest</v>
          </cell>
          <cell r="E476" t="str">
            <v>400 Thread Count</v>
          </cell>
        </row>
        <row r="477">
          <cell r="A477" t="str">
            <v>BR20-0973</v>
          </cell>
          <cell r="B477" t="str">
            <v>Ecom</v>
          </cell>
          <cell r="C477" t="str">
            <v>SHET</v>
          </cell>
          <cell r="D477" t="str">
            <v>Beauty Rest</v>
          </cell>
          <cell r="E477" t="str">
            <v>400 Thread Count</v>
          </cell>
        </row>
        <row r="478">
          <cell r="A478" t="str">
            <v>BR20-0974</v>
          </cell>
          <cell r="B478" t="str">
            <v>Ecom</v>
          </cell>
          <cell r="C478" t="str">
            <v>SHET</v>
          </cell>
          <cell r="D478" t="str">
            <v>Beauty Rest</v>
          </cell>
          <cell r="E478" t="str">
            <v>400 Thread Count</v>
          </cell>
        </row>
        <row r="479">
          <cell r="A479" t="str">
            <v>BR20-0975</v>
          </cell>
          <cell r="B479" t="str">
            <v>Ecom</v>
          </cell>
          <cell r="C479" t="str">
            <v>SHET</v>
          </cell>
          <cell r="D479" t="str">
            <v>Beauty Rest</v>
          </cell>
          <cell r="E479" t="str">
            <v>400 Thread Count</v>
          </cell>
        </row>
        <row r="480">
          <cell r="A480" t="str">
            <v>BR20-0976</v>
          </cell>
          <cell r="B480" t="str">
            <v>Ecom</v>
          </cell>
          <cell r="C480" t="str">
            <v>SHET</v>
          </cell>
          <cell r="D480" t="str">
            <v>Beauty Rest</v>
          </cell>
          <cell r="E480" t="str">
            <v>400 Thread Count</v>
          </cell>
        </row>
        <row r="481">
          <cell r="A481" t="str">
            <v>BR20-0977</v>
          </cell>
          <cell r="B481" t="str">
            <v>Ecom</v>
          </cell>
          <cell r="C481" t="str">
            <v>SHET</v>
          </cell>
          <cell r="D481" t="str">
            <v>Beauty Rest</v>
          </cell>
          <cell r="E481" t="str">
            <v>400 Thread Count</v>
          </cell>
        </row>
        <row r="482">
          <cell r="A482" t="str">
            <v>BR20-0978</v>
          </cell>
          <cell r="B482" t="str">
            <v>Ecom</v>
          </cell>
          <cell r="C482" t="str">
            <v>SHET</v>
          </cell>
          <cell r="D482" t="str">
            <v>Beauty Rest</v>
          </cell>
          <cell r="E482" t="str">
            <v>400 Thread Count</v>
          </cell>
        </row>
        <row r="483">
          <cell r="A483" t="str">
            <v>BR20-0979</v>
          </cell>
          <cell r="B483" t="str">
            <v>Ecom</v>
          </cell>
          <cell r="C483" t="str">
            <v>SHET</v>
          </cell>
          <cell r="D483" t="str">
            <v>Beauty Rest</v>
          </cell>
          <cell r="E483" t="str">
            <v>400 Thread Count</v>
          </cell>
        </row>
        <row r="484">
          <cell r="A484" t="str">
            <v>BR20-0980</v>
          </cell>
          <cell r="B484" t="str">
            <v>Ecom</v>
          </cell>
          <cell r="C484" t="str">
            <v>SHET</v>
          </cell>
          <cell r="D484" t="str">
            <v>Beauty Rest</v>
          </cell>
          <cell r="E484" t="str">
            <v>400 Thread Count</v>
          </cell>
        </row>
        <row r="485">
          <cell r="A485" t="str">
            <v>BR20-0981</v>
          </cell>
          <cell r="B485" t="str">
            <v>Ecom</v>
          </cell>
          <cell r="C485" t="str">
            <v>SHET</v>
          </cell>
          <cell r="D485" t="str">
            <v>Beauty Rest</v>
          </cell>
          <cell r="E485" t="str">
            <v>400 Thread Count</v>
          </cell>
        </row>
        <row r="486">
          <cell r="A486" t="str">
            <v>BR20-0982</v>
          </cell>
          <cell r="B486" t="str">
            <v>Ecom</v>
          </cell>
          <cell r="C486" t="str">
            <v>SHET</v>
          </cell>
          <cell r="D486" t="str">
            <v>Beauty Rest</v>
          </cell>
          <cell r="E486" t="str">
            <v>400 Thread Count</v>
          </cell>
        </row>
        <row r="487">
          <cell r="A487" t="str">
            <v>BR20-0983</v>
          </cell>
          <cell r="B487" t="str">
            <v>Ecom</v>
          </cell>
          <cell r="C487" t="str">
            <v>SHET</v>
          </cell>
          <cell r="D487" t="str">
            <v>Beauty Rest</v>
          </cell>
          <cell r="E487" t="str">
            <v>400 Thread Count</v>
          </cell>
        </row>
        <row r="488">
          <cell r="A488" t="str">
            <v>BR20-0984</v>
          </cell>
          <cell r="B488" t="str">
            <v>Ecom</v>
          </cell>
          <cell r="C488" t="str">
            <v>SHET</v>
          </cell>
          <cell r="D488" t="str">
            <v>Beauty Rest</v>
          </cell>
          <cell r="E488" t="str">
            <v>400 Thread Count</v>
          </cell>
        </row>
        <row r="489">
          <cell r="A489" t="str">
            <v>BR20-0985</v>
          </cell>
          <cell r="B489" t="str">
            <v>Ecom</v>
          </cell>
          <cell r="C489" t="str">
            <v>SHET</v>
          </cell>
          <cell r="D489" t="str">
            <v>Beauty Rest</v>
          </cell>
          <cell r="E489" t="str">
            <v>400 Thread Count</v>
          </cell>
        </row>
        <row r="490">
          <cell r="A490" t="str">
            <v>BR20-0986</v>
          </cell>
          <cell r="B490" t="str">
            <v>Ecom</v>
          </cell>
          <cell r="C490" t="str">
            <v>SHET</v>
          </cell>
          <cell r="D490" t="str">
            <v>Beauty Rest</v>
          </cell>
          <cell r="E490" t="str">
            <v>600 Thread Count</v>
          </cell>
        </row>
        <row r="491">
          <cell r="A491" t="str">
            <v>BR20-0987</v>
          </cell>
          <cell r="B491" t="str">
            <v>Ecom</v>
          </cell>
          <cell r="C491" t="str">
            <v>SHET</v>
          </cell>
          <cell r="D491" t="str">
            <v>Beauty Rest</v>
          </cell>
          <cell r="E491" t="str">
            <v>600 Thread Count</v>
          </cell>
        </row>
        <row r="492">
          <cell r="A492" t="str">
            <v>BR20-0988</v>
          </cell>
          <cell r="B492" t="str">
            <v>Ecom</v>
          </cell>
          <cell r="C492" t="str">
            <v>SHET</v>
          </cell>
          <cell r="D492" t="str">
            <v>Beauty Rest</v>
          </cell>
          <cell r="E492" t="str">
            <v>600 Thread Count</v>
          </cell>
        </row>
        <row r="493">
          <cell r="A493" t="str">
            <v>BR20-0989</v>
          </cell>
          <cell r="B493" t="str">
            <v>Ecom</v>
          </cell>
          <cell r="C493" t="str">
            <v>SHET</v>
          </cell>
          <cell r="D493" t="str">
            <v>Beauty Rest</v>
          </cell>
          <cell r="E493" t="str">
            <v>600 Thread Count</v>
          </cell>
        </row>
        <row r="494">
          <cell r="A494" t="str">
            <v>BR20-0990</v>
          </cell>
          <cell r="B494" t="str">
            <v>Ecom</v>
          </cell>
          <cell r="C494" t="str">
            <v>SHET</v>
          </cell>
          <cell r="D494" t="str">
            <v>Beauty Rest</v>
          </cell>
          <cell r="E494" t="str">
            <v>600 Thread Count</v>
          </cell>
        </row>
        <row r="495">
          <cell r="A495" t="str">
            <v>BR20-0991</v>
          </cell>
          <cell r="B495" t="str">
            <v>Ecom</v>
          </cell>
          <cell r="C495" t="str">
            <v>SHET</v>
          </cell>
          <cell r="D495" t="str">
            <v>Beauty Rest</v>
          </cell>
          <cell r="E495" t="str">
            <v>600 Thread Count</v>
          </cell>
        </row>
        <row r="496">
          <cell r="A496" t="str">
            <v>BR20-0992</v>
          </cell>
          <cell r="B496" t="str">
            <v>Ecom</v>
          </cell>
          <cell r="C496" t="str">
            <v>SHET</v>
          </cell>
          <cell r="D496" t="str">
            <v>Beauty Rest</v>
          </cell>
          <cell r="E496" t="str">
            <v>600 Thread Count</v>
          </cell>
        </row>
        <row r="497">
          <cell r="A497" t="str">
            <v>BR20-0993</v>
          </cell>
          <cell r="B497" t="str">
            <v>Ecom</v>
          </cell>
          <cell r="C497" t="str">
            <v>SHET</v>
          </cell>
          <cell r="D497" t="str">
            <v>Beauty Rest</v>
          </cell>
          <cell r="E497" t="str">
            <v>600 Thread Count</v>
          </cell>
        </row>
        <row r="498">
          <cell r="A498" t="str">
            <v>BR20-0994</v>
          </cell>
          <cell r="B498" t="str">
            <v>Ecom</v>
          </cell>
          <cell r="C498" t="str">
            <v>SHET</v>
          </cell>
          <cell r="D498" t="str">
            <v>Beauty Rest</v>
          </cell>
          <cell r="E498" t="str">
            <v>600 Thread Count</v>
          </cell>
        </row>
        <row r="499">
          <cell r="A499" t="str">
            <v>BR20-0995</v>
          </cell>
          <cell r="B499" t="str">
            <v>Ecom</v>
          </cell>
          <cell r="C499" t="str">
            <v>SHET</v>
          </cell>
          <cell r="D499" t="str">
            <v>Beauty Rest</v>
          </cell>
          <cell r="E499" t="str">
            <v>600 Thread Count</v>
          </cell>
        </row>
        <row r="500">
          <cell r="A500" t="str">
            <v>BR20-0996</v>
          </cell>
          <cell r="B500" t="str">
            <v>Ecom</v>
          </cell>
          <cell r="C500" t="str">
            <v>SHET</v>
          </cell>
          <cell r="D500" t="str">
            <v>Beauty Rest</v>
          </cell>
          <cell r="E500" t="str">
            <v>600 Thread Count</v>
          </cell>
        </row>
        <row r="501">
          <cell r="A501" t="str">
            <v>BR20-0997</v>
          </cell>
          <cell r="B501" t="str">
            <v>Ecom</v>
          </cell>
          <cell r="C501" t="str">
            <v>SHET</v>
          </cell>
          <cell r="D501" t="str">
            <v>Beauty Rest</v>
          </cell>
          <cell r="E501" t="str">
            <v>600 Thread Count</v>
          </cell>
        </row>
        <row r="502">
          <cell r="A502" t="str">
            <v>BR20-0998</v>
          </cell>
          <cell r="B502" t="str">
            <v>Ecom</v>
          </cell>
          <cell r="C502" t="str">
            <v>SHET</v>
          </cell>
          <cell r="D502" t="str">
            <v>Beauty Rest</v>
          </cell>
          <cell r="E502" t="str">
            <v>600 Thread Count</v>
          </cell>
        </row>
        <row r="503">
          <cell r="A503" t="str">
            <v>BR20-0999</v>
          </cell>
          <cell r="B503" t="str">
            <v>Ecom</v>
          </cell>
          <cell r="C503" t="str">
            <v>SHET</v>
          </cell>
          <cell r="D503" t="str">
            <v>Beauty Rest</v>
          </cell>
          <cell r="E503" t="str">
            <v>600 Thread Count</v>
          </cell>
        </row>
        <row r="504">
          <cell r="A504" t="str">
            <v>BR20-1000</v>
          </cell>
          <cell r="B504" t="str">
            <v>Ecom</v>
          </cell>
          <cell r="C504" t="str">
            <v>SHET</v>
          </cell>
          <cell r="D504" t="str">
            <v>Beauty Rest</v>
          </cell>
          <cell r="E504" t="str">
            <v>600 Thread Count</v>
          </cell>
        </row>
        <row r="505">
          <cell r="A505" t="str">
            <v>BR20-1001</v>
          </cell>
          <cell r="B505" t="str">
            <v>Ecom</v>
          </cell>
          <cell r="C505" t="str">
            <v>SHET</v>
          </cell>
          <cell r="D505" t="str">
            <v>Beauty Rest</v>
          </cell>
          <cell r="E505" t="str">
            <v>600 Thread Count</v>
          </cell>
        </row>
        <row r="506">
          <cell r="A506" t="str">
            <v>BR20-1002</v>
          </cell>
          <cell r="B506" t="str">
            <v>Ecom</v>
          </cell>
          <cell r="C506" t="str">
            <v>SHET</v>
          </cell>
          <cell r="D506" t="str">
            <v>Beauty Rest</v>
          </cell>
          <cell r="E506" t="str">
            <v>600 Thread Count</v>
          </cell>
        </row>
        <row r="507">
          <cell r="A507" t="str">
            <v>BR20-1003</v>
          </cell>
          <cell r="B507" t="str">
            <v>Ecom</v>
          </cell>
          <cell r="C507" t="str">
            <v>SHET</v>
          </cell>
          <cell r="D507" t="str">
            <v>Beauty Rest</v>
          </cell>
          <cell r="E507" t="str">
            <v>600 Thread Count</v>
          </cell>
        </row>
        <row r="508">
          <cell r="A508" t="str">
            <v>BR20-1004</v>
          </cell>
          <cell r="B508" t="str">
            <v>Ecom</v>
          </cell>
          <cell r="C508" t="str">
            <v>SHET</v>
          </cell>
          <cell r="D508" t="str">
            <v>Beauty Rest</v>
          </cell>
          <cell r="E508" t="str">
            <v>600 Thread Count</v>
          </cell>
        </row>
        <row r="509">
          <cell r="A509" t="str">
            <v>BR20-1005</v>
          </cell>
          <cell r="B509" t="str">
            <v>Ecom</v>
          </cell>
          <cell r="C509" t="str">
            <v>SHET</v>
          </cell>
          <cell r="D509" t="str">
            <v>Beauty Rest</v>
          </cell>
          <cell r="E509" t="str">
            <v>600 Thread Count</v>
          </cell>
        </row>
        <row r="510">
          <cell r="A510" t="str">
            <v>BR20-1006</v>
          </cell>
          <cell r="B510" t="str">
            <v>Ecom</v>
          </cell>
          <cell r="C510" t="str">
            <v>SHET</v>
          </cell>
          <cell r="D510" t="str">
            <v>Beauty Rest</v>
          </cell>
          <cell r="E510" t="str">
            <v>600 Thread Count</v>
          </cell>
        </row>
        <row r="511">
          <cell r="A511" t="str">
            <v>BR20-1007</v>
          </cell>
          <cell r="B511" t="str">
            <v>Ecom</v>
          </cell>
          <cell r="C511" t="str">
            <v>SHET</v>
          </cell>
          <cell r="D511" t="str">
            <v>Beauty Rest</v>
          </cell>
          <cell r="E511" t="str">
            <v>600 Thread Count</v>
          </cell>
        </row>
        <row r="512">
          <cell r="A512" t="str">
            <v>BR20-1008</v>
          </cell>
          <cell r="B512" t="str">
            <v>Ecom</v>
          </cell>
          <cell r="C512" t="str">
            <v>SHET</v>
          </cell>
          <cell r="D512" t="str">
            <v>Beauty Rest</v>
          </cell>
          <cell r="E512" t="str">
            <v>600 Thread Count</v>
          </cell>
        </row>
        <row r="513">
          <cell r="A513" t="str">
            <v>BR20-1009</v>
          </cell>
          <cell r="B513" t="str">
            <v>Ecom</v>
          </cell>
          <cell r="C513" t="str">
            <v>SHET</v>
          </cell>
          <cell r="D513" t="str">
            <v>Beauty Rest</v>
          </cell>
          <cell r="E513" t="str">
            <v>600 Thread Count</v>
          </cell>
        </row>
        <row r="514">
          <cell r="A514" t="str">
            <v>BR20-1840</v>
          </cell>
          <cell r="B514" t="str">
            <v>Ecom</v>
          </cell>
          <cell r="C514" t="str">
            <v>SHET</v>
          </cell>
          <cell r="D514" t="str">
            <v>Beauty Rest</v>
          </cell>
          <cell r="E514" t="str">
            <v>Oversized Flannel</v>
          </cell>
        </row>
        <row r="515">
          <cell r="A515" t="str">
            <v>BR20-1841</v>
          </cell>
          <cell r="B515" t="str">
            <v>Ecom</v>
          </cell>
          <cell r="C515" t="str">
            <v>SHET</v>
          </cell>
          <cell r="D515" t="str">
            <v>Beauty Rest</v>
          </cell>
          <cell r="E515" t="str">
            <v>Oversized Flannel</v>
          </cell>
        </row>
        <row r="516">
          <cell r="A516" t="str">
            <v>BR20-1842</v>
          </cell>
          <cell r="B516" t="str">
            <v>Ecom</v>
          </cell>
          <cell r="C516" t="str">
            <v>SHET</v>
          </cell>
          <cell r="D516" t="str">
            <v>Beauty Rest</v>
          </cell>
          <cell r="E516" t="str">
            <v>Oversized Flannel</v>
          </cell>
        </row>
        <row r="517">
          <cell r="A517" t="str">
            <v>BR20-1843</v>
          </cell>
          <cell r="B517" t="str">
            <v>Ecom</v>
          </cell>
          <cell r="C517" t="str">
            <v>SHET</v>
          </cell>
          <cell r="D517" t="str">
            <v>Beauty Rest</v>
          </cell>
          <cell r="E517" t="str">
            <v>Oversized Flannel</v>
          </cell>
        </row>
        <row r="518">
          <cell r="A518" t="str">
            <v>BR20-1844</v>
          </cell>
          <cell r="B518" t="str">
            <v>Ecom</v>
          </cell>
          <cell r="C518" t="str">
            <v>SHET</v>
          </cell>
          <cell r="D518" t="str">
            <v>Beauty Rest</v>
          </cell>
          <cell r="E518" t="str">
            <v>Oversized Flannel</v>
          </cell>
        </row>
        <row r="519">
          <cell r="A519" t="str">
            <v>BR20-1845</v>
          </cell>
          <cell r="B519" t="str">
            <v>Ecom</v>
          </cell>
          <cell r="C519" t="str">
            <v>SHET</v>
          </cell>
          <cell r="D519" t="str">
            <v>Beauty Rest</v>
          </cell>
          <cell r="E519" t="str">
            <v>Oversized Flannel</v>
          </cell>
        </row>
        <row r="520">
          <cell r="A520" t="str">
            <v>BR20-1846</v>
          </cell>
          <cell r="B520" t="str">
            <v>Ecom</v>
          </cell>
          <cell r="C520" t="str">
            <v>SHET</v>
          </cell>
          <cell r="D520" t="str">
            <v>Beauty Rest</v>
          </cell>
          <cell r="E520" t="str">
            <v>Oversized Flannel</v>
          </cell>
        </row>
        <row r="521">
          <cell r="A521" t="str">
            <v>BR20-1847</v>
          </cell>
          <cell r="B521" t="str">
            <v>Ecom</v>
          </cell>
          <cell r="C521" t="str">
            <v>SHET</v>
          </cell>
          <cell r="D521" t="str">
            <v>Beauty Rest</v>
          </cell>
          <cell r="E521" t="str">
            <v>Oversized Flannel</v>
          </cell>
        </row>
        <row r="522">
          <cell r="A522" t="str">
            <v>BR20-1848</v>
          </cell>
          <cell r="B522" t="str">
            <v>Ecom</v>
          </cell>
          <cell r="C522" t="str">
            <v>SHET</v>
          </cell>
          <cell r="D522" t="str">
            <v>Beauty Rest</v>
          </cell>
          <cell r="E522" t="str">
            <v>Oversized Flannel</v>
          </cell>
        </row>
        <row r="523">
          <cell r="A523" t="str">
            <v>BR20-1849</v>
          </cell>
          <cell r="B523" t="str">
            <v>Ecom</v>
          </cell>
          <cell r="C523" t="str">
            <v>SHET</v>
          </cell>
          <cell r="D523" t="str">
            <v>Beauty Rest</v>
          </cell>
          <cell r="E523" t="str">
            <v>Oversized Flannel</v>
          </cell>
        </row>
        <row r="524">
          <cell r="A524" t="str">
            <v>BR20-1850</v>
          </cell>
          <cell r="B524" t="str">
            <v>Ecom</v>
          </cell>
          <cell r="C524" t="str">
            <v>SHET</v>
          </cell>
          <cell r="D524" t="str">
            <v>Beauty Rest</v>
          </cell>
          <cell r="E524" t="str">
            <v>Oversized Flannel</v>
          </cell>
        </row>
        <row r="525">
          <cell r="A525" t="str">
            <v>BR20-1851</v>
          </cell>
          <cell r="B525" t="str">
            <v>Ecom</v>
          </cell>
          <cell r="C525" t="str">
            <v>SHET</v>
          </cell>
          <cell r="D525" t="str">
            <v>Beauty Rest</v>
          </cell>
          <cell r="E525" t="str">
            <v>Oversized Flannel</v>
          </cell>
        </row>
        <row r="526">
          <cell r="A526" t="str">
            <v>BR20-1852</v>
          </cell>
          <cell r="B526" t="str">
            <v>Ecom</v>
          </cell>
          <cell r="C526" t="str">
            <v>SHET</v>
          </cell>
          <cell r="D526" t="str">
            <v>Beauty Rest</v>
          </cell>
          <cell r="E526" t="str">
            <v>Oversized Flannel</v>
          </cell>
        </row>
        <row r="527">
          <cell r="A527" t="str">
            <v>BR20-1853</v>
          </cell>
          <cell r="B527" t="str">
            <v>Ecom</v>
          </cell>
          <cell r="C527" t="str">
            <v>SHET</v>
          </cell>
          <cell r="D527" t="str">
            <v>Beauty Rest</v>
          </cell>
          <cell r="E527" t="str">
            <v>Oversized Flannel</v>
          </cell>
        </row>
        <row r="528">
          <cell r="A528" t="str">
            <v>BR20-1854</v>
          </cell>
          <cell r="B528" t="str">
            <v>Ecom</v>
          </cell>
          <cell r="C528" t="str">
            <v>SHET</v>
          </cell>
          <cell r="D528" t="str">
            <v>Beauty Rest</v>
          </cell>
          <cell r="E528" t="str">
            <v>Oversized Flannel</v>
          </cell>
        </row>
        <row r="529">
          <cell r="A529" t="str">
            <v>BR20-1855</v>
          </cell>
          <cell r="B529" t="str">
            <v>Ecom</v>
          </cell>
          <cell r="C529" t="str">
            <v>SHET</v>
          </cell>
          <cell r="D529" t="str">
            <v>Beauty Rest</v>
          </cell>
          <cell r="E529" t="str">
            <v>Oversized Flannel</v>
          </cell>
        </row>
        <row r="530">
          <cell r="A530" t="str">
            <v>BR20-1856</v>
          </cell>
          <cell r="B530" t="str">
            <v>Ecom</v>
          </cell>
          <cell r="C530" t="str">
            <v>SHET</v>
          </cell>
          <cell r="D530" t="str">
            <v>Beauty Rest</v>
          </cell>
          <cell r="E530" t="str">
            <v>Oversized Flannel</v>
          </cell>
        </row>
        <row r="531">
          <cell r="A531" t="str">
            <v>BR20-1857</v>
          </cell>
          <cell r="B531" t="str">
            <v>Ecom</v>
          </cell>
          <cell r="C531" t="str">
            <v>SHET</v>
          </cell>
          <cell r="D531" t="str">
            <v>Beauty Rest</v>
          </cell>
          <cell r="E531" t="str">
            <v>Oversized Flannel</v>
          </cell>
        </row>
        <row r="532">
          <cell r="A532" t="str">
            <v>BR20-1858</v>
          </cell>
          <cell r="B532" t="str">
            <v>Ecom</v>
          </cell>
          <cell r="C532" t="str">
            <v>SHET</v>
          </cell>
          <cell r="D532" t="str">
            <v>Beauty Rest</v>
          </cell>
          <cell r="E532" t="str">
            <v>Oversized Flannel</v>
          </cell>
        </row>
        <row r="533">
          <cell r="A533" t="str">
            <v>BR20-1859</v>
          </cell>
          <cell r="B533" t="str">
            <v>Ecom</v>
          </cell>
          <cell r="C533" t="str">
            <v>SHET</v>
          </cell>
          <cell r="D533" t="str">
            <v>Beauty Rest</v>
          </cell>
          <cell r="E533" t="str">
            <v>Oversized Flannel</v>
          </cell>
        </row>
        <row r="534">
          <cell r="A534" t="str">
            <v>BR20-1860</v>
          </cell>
          <cell r="B534" t="str">
            <v>Ecom</v>
          </cell>
          <cell r="C534" t="str">
            <v>SHET</v>
          </cell>
          <cell r="D534" t="str">
            <v>Beauty Rest</v>
          </cell>
          <cell r="E534" t="str">
            <v>Oversized Flannel</v>
          </cell>
        </row>
        <row r="535">
          <cell r="A535" t="str">
            <v>BR20-1861</v>
          </cell>
          <cell r="B535" t="str">
            <v>Ecom</v>
          </cell>
          <cell r="C535" t="str">
            <v>SHET</v>
          </cell>
          <cell r="D535" t="str">
            <v>Beauty Rest</v>
          </cell>
          <cell r="E535" t="str">
            <v>Oversized Flannel</v>
          </cell>
        </row>
        <row r="536">
          <cell r="A536" t="str">
            <v>BR20-1862</v>
          </cell>
          <cell r="B536" t="str">
            <v>Ecom</v>
          </cell>
          <cell r="C536" t="str">
            <v>SHET</v>
          </cell>
          <cell r="D536" t="str">
            <v>Beauty Rest</v>
          </cell>
          <cell r="E536" t="str">
            <v>Oversized Flannel</v>
          </cell>
        </row>
        <row r="537">
          <cell r="A537" t="str">
            <v>BR20-1863</v>
          </cell>
          <cell r="B537" t="str">
            <v>Ecom</v>
          </cell>
          <cell r="C537" t="str">
            <v>SHET</v>
          </cell>
          <cell r="D537" t="str">
            <v>Beauty Rest</v>
          </cell>
          <cell r="E537" t="str">
            <v>Oversized Flannel</v>
          </cell>
        </row>
        <row r="538">
          <cell r="A538" t="str">
            <v>BR20-1867</v>
          </cell>
          <cell r="B538" t="str">
            <v>Ecom</v>
          </cell>
          <cell r="C538" t="str">
            <v>SHET</v>
          </cell>
          <cell r="D538" t="str">
            <v>Beauty Rest</v>
          </cell>
          <cell r="E538" t="str">
            <v>1000 Thread Count HEIQ</v>
          </cell>
        </row>
        <row r="539">
          <cell r="A539" t="str">
            <v>BR20-1868</v>
          </cell>
          <cell r="B539" t="str">
            <v>Ecom</v>
          </cell>
          <cell r="C539" t="str">
            <v>SHET</v>
          </cell>
          <cell r="D539" t="str">
            <v>Beauty Rest</v>
          </cell>
          <cell r="E539" t="str">
            <v>1000 Thread Count HEIQ</v>
          </cell>
        </row>
        <row r="540">
          <cell r="A540" t="str">
            <v>BR20-1869</v>
          </cell>
          <cell r="B540" t="str">
            <v>Ecom</v>
          </cell>
          <cell r="C540" t="str">
            <v>SHET</v>
          </cell>
          <cell r="D540" t="str">
            <v>Beauty Rest</v>
          </cell>
          <cell r="E540" t="str">
            <v>1000 Thread Count HEIQ</v>
          </cell>
        </row>
        <row r="541">
          <cell r="A541" t="str">
            <v>BR20-1870</v>
          </cell>
          <cell r="B541" t="str">
            <v>Ecom</v>
          </cell>
          <cell r="C541" t="str">
            <v>SHET</v>
          </cell>
          <cell r="D541" t="str">
            <v>Beauty Rest</v>
          </cell>
          <cell r="E541" t="str">
            <v>1000 Thread Count HEIQ</v>
          </cell>
        </row>
        <row r="542">
          <cell r="A542" t="str">
            <v>BR20-1871</v>
          </cell>
          <cell r="B542" t="str">
            <v>Ecom</v>
          </cell>
          <cell r="C542" t="str">
            <v>SHET</v>
          </cell>
          <cell r="D542" t="str">
            <v>Beauty Rest</v>
          </cell>
          <cell r="E542" t="str">
            <v>1000 Thread Count HEIQ</v>
          </cell>
        </row>
        <row r="543">
          <cell r="A543" t="str">
            <v>BR20-1872</v>
          </cell>
          <cell r="B543" t="str">
            <v>Ecom</v>
          </cell>
          <cell r="C543" t="str">
            <v>SHET</v>
          </cell>
          <cell r="D543" t="str">
            <v>Beauty Rest</v>
          </cell>
          <cell r="E543" t="str">
            <v>1000 Thread Count HEIQ</v>
          </cell>
        </row>
        <row r="544">
          <cell r="A544" t="str">
            <v>BR20-1873</v>
          </cell>
          <cell r="B544" t="str">
            <v>Ecom</v>
          </cell>
          <cell r="C544" t="str">
            <v>SHET</v>
          </cell>
          <cell r="D544" t="str">
            <v>Beauty Rest</v>
          </cell>
          <cell r="E544" t="str">
            <v>1000 Thread Count HEIQ</v>
          </cell>
        </row>
        <row r="545">
          <cell r="A545" t="str">
            <v>BR20-1874</v>
          </cell>
          <cell r="B545" t="str">
            <v>Ecom</v>
          </cell>
          <cell r="C545" t="str">
            <v>SHET</v>
          </cell>
          <cell r="D545" t="str">
            <v>Beauty Rest</v>
          </cell>
          <cell r="E545" t="str">
            <v>1000 Thread Count HEIQ</v>
          </cell>
        </row>
        <row r="546">
          <cell r="A546" t="str">
            <v>BR20-1875</v>
          </cell>
          <cell r="B546" t="str">
            <v>Ecom</v>
          </cell>
          <cell r="C546" t="str">
            <v>SHET</v>
          </cell>
          <cell r="D546" t="str">
            <v>Beauty Rest</v>
          </cell>
          <cell r="E546" t="str">
            <v>1000 Thread Count HEIQ</v>
          </cell>
        </row>
        <row r="547">
          <cell r="A547" t="str">
            <v>BR20-1876</v>
          </cell>
          <cell r="B547" t="str">
            <v>Ecom</v>
          </cell>
          <cell r="C547" t="str">
            <v>SHET</v>
          </cell>
          <cell r="D547" t="str">
            <v>Beauty Rest</v>
          </cell>
          <cell r="E547" t="str">
            <v>1000 Thread Count HEIQ</v>
          </cell>
        </row>
        <row r="548">
          <cell r="A548" t="str">
            <v>BR20-1877</v>
          </cell>
          <cell r="B548" t="str">
            <v>Ecom</v>
          </cell>
          <cell r="C548" t="str">
            <v>SHET</v>
          </cell>
          <cell r="D548" t="str">
            <v>Beauty Rest</v>
          </cell>
          <cell r="E548" t="str">
            <v>1000 Thread Count HEIQ</v>
          </cell>
        </row>
        <row r="549">
          <cell r="A549" t="str">
            <v>BR20-1878</v>
          </cell>
          <cell r="B549" t="str">
            <v>Ecom</v>
          </cell>
          <cell r="C549" t="str">
            <v>SHET</v>
          </cell>
          <cell r="D549" t="str">
            <v>Beauty Rest</v>
          </cell>
          <cell r="E549" t="str">
            <v>1000 Thread Count HEIQ</v>
          </cell>
        </row>
        <row r="550">
          <cell r="A550" t="str">
            <v>BR20-1879</v>
          </cell>
          <cell r="B550" t="str">
            <v>Ecom</v>
          </cell>
          <cell r="C550" t="str">
            <v>SHET</v>
          </cell>
          <cell r="D550" t="str">
            <v>Beauty Rest</v>
          </cell>
          <cell r="E550" t="str">
            <v>1000 Thread Count HEIQ</v>
          </cell>
        </row>
        <row r="551">
          <cell r="A551" t="str">
            <v>BR20-1880</v>
          </cell>
          <cell r="B551" t="str">
            <v>Ecom</v>
          </cell>
          <cell r="C551" t="str">
            <v>SHET</v>
          </cell>
          <cell r="D551" t="str">
            <v>Beauty Rest</v>
          </cell>
          <cell r="E551" t="str">
            <v>1000 Thread Count HEIQ</v>
          </cell>
        </row>
        <row r="552">
          <cell r="A552" t="str">
            <v>BR20-1881</v>
          </cell>
          <cell r="B552" t="str">
            <v>Ecom</v>
          </cell>
          <cell r="C552" t="str">
            <v>SHET</v>
          </cell>
          <cell r="D552" t="str">
            <v>Beauty Rest</v>
          </cell>
          <cell r="E552" t="str">
            <v>1000 Thread Count HEIQ</v>
          </cell>
        </row>
        <row r="553">
          <cell r="A553" t="str">
            <v>BR20-1882</v>
          </cell>
          <cell r="B553" t="str">
            <v>Ecom</v>
          </cell>
          <cell r="C553" t="str">
            <v>SHET</v>
          </cell>
          <cell r="D553" t="str">
            <v>Beauty Rest</v>
          </cell>
          <cell r="E553" t="str">
            <v>1000 Thread Count HEIQ</v>
          </cell>
        </row>
        <row r="554">
          <cell r="A554" t="str">
            <v>BR20-1883</v>
          </cell>
          <cell r="B554" t="str">
            <v>Ecom</v>
          </cell>
          <cell r="C554" t="str">
            <v>SHET</v>
          </cell>
          <cell r="D554" t="str">
            <v>Beauty Rest</v>
          </cell>
          <cell r="E554" t="str">
            <v>1000 Thread Count HEIQ</v>
          </cell>
        </row>
        <row r="555">
          <cell r="A555" t="str">
            <v>BR20-1884</v>
          </cell>
          <cell r="B555" t="str">
            <v>Ecom</v>
          </cell>
          <cell r="C555" t="str">
            <v>SHET</v>
          </cell>
          <cell r="D555" t="str">
            <v>Beauty Rest</v>
          </cell>
          <cell r="E555" t="str">
            <v>1000 Thread Count HEIQ</v>
          </cell>
        </row>
        <row r="556">
          <cell r="A556" t="str">
            <v>BR20-1885</v>
          </cell>
          <cell r="B556" t="str">
            <v>Ecom</v>
          </cell>
          <cell r="C556" t="str">
            <v>SHET</v>
          </cell>
          <cell r="D556" t="str">
            <v>Beauty Rest</v>
          </cell>
          <cell r="E556" t="str">
            <v>1000 Thread Count HEIQ</v>
          </cell>
        </row>
        <row r="557">
          <cell r="A557" t="str">
            <v>BR20-1886</v>
          </cell>
          <cell r="B557" t="str">
            <v>Ecom</v>
          </cell>
          <cell r="C557" t="str">
            <v>SHET</v>
          </cell>
          <cell r="D557" t="str">
            <v>Beauty Rest</v>
          </cell>
          <cell r="E557" t="str">
            <v>1000 Thread Count HEIQ</v>
          </cell>
        </row>
        <row r="558">
          <cell r="A558" t="str">
            <v>BR20-1887</v>
          </cell>
          <cell r="B558" t="str">
            <v>Ecom</v>
          </cell>
          <cell r="C558" t="str">
            <v>SHET</v>
          </cell>
          <cell r="D558" t="str">
            <v>Beauty Rest</v>
          </cell>
          <cell r="E558" t="str">
            <v>1000 Thread Count HEIQ</v>
          </cell>
        </row>
        <row r="559">
          <cell r="A559" t="str">
            <v>BR20-1888</v>
          </cell>
          <cell r="B559" t="str">
            <v>Ecom</v>
          </cell>
          <cell r="C559" t="str">
            <v>SHET</v>
          </cell>
          <cell r="D559" t="str">
            <v>Beauty Rest</v>
          </cell>
          <cell r="E559" t="str">
            <v>1000 Thread Count HEIQ</v>
          </cell>
        </row>
        <row r="560">
          <cell r="A560" t="str">
            <v>BR20-1889</v>
          </cell>
          <cell r="B560" t="str">
            <v>Ecom</v>
          </cell>
          <cell r="C560" t="str">
            <v>SHET</v>
          </cell>
          <cell r="D560" t="str">
            <v>Beauty Rest</v>
          </cell>
          <cell r="E560" t="str">
            <v>1000 Thread Count HEIQ</v>
          </cell>
        </row>
        <row r="561">
          <cell r="A561" t="str">
            <v>BR20-1890</v>
          </cell>
          <cell r="B561" t="str">
            <v>Ecom</v>
          </cell>
          <cell r="C561" t="str">
            <v>SHET</v>
          </cell>
          <cell r="D561" t="str">
            <v>Beauty Rest</v>
          </cell>
          <cell r="E561" t="str">
            <v>1000 Thread Count HEIQ</v>
          </cell>
        </row>
        <row r="562">
          <cell r="A562" t="str">
            <v>BR20-1895</v>
          </cell>
          <cell r="B562" t="str">
            <v>Ecom</v>
          </cell>
          <cell r="C562" t="str">
            <v>SHET</v>
          </cell>
          <cell r="D562" t="str">
            <v>Beauty Rest</v>
          </cell>
          <cell r="E562" t="str">
            <v>700 Thread Count</v>
          </cell>
        </row>
        <row r="563">
          <cell r="A563" t="str">
            <v>BR20-1896</v>
          </cell>
          <cell r="B563" t="str">
            <v>Ecom</v>
          </cell>
          <cell r="C563" t="str">
            <v>SHET</v>
          </cell>
          <cell r="D563" t="str">
            <v>Beauty Rest</v>
          </cell>
          <cell r="E563" t="str">
            <v>700 Thread Count</v>
          </cell>
        </row>
        <row r="564">
          <cell r="A564" t="str">
            <v>BR20-1897</v>
          </cell>
          <cell r="B564" t="str">
            <v>Ecom</v>
          </cell>
          <cell r="C564" t="str">
            <v>SHET</v>
          </cell>
          <cell r="D564" t="str">
            <v>Beauty Rest</v>
          </cell>
          <cell r="E564" t="str">
            <v>700 Thread Count</v>
          </cell>
        </row>
        <row r="565">
          <cell r="A565" t="str">
            <v>BR20-1898</v>
          </cell>
          <cell r="B565" t="str">
            <v>Ecom</v>
          </cell>
          <cell r="C565" t="str">
            <v>SHET</v>
          </cell>
          <cell r="D565" t="str">
            <v>Beauty Rest</v>
          </cell>
          <cell r="E565" t="str">
            <v>700 Thread Count</v>
          </cell>
        </row>
        <row r="566">
          <cell r="A566" t="str">
            <v>BR20-1899</v>
          </cell>
          <cell r="B566" t="str">
            <v>Ecom</v>
          </cell>
          <cell r="C566" t="str">
            <v>SHET</v>
          </cell>
          <cell r="D566" t="str">
            <v>Beauty Rest</v>
          </cell>
          <cell r="E566" t="str">
            <v>700 Thread Count</v>
          </cell>
        </row>
        <row r="567">
          <cell r="A567" t="str">
            <v>BR20-1900</v>
          </cell>
          <cell r="B567" t="str">
            <v>Ecom</v>
          </cell>
          <cell r="C567" t="str">
            <v>SHET</v>
          </cell>
          <cell r="D567" t="str">
            <v>Beauty Rest</v>
          </cell>
          <cell r="E567" t="str">
            <v>700 Thread Count</v>
          </cell>
        </row>
        <row r="568">
          <cell r="A568" t="str">
            <v>BR20-1901</v>
          </cell>
          <cell r="B568" t="str">
            <v>Ecom</v>
          </cell>
          <cell r="C568" t="str">
            <v>SHET</v>
          </cell>
          <cell r="D568" t="str">
            <v>Beauty Rest</v>
          </cell>
          <cell r="E568" t="str">
            <v>700 Thread Count</v>
          </cell>
        </row>
        <row r="569">
          <cell r="A569" t="str">
            <v>BR20-1902</v>
          </cell>
          <cell r="B569" t="str">
            <v>Ecom</v>
          </cell>
          <cell r="C569" t="str">
            <v>SHET</v>
          </cell>
          <cell r="D569" t="str">
            <v>Beauty Rest</v>
          </cell>
          <cell r="E569" t="str">
            <v>700 Thread Count</v>
          </cell>
        </row>
        <row r="570">
          <cell r="A570" t="str">
            <v>BR20-1903</v>
          </cell>
          <cell r="B570" t="str">
            <v>Ecom</v>
          </cell>
          <cell r="C570" t="str">
            <v>SHET</v>
          </cell>
          <cell r="D570" t="str">
            <v>Beauty Rest</v>
          </cell>
          <cell r="E570" t="str">
            <v>700 Thread Count</v>
          </cell>
        </row>
        <row r="571">
          <cell r="A571" t="str">
            <v>BR20-1904</v>
          </cell>
          <cell r="B571" t="str">
            <v>Ecom</v>
          </cell>
          <cell r="C571" t="str">
            <v>SHET</v>
          </cell>
          <cell r="D571" t="str">
            <v>Beauty Rest</v>
          </cell>
          <cell r="E571" t="str">
            <v>700 Thread Count</v>
          </cell>
        </row>
        <row r="572">
          <cell r="A572" t="str">
            <v>BR20-1905</v>
          </cell>
          <cell r="B572" t="str">
            <v>Ecom</v>
          </cell>
          <cell r="C572" t="str">
            <v>SHET</v>
          </cell>
          <cell r="D572" t="str">
            <v>Beauty Rest</v>
          </cell>
          <cell r="E572" t="str">
            <v>700 Thread Count</v>
          </cell>
        </row>
        <row r="573">
          <cell r="A573" t="str">
            <v>BR20-1906</v>
          </cell>
          <cell r="B573" t="str">
            <v>Ecom</v>
          </cell>
          <cell r="C573" t="str">
            <v>SHET</v>
          </cell>
          <cell r="D573" t="str">
            <v>Beauty Rest</v>
          </cell>
          <cell r="E573" t="str">
            <v>700 Thread Count</v>
          </cell>
        </row>
        <row r="574">
          <cell r="A574" t="str">
            <v>BR20-1907</v>
          </cell>
          <cell r="B574" t="str">
            <v>Ecom</v>
          </cell>
          <cell r="C574" t="str">
            <v>SHET</v>
          </cell>
          <cell r="D574" t="str">
            <v>Beauty Rest</v>
          </cell>
          <cell r="E574" t="str">
            <v>700 Thread Count</v>
          </cell>
        </row>
        <row r="575">
          <cell r="A575" t="str">
            <v>BR20-1908</v>
          </cell>
          <cell r="B575" t="str">
            <v>Ecom</v>
          </cell>
          <cell r="C575" t="str">
            <v>SHET</v>
          </cell>
          <cell r="D575" t="str">
            <v>Beauty Rest</v>
          </cell>
          <cell r="E575" t="str">
            <v>700 Thread Count</v>
          </cell>
        </row>
        <row r="576">
          <cell r="A576" t="str">
            <v>BR20-1909</v>
          </cell>
          <cell r="B576" t="str">
            <v>Ecom</v>
          </cell>
          <cell r="C576" t="str">
            <v>SHET</v>
          </cell>
          <cell r="D576" t="str">
            <v>Beauty Rest</v>
          </cell>
          <cell r="E576" t="str">
            <v>700 Thread Count</v>
          </cell>
        </row>
        <row r="577">
          <cell r="A577" t="str">
            <v>BR20-1910</v>
          </cell>
          <cell r="B577" t="str">
            <v>Ecom</v>
          </cell>
          <cell r="C577" t="str">
            <v>SHET</v>
          </cell>
          <cell r="D577" t="str">
            <v>Beauty Rest</v>
          </cell>
          <cell r="E577" t="str">
            <v>700 Thread Count</v>
          </cell>
        </row>
        <row r="578">
          <cell r="A578" t="str">
            <v>BR20-1911</v>
          </cell>
          <cell r="B578" t="str">
            <v>Ecom</v>
          </cell>
          <cell r="C578" t="str">
            <v>SHET</v>
          </cell>
          <cell r="D578" t="str">
            <v>Beauty Rest</v>
          </cell>
          <cell r="E578" t="str">
            <v>600 Thread Count</v>
          </cell>
        </row>
        <row r="579">
          <cell r="A579" t="str">
            <v>BR20-1912</v>
          </cell>
          <cell r="B579" t="str">
            <v>Ecom</v>
          </cell>
          <cell r="C579" t="str">
            <v>SHET</v>
          </cell>
          <cell r="D579" t="str">
            <v>Beauty Rest</v>
          </cell>
          <cell r="E579" t="str">
            <v>600 Thread Count</v>
          </cell>
        </row>
        <row r="580">
          <cell r="A580" t="str">
            <v>BR20-1913</v>
          </cell>
          <cell r="B580" t="str">
            <v>Ecom</v>
          </cell>
          <cell r="C580" t="str">
            <v>SHET</v>
          </cell>
          <cell r="D580" t="str">
            <v>Beauty Rest</v>
          </cell>
          <cell r="E580" t="str">
            <v>600 Thread Count</v>
          </cell>
        </row>
        <row r="581">
          <cell r="A581" t="str">
            <v>BR20-1914</v>
          </cell>
          <cell r="B581" t="str">
            <v>Ecom</v>
          </cell>
          <cell r="C581" t="str">
            <v>SHET</v>
          </cell>
          <cell r="D581" t="str">
            <v>Beauty Rest</v>
          </cell>
          <cell r="E581" t="str">
            <v>600 Thread Count</v>
          </cell>
        </row>
        <row r="582">
          <cell r="A582" t="str">
            <v>BR20-1915</v>
          </cell>
          <cell r="B582" t="str">
            <v>Ecom</v>
          </cell>
          <cell r="C582" t="str">
            <v>SHET</v>
          </cell>
          <cell r="D582" t="str">
            <v>Beauty Rest</v>
          </cell>
          <cell r="E582" t="str">
            <v>600 Thread Count</v>
          </cell>
        </row>
        <row r="583">
          <cell r="A583" t="str">
            <v>BR20-1916</v>
          </cell>
          <cell r="B583" t="str">
            <v>Ecom</v>
          </cell>
          <cell r="C583" t="str">
            <v>SHET</v>
          </cell>
          <cell r="D583" t="str">
            <v>Beauty Rest</v>
          </cell>
          <cell r="E583" t="str">
            <v>600 Thread Count</v>
          </cell>
        </row>
        <row r="584">
          <cell r="A584" t="str">
            <v>BR20-1917</v>
          </cell>
          <cell r="B584" t="str">
            <v>Ecom</v>
          </cell>
          <cell r="C584" t="str">
            <v>SHET</v>
          </cell>
          <cell r="D584" t="str">
            <v>Beauty Rest</v>
          </cell>
          <cell r="E584" t="str">
            <v>600 Thread Count</v>
          </cell>
        </row>
        <row r="585">
          <cell r="A585" t="str">
            <v>BR20-1918</v>
          </cell>
          <cell r="B585" t="str">
            <v>Ecom</v>
          </cell>
          <cell r="C585" t="str">
            <v>SHET</v>
          </cell>
          <cell r="D585" t="str">
            <v>Beauty Rest</v>
          </cell>
          <cell r="E585" t="str">
            <v>600 Thread Count</v>
          </cell>
        </row>
        <row r="586">
          <cell r="A586" t="str">
            <v>BR20-1919</v>
          </cell>
          <cell r="B586" t="str">
            <v>Ecom</v>
          </cell>
          <cell r="C586" t="str">
            <v>SHET</v>
          </cell>
          <cell r="D586" t="str">
            <v>Beauty Rest</v>
          </cell>
          <cell r="E586" t="str">
            <v>600 Thread Count</v>
          </cell>
        </row>
        <row r="587">
          <cell r="A587" t="str">
            <v>BR20-1920</v>
          </cell>
          <cell r="B587" t="str">
            <v>Ecom</v>
          </cell>
          <cell r="C587" t="str">
            <v>SHET</v>
          </cell>
          <cell r="D587" t="str">
            <v>Beauty Rest</v>
          </cell>
          <cell r="E587" t="str">
            <v>600 Thread Count</v>
          </cell>
        </row>
        <row r="588">
          <cell r="A588" t="str">
            <v>BR20-1921</v>
          </cell>
          <cell r="B588" t="str">
            <v>Ecom</v>
          </cell>
          <cell r="C588" t="str">
            <v>SHET</v>
          </cell>
          <cell r="D588" t="str">
            <v>Beauty Rest</v>
          </cell>
          <cell r="E588" t="str">
            <v>600 Thread Count</v>
          </cell>
        </row>
        <row r="589">
          <cell r="A589" t="str">
            <v>BR20-1922</v>
          </cell>
          <cell r="B589" t="str">
            <v>Ecom</v>
          </cell>
          <cell r="C589" t="str">
            <v>SHET</v>
          </cell>
          <cell r="D589" t="str">
            <v>Beauty Rest</v>
          </cell>
          <cell r="E589" t="str">
            <v>600 Thread Count</v>
          </cell>
        </row>
        <row r="590">
          <cell r="A590" t="str">
            <v>BR40-2134</v>
          </cell>
          <cell r="B590" t="str">
            <v>Ecom</v>
          </cell>
          <cell r="C590" t="str">
            <v>WIN</v>
          </cell>
          <cell r="D590" t="str">
            <v>Beauty Rest</v>
          </cell>
          <cell r="E590" t="str">
            <v>BRB Window</v>
          </cell>
        </row>
        <row r="591">
          <cell r="A591" t="str">
            <v>BR40-2135</v>
          </cell>
          <cell r="B591" t="str">
            <v>Ecom</v>
          </cell>
          <cell r="C591" t="str">
            <v>WIN</v>
          </cell>
          <cell r="D591" t="str">
            <v>Beauty Rest</v>
          </cell>
          <cell r="E591" t="str">
            <v>BRB Window</v>
          </cell>
        </row>
        <row r="592">
          <cell r="A592" t="str">
            <v>BR40-2136</v>
          </cell>
          <cell r="B592" t="str">
            <v>Ecom</v>
          </cell>
          <cell r="C592" t="str">
            <v>WIN</v>
          </cell>
          <cell r="D592" t="str">
            <v>Beauty Rest</v>
          </cell>
          <cell r="E592" t="str">
            <v>BRB Window</v>
          </cell>
        </row>
        <row r="593">
          <cell r="A593" t="str">
            <v>BR40-2137</v>
          </cell>
          <cell r="B593" t="str">
            <v>Ecom</v>
          </cell>
          <cell r="C593" t="str">
            <v>WIN</v>
          </cell>
          <cell r="D593" t="str">
            <v>Beauty Rest</v>
          </cell>
          <cell r="E593" t="str">
            <v>BRB Window</v>
          </cell>
        </row>
        <row r="594">
          <cell r="A594" t="str">
            <v>BR40-2140</v>
          </cell>
          <cell r="B594" t="str">
            <v>Ecom</v>
          </cell>
          <cell r="C594" t="str">
            <v>WIN</v>
          </cell>
          <cell r="D594" t="str">
            <v>Beauty Rest</v>
          </cell>
          <cell r="E594" t="str">
            <v>BRB Window</v>
          </cell>
        </row>
        <row r="595">
          <cell r="A595" t="str">
            <v>BR40-2141</v>
          </cell>
          <cell r="B595" t="str">
            <v>Ecom</v>
          </cell>
          <cell r="C595" t="str">
            <v>WIN</v>
          </cell>
          <cell r="D595" t="str">
            <v>Beauty Rest</v>
          </cell>
          <cell r="E595" t="str">
            <v>BRB Window</v>
          </cell>
        </row>
        <row r="596">
          <cell r="A596" t="str">
            <v>BR40-3080</v>
          </cell>
          <cell r="B596" t="str">
            <v>Ecom</v>
          </cell>
          <cell r="C596" t="str">
            <v>WIN</v>
          </cell>
          <cell r="D596" t="str">
            <v>Beauty Rest</v>
          </cell>
          <cell r="E596" t="str">
            <v>Rocky/Maude/Rue</v>
          </cell>
        </row>
        <row r="597">
          <cell r="A597" t="str">
            <v>BR40-3081</v>
          </cell>
          <cell r="B597" t="str">
            <v>Ecom</v>
          </cell>
          <cell r="C597" t="str">
            <v>WIN</v>
          </cell>
          <cell r="D597" t="str">
            <v>Beauty Rest</v>
          </cell>
          <cell r="E597" t="str">
            <v>Rocky/Maude/Rue</v>
          </cell>
        </row>
        <row r="598">
          <cell r="A598" t="str">
            <v>BR40-3082</v>
          </cell>
          <cell r="B598" t="str">
            <v>Ecom</v>
          </cell>
          <cell r="C598" t="str">
            <v>WIN</v>
          </cell>
          <cell r="D598" t="str">
            <v>Beauty Rest</v>
          </cell>
          <cell r="E598" t="str">
            <v>Rocky/Maude/Rue</v>
          </cell>
        </row>
        <row r="599">
          <cell r="A599" t="str">
            <v>BR40-3091</v>
          </cell>
          <cell r="B599" t="str">
            <v>Ecom</v>
          </cell>
          <cell r="C599" t="str">
            <v>WIN</v>
          </cell>
          <cell r="D599" t="str">
            <v>Beauty Rest</v>
          </cell>
          <cell r="E599" t="str">
            <v>Cannes/Edith/Agnes</v>
          </cell>
        </row>
        <row r="600">
          <cell r="A600" t="str">
            <v>BR40-3092</v>
          </cell>
          <cell r="B600" t="str">
            <v>Ecom</v>
          </cell>
          <cell r="C600" t="str">
            <v>WIN</v>
          </cell>
          <cell r="D600" t="str">
            <v>Beauty Rest</v>
          </cell>
          <cell r="E600" t="str">
            <v>Cannes/Edith/Agnes</v>
          </cell>
        </row>
        <row r="601">
          <cell r="A601" t="str">
            <v>BR40-3093</v>
          </cell>
          <cell r="B601" t="str">
            <v>Ecom</v>
          </cell>
          <cell r="C601" t="str">
            <v>WIN</v>
          </cell>
          <cell r="D601" t="str">
            <v>Beauty Rest</v>
          </cell>
          <cell r="E601" t="str">
            <v>Cannes/Edith/Agnes</v>
          </cell>
        </row>
        <row r="602">
          <cell r="A602" t="str">
            <v>BR40-3094</v>
          </cell>
          <cell r="B602" t="str">
            <v>Ecom</v>
          </cell>
          <cell r="C602" t="str">
            <v>WIN</v>
          </cell>
          <cell r="D602" t="str">
            <v>Beauty Rest</v>
          </cell>
          <cell r="E602" t="str">
            <v>Francis/Florence/Franklin</v>
          </cell>
        </row>
        <row r="603">
          <cell r="A603" t="str">
            <v>BR40-3095</v>
          </cell>
          <cell r="B603" t="str">
            <v>Ecom</v>
          </cell>
          <cell r="C603" t="str">
            <v>WIN</v>
          </cell>
          <cell r="D603" t="str">
            <v>Beauty Rest</v>
          </cell>
          <cell r="E603" t="str">
            <v>Francis/Florence/Franklin</v>
          </cell>
        </row>
        <row r="604">
          <cell r="A604" t="str">
            <v>BR40-3096</v>
          </cell>
          <cell r="B604" t="str">
            <v>Ecom</v>
          </cell>
          <cell r="C604" t="str">
            <v>WIN</v>
          </cell>
          <cell r="D604" t="str">
            <v>Beauty Rest</v>
          </cell>
          <cell r="E604" t="str">
            <v>Francis/Florence/Franklin</v>
          </cell>
        </row>
        <row r="605">
          <cell r="A605" t="str">
            <v>BR50-0750</v>
          </cell>
          <cell r="B605" t="str">
            <v>Ecom</v>
          </cell>
          <cell r="C605" t="str">
            <v>BLK</v>
          </cell>
          <cell r="D605" t="str">
            <v>Beauty Rest</v>
          </cell>
          <cell r="E605" t="str">
            <v>Heated Duke</v>
          </cell>
        </row>
        <row r="606">
          <cell r="A606" t="str">
            <v>BR50-0751</v>
          </cell>
          <cell r="B606" t="str">
            <v>Ecom</v>
          </cell>
          <cell r="C606" t="str">
            <v>BLK</v>
          </cell>
          <cell r="D606" t="str">
            <v>Beauty Rest</v>
          </cell>
          <cell r="E606" t="str">
            <v>Heated Duke</v>
          </cell>
        </row>
        <row r="607">
          <cell r="A607" t="str">
            <v>BR50-0752</v>
          </cell>
          <cell r="B607" t="str">
            <v>Ecom</v>
          </cell>
          <cell r="C607" t="str">
            <v>BLK</v>
          </cell>
          <cell r="D607" t="str">
            <v>Beauty Rest</v>
          </cell>
          <cell r="E607" t="str">
            <v>Heated Duke</v>
          </cell>
        </row>
        <row r="608">
          <cell r="A608" t="str">
            <v>BR50-0753</v>
          </cell>
          <cell r="B608" t="str">
            <v>Ecom</v>
          </cell>
          <cell r="C608" t="str">
            <v>BLK</v>
          </cell>
          <cell r="D608" t="str">
            <v>Beauty Rest</v>
          </cell>
          <cell r="E608" t="str">
            <v>Heated Duke</v>
          </cell>
        </row>
        <row r="609">
          <cell r="A609" t="str">
            <v>BR51-0934</v>
          </cell>
          <cell r="B609" t="str">
            <v>Ecom</v>
          </cell>
          <cell r="C609" t="str">
            <v>BLK</v>
          </cell>
          <cell r="D609" t="str">
            <v>Beauty Rest</v>
          </cell>
          <cell r="E609" t="str">
            <v>Luxury</v>
          </cell>
        </row>
        <row r="610">
          <cell r="A610" t="str">
            <v>BR51-0935</v>
          </cell>
          <cell r="B610" t="str">
            <v>Ecom</v>
          </cell>
          <cell r="C610" t="str">
            <v>BLK</v>
          </cell>
          <cell r="D610" t="str">
            <v>Beauty Rest</v>
          </cell>
          <cell r="E610" t="str">
            <v>Luxury</v>
          </cell>
        </row>
        <row r="611">
          <cell r="A611" t="str">
            <v>BR51-0936</v>
          </cell>
          <cell r="B611" t="str">
            <v>Ecom</v>
          </cell>
          <cell r="C611" t="str">
            <v>BLK</v>
          </cell>
          <cell r="D611" t="str">
            <v>Beauty Rest</v>
          </cell>
          <cell r="E611" t="str">
            <v>Luxury</v>
          </cell>
        </row>
        <row r="612">
          <cell r="A612" t="str">
            <v>BR51-0937</v>
          </cell>
          <cell r="B612" t="str">
            <v>Ecom</v>
          </cell>
          <cell r="C612" t="str">
            <v>BLK</v>
          </cell>
          <cell r="D612" t="str">
            <v>Beauty Rest</v>
          </cell>
          <cell r="E612" t="str">
            <v>Luxury</v>
          </cell>
        </row>
        <row r="613">
          <cell r="A613" t="str">
            <v>BR51-0938</v>
          </cell>
          <cell r="B613" t="str">
            <v>Ecom</v>
          </cell>
          <cell r="C613" t="str">
            <v>BLK</v>
          </cell>
          <cell r="D613" t="str">
            <v>Beauty Rest</v>
          </cell>
          <cell r="E613" t="str">
            <v>Luxury</v>
          </cell>
        </row>
        <row r="614">
          <cell r="A614" t="str">
            <v>BR51-0939</v>
          </cell>
          <cell r="B614" t="str">
            <v>Ecom</v>
          </cell>
          <cell r="C614" t="str">
            <v>BLK</v>
          </cell>
          <cell r="D614" t="str">
            <v>Beauty Rest</v>
          </cell>
          <cell r="E614" t="str">
            <v>Luxury</v>
          </cell>
        </row>
        <row r="615">
          <cell r="A615" t="str">
            <v>BR51-0965</v>
          </cell>
          <cell r="B615" t="str">
            <v>Ecom</v>
          </cell>
          <cell r="C615" t="str">
            <v>BLK</v>
          </cell>
          <cell r="D615" t="str">
            <v>Beauty Rest</v>
          </cell>
          <cell r="E615" t="str">
            <v>Duke Weighted</v>
          </cell>
        </row>
        <row r="616">
          <cell r="A616" t="str">
            <v>BR51-0966</v>
          </cell>
          <cell r="B616" t="str">
            <v>Ecom</v>
          </cell>
          <cell r="C616" t="str">
            <v>BLK</v>
          </cell>
          <cell r="D616" t="str">
            <v>Beauty Rest</v>
          </cell>
          <cell r="E616" t="str">
            <v>Duke Weighted</v>
          </cell>
        </row>
        <row r="617">
          <cell r="A617" t="str">
            <v>BR51-0967</v>
          </cell>
          <cell r="B617" t="str">
            <v>Ecom</v>
          </cell>
          <cell r="C617" t="str">
            <v>BLK</v>
          </cell>
          <cell r="D617" t="str">
            <v>Beauty Rest</v>
          </cell>
          <cell r="E617" t="str">
            <v>Duke Weighted</v>
          </cell>
        </row>
        <row r="618">
          <cell r="A618" t="str">
            <v>BR51-0968</v>
          </cell>
          <cell r="B618" t="str">
            <v>Ecom</v>
          </cell>
          <cell r="C618" t="str">
            <v>BLK</v>
          </cell>
          <cell r="D618" t="str">
            <v>Beauty Rest</v>
          </cell>
          <cell r="E618" t="str">
            <v>Duke Weighted</v>
          </cell>
        </row>
        <row r="619">
          <cell r="A619" t="str">
            <v>BR51-3068</v>
          </cell>
          <cell r="B619" t="str">
            <v>Ecom</v>
          </cell>
          <cell r="C619" t="str">
            <v>BLK</v>
          </cell>
          <cell r="D619" t="str">
            <v>Beauty Rest</v>
          </cell>
          <cell r="E619" t="str">
            <v>Zuri/Marselle Weighted</v>
          </cell>
        </row>
        <row r="620">
          <cell r="A620" t="str">
            <v>BR51-3069</v>
          </cell>
          <cell r="B620" t="str">
            <v>Ecom</v>
          </cell>
          <cell r="C620" t="str">
            <v>BLK</v>
          </cell>
          <cell r="D620" t="str">
            <v>Beauty Rest</v>
          </cell>
          <cell r="E620" t="str">
            <v>Zuri/Marselle Weighted</v>
          </cell>
        </row>
        <row r="621">
          <cell r="A621" t="str">
            <v>BR51-3070</v>
          </cell>
          <cell r="B621" t="str">
            <v>Ecom</v>
          </cell>
          <cell r="C621" t="str">
            <v>BLK</v>
          </cell>
          <cell r="D621" t="str">
            <v>Beauty Rest</v>
          </cell>
          <cell r="E621" t="str">
            <v>Zuri/Marselle Weighted</v>
          </cell>
        </row>
        <row r="622">
          <cell r="A622" t="str">
            <v>BR51-3071</v>
          </cell>
          <cell r="B622" t="str">
            <v>Ecom</v>
          </cell>
          <cell r="C622" t="str">
            <v>BLK</v>
          </cell>
          <cell r="D622" t="str">
            <v>Beauty Rest</v>
          </cell>
          <cell r="E622" t="str">
            <v>Zuri/Marselle Weighted</v>
          </cell>
        </row>
        <row r="623">
          <cell r="A623" t="str">
            <v>BR51-3072</v>
          </cell>
          <cell r="B623" t="str">
            <v>Ecom</v>
          </cell>
          <cell r="C623" t="str">
            <v>BLK</v>
          </cell>
          <cell r="D623" t="str">
            <v>Beauty Rest</v>
          </cell>
          <cell r="E623" t="str">
            <v>Zuri/Marselle Weighted</v>
          </cell>
        </row>
        <row r="624">
          <cell r="A624" t="str">
            <v>BR51-3073</v>
          </cell>
          <cell r="B624" t="str">
            <v>Ecom</v>
          </cell>
          <cell r="C624" t="str">
            <v>BLK</v>
          </cell>
          <cell r="D624" t="str">
            <v>Beauty Rest</v>
          </cell>
          <cell r="E624" t="str">
            <v>Zuri/Marselle Weighted</v>
          </cell>
        </row>
        <row r="625">
          <cell r="A625" t="str">
            <v>BR51-3074</v>
          </cell>
          <cell r="B625" t="str">
            <v>Ecom</v>
          </cell>
          <cell r="C625" t="str">
            <v>BLK</v>
          </cell>
          <cell r="D625" t="str">
            <v>Beauty Rest</v>
          </cell>
          <cell r="E625" t="str">
            <v>Malea/Leena Weighted</v>
          </cell>
        </row>
        <row r="626">
          <cell r="A626" t="str">
            <v>BR51-3075</v>
          </cell>
          <cell r="B626" t="str">
            <v>Ecom</v>
          </cell>
          <cell r="C626" t="str">
            <v>BLK</v>
          </cell>
          <cell r="D626" t="str">
            <v>Beauty Rest</v>
          </cell>
          <cell r="E626" t="str">
            <v>Malea/Leena Weighted</v>
          </cell>
        </row>
        <row r="627">
          <cell r="A627" t="str">
            <v>BR51-3076</v>
          </cell>
          <cell r="B627" t="str">
            <v>Ecom</v>
          </cell>
          <cell r="C627" t="str">
            <v>BLK</v>
          </cell>
          <cell r="D627" t="str">
            <v>Beauty Rest</v>
          </cell>
          <cell r="E627" t="str">
            <v>Malea/Leena Weighted</v>
          </cell>
        </row>
        <row r="628">
          <cell r="A628" t="str">
            <v>BR51-3077</v>
          </cell>
          <cell r="B628" t="str">
            <v>Ecom</v>
          </cell>
          <cell r="C628" t="str">
            <v>BLK</v>
          </cell>
          <cell r="D628" t="str">
            <v>Beauty Rest</v>
          </cell>
          <cell r="E628" t="str">
            <v>Malea/Leena Weighted</v>
          </cell>
        </row>
        <row r="629">
          <cell r="A629" t="str">
            <v>BR51-3078</v>
          </cell>
          <cell r="B629" t="str">
            <v>Ecom</v>
          </cell>
          <cell r="C629" t="str">
            <v>BLK</v>
          </cell>
          <cell r="D629" t="str">
            <v>Beauty Rest</v>
          </cell>
          <cell r="E629" t="str">
            <v>Malea/Leena Weighted</v>
          </cell>
        </row>
        <row r="630">
          <cell r="A630" t="str">
            <v>BR51-3079</v>
          </cell>
          <cell r="B630" t="str">
            <v>Ecom</v>
          </cell>
          <cell r="C630" t="str">
            <v>BLK</v>
          </cell>
          <cell r="D630" t="str">
            <v>Beauty Rest</v>
          </cell>
          <cell r="E630" t="str">
            <v>Malea/Leena Weighted</v>
          </cell>
        </row>
        <row r="631">
          <cell r="A631" t="str">
            <v>BR51-3176</v>
          </cell>
          <cell r="B631" t="str">
            <v>Ecom</v>
          </cell>
          <cell r="C631" t="str">
            <v>BLK</v>
          </cell>
          <cell r="D631" t="str">
            <v>Beauty Rest</v>
          </cell>
          <cell r="E631" t="str">
            <v>Duke Weighted</v>
          </cell>
        </row>
        <row r="632">
          <cell r="A632" t="str">
            <v>BR51-3177</v>
          </cell>
          <cell r="B632" t="str">
            <v>Ecom</v>
          </cell>
          <cell r="C632" t="str">
            <v>BLK</v>
          </cell>
          <cell r="D632" t="str">
            <v>Beauty Rest</v>
          </cell>
          <cell r="E632" t="str">
            <v>Duke Weighted</v>
          </cell>
        </row>
        <row r="633">
          <cell r="A633" t="str">
            <v>BR51-3178</v>
          </cell>
          <cell r="B633" t="str">
            <v>Ecom</v>
          </cell>
          <cell r="C633" t="str">
            <v>BLK</v>
          </cell>
          <cell r="D633" t="str">
            <v>Beauty Rest</v>
          </cell>
          <cell r="E633" t="str">
            <v>Duke Weighted</v>
          </cell>
        </row>
        <row r="634">
          <cell r="A634" t="str">
            <v>BR51-3179</v>
          </cell>
          <cell r="B634" t="str">
            <v>Ecom</v>
          </cell>
          <cell r="C634" t="str">
            <v>BLK</v>
          </cell>
          <cell r="D634" t="str">
            <v>Beauty Rest</v>
          </cell>
          <cell r="E634" t="str">
            <v>Duke Weighted</v>
          </cell>
        </row>
        <row r="635">
          <cell r="A635" t="str">
            <v>BR51N-0928</v>
          </cell>
          <cell r="B635" t="str">
            <v>Ecom</v>
          </cell>
          <cell r="C635" t="str">
            <v>BLK</v>
          </cell>
          <cell r="D635" t="str">
            <v>Beauty Rest</v>
          </cell>
          <cell r="E635" t="str">
            <v>Deluxe</v>
          </cell>
        </row>
        <row r="636">
          <cell r="A636" t="str">
            <v>BR51N-0929</v>
          </cell>
          <cell r="B636" t="str">
            <v>Ecom</v>
          </cell>
          <cell r="C636" t="str">
            <v>BLK</v>
          </cell>
          <cell r="D636" t="str">
            <v>Beauty Rest</v>
          </cell>
          <cell r="E636" t="str">
            <v>Deluxe</v>
          </cell>
        </row>
        <row r="637">
          <cell r="A637" t="str">
            <v>BR51N-0930</v>
          </cell>
          <cell r="B637" t="str">
            <v>Ecom</v>
          </cell>
          <cell r="C637" t="str">
            <v>BLK</v>
          </cell>
          <cell r="D637" t="str">
            <v>Beauty Rest</v>
          </cell>
          <cell r="E637" t="str">
            <v>Deluxe</v>
          </cell>
        </row>
        <row r="638">
          <cell r="A638" t="str">
            <v>BR51N-0931</v>
          </cell>
          <cell r="B638" t="str">
            <v>Ecom</v>
          </cell>
          <cell r="C638" t="str">
            <v>BLK</v>
          </cell>
          <cell r="D638" t="str">
            <v>Beauty Rest</v>
          </cell>
          <cell r="E638" t="str">
            <v>Deluxe</v>
          </cell>
        </row>
        <row r="639">
          <cell r="A639" t="str">
            <v>BR51N-0932</v>
          </cell>
          <cell r="B639" t="str">
            <v>Ecom</v>
          </cell>
          <cell r="C639" t="str">
            <v>BLK</v>
          </cell>
          <cell r="D639" t="str">
            <v>Beauty Rest</v>
          </cell>
          <cell r="E639" t="str">
            <v>Deluxe</v>
          </cell>
        </row>
        <row r="640">
          <cell r="A640" t="str">
            <v>BR51N-0933</v>
          </cell>
          <cell r="B640" t="str">
            <v>Ecom</v>
          </cell>
          <cell r="C640" t="str">
            <v>BLK</v>
          </cell>
          <cell r="D640" t="str">
            <v>Beauty Rest</v>
          </cell>
          <cell r="E640" t="str">
            <v>Deluxe</v>
          </cell>
        </row>
        <row r="641">
          <cell r="A641" t="str">
            <v>BR54-0175</v>
          </cell>
          <cell r="B641" t="str">
            <v>Ecom</v>
          </cell>
          <cell r="C641" t="str">
            <v>BLK</v>
          </cell>
          <cell r="D641" t="str">
            <v>Beauty Rest</v>
          </cell>
          <cell r="E641" t="str">
            <v>Heated Micro Fleece</v>
          </cell>
        </row>
        <row r="642">
          <cell r="A642" t="str">
            <v>BR54-0176</v>
          </cell>
          <cell r="B642" t="str">
            <v>Ecom</v>
          </cell>
          <cell r="C642" t="str">
            <v>BLK</v>
          </cell>
          <cell r="D642" t="str">
            <v>Beauty Rest</v>
          </cell>
          <cell r="E642" t="str">
            <v>Heated Micro Fleece</v>
          </cell>
        </row>
        <row r="643">
          <cell r="A643" t="str">
            <v>BR54-0177</v>
          </cell>
          <cell r="B643" t="str">
            <v>Ecom</v>
          </cell>
          <cell r="C643" t="str">
            <v>BLK</v>
          </cell>
          <cell r="D643" t="str">
            <v>Beauty Rest</v>
          </cell>
          <cell r="E643" t="str">
            <v>Heated Micro Fleece</v>
          </cell>
        </row>
        <row r="644">
          <cell r="A644" t="str">
            <v>BR54-0178</v>
          </cell>
          <cell r="B644" t="str">
            <v>Ecom</v>
          </cell>
          <cell r="C644" t="str">
            <v>BLK</v>
          </cell>
          <cell r="D644" t="str">
            <v>Beauty Rest</v>
          </cell>
          <cell r="E644" t="str">
            <v>Heated Micro Fleece</v>
          </cell>
        </row>
        <row r="645">
          <cell r="A645" t="str">
            <v>BR54-0179</v>
          </cell>
          <cell r="B645" t="str">
            <v>Ecom</v>
          </cell>
          <cell r="C645" t="str">
            <v>BLK</v>
          </cell>
          <cell r="D645" t="str">
            <v>Beauty Rest</v>
          </cell>
          <cell r="E645" t="str">
            <v>Heated Micro Fleece</v>
          </cell>
        </row>
        <row r="646">
          <cell r="A646" t="str">
            <v>BR54-0180</v>
          </cell>
          <cell r="B646" t="str">
            <v>Ecom</v>
          </cell>
          <cell r="C646" t="str">
            <v>BLK</v>
          </cell>
          <cell r="D646" t="str">
            <v>Beauty Rest</v>
          </cell>
          <cell r="E646" t="str">
            <v>Heated Micro Fleece</v>
          </cell>
        </row>
        <row r="647">
          <cell r="A647" t="str">
            <v>BR54-0181</v>
          </cell>
          <cell r="B647" t="str">
            <v>Ecom</v>
          </cell>
          <cell r="C647" t="str">
            <v>BLK</v>
          </cell>
          <cell r="D647" t="str">
            <v>Beauty Rest</v>
          </cell>
          <cell r="E647" t="str">
            <v>Heated Micro Fleece</v>
          </cell>
        </row>
        <row r="648">
          <cell r="A648" t="str">
            <v>BR54-0182</v>
          </cell>
          <cell r="B648" t="str">
            <v>Ecom</v>
          </cell>
          <cell r="C648" t="str">
            <v>BLK</v>
          </cell>
          <cell r="D648" t="str">
            <v>Beauty Rest</v>
          </cell>
          <cell r="E648" t="str">
            <v>Heated Micro Fleece</v>
          </cell>
        </row>
        <row r="649">
          <cell r="A649" t="str">
            <v>BR54-0183</v>
          </cell>
          <cell r="B649" t="str">
            <v>Ecom</v>
          </cell>
          <cell r="C649" t="str">
            <v>BLK</v>
          </cell>
          <cell r="D649" t="str">
            <v>Beauty Rest</v>
          </cell>
          <cell r="E649" t="str">
            <v>Heated Micro Fleece</v>
          </cell>
        </row>
        <row r="650">
          <cell r="A650" t="str">
            <v>BR54-0184</v>
          </cell>
          <cell r="B650" t="str">
            <v>Ecom</v>
          </cell>
          <cell r="C650" t="str">
            <v>BLK</v>
          </cell>
          <cell r="D650" t="str">
            <v>Beauty Rest</v>
          </cell>
          <cell r="E650" t="str">
            <v>Heated Micro Fleece</v>
          </cell>
        </row>
        <row r="651">
          <cell r="A651" t="str">
            <v>BR54-0185</v>
          </cell>
          <cell r="B651" t="str">
            <v>Ecom</v>
          </cell>
          <cell r="C651" t="str">
            <v>BLK</v>
          </cell>
          <cell r="D651" t="str">
            <v>Beauty Rest</v>
          </cell>
          <cell r="E651" t="str">
            <v>Heated Micro Fleece</v>
          </cell>
        </row>
        <row r="652">
          <cell r="A652" t="str">
            <v>BR54-0186</v>
          </cell>
          <cell r="B652" t="str">
            <v>Ecom</v>
          </cell>
          <cell r="C652" t="str">
            <v>BLK</v>
          </cell>
          <cell r="D652" t="str">
            <v>Beauty Rest</v>
          </cell>
          <cell r="E652" t="str">
            <v>Heated Micro Fleece</v>
          </cell>
        </row>
        <row r="653">
          <cell r="A653" t="str">
            <v>BR54-0187</v>
          </cell>
          <cell r="B653" t="str">
            <v>Ecom</v>
          </cell>
          <cell r="C653" t="str">
            <v>BLK</v>
          </cell>
          <cell r="D653" t="str">
            <v>Beauty Rest</v>
          </cell>
          <cell r="E653" t="str">
            <v>Heated Micro Fleece</v>
          </cell>
        </row>
        <row r="654">
          <cell r="A654" t="str">
            <v>BR54-0188</v>
          </cell>
          <cell r="B654" t="str">
            <v>Ecom</v>
          </cell>
          <cell r="C654" t="str">
            <v>BLK</v>
          </cell>
          <cell r="D654" t="str">
            <v>Beauty Rest</v>
          </cell>
          <cell r="E654" t="str">
            <v>Heated Micro Fleece</v>
          </cell>
        </row>
        <row r="655">
          <cell r="A655" t="str">
            <v>BR54-0189</v>
          </cell>
          <cell r="B655" t="str">
            <v>Ecom</v>
          </cell>
          <cell r="C655" t="str">
            <v>BLK</v>
          </cell>
          <cell r="D655" t="str">
            <v>Beauty Rest</v>
          </cell>
          <cell r="E655" t="str">
            <v>Heated Micro Fleece</v>
          </cell>
        </row>
        <row r="656">
          <cell r="A656" t="str">
            <v>BR54-0190</v>
          </cell>
          <cell r="B656" t="str">
            <v>Ecom</v>
          </cell>
          <cell r="C656" t="str">
            <v>BLK</v>
          </cell>
          <cell r="D656" t="str">
            <v>Beauty Rest</v>
          </cell>
          <cell r="E656" t="str">
            <v>Heated Micro Fleece</v>
          </cell>
        </row>
        <row r="657">
          <cell r="A657" t="str">
            <v>BR54-0191</v>
          </cell>
          <cell r="B657" t="str">
            <v>Ecom</v>
          </cell>
          <cell r="C657" t="str">
            <v>BLK</v>
          </cell>
          <cell r="D657" t="str">
            <v>Beauty Rest</v>
          </cell>
          <cell r="E657" t="str">
            <v>Heated Micro Fleece</v>
          </cell>
        </row>
        <row r="658">
          <cell r="A658" t="str">
            <v>BR54-0192</v>
          </cell>
          <cell r="B658" t="str">
            <v>Ecom</v>
          </cell>
          <cell r="C658" t="str">
            <v>BLK</v>
          </cell>
          <cell r="D658" t="str">
            <v>Beauty Rest</v>
          </cell>
          <cell r="E658" t="str">
            <v>Heated Micro Fleece</v>
          </cell>
        </row>
        <row r="659">
          <cell r="A659" t="str">
            <v>BR54-0193</v>
          </cell>
          <cell r="B659" t="str">
            <v>Ecom</v>
          </cell>
          <cell r="C659" t="str">
            <v>BLK</v>
          </cell>
          <cell r="D659" t="str">
            <v>Beauty Rest</v>
          </cell>
          <cell r="E659" t="str">
            <v>Heated Micro Fleece</v>
          </cell>
        </row>
        <row r="660">
          <cell r="A660" t="str">
            <v>BR54-0194</v>
          </cell>
          <cell r="B660" t="str">
            <v>Ecom</v>
          </cell>
          <cell r="C660" t="str">
            <v>BLK</v>
          </cell>
          <cell r="D660" t="str">
            <v>Beauty Rest</v>
          </cell>
          <cell r="E660" t="str">
            <v>Heated Micro Fleece</v>
          </cell>
        </row>
        <row r="661">
          <cell r="A661" t="str">
            <v>BR54-0308</v>
          </cell>
          <cell r="B661" t="str">
            <v>Ecom</v>
          </cell>
          <cell r="C661" t="str">
            <v>BLK</v>
          </cell>
          <cell r="D661" t="str">
            <v>Beauty Rest</v>
          </cell>
          <cell r="E661" t="str">
            <v>Heated Microlight to Berber</v>
          </cell>
        </row>
        <row r="662">
          <cell r="A662" t="str">
            <v>BR54-0309</v>
          </cell>
          <cell r="B662" t="str">
            <v>Ecom</v>
          </cell>
          <cell r="C662" t="str">
            <v>BLK</v>
          </cell>
          <cell r="D662" t="str">
            <v>Beauty Rest</v>
          </cell>
          <cell r="E662" t="str">
            <v>Heated Microlight to Berber</v>
          </cell>
        </row>
        <row r="663">
          <cell r="A663" t="str">
            <v>BR54-0310</v>
          </cell>
          <cell r="B663" t="str">
            <v>Ecom</v>
          </cell>
          <cell r="C663" t="str">
            <v>BLK</v>
          </cell>
          <cell r="D663" t="str">
            <v>Beauty Rest</v>
          </cell>
          <cell r="E663" t="str">
            <v>Heated Microlight to Berber</v>
          </cell>
        </row>
        <row r="664">
          <cell r="A664" t="str">
            <v>BR54-0311</v>
          </cell>
          <cell r="B664" t="str">
            <v>Ecom</v>
          </cell>
          <cell r="C664" t="str">
            <v>BLK</v>
          </cell>
          <cell r="D664" t="str">
            <v>Beauty Rest</v>
          </cell>
          <cell r="E664" t="str">
            <v>Heated Microlight to Berber</v>
          </cell>
        </row>
        <row r="665">
          <cell r="A665" t="str">
            <v>BR54-0377</v>
          </cell>
          <cell r="B665" t="str">
            <v>Ecom</v>
          </cell>
          <cell r="C665" t="str">
            <v>BLK</v>
          </cell>
          <cell r="D665" t="str">
            <v>Beauty Rest</v>
          </cell>
          <cell r="E665" t="str">
            <v>Heated Microlight to Berber</v>
          </cell>
        </row>
        <row r="666">
          <cell r="A666" t="str">
            <v>BR54-0378</v>
          </cell>
          <cell r="B666" t="str">
            <v>Ecom</v>
          </cell>
          <cell r="C666" t="str">
            <v>BLK</v>
          </cell>
          <cell r="D666" t="str">
            <v>Beauty Rest</v>
          </cell>
          <cell r="E666" t="str">
            <v>Heated Microlight to Berber</v>
          </cell>
        </row>
        <row r="667">
          <cell r="A667" t="str">
            <v>BR54-0379</v>
          </cell>
          <cell r="B667" t="str">
            <v>Ecom</v>
          </cell>
          <cell r="C667" t="str">
            <v>BLK</v>
          </cell>
          <cell r="D667" t="str">
            <v>Beauty Rest</v>
          </cell>
          <cell r="E667" t="str">
            <v>Heated Microlight to Berber</v>
          </cell>
        </row>
        <row r="668">
          <cell r="A668" t="str">
            <v>BR54-0380</v>
          </cell>
          <cell r="B668" t="str">
            <v>Ecom</v>
          </cell>
          <cell r="C668" t="str">
            <v>BLK</v>
          </cell>
          <cell r="D668" t="str">
            <v>Beauty Rest</v>
          </cell>
          <cell r="E668" t="str">
            <v>Heated Microlight to Berber</v>
          </cell>
        </row>
        <row r="669">
          <cell r="A669" t="str">
            <v>BR54-0381</v>
          </cell>
          <cell r="B669" t="str">
            <v>Ecom</v>
          </cell>
          <cell r="C669" t="str">
            <v>BLK</v>
          </cell>
          <cell r="D669" t="str">
            <v>Beauty Rest</v>
          </cell>
          <cell r="E669" t="str">
            <v>Heated Microlight to Berber</v>
          </cell>
        </row>
        <row r="670">
          <cell r="A670" t="str">
            <v>BR54-0382</v>
          </cell>
          <cell r="B670" t="str">
            <v>Ecom</v>
          </cell>
          <cell r="C670" t="str">
            <v>BLK</v>
          </cell>
          <cell r="D670" t="str">
            <v>Beauty Rest</v>
          </cell>
          <cell r="E670" t="str">
            <v>Heated Microlight to Berber</v>
          </cell>
        </row>
        <row r="671">
          <cell r="A671" t="str">
            <v>BR54-0383</v>
          </cell>
          <cell r="B671" t="str">
            <v>Ecom</v>
          </cell>
          <cell r="C671" t="str">
            <v>BLK</v>
          </cell>
          <cell r="D671" t="str">
            <v>Beauty Rest</v>
          </cell>
          <cell r="E671" t="str">
            <v>Heated Microlight to Berber</v>
          </cell>
        </row>
        <row r="672">
          <cell r="A672" t="str">
            <v>BR54-0384</v>
          </cell>
          <cell r="B672" t="str">
            <v>Ecom</v>
          </cell>
          <cell r="C672" t="str">
            <v>BLK</v>
          </cell>
          <cell r="D672" t="str">
            <v>Beauty Rest</v>
          </cell>
          <cell r="E672" t="str">
            <v>Heated Microlight to Berber</v>
          </cell>
        </row>
        <row r="673">
          <cell r="A673" t="str">
            <v>BR54-0385</v>
          </cell>
          <cell r="B673" t="str">
            <v>Ecom</v>
          </cell>
          <cell r="C673" t="str">
            <v>BLK</v>
          </cell>
          <cell r="D673" t="str">
            <v>Beauty Rest</v>
          </cell>
          <cell r="E673" t="str">
            <v>Heated Microlight to Berber</v>
          </cell>
        </row>
        <row r="674">
          <cell r="A674" t="str">
            <v>BR54-0386</v>
          </cell>
          <cell r="B674" t="str">
            <v>Ecom</v>
          </cell>
          <cell r="C674" t="str">
            <v>BLK</v>
          </cell>
          <cell r="D674" t="str">
            <v>Beauty Rest</v>
          </cell>
          <cell r="E674" t="str">
            <v>Heated Microlight to Berber</v>
          </cell>
        </row>
        <row r="675">
          <cell r="A675" t="str">
            <v>BR54-0387</v>
          </cell>
          <cell r="B675" t="str">
            <v>Ecom</v>
          </cell>
          <cell r="C675" t="str">
            <v>BLK</v>
          </cell>
          <cell r="D675" t="str">
            <v>Beauty Rest</v>
          </cell>
          <cell r="E675" t="str">
            <v>Heated Microlight to Berber</v>
          </cell>
        </row>
        <row r="676">
          <cell r="A676" t="str">
            <v>BR54-0388</v>
          </cell>
          <cell r="B676" t="str">
            <v>Ecom</v>
          </cell>
          <cell r="C676" t="str">
            <v>BLK</v>
          </cell>
          <cell r="D676" t="str">
            <v>Beauty Rest</v>
          </cell>
          <cell r="E676" t="str">
            <v>Heated Microlight to Berber</v>
          </cell>
        </row>
        <row r="677">
          <cell r="A677" t="str">
            <v>BR54-0389</v>
          </cell>
          <cell r="B677" t="str">
            <v>Ecom</v>
          </cell>
          <cell r="C677" t="str">
            <v>BLK</v>
          </cell>
          <cell r="D677" t="str">
            <v>Beauty Rest</v>
          </cell>
          <cell r="E677" t="str">
            <v>Heated Microlight to Berber</v>
          </cell>
        </row>
        <row r="678">
          <cell r="A678" t="str">
            <v>BR54-0390</v>
          </cell>
          <cell r="B678" t="str">
            <v>Ecom</v>
          </cell>
          <cell r="C678" t="str">
            <v>BLK</v>
          </cell>
          <cell r="D678" t="str">
            <v>Beauty Rest</v>
          </cell>
          <cell r="E678" t="str">
            <v>Heated Microlight to Berber</v>
          </cell>
        </row>
        <row r="679">
          <cell r="A679" t="str">
            <v>BR54-0391</v>
          </cell>
          <cell r="B679" t="str">
            <v>Ecom</v>
          </cell>
          <cell r="C679" t="str">
            <v>BLK</v>
          </cell>
          <cell r="D679" t="str">
            <v>Beauty Rest</v>
          </cell>
          <cell r="E679" t="str">
            <v>Heated Microlight to Berber</v>
          </cell>
        </row>
        <row r="680">
          <cell r="A680" t="str">
            <v>BR54-0392</v>
          </cell>
          <cell r="B680" t="str">
            <v>Ecom</v>
          </cell>
          <cell r="C680" t="str">
            <v>BLK</v>
          </cell>
          <cell r="D680" t="str">
            <v>Beauty Rest</v>
          </cell>
          <cell r="E680" t="str">
            <v>Heated Microlight to Berber</v>
          </cell>
        </row>
        <row r="681">
          <cell r="A681" t="str">
            <v>BR54-0411</v>
          </cell>
          <cell r="B681" t="str">
            <v>Ecom</v>
          </cell>
          <cell r="C681" t="str">
            <v>BLK</v>
          </cell>
          <cell r="D681" t="str">
            <v>Beauty Rest</v>
          </cell>
          <cell r="E681" t="str">
            <v>Heated Micro Fleece</v>
          </cell>
        </row>
        <row r="682">
          <cell r="A682" t="str">
            <v>BR54-0412</v>
          </cell>
          <cell r="B682" t="str">
            <v>Ecom</v>
          </cell>
          <cell r="C682" t="str">
            <v>BLK</v>
          </cell>
          <cell r="D682" t="str">
            <v>Beauty Rest</v>
          </cell>
          <cell r="E682" t="str">
            <v>Heated Micro Fleece</v>
          </cell>
        </row>
        <row r="683">
          <cell r="A683" t="str">
            <v>BR54-0413</v>
          </cell>
          <cell r="B683" t="str">
            <v>Ecom</v>
          </cell>
          <cell r="C683" t="str">
            <v>BLK</v>
          </cell>
          <cell r="D683" t="str">
            <v>Beauty Rest</v>
          </cell>
          <cell r="E683" t="str">
            <v>Heated Micro Fleece</v>
          </cell>
        </row>
        <row r="684">
          <cell r="A684" t="str">
            <v>BR54-0414</v>
          </cell>
          <cell r="B684" t="str">
            <v>Ecom</v>
          </cell>
          <cell r="C684" t="str">
            <v>BLK</v>
          </cell>
          <cell r="D684" t="str">
            <v>Beauty Rest</v>
          </cell>
          <cell r="E684" t="str">
            <v>Heated Micro Fleece</v>
          </cell>
        </row>
        <row r="685">
          <cell r="A685" t="str">
            <v>BR54-0415</v>
          </cell>
          <cell r="B685" t="str">
            <v>Ecom</v>
          </cell>
          <cell r="C685" t="str">
            <v>BLK</v>
          </cell>
          <cell r="D685" t="str">
            <v>Beauty Rest</v>
          </cell>
          <cell r="E685" t="str">
            <v>Heated Microlight to Berber</v>
          </cell>
        </row>
        <row r="686">
          <cell r="A686" t="str">
            <v>BR54-0416</v>
          </cell>
          <cell r="B686" t="str">
            <v>Ecom</v>
          </cell>
          <cell r="C686" t="str">
            <v>BLK</v>
          </cell>
          <cell r="D686" t="str">
            <v>Beauty Rest</v>
          </cell>
          <cell r="E686" t="str">
            <v>Heated Microlight to Berber</v>
          </cell>
        </row>
        <row r="687">
          <cell r="A687" t="str">
            <v>BR54-0417</v>
          </cell>
          <cell r="B687" t="str">
            <v>Ecom</v>
          </cell>
          <cell r="C687" t="str">
            <v>BLK</v>
          </cell>
          <cell r="D687" t="str">
            <v>Beauty Rest</v>
          </cell>
          <cell r="E687" t="str">
            <v>Heated Microlight to Berber</v>
          </cell>
        </row>
        <row r="688">
          <cell r="A688" t="str">
            <v>BR54-0418</v>
          </cell>
          <cell r="B688" t="str">
            <v>Ecom</v>
          </cell>
          <cell r="C688" t="str">
            <v>BLK</v>
          </cell>
          <cell r="D688" t="str">
            <v>Beauty Rest</v>
          </cell>
          <cell r="E688" t="str">
            <v>Heated Microlight to Berber</v>
          </cell>
        </row>
        <row r="689">
          <cell r="A689" t="str">
            <v>BR54-0419</v>
          </cell>
          <cell r="B689" t="str">
            <v>Ecom</v>
          </cell>
          <cell r="C689" t="str">
            <v>BLK</v>
          </cell>
          <cell r="D689" t="str">
            <v>Beauty Rest</v>
          </cell>
          <cell r="E689" t="str">
            <v>Heated Microlight to Berber</v>
          </cell>
        </row>
        <row r="690">
          <cell r="A690" t="str">
            <v>BR54-0513</v>
          </cell>
          <cell r="B690" t="str">
            <v>Ecom</v>
          </cell>
          <cell r="C690" t="str">
            <v>BLK</v>
          </cell>
          <cell r="D690" t="str">
            <v>Beauty Rest</v>
          </cell>
          <cell r="E690" t="str">
            <v>Heated Plush</v>
          </cell>
        </row>
        <row r="691">
          <cell r="A691" t="str">
            <v>BR54-0514</v>
          </cell>
          <cell r="B691" t="str">
            <v>Ecom</v>
          </cell>
          <cell r="C691" t="str">
            <v>BLK</v>
          </cell>
          <cell r="D691" t="str">
            <v>Beauty Rest</v>
          </cell>
          <cell r="E691" t="str">
            <v>Heated Plush</v>
          </cell>
        </row>
        <row r="692">
          <cell r="A692" t="str">
            <v>BR54-0515</v>
          </cell>
          <cell r="B692" t="str">
            <v>Ecom</v>
          </cell>
          <cell r="C692" t="str">
            <v>BLK</v>
          </cell>
          <cell r="D692" t="str">
            <v>Beauty Rest</v>
          </cell>
          <cell r="E692" t="str">
            <v>Heated Plush</v>
          </cell>
        </row>
        <row r="693">
          <cell r="A693" t="str">
            <v>BR54-0516</v>
          </cell>
          <cell r="B693" t="str">
            <v>Ecom</v>
          </cell>
          <cell r="C693" t="str">
            <v>BLK</v>
          </cell>
          <cell r="D693" t="str">
            <v>Beauty Rest</v>
          </cell>
          <cell r="E693" t="str">
            <v>Heated Plush</v>
          </cell>
        </row>
        <row r="694">
          <cell r="A694" t="str">
            <v>BR54-0517</v>
          </cell>
          <cell r="B694" t="str">
            <v>Ecom</v>
          </cell>
          <cell r="C694" t="str">
            <v>BLK</v>
          </cell>
          <cell r="D694" t="str">
            <v>Beauty Rest</v>
          </cell>
          <cell r="E694" t="str">
            <v>Heated Plush</v>
          </cell>
        </row>
        <row r="695">
          <cell r="A695" t="str">
            <v>BR54-0518</v>
          </cell>
          <cell r="B695" t="str">
            <v>Ecom</v>
          </cell>
          <cell r="C695" t="str">
            <v>BLK</v>
          </cell>
          <cell r="D695" t="str">
            <v>Beauty Rest</v>
          </cell>
          <cell r="E695" t="str">
            <v>Heated Plush</v>
          </cell>
        </row>
        <row r="696">
          <cell r="A696" t="str">
            <v>BR54-0519</v>
          </cell>
          <cell r="B696" t="str">
            <v>Ecom</v>
          </cell>
          <cell r="C696" t="str">
            <v>BLK</v>
          </cell>
          <cell r="D696" t="str">
            <v>Beauty Rest</v>
          </cell>
          <cell r="E696" t="str">
            <v>Heated Plush</v>
          </cell>
        </row>
        <row r="697">
          <cell r="A697" t="str">
            <v>BR54-0520</v>
          </cell>
          <cell r="B697" t="str">
            <v>Ecom</v>
          </cell>
          <cell r="C697" t="str">
            <v>BLK</v>
          </cell>
          <cell r="D697" t="str">
            <v>Beauty Rest</v>
          </cell>
          <cell r="E697" t="str">
            <v>Heated Plush</v>
          </cell>
        </row>
        <row r="698">
          <cell r="A698" t="str">
            <v>BR54-0521</v>
          </cell>
          <cell r="B698" t="str">
            <v>Ecom</v>
          </cell>
          <cell r="C698" t="str">
            <v>BLK</v>
          </cell>
          <cell r="D698" t="str">
            <v>Beauty Rest</v>
          </cell>
          <cell r="E698" t="str">
            <v>Heated Plush</v>
          </cell>
        </row>
        <row r="699">
          <cell r="A699" t="str">
            <v>BR54-0522</v>
          </cell>
          <cell r="B699" t="str">
            <v>Ecom</v>
          </cell>
          <cell r="C699" t="str">
            <v>BLK</v>
          </cell>
          <cell r="D699" t="str">
            <v>Beauty Rest</v>
          </cell>
          <cell r="E699" t="str">
            <v>Heated Plush</v>
          </cell>
        </row>
        <row r="700">
          <cell r="A700" t="str">
            <v>BR54-0523</v>
          </cell>
          <cell r="B700" t="str">
            <v>Ecom</v>
          </cell>
          <cell r="C700" t="str">
            <v>BLK</v>
          </cell>
          <cell r="D700" t="str">
            <v>Beauty Rest</v>
          </cell>
          <cell r="E700" t="str">
            <v>Heated Plush</v>
          </cell>
        </row>
        <row r="701">
          <cell r="A701" t="str">
            <v>BR54-0524</v>
          </cell>
          <cell r="B701" t="str">
            <v>Ecom</v>
          </cell>
          <cell r="C701" t="str">
            <v>BLK</v>
          </cell>
          <cell r="D701" t="str">
            <v>Beauty Rest</v>
          </cell>
          <cell r="E701" t="str">
            <v>Heated Plush</v>
          </cell>
        </row>
        <row r="702">
          <cell r="A702" t="str">
            <v>BR54-0525</v>
          </cell>
          <cell r="B702" t="str">
            <v>Ecom</v>
          </cell>
          <cell r="C702" t="str">
            <v>BLK</v>
          </cell>
          <cell r="D702" t="str">
            <v>Beauty Rest</v>
          </cell>
          <cell r="E702" t="str">
            <v>Heated Plush</v>
          </cell>
        </row>
        <row r="703">
          <cell r="A703" t="str">
            <v>BR54-0526</v>
          </cell>
          <cell r="B703" t="str">
            <v>Ecom</v>
          </cell>
          <cell r="C703" t="str">
            <v>BLK</v>
          </cell>
          <cell r="D703" t="str">
            <v>Beauty Rest</v>
          </cell>
          <cell r="E703" t="str">
            <v>Heated Plush</v>
          </cell>
        </row>
        <row r="704">
          <cell r="A704" t="str">
            <v>BR54-0527</v>
          </cell>
          <cell r="B704" t="str">
            <v>Ecom</v>
          </cell>
          <cell r="C704" t="str">
            <v>BLK</v>
          </cell>
          <cell r="D704" t="str">
            <v>Beauty Rest</v>
          </cell>
          <cell r="E704" t="str">
            <v>Heated Plush</v>
          </cell>
        </row>
        <row r="705">
          <cell r="A705" t="str">
            <v>BR54-0528</v>
          </cell>
          <cell r="B705" t="str">
            <v>Ecom</v>
          </cell>
          <cell r="C705" t="str">
            <v>BLK</v>
          </cell>
          <cell r="D705" t="str">
            <v>Beauty Rest</v>
          </cell>
          <cell r="E705" t="str">
            <v>Heated Plush</v>
          </cell>
        </row>
        <row r="706">
          <cell r="A706" t="str">
            <v>BR54-0529</v>
          </cell>
          <cell r="B706" t="str">
            <v>Ecom</v>
          </cell>
          <cell r="C706" t="str">
            <v>BLK</v>
          </cell>
          <cell r="D706" t="str">
            <v>Beauty Rest</v>
          </cell>
          <cell r="E706" t="str">
            <v>Heated Plush</v>
          </cell>
        </row>
        <row r="707">
          <cell r="A707" t="str">
            <v>BR54-0530</v>
          </cell>
          <cell r="B707" t="str">
            <v>Ecom</v>
          </cell>
          <cell r="C707" t="str">
            <v>BLK</v>
          </cell>
          <cell r="D707" t="str">
            <v>Beauty Rest</v>
          </cell>
          <cell r="E707" t="str">
            <v>Heated Plush</v>
          </cell>
        </row>
        <row r="708">
          <cell r="A708" t="str">
            <v>BR54-0531</v>
          </cell>
          <cell r="B708" t="str">
            <v>Ecom</v>
          </cell>
          <cell r="C708" t="str">
            <v>BLK</v>
          </cell>
          <cell r="D708" t="str">
            <v>Beauty Rest</v>
          </cell>
          <cell r="E708" t="str">
            <v>Heated Plush</v>
          </cell>
        </row>
        <row r="709">
          <cell r="A709" t="str">
            <v>BR54-0532</v>
          </cell>
          <cell r="B709" t="str">
            <v>Ecom</v>
          </cell>
          <cell r="C709" t="str">
            <v>BLK</v>
          </cell>
          <cell r="D709" t="str">
            <v>Beauty Rest</v>
          </cell>
          <cell r="E709" t="str">
            <v>Heated Plush</v>
          </cell>
        </row>
        <row r="710">
          <cell r="A710" t="str">
            <v>BR54-0538</v>
          </cell>
          <cell r="B710" t="str">
            <v>Ecom</v>
          </cell>
          <cell r="C710" t="str">
            <v>BLK</v>
          </cell>
          <cell r="D710" t="str">
            <v>Beauty Rest</v>
          </cell>
          <cell r="E710" t="str">
            <v>Heated Ogee</v>
          </cell>
        </row>
        <row r="711">
          <cell r="A711" t="str">
            <v>BR54-0539</v>
          </cell>
          <cell r="B711" t="str">
            <v>Ecom</v>
          </cell>
          <cell r="C711" t="str">
            <v>BLK</v>
          </cell>
          <cell r="D711" t="str">
            <v>Beauty Rest</v>
          </cell>
          <cell r="E711" t="str">
            <v>Heated Ogee</v>
          </cell>
        </row>
        <row r="712">
          <cell r="A712" t="str">
            <v>BR54-0540</v>
          </cell>
          <cell r="B712" t="str">
            <v>Ecom</v>
          </cell>
          <cell r="C712" t="str">
            <v>BLK</v>
          </cell>
          <cell r="D712" t="str">
            <v>Beauty Rest</v>
          </cell>
          <cell r="E712" t="str">
            <v>Heated Ogee</v>
          </cell>
        </row>
        <row r="713">
          <cell r="A713" t="str">
            <v>BR54-0541</v>
          </cell>
          <cell r="B713" t="str">
            <v>Ecom</v>
          </cell>
          <cell r="C713" t="str">
            <v>BLK</v>
          </cell>
          <cell r="D713" t="str">
            <v>Beauty Rest</v>
          </cell>
          <cell r="E713" t="str">
            <v>Heated Ogee</v>
          </cell>
        </row>
        <row r="714">
          <cell r="A714" t="str">
            <v>BR54-0542</v>
          </cell>
          <cell r="B714" t="str">
            <v>Ecom</v>
          </cell>
          <cell r="C714" t="str">
            <v>BLK</v>
          </cell>
          <cell r="D714" t="str">
            <v>Beauty Rest</v>
          </cell>
          <cell r="E714" t="str">
            <v>Heated Ogee</v>
          </cell>
        </row>
        <row r="715">
          <cell r="A715" t="str">
            <v>BR54-0646</v>
          </cell>
          <cell r="B715" t="str">
            <v>Ecom</v>
          </cell>
          <cell r="C715" t="str">
            <v>BLK</v>
          </cell>
          <cell r="D715" t="str">
            <v>Beauty Rest</v>
          </cell>
          <cell r="E715" t="str">
            <v>Heated Microlight to Berber</v>
          </cell>
        </row>
        <row r="716">
          <cell r="A716" t="str">
            <v>BR54-0647</v>
          </cell>
          <cell r="B716" t="str">
            <v>Ecom</v>
          </cell>
          <cell r="C716" t="str">
            <v>BLK</v>
          </cell>
          <cell r="D716" t="str">
            <v>Beauty Rest</v>
          </cell>
          <cell r="E716" t="str">
            <v>Heated Microlight to Berber</v>
          </cell>
        </row>
        <row r="717">
          <cell r="A717" t="str">
            <v>BR54-0648</v>
          </cell>
          <cell r="B717" t="str">
            <v>Ecom</v>
          </cell>
          <cell r="C717" t="str">
            <v>BLK</v>
          </cell>
          <cell r="D717" t="str">
            <v>Beauty Rest</v>
          </cell>
          <cell r="E717" t="str">
            <v>Heated Microlight to Berber</v>
          </cell>
        </row>
        <row r="718">
          <cell r="A718" t="str">
            <v>BR54-0649</v>
          </cell>
          <cell r="B718" t="str">
            <v>Ecom</v>
          </cell>
          <cell r="C718" t="str">
            <v>BLK</v>
          </cell>
          <cell r="D718" t="str">
            <v>Beauty Rest</v>
          </cell>
          <cell r="E718" t="str">
            <v>Heated Microlight to Berber</v>
          </cell>
        </row>
        <row r="719">
          <cell r="A719" t="str">
            <v>BR54-0650</v>
          </cell>
          <cell r="B719" t="str">
            <v>Ecom</v>
          </cell>
          <cell r="C719" t="str">
            <v>BLK</v>
          </cell>
          <cell r="D719" t="str">
            <v>Beauty Rest</v>
          </cell>
          <cell r="E719" t="str">
            <v>Heated Microlight to Berber</v>
          </cell>
        </row>
        <row r="720">
          <cell r="A720" t="str">
            <v>BR54-0651</v>
          </cell>
          <cell r="B720" t="str">
            <v>Ecom</v>
          </cell>
          <cell r="C720" t="str">
            <v>BLK</v>
          </cell>
          <cell r="D720" t="str">
            <v>Beauty Rest</v>
          </cell>
          <cell r="E720" t="str">
            <v>Heated Microlight to Berber</v>
          </cell>
        </row>
        <row r="721">
          <cell r="A721" t="str">
            <v>BR54-0652</v>
          </cell>
          <cell r="B721" t="str">
            <v>Ecom</v>
          </cell>
          <cell r="C721" t="str">
            <v>BLK</v>
          </cell>
          <cell r="D721" t="str">
            <v>Beauty Rest</v>
          </cell>
          <cell r="E721" t="str">
            <v>Heated Microlight to Berber</v>
          </cell>
        </row>
        <row r="722">
          <cell r="A722" t="str">
            <v>BR54-0653</v>
          </cell>
          <cell r="B722" t="str">
            <v>Ecom</v>
          </cell>
          <cell r="C722" t="str">
            <v>BLK</v>
          </cell>
          <cell r="D722" t="str">
            <v>Beauty Rest</v>
          </cell>
          <cell r="E722" t="str">
            <v>Heated Microlight to Berber</v>
          </cell>
        </row>
        <row r="723">
          <cell r="A723" t="str">
            <v>BR54-0654</v>
          </cell>
          <cell r="B723" t="str">
            <v>Ecom</v>
          </cell>
          <cell r="C723" t="str">
            <v>BLK</v>
          </cell>
          <cell r="D723" t="str">
            <v>Beauty Rest</v>
          </cell>
          <cell r="E723" t="str">
            <v>Heated Plush</v>
          </cell>
        </row>
        <row r="724">
          <cell r="A724" t="str">
            <v>BR54-0655</v>
          </cell>
          <cell r="B724" t="str">
            <v>Ecom</v>
          </cell>
          <cell r="C724" t="str">
            <v>BLK</v>
          </cell>
          <cell r="D724" t="str">
            <v>Beauty Rest</v>
          </cell>
          <cell r="E724" t="str">
            <v>Heated Plush</v>
          </cell>
        </row>
        <row r="725">
          <cell r="A725" t="str">
            <v>BR54-0656</v>
          </cell>
          <cell r="B725" t="str">
            <v>Ecom</v>
          </cell>
          <cell r="C725" t="str">
            <v>BLK</v>
          </cell>
          <cell r="D725" t="str">
            <v>Beauty Rest</v>
          </cell>
          <cell r="E725" t="str">
            <v>Heated Plush</v>
          </cell>
        </row>
        <row r="726">
          <cell r="A726" t="str">
            <v>BR54-0657</v>
          </cell>
          <cell r="B726" t="str">
            <v>Ecom</v>
          </cell>
          <cell r="C726" t="str">
            <v>BLK</v>
          </cell>
          <cell r="D726" t="str">
            <v>Beauty Rest</v>
          </cell>
          <cell r="E726" t="str">
            <v>Heated Plush</v>
          </cell>
        </row>
        <row r="727">
          <cell r="A727" t="str">
            <v>BR54-0658</v>
          </cell>
          <cell r="B727" t="str">
            <v>Ecom</v>
          </cell>
          <cell r="C727" t="str">
            <v>BLK</v>
          </cell>
          <cell r="D727" t="str">
            <v>Beauty Rest</v>
          </cell>
          <cell r="E727" t="str">
            <v>Heated Plush</v>
          </cell>
        </row>
        <row r="728">
          <cell r="A728" t="str">
            <v>BR54-0659</v>
          </cell>
          <cell r="B728" t="str">
            <v>Ecom</v>
          </cell>
          <cell r="C728" t="str">
            <v>BLK</v>
          </cell>
          <cell r="D728" t="str">
            <v>Beauty Rest</v>
          </cell>
          <cell r="E728" t="str">
            <v>Heated Plush</v>
          </cell>
        </row>
        <row r="729">
          <cell r="A729" t="str">
            <v>BR54-0660</v>
          </cell>
          <cell r="B729" t="str">
            <v>Ecom</v>
          </cell>
          <cell r="C729" t="str">
            <v>BLK</v>
          </cell>
          <cell r="D729" t="str">
            <v>Beauty Rest</v>
          </cell>
          <cell r="E729" t="str">
            <v>Heated Plush</v>
          </cell>
        </row>
        <row r="730">
          <cell r="A730" t="str">
            <v>BR54-0661</v>
          </cell>
          <cell r="B730" t="str">
            <v>Ecom</v>
          </cell>
          <cell r="C730" t="str">
            <v>BLK</v>
          </cell>
          <cell r="D730" t="str">
            <v>Beauty Rest</v>
          </cell>
          <cell r="E730" t="str">
            <v>Heated Plush</v>
          </cell>
        </row>
        <row r="731">
          <cell r="A731" t="str">
            <v>BR54-0662</v>
          </cell>
          <cell r="B731" t="str">
            <v>Ecom</v>
          </cell>
          <cell r="C731" t="str">
            <v>BLK</v>
          </cell>
          <cell r="D731" t="str">
            <v>Beauty Rest</v>
          </cell>
          <cell r="E731" t="str">
            <v>Heated Microlight to Berber</v>
          </cell>
        </row>
        <row r="732">
          <cell r="A732" t="str">
            <v>BR54-0663</v>
          </cell>
          <cell r="B732" t="str">
            <v>Ecom</v>
          </cell>
          <cell r="C732" t="str">
            <v>BLK</v>
          </cell>
          <cell r="D732" t="str">
            <v>Beauty Rest</v>
          </cell>
          <cell r="E732" t="str">
            <v>Heated Microlight to Berber</v>
          </cell>
        </row>
        <row r="733">
          <cell r="A733" t="str">
            <v>BR54-0664</v>
          </cell>
          <cell r="B733" t="str">
            <v>Ecom</v>
          </cell>
          <cell r="C733" t="str">
            <v>BLK</v>
          </cell>
          <cell r="D733" t="str">
            <v>Beauty Rest</v>
          </cell>
          <cell r="E733" t="str">
            <v>Heated Plush</v>
          </cell>
        </row>
        <row r="734">
          <cell r="A734" t="str">
            <v>BR54-0665</v>
          </cell>
          <cell r="B734" t="str">
            <v>Ecom</v>
          </cell>
          <cell r="C734" t="str">
            <v>BLK</v>
          </cell>
          <cell r="D734" t="str">
            <v>Beauty Rest</v>
          </cell>
          <cell r="E734" t="str">
            <v>Heated Plush</v>
          </cell>
        </row>
        <row r="735">
          <cell r="A735" t="str">
            <v>BR54-0666</v>
          </cell>
          <cell r="B735" t="str">
            <v>Ecom</v>
          </cell>
          <cell r="C735" t="str">
            <v>BLK</v>
          </cell>
          <cell r="D735" t="str">
            <v>Beauty Rest</v>
          </cell>
          <cell r="E735" t="str">
            <v>Heated Ogee</v>
          </cell>
        </row>
        <row r="736">
          <cell r="A736" t="str">
            <v>BR54-0749</v>
          </cell>
          <cell r="B736" t="str">
            <v>Ecom</v>
          </cell>
          <cell r="C736" t="str">
            <v>BLK</v>
          </cell>
          <cell r="D736" t="str">
            <v>Beauty Rest</v>
          </cell>
          <cell r="E736" t="str">
            <v>Heated Ogee</v>
          </cell>
        </row>
        <row r="737">
          <cell r="A737" t="str">
            <v>BR54-0777</v>
          </cell>
          <cell r="B737" t="str">
            <v>Ecom</v>
          </cell>
          <cell r="C737" t="str">
            <v>BLK</v>
          </cell>
          <cell r="D737" t="str">
            <v>Beauty Rest</v>
          </cell>
          <cell r="E737" t="str">
            <v>Heated Ogee</v>
          </cell>
        </row>
        <row r="738">
          <cell r="A738" t="str">
            <v>BR54-0778</v>
          </cell>
          <cell r="B738" t="str">
            <v>Ecom</v>
          </cell>
          <cell r="C738" t="str">
            <v>BLK</v>
          </cell>
          <cell r="D738" t="str">
            <v>Beauty Rest</v>
          </cell>
          <cell r="E738" t="str">
            <v>Heated Ogee</v>
          </cell>
        </row>
        <row r="739">
          <cell r="A739" t="str">
            <v>BR54-0820</v>
          </cell>
          <cell r="B739" t="str">
            <v>Amazon exclusive</v>
          </cell>
          <cell r="C739" t="str">
            <v>BLK</v>
          </cell>
          <cell r="D739" t="str">
            <v>Beautyrest</v>
          </cell>
          <cell r="E739" t="str">
            <v>Heated Long Fur Throw</v>
          </cell>
        </row>
        <row r="740">
          <cell r="A740" t="str">
            <v>BR54-0821</v>
          </cell>
          <cell r="B740" t="str">
            <v>Amazon exclusive</v>
          </cell>
          <cell r="C740" t="str">
            <v>BLK</v>
          </cell>
          <cell r="D740" t="str">
            <v>Beautyrest</v>
          </cell>
          <cell r="E740" t="str">
            <v>Heated Long Fur Throw</v>
          </cell>
        </row>
        <row r="741">
          <cell r="A741" t="str">
            <v>BR54-0822</v>
          </cell>
          <cell r="B741" t="str">
            <v>Amazon exclusive</v>
          </cell>
          <cell r="C741" t="str">
            <v>BLK</v>
          </cell>
          <cell r="D741" t="str">
            <v>Beautyrest</v>
          </cell>
          <cell r="E741" t="str">
            <v>Heated Long Fur Throw</v>
          </cell>
        </row>
        <row r="742">
          <cell r="A742" t="str">
            <v>BR54-0823</v>
          </cell>
          <cell r="B742" t="str">
            <v>Amazon exclusive</v>
          </cell>
          <cell r="C742" t="str">
            <v>BLK</v>
          </cell>
          <cell r="D742" t="str">
            <v>Beautyrest</v>
          </cell>
          <cell r="E742" t="str">
            <v>Heated Long Fur Throw</v>
          </cell>
        </row>
        <row r="743">
          <cell r="A743" t="str">
            <v>BR54-0824</v>
          </cell>
          <cell r="B743" t="str">
            <v>Amazon exclusive</v>
          </cell>
          <cell r="C743" t="str">
            <v>BLK</v>
          </cell>
          <cell r="D743" t="str">
            <v>Beautyrest</v>
          </cell>
          <cell r="E743" t="str">
            <v>Heated Long Fur Throw</v>
          </cell>
        </row>
        <row r="744">
          <cell r="A744" t="str">
            <v>BR54-0825</v>
          </cell>
          <cell r="B744" t="str">
            <v>Amazon exclusive</v>
          </cell>
          <cell r="C744" t="str">
            <v>BLK</v>
          </cell>
          <cell r="D744" t="str">
            <v>Beautyrest</v>
          </cell>
          <cell r="E744" t="str">
            <v>Heated Snuggle Wrap</v>
          </cell>
        </row>
        <row r="745">
          <cell r="A745" t="str">
            <v>BR54-0826</v>
          </cell>
          <cell r="B745" t="str">
            <v>Amazon exclusive</v>
          </cell>
          <cell r="C745" t="str">
            <v>BLK</v>
          </cell>
          <cell r="D745" t="str">
            <v>Beautyrest</v>
          </cell>
          <cell r="E745" t="str">
            <v>Heated Snuggle Wrap</v>
          </cell>
        </row>
        <row r="746">
          <cell r="A746" t="str">
            <v>BR54-0827</v>
          </cell>
          <cell r="B746" t="str">
            <v>Amazon exclusive</v>
          </cell>
          <cell r="C746" t="str">
            <v>BLK</v>
          </cell>
          <cell r="D746" t="str">
            <v>Beautyrest</v>
          </cell>
          <cell r="E746" t="str">
            <v>Heated Snuggle Wrap</v>
          </cell>
        </row>
        <row r="747">
          <cell r="A747" t="str">
            <v>BR54-0828</v>
          </cell>
          <cell r="B747" t="str">
            <v>Amazon exclusive</v>
          </cell>
          <cell r="C747" t="str">
            <v>BLK</v>
          </cell>
          <cell r="D747" t="str">
            <v>Beautyrest</v>
          </cell>
          <cell r="E747" t="str">
            <v>Heated Snuggle Wrap</v>
          </cell>
        </row>
        <row r="748">
          <cell r="A748" t="str">
            <v>BR54-0829</v>
          </cell>
          <cell r="B748" t="str">
            <v>Amazon exclusive</v>
          </cell>
          <cell r="C748" t="str">
            <v>BLK</v>
          </cell>
          <cell r="D748" t="str">
            <v>Beautyrest</v>
          </cell>
          <cell r="E748" t="str">
            <v>Heated Snuggle Wrap</v>
          </cell>
        </row>
        <row r="749">
          <cell r="A749" t="str">
            <v>BR54-0830</v>
          </cell>
          <cell r="B749" t="str">
            <v>Amazon exclusive</v>
          </cell>
          <cell r="C749" t="str">
            <v>BLK</v>
          </cell>
          <cell r="D749" t="str">
            <v>Beautyrest</v>
          </cell>
          <cell r="E749" t="str">
            <v>Heated Snuggle Wrap</v>
          </cell>
        </row>
        <row r="750">
          <cell r="A750" t="str">
            <v>BR54-0831</v>
          </cell>
          <cell r="B750" t="str">
            <v>Amazon exclusive</v>
          </cell>
          <cell r="C750" t="str">
            <v>BLK</v>
          </cell>
          <cell r="D750" t="str">
            <v>Beautyrest</v>
          </cell>
          <cell r="E750" t="str">
            <v>Heated Snuggle Wrap</v>
          </cell>
        </row>
        <row r="751">
          <cell r="A751" t="str">
            <v>BR54-0833</v>
          </cell>
          <cell r="B751" t="str">
            <v>Amazon exclusive</v>
          </cell>
          <cell r="C751" t="str">
            <v>BLK</v>
          </cell>
          <cell r="D751" t="str">
            <v>Beautyrest</v>
          </cell>
          <cell r="E751" t="str">
            <v>Heated Fleece Blanket Throw Combo</v>
          </cell>
        </row>
        <row r="752">
          <cell r="A752" t="str">
            <v>BR54-0836</v>
          </cell>
          <cell r="B752" t="str">
            <v>Amazon exclusive</v>
          </cell>
          <cell r="C752" t="str">
            <v>BLK</v>
          </cell>
          <cell r="D752" t="str">
            <v>Beautyrest</v>
          </cell>
          <cell r="E752" t="str">
            <v>Heated Fleece Blanket Throw Combo</v>
          </cell>
        </row>
        <row r="753">
          <cell r="A753" t="str">
            <v>BR54-0837</v>
          </cell>
          <cell r="B753" t="str">
            <v>Amazon exclusive</v>
          </cell>
          <cell r="C753" t="str">
            <v>BLK</v>
          </cell>
          <cell r="D753" t="str">
            <v>Beautyrest</v>
          </cell>
          <cell r="E753" t="str">
            <v>Heated Fleece Blanket Throw Combo</v>
          </cell>
        </row>
        <row r="754">
          <cell r="A754" t="str">
            <v>BR54-0838</v>
          </cell>
          <cell r="B754" t="str">
            <v>Amazon exclusive</v>
          </cell>
          <cell r="C754" t="str">
            <v>BLK</v>
          </cell>
          <cell r="D754" t="str">
            <v>Beautyrest</v>
          </cell>
          <cell r="E754" t="str">
            <v>Heated Fleece Blanket Throw Combo</v>
          </cell>
        </row>
        <row r="755">
          <cell r="A755" t="str">
            <v>BR54-0841</v>
          </cell>
          <cell r="B755" t="str">
            <v>Amazon exclusive</v>
          </cell>
          <cell r="C755" t="str">
            <v>BLK</v>
          </cell>
          <cell r="D755" t="str">
            <v>Beautyrest</v>
          </cell>
          <cell r="E755" t="str">
            <v>Heated Fleece Blanket Throw Combo</v>
          </cell>
        </row>
        <row r="756">
          <cell r="A756" t="str">
            <v>BR54-0842</v>
          </cell>
          <cell r="B756" t="str">
            <v>Amazon exclusive</v>
          </cell>
          <cell r="C756" t="str">
            <v>BLK</v>
          </cell>
          <cell r="D756" t="str">
            <v>Beautyrest</v>
          </cell>
          <cell r="E756" t="str">
            <v>Heated Fleece Blanket Throw Combo</v>
          </cell>
        </row>
        <row r="757">
          <cell r="A757" t="str">
            <v>BR54-0853</v>
          </cell>
          <cell r="B757" t="str">
            <v>Ecom</v>
          </cell>
          <cell r="C757" t="str">
            <v>BLK</v>
          </cell>
          <cell r="D757" t="str">
            <v>Beauty Rest</v>
          </cell>
          <cell r="E757" t="str">
            <v>Zuri/Marselle</v>
          </cell>
        </row>
        <row r="758">
          <cell r="A758" t="str">
            <v>BR54-0854</v>
          </cell>
          <cell r="B758" t="str">
            <v>Ecom</v>
          </cell>
          <cell r="C758" t="str">
            <v>BLK</v>
          </cell>
          <cell r="D758" t="str">
            <v>Beauty Rest</v>
          </cell>
          <cell r="E758" t="str">
            <v>Zuri/Marselle</v>
          </cell>
        </row>
        <row r="759">
          <cell r="A759" t="str">
            <v>BR54-0857</v>
          </cell>
          <cell r="B759" t="str">
            <v>Amazon exclusive</v>
          </cell>
          <cell r="C759" t="str">
            <v>BLK</v>
          </cell>
          <cell r="D759" t="str">
            <v>Beautyrest</v>
          </cell>
          <cell r="E759" t="str">
            <v>Heated Foot Throw</v>
          </cell>
        </row>
        <row r="760">
          <cell r="A760" t="str">
            <v>BR54-0858</v>
          </cell>
          <cell r="B760" t="str">
            <v>Amazon exclusive</v>
          </cell>
          <cell r="C760" t="str">
            <v>BLK</v>
          </cell>
          <cell r="D760" t="str">
            <v>Beautyrest</v>
          </cell>
          <cell r="E760" t="str">
            <v>Heated Foot Throw</v>
          </cell>
        </row>
        <row r="761">
          <cell r="A761" t="str">
            <v>BR54-0859</v>
          </cell>
          <cell r="B761" t="str">
            <v>Ecom</v>
          </cell>
          <cell r="C761" t="str">
            <v>BLK</v>
          </cell>
          <cell r="D761" t="str">
            <v>Beauty Rest</v>
          </cell>
          <cell r="E761" t="str">
            <v>Zuri/Marselle</v>
          </cell>
        </row>
        <row r="762">
          <cell r="A762" t="str">
            <v>BR54-0860</v>
          </cell>
          <cell r="B762" t="str">
            <v>Ecom</v>
          </cell>
          <cell r="C762" t="str">
            <v>BLK</v>
          </cell>
          <cell r="D762" t="str">
            <v>Beauty Rest</v>
          </cell>
          <cell r="E762" t="str">
            <v>Zuri/Marselle</v>
          </cell>
        </row>
        <row r="763">
          <cell r="A763" t="str">
            <v>BR54-0891</v>
          </cell>
          <cell r="B763" t="str">
            <v>Amazon exclusive</v>
          </cell>
          <cell r="C763" t="str">
            <v>BLK</v>
          </cell>
          <cell r="D763" t="str">
            <v>Beautyrest</v>
          </cell>
          <cell r="E763" t="str">
            <v>Heated Fleece Throw</v>
          </cell>
        </row>
        <row r="764">
          <cell r="A764" t="str">
            <v>BR54-0892</v>
          </cell>
          <cell r="B764" t="str">
            <v>Amazon exclusive</v>
          </cell>
          <cell r="C764" t="str">
            <v>BLK</v>
          </cell>
          <cell r="D764" t="str">
            <v>Beautyrest</v>
          </cell>
          <cell r="E764" t="str">
            <v>Heated Fleece Throw</v>
          </cell>
        </row>
        <row r="765">
          <cell r="A765" t="str">
            <v>BR54-0893</v>
          </cell>
          <cell r="B765" t="str">
            <v>Amazon exclusive</v>
          </cell>
          <cell r="C765" t="str">
            <v>BLK</v>
          </cell>
          <cell r="D765" t="str">
            <v>Beautyrest</v>
          </cell>
          <cell r="E765" t="str">
            <v>Heated Fleece Throw</v>
          </cell>
        </row>
        <row r="766">
          <cell r="A766" t="str">
            <v>BR54-0894</v>
          </cell>
          <cell r="B766" t="str">
            <v>Amazon exclusive</v>
          </cell>
          <cell r="C766" t="str">
            <v>BLK</v>
          </cell>
          <cell r="D766" t="str">
            <v>Beautyrest</v>
          </cell>
          <cell r="E766" t="str">
            <v>Heated Fleece Throw</v>
          </cell>
        </row>
        <row r="767">
          <cell r="A767" t="str">
            <v>BR54-0895</v>
          </cell>
          <cell r="B767" t="str">
            <v>Amazon exclusive</v>
          </cell>
          <cell r="C767" t="str">
            <v>BLK</v>
          </cell>
          <cell r="D767" t="str">
            <v>Beautyrest</v>
          </cell>
          <cell r="E767" t="str">
            <v>Heated Long Fur Throw</v>
          </cell>
        </row>
        <row r="768">
          <cell r="A768" t="str">
            <v>BR54-0896</v>
          </cell>
          <cell r="B768" t="str">
            <v>Amazon exclusive</v>
          </cell>
          <cell r="C768" t="str">
            <v>BLK</v>
          </cell>
          <cell r="D768" t="str">
            <v>Beautyrest</v>
          </cell>
          <cell r="E768" t="str">
            <v>Heated Snuggle Wrap</v>
          </cell>
        </row>
        <row r="769">
          <cell r="A769" t="str">
            <v>BR54-0897</v>
          </cell>
          <cell r="B769" t="str">
            <v>Amazon exclusive</v>
          </cell>
          <cell r="C769" t="str">
            <v>BLK</v>
          </cell>
          <cell r="D769" t="str">
            <v>Beautyrest</v>
          </cell>
          <cell r="E769" t="str">
            <v>Heated Snuggle Wrap</v>
          </cell>
        </row>
        <row r="770">
          <cell r="A770" t="str">
            <v>BR54-0898</v>
          </cell>
          <cell r="B770" t="str">
            <v>Amazon exclusive</v>
          </cell>
          <cell r="C770" t="str">
            <v>BLK</v>
          </cell>
          <cell r="D770" t="str">
            <v>Beautyrest</v>
          </cell>
          <cell r="E770" t="str">
            <v>Heated Snuggle Wrap</v>
          </cell>
        </row>
        <row r="771">
          <cell r="A771" t="str">
            <v>BR54-0903</v>
          </cell>
          <cell r="B771" t="str">
            <v>Ecom</v>
          </cell>
          <cell r="C771" t="str">
            <v>BLK</v>
          </cell>
          <cell r="D771" t="str">
            <v>Beauty Rest</v>
          </cell>
          <cell r="E771" t="str">
            <v>Heated Plush</v>
          </cell>
        </row>
        <row r="772">
          <cell r="A772" t="str">
            <v>BR54-0904</v>
          </cell>
          <cell r="B772" t="str">
            <v>Ecom</v>
          </cell>
          <cell r="C772" t="str">
            <v>BLK</v>
          </cell>
          <cell r="D772" t="str">
            <v>Beauty Rest</v>
          </cell>
          <cell r="E772" t="str">
            <v>Heated Plush</v>
          </cell>
        </row>
        <row r="773">
          <cell r="A773" t="str">
            <v>BR54-0905</v>
          </cell>
          <cell r="B773" t="str">
            <v>Ecom</v>
          </cell>
          <cell r="C773" t="str">
            <v>BLK</v>
          </cell>
          <cell r="D773" t="str">
            <v>Beauty Rest</v>
          </cell>
          <cell r="E773" t="str">
            <v>Heated Plush</v>
          </cell>
        </row>
        <row r="774">
          <cell r="A774" t="str">
            <v>BR54-0906</v>
          </cell>
          <cell r="B774" t="str">
            <v>Ecom</v>
          </cell>
          <cell r="C774" t="str">
            <v>BLK</v>
          </cell>
          <cell r="D774" t="str">
            <v>Beauty Rest</v>
          </cell>
          <cell r="E774" t="str">
            <v>Heated Plush</v>
          </cell>
        </row>
        <row r="775">
          <cell r="A775" t="str">
            <v>BR54-0907</v>
          </cell>
          <cell r="B775" t="str">
            <v>Ecom</v>
          </cell>
          <cell r="C775" t="str">
            <v>BLK</v>
          </cell>
          <cell r="D775" t="str">
            <v>Beauty Rest</v>
          </cell>
          <cell r="E775" t="str">
            <v>Heated Plush</v>
          </cell>
        </row>
        <row r="776">
          <cell r="A776" t="str">
            <v>BR54-0908</v>
          </cell>
          <cell r="B776" t="str">
            <v>Ecom</v>
          </cell>
          <cell r="C776" t="str">
            <v>BLK</v>
          </cell>
          <cell r="D776" t="str">
            <v>Beauty Rest</v>
          </cell>
          <cell r="E776" t="str">
            <v>Heated Plush</v>
          </cell>
        </row>
        <row r="777">
          <cell r="A777" t="str">
            <v>BR54-0909</v>
          </cell>
          <cell r="B777" t="str">
            <v>Ecom</v>
          </cell>
          <cell r="C777" t="str">
            <v>BLK</v>
          </cell>
          <cell r="D777" t="str">
            <v>Beauty Rest</v>
          </cell>
          <cell r="E777" t="str">
            <v>Heated Plush</v>
          </cell>
        </row>
        <row r="778">
          <cell r="A778" t="str">
            <v>BR54-0910</v>
          </cell>
          <cell r="B778" t="str">
            <v>Ecom</v>
          </cell>
          <cell r="C778" t="str">
            <v>BLK</v>
          </cell>
          <cell r="D778" t="str">
            <v>Beauty Rest</v>
          </cell>
          <cell r="E778" t="str">
            <v>Heated Plush</v>
          </cell>
        </row>
        <row r="779">
          <cell r="A779" t="str">
            <v>BR54-0911</v>
          </cell>
          <cell r="B779" t="str">
            <v>Ecom</v>
          </cell>
          <cell r="C779" t="str">
            <v>BLK</v>
          </cell>
          <cell r="D779" t="str">
            <v>Beauty Rest</v>
          </cell>
          <cell r="E779" t="str">
            <v>Zuri/Marselle</v>
          </cell>
        </row>
        <row r="780">
          <cell r="A780" t="str">
            <v>BR54-1156</v>
          </cell>
          <cell r="B780" t="str">
            <v>Ecom</v>
          </cell>
          <cell r="C780" t="str">
            <v>BLK</v>
          </cell>
          <cell r="D780" t="str">
            <v>Beauty Rest</v>
          </cell>
          <cell r="E780" t="str">
            <v>Oversized Plush</v>
          </cell>
        </row>
        <row r="781">
          <cell r="A781" t="str">
            <v>BR54-1157</v>
          </cell>
          <cell r="B781" t="str">
            <v>Ecom</v>
          </cell>
          <cell r="C781" t="str">
            <v>BLK</v>
          </cell>
          <cell r="D781" t="str">
            <v>Beauty Rest</v>
          </cell>
          <cell r="E781" t="str">
            <v>Oversized Plush</v>
          </cell>
        </row>
        <row r="782">
          <cell r="A782" t="str">
            <v>BR54-1231</v>
          </cell>
          <cell r="B782" t="str">
            <v>Amazon exclusive</v>
          </cell>
          <cell r="C782" t="str">
            <v>BLK</v>
          </cell>
          <cell r="D782" t="str">
            <v>Beautyrest</v>
          </cell>
          <cell r="E782" t="str">
            <v>Heated Foot Throw</v>
          </cell>
        </row>
        <row r="783">
          <cell r="A783" t="str">
            <v>BR54-1232</v>
          </cell>
          <cell r="B783" t="str">
            <v>Amazon exclusive</v>
          </cell>
          <cell r="C783" t="str">
            <v>BLK</v>
          </cell>
          <cell r="D783" t="str">
            <v>Beautyrest</v>
          </cell>
          <cell r="E783" t="str">
            <v>Heated Foot Throw</v>
          </cell>
        </row>
        <row r="784">
          <cell r="A784" t="str">
            <v>BR54-1370</v>
          </cell>
          <cell r="B784" t="str">
            <v>Ecom</v>
          </cell>
          <cell r="C784" t="str">
            <v>BLK</v>
          </cell>
          <cell r="D784" t="str">
            <v>Beauty Rest</v>
          </cell>
          <cell r="E784" t="str">
            <v>Heated Sachi/Aina</v>
          </cell>
        </row>
        <row r="785">
          <cell r="A785" t="str">
            <v>BR54-1371</v>
          </cell>
          <cell r="B785" t="str">
            <v>Ecom</v>
          </cell>
          <cell r="C785" t="str">
            <v>BLK</v>
          </cell>
          <cell r="D785" t="str">
            <v>Beauty Rest</v>
          </cell>
          <cell r="E785" t="str">
            <v>Heated Sachi/Aina</v>
          </cell>
        </row>
        <row r="786">
          <cell r="A786" t="str">
            <v>BR54-1923</v>
          </cell>
          <cell r="B786" t="str">
            <v>Ecom</v>
          </cell>
          <cell r="C786" t="str">
            <v>BLK</v>
          </cell>
          <cell r="D786" t="str">
            <v>Beauty Rest</v>
          </cell>
          <cell r="E786" t="str">
            <v>Heated Plush</v>
          </cell>
        </row>
        <row r="787">
          <cell r="A787" t="str">
            <v>BR54-1924</v>
          </cell>
          <cell r="B787" t="str">
            <v>Ecom</v>
          </cell>
          <cell r="C787" t="str">
            <v>BLK</v>
          </cell>
          <cell r="D787" t="str">
            <v>Beauty Rest</v>
          </cell>
          <cell r="E787" t="str">
            <v>Heated Plush</v>
          </cell>
        </row>
        <row r="788">
          <cell r="A788" t="str">
            <v>BR54-1925</v>
          </cell>
          <cell r="B788" t="str">
            <v>Ecom</v>
          </cell>
          <cell r="C788" t="str">
            <v>BLK</v>
          </cell>
          <cell r="D788" t="str">
            <v>Beauty Rest</v>
          </cell>
          <cell r="E788" t="str">
            <v>Heated Plush</v>
          </cell>
        </row>
        <row r="789">
          <cell r="A789" t="str">
            <v>BR54-1926</v>
          </cell>
          <cell r="B789" t="str">
            <v>Ecom</v>
          </cell>
          <cell r="C789" t="str">
            <v>BLK</v>
          </cell>
          <cell r="D789" t="str">
            <v>Beauty Rest</v>
          </cell>
          <cell r="E789" t="str">
            <v>Heated Microlight to Berber</v>
          </cell>
        </row>
        <row r="790">
          <cell r="A790" t="str">
            <v>BR54-1927</v>
          </cell>
          <cell r="B790" t="str">
            <v>Ecom</v>
          </cell>
          <cell r="C790" t="str">
            <v>BLK</v>
          </cell>
          <cell r="D790" t="str">
            <v>Beauty Rest</v>
          </cell>
          <cell r="E790" t="str">
            <v>Heated Microlight to Berber</v>
          </cell>
        </row>
        <row r="791">
          <cell r="A791" t="str">
            <v>BR54-1928</v>
          </cell>
          <cell r="B791" t="str">
            <v>Ecom</v>
          </cell>
          <cell r="C791" t="str">
            <v>BLK</v>
          </cell>
          <cell r="D791" t="str">
            <v>Beauty Rest</v>
          </cell>
          <cell r="E791" t="str">
            <v>Heated Plush</v>
          </cell>
        </row>
        <row r="792">
          <cell r="A792" t="str">
            <v>BR54-1929</v>
          </cell>
          <cell r="B792" t="str">
            <v>Ecom</v>
          </cell>
          <cell r="C792" t="str">
            <v>BLK</v>
          </cell>
          <cell r="D792" t="str">
            <v>Beauty Rest</v>
          </cell>
          <cell r="E792" t="str">
            <v>Heated Plush</v>
          </cell>
        </row>
        <row r="793">
          <cell r="A793" t="str">
            <v>BR54-1930</v>
          </cell>
          <cell r="B793" t="str">
            <v>Ecom</v>
          </cell>
          <cell r="C793" t="str">
            <v>BLK</v>
          </cell>
          <cell r="D793" t="str">
            <v>Beauty Rest</v>
          </cell>
          <cell r="E793" t="str">
            <v>Heated Plush</v>
          </cell>
        </row>
        <row r="794">
          <cell r="A794" t="str">
            <v>BR54-1931</v>
          </cell>
          <cell r="B794" t="str">
            <v>Ecom</v>
          </cell>
          <cell r="C794" t="str">
            <v>BLK</v>
          </cell>
          <cell r="D794" t="str">
            <v>Beauty Rest</v>
          </cell>
          <cell r="E794" t="str">
            <v>Heated Plush</v>
          </cell>
        </row>
        <row r="795">
          <cell r="A795" t="str">
            <v>BR54-1932</v>
          </cell>
          <cell r="B795" t="str">
            <v>Ecom</v>
          </cell>
          <cell r="C795" t="str">
            <v>BLK</v>
          </cell>
          <cell r="D795" t="str">
            <v>Beauty Rest</v>
          </cell>
          <cell r="E795" t="str">
            <v>Heated Plush</v>
          </cell>
        </row>
        <row r="796">
          <cell r="A796" t="str">
            <v>BR54-1933</v>
          </cell>
          <cell r="B796" t="str">
            <v>Ecom</v>
          </cell>
          <cell r="C796" t="str">
            <v>BLK</v>
          </cell>
          <cell r="D796" t="str">
            <v>Beauty Rest</v>
          </cell>
          <cell r="E796" t="str">
            <v>Heated Plush</v>
          </cell>
        </row>
        <row r="797">
          <cell r="A797" t="str">
            <v>BR54-1934</v>
          </cell>
          <cell r="B797" t="str">
            <v>Ecom</v>
          </cell>
          <cell r="C797" t="str">
            <v>BLK</v>
          </cell>
          <cell r="D797" t="str">
            <v>Beauty Rest</v>
          </cell>
          <cell r="E797" t="str">
            <v>Heated Plush</v>
          </cell>
        </row>
        <row r="798">
          <cell r="A798" t="str">
            <v>BR54-1935</v>
          </cell>
          <cell r="B798" t="str">
            <v>Ecom</v>
          </cell>
          <cell r="C798" t="str">
            <v>BLK</v>
          </cell>
          <cell r="D798" t="str">
            <v>Beauty Rest</v>
          </cell>
          <cell r="E798" t="str">
            <v>Heated Plush</v>
          </cell>
        </row>
        <row r="799">
          <cell r="A799" t="str">
            <v>BR54-1936</v>
          </cell>
          <cell r="B799" t="str">
            <v>Ecom</v>
          </cell>
          <cell r="C799" t="str">
            <v>BLK</v>
          </cell>
          <cell r="D799" t="str">
            <v>Beauty Rest</v>
          </cell>
          <cell r="E799" t="str">
            <v>Heated Microlight to Berber</v>
          </cell>
        </row>
        <row r="800">
          <cell r="A800" t="str">
            <v>BR54-1937</v>
          </cell>
          <cell r="B800" t="str">
            <v>Ecom</v>
          </cell>
          <cell r="C800" t="str">
            <v>BLK</v>
          </cell>
          <cell r="D800" t="str">
            <v>Beauty Rest</v>
          </cell>
          <cell r="E800" t="str">
            <v>Heated Microlight to Berber</v>
          </cell>
        </row>
        <row r="801">
          <cell r="A801" t="str">
            <v>BR54-1938</v>
          </cell>
          <cell r="B801" t="str">
            <v>Ecom</v>
          </cell>
          <cell r="C801" t="str">
            <v>BLK</v>
          </cell>
          <cell r="D801" t="str">
            <v>Beauty Rest</v>
          </cell>
          <cell r="E801" t="str">
            <v>Heated Microlight to Berber</v>
          </cell>
        </row>
        <row r="802">
          <cell r="A802" t="str">
            <v>BR54-1939</v>
          </cell>
          <cell r="B802" t="str">
            <v>Ecom</v>
          </cell>
          <cell r="C802" t="str">
            <v>BLK</v>
          </cell>
          <cell r="D802" t="str">
            <v>Beauty Rest</v>
          </cell>
          <cell r="E802" t="str">
            <v>Heated Microlight to Berber</v>
          </cell>
        </row>
        <row r="803">
          <cell r="A803" t="str">
            <v>BR54-1940</v>
          </cell>
          <cell r="B803" t="str">
            <v>Ecom</v>
          </cell>
          <cell r="C803" t="str">
            <v>BLK</v>
          </cell>
          <cell r="D803" t="str">
            <v>Beauty Rest</v>
          </cell>
          <cell r="E803" t="str">
            <v>Heated Microlight to Berber</v>
          </cell>
        </row>
        <row r="804">
          <cell r="A804" t="str">
            <v>BR54-1941</v>
          </cell>
          <cell r="B804" t="str">
            <v>Ecom</v>
          </cell>
          <cell r="C804" t="str">
            <v>BLK</v>
          </cell>
          <cell r="D804" t="str">
            <v>Beauty Rest</v>
          </cell>
          <cell r="E804" t="str">
            <v>Heated Microlight to Berber</v>
          </cell>
        </row>
        <row r="805">
          <cell r="A805" t="str">
            <v>BR54-1942</v>
          </cell>
          <cell r="B805" t="str">
            <v>Ecom</v>
          </cell>
          <cell r="C805" t="str">
            <v>BLK</v>
          </cell>
          <cell r="D805" t="str">
            <v>Beauty Rest</v>
          </cell>
          <cell r="E805" t="str">
            <v>Heated Microlight to Berber</v>
          </cell>
        </row>
        <row r="806">
          <cell r="A806" t="str">
            <v>BR54-1943</v>
          </cell>
          <cell r="B806" t="str">
            <v>Ecom</v>
          </cell>
          <cell r="C806" t="str">
            <v>BLK</v>
          </cell>
          <cell r="D806" t="str">
            <v>Beauty Rest</v>
          </cell>
          <cell r="E806" t="str">
            <v>Heated Microlight to Berber</v>
          </cell>
        </row>
        <row r="807">
          <cell r="A807" t="str">
            <v>BR54-2781</v>
          </cell>
          <cell r="B807" t="str">
            <v>Ecom</v>
          </cell>
          <cell r="C807" t="str">
            <v>BLK</v>
          </cell>
          <cell r="D807" t="str">
            <v>Beauty Rest</v>
          </cell>
          <cell r="E807" t="str">
            <v>Zuri/Marselle</v>
          </cell>
        </row>
        <row r="808">
          <cell r="A808" t="str">
            <v>BR54-2782</v>
          </cell>
          <cell r="B808" t="str">
            <v>Ecom</v>
          </cell>
          <cell r="C808" t="str">
            <v>BLK</v>
          </cell>
          <cell r="D808" t="str">
            <v>Beauty Rest</v>
          </cell>
          <cell r="E808" t="str">
            <v>Zuri/Marselle</v>
          </cell>
        </row>
        <row r="809">
          <cell r="A809" t="str">
            <v>BR54-2783</v>
          </cell>
          <cell r="B809" t="str">
            <v>Ecom</v>
          </cell>
          <cell r="C809" t="str">
            <v>BLK</v>
          </cell>
          <cell r="D809" t="str">
            <v>Beauty Rest</v>
          </cell>
          <cell r="E809" t="str">
            <v>Zuri/Marselle</v>
          </cell>
        </row>
        <row r="810">
          <cell r="A810" t="str">
            <v>BR54-2784</v>
          </cell>
          <cell r="B810" t="str">
            <v>Ecom</v>
          </cell>
          <cell r="C810" t="str">
            <v>BLK</v>
          </cell>
          <cell r="D810" t="str">
            <v>Beauty Rest</v>
          </cell>
          <cell r="E810" t="str">
            <v>Zuri/Marselle</v>
          </cell>
        </row>
        <row r="811">
          <cell r="A811" t="str">
            <v>BR54-2863</v>
          </cell>
          <cell r="B811" t="str">
            <v>Ecom</v>
          </cell>
          <cell r="C811" t="str">
            <v>BLK</v>
          </cell>
          <cell r="D811" t="str">
            <v>Beauty Rest</v>
          </cell>
          <cell r="E811" t="str">
            <v>Zuri/Marselle</v>
          </cell>
        </row>
        <row r="812">
          <cell r="A812" t="str">
            <v>BR54-2864</v>
          </cell>
          <cell r="B812" t="str">
            <v>Ecom</v>
          </cell>
          <cell r="C812" t="str">
            <v>BLK</v>
          </cell>
          <cell r="D812" t="str">
            <v>Beauty Rest</v>
          </cell>
          <cell r="E812" t="str">
            <v>Zuri/Marselle</v>
          </cell>
        </row>
        <row r="813">
          <cell r="A813" t="str">
            <v>BR54-3258</v>
          </cell>
          <cell r="B813" t="str">
            <v>Ecom</v>
          </cell>
          <cell r="C813" t="str">
            <v>BLK</v>
          </cell>
          <cell r="D813" t="str">
            <v>Beauty Rest</v>
          </cell>
          <cell r="E813" t="str">
            <v>Heated Micro Fleece</v>
          </cell>
        </row>
        <row r="814">
          <cell r="A814" t="str">
            <v>BR54-3259</v>
          </cell>
          <cell r="B814" t="str">
            <v>Ecom</v>
          </cell>
          <cell r="C814" t="str">
            <v>BLK</v>
          </cell>
          <cell r="D814" t="str">
            <v>Beauty Rest</v>
          </cell>
          <cell r="E814" t="str">
            <v>Heated Micro Fleece</v>
          </cell>
        </row>
        <row r="815">
          <cell r="A815" t="str">
            <v>BR54-3260</v>
          </cell>
          <cell r="B815" t="str">
            <v>Ecom</v>
          </cell>
          <cell r="C815" t="str">
            <v>BLK</v>
          </cell>
          <cell r="D815" t="str">
            <v>Beauty Rest</v>
          </cell>
          <cell r="E815" t="str">
            <v>Heated Micro Fleece</v>
          </cell>
        </row>
        <row r="816">
          <cell r="A816" t="str">
            <v>BR54-3261</v>
          </cell>
          <cell r="B816" t="str">
            <v>Ecom</v>
          </cell>
          <cell r="C816" t="str">
            <v>BLK</v>
          </cell>
          <cell r="D816" t="str">
            <v>Beauty Rest</v>
          </cell>
          <cell r="E816" t="str">
            <v>Heated Micro Fleece</v>
          </cell>
        </row>
        <row r="817">
          <cell r="A817" t="str">
            <v>BR55-0198</v>
          </cell>
          <cell r="B817" t="str">
            <v>Ecom</v>
          </cell>
          <cell r="C817" t="str">
            <v>BLK</v>
          </cell>
          <cell r="D817" t="str">
            <v>Beauty Rest</v>
          </cell>
          <cell r="E817" t="str">
            <v>Heated Mattress Pad</v>
          </cell>
        </row>
        <row r="818">
          <cell r="A818" t="str">
            <v>BR55-0199</v>
          </cell>
          <cell r="B818" t="str">
            <v>Ecom</v>
          </cell>
          <cell r="C818" t="str">
            <v>BLK</v>
          </cell>
          <cell r="D818" t="str">
            <v>Beauty Rest</v>
          </cell>
          <cell r="E818" t="str">
            <v>Heated Mattress Pad</v>
          </cell>
        </row>
        <row r="819">
          <cell r="A819" t="str">
            <v>BR55-0200</v>
          </cell>
          <cell r="B819" t="str">
            <v>Ecom</v>
          </cell>
          <cell r="C819" t="str">
            <v>BLK</v>
          </cell>
          <cell r="D819" t="str">
            <v>Beauty Rest</v>
          </cell>
          <cell r="E819" t="str">
            <v>Heated Mattress Pad</v>
          </cell>
        </row>
        <row r="820">
          <cell r="A820" t="str">
            <v>BR55-0201</v>
          </cell>
          <cell r="B820" t="str">
            <v>Ecom</v>
          </cell>
          <cell r="C820" t="str">
            <v>BLK</v>
          </cell>
          <cell r="D820" t="str">
            <v>Beauty Rest</v>
          </cell>
          <cell r="E820" t="str">
            <v>Heated Mattress Pad</v>
          </cell>
        </row>
        <row r="821">
          <cell r="A821" t="str">
            <v>BR55-0202</v>
          </cell>
          <cell r="B821" t="str">
            <v>Ecom</v>
          </cell>
          <cell r="C821" t="str">
            <v>BLK</v>
          </cell>
          <cell r="D821" t="str">
            <v>Beauty Rest</v>
          </cell>
          <cell r="E821" t="str">
            <v>Heated Mattress Pad</v>
          </cell>
        </row>
        <row r="822">
          <cell r="A822" t="str">
            <v>BR55-0533</v>
          </cell>
          <cell r="B822" t="str">
            <v>Ecom</v>
          </cell>
          <cell r="C822" t="str">
            <v>BLK</v>
          </cell>
          <cell r="D822" t="str">
            <v>Beauty Rest</v>
          </cell>
          <cell r="E822" t="str">
            <v>Heated Microfiber</v>
          </cell>
        </row>
        <row r="823">
          <cell r="A823" t="str">
            <v>BR55-0534</v>
          </cell>
          <cell r="B823" t="str">
            <v>Ecom</v>
          </cell>
          <cell r="C823" t="str">
            <v>BLK</v>
          </cell>
          <cell r="D823" t="str">
            <v>Beauty Rest</v>
          </cell>
          <cell r="E823" t="str">
            <v>Heated Microfiber</v>
          </cell>
        </row>
        <row r="824">
          <cell r="A824" t="str">
            <v>BR55-0535</v>
          </cell>
          <cell r="B824" t="str">
            <v>Ecom</v>
          </cell>
          <cell r="C824" t="str">
            <v>BLK</v>
          </cell>
          <cell r="D824" t="str">
            <v>Beauty Rest</v>
          </cell>
          <cell r="E824" t="str">
            <v>Heated Microfiber</v>
          </cell>
        </row>
        <row r="825">
          <cell r="A825" t="str">
            <v>BR55-0536</v>
          </cell>
          <cell r="B825" t="str">
            <v>Ecom</v>
          </cell>
          <cell r="C825" t="str">
            <v>BLK</v>
          </cell>
          <cell r="D825" t="str">
            <v>Beauty Rest</v>
          </cell>
          <cell r="E825" t="str">
            <v>Heated Microfiber</v>
          </cell>
        </row>
        <row r="826">
          <cell r="A826" t="str">
            <v>BR55-0537</v>
          </cell>
          <cell r="B826" t="str">
            <v>Ecom</v>
          </cell>
          <cell r="C826" t="str">
            <v>BLK</v>
          </cell>
          <cell r="D826" t="str">
            <v>Beauty Rest</v>
          </cell>
          <cell r="E826" t="str">
            <v>Heated Microfiber</v>
          </cell>
        </row>
        <row r="827">
          <cell r="A827" t="str">
            <v>BR55-0671</v>
          </cell>
          <cell r="B827" t="str">
            <v>Ecom</v>
          </cell>
          <cell r="C827" t="str">
            <v>BLK</v>
          </cell>
          <cell r="D827" t="str">
            <v>Beauty Rest</v>
          </cell>
          <cell r="E827" t="str">
            <v>Heated Mattress Pad</v>
          </cell>
        </row>
        <row r="828">
          <cell r="A828" t="str">
            <v>BR55-0672</v>
          </cell>
          <cell r="B828" t="str">
            <v>Ecom</v>
          </cell>
          <cell r="C828" t="str">
            <v>BLK</v>
          </cell>
          <cell r="D828" t="str">
            <v>Beauty Rest</v>
          </cell>
          <cell r="E828" t="str">
            <v>Heated Microfiber</v>
          </cell>
        </row>
        <row r="829">
          <cell r="A829" t="str">
            <v>BR55-0899</v>
          </cell>
          <cell r="B829" t="str">
            <v>Ecom</v>
          </cell>
          <cell r="C829" t="str">
            <v>BLK</v>
          </cell>
          <cell r="D829" t="str">
            <v>Beauty Rest</v>
          </cell>
          <cell r="E829" t="str">
            <v>100% Cotton</v>
          </cell>
        </row>
        <row r="830">
          <cell r="A830" t="str">
            <v>BR55-0900</v>
          </cell>
          <cell r="B830" t="str">
            <v>Ecom</v>
          </cell>
          <cell r="C830" t="str">
            <v>BLK</v>
          </cell>
          <cell r="D830" t="str">
            <v>Beauty Rest</v>
          </cell>
          <cell r="E830" t="str">
            <v>100% Cotton</v>
          </cell>
        </row>
        <row r="831">
          <cell r="A831" t="str">
            <v>BR55-0901</v>
          </cell>
          <cell r="B831" t="str">
            <v>Ecom</v>
          </cell>
          <cell r="C831" t="str">
            <v>BLK</v>
          </cell>
          <cell r="D831" t="str">
            <v>Beauty Rest</v>
          </cell>
          <cell r="E831" t="str">
            <v>100% Cotton</v>
          </cell>
        </row>
        <row r="832">
          <cell r="A832" t="str">
            <v>BR55-0902</v>
          </cell>
          <cell r="B832" t="str">
            <v>Ecom</v>
          </cell>
          <cell r="C832" t="str">
            <v>BLK</v>
          </cell>
          <cell r="D832" t="str">
            <v>Beauty Rest</v>
          </cell>
          <cell r="E832" t="str">
            <v>100% Cotton</v>
          </cell>
        </row>
        <row r="833">
          <cell r="A833" t="str">
            <v>BR55-2034</v>
          </cell>
          <cell r="B833" t="str">
            <v>Amazon exclusive</v>
          </cell>
          <cell r="C833" t="str">
            <v>BLK</v>
          </cell>
          <cell r="D833" t="str">
            <v>Beautyrest</v>
          </cell>
          <cell r="E833" t="str">
            <v>Heated Mpad</v>
          </cell>
        </row>
        <row r="834">
          <cell r="A834" t="str">
            <v>BR55-2035</v>
          </cell>
          <cell r="B834" t="str">
            <v>Amazon exclusive</v>
          </cell>
          <cell r="C834" t="str">
            <v>BLK</v>
          </cell>
          <cell r="D834" t="str">
            <v>Beautyrest</v>
          </cell>
          <cell r="E834" t="str">
            <v>Heated Mpad</v>
          </cell>
        </row>
        <row r="835">
          <cell r="A835" t="str">
            <v>BR55-3064</v>
          </cell>
          <cell r="B835" t="str">
            <v>Ecom</v>
          </cell>
          <cell r="C835" t="str">
            <v>BLK</v>
          </cell>
          <cell r="D835" t="str">
            <v>Beauty Rest</v>
          </cell>
          <cell r="E835" t="str">
            <v>100% Cotton</v>
          </cell>
        </row>
        <row r="836">
          <cell r="A836" t="str">
            <v>BR55-3065</v>
          </cell>
          <cell r="B836" t="str">
            <v>Ecom</v>
          </cell>
          <cell r="C836" t="str">
            <v>BLK</v>
          </cell>
          <cell r="D836" t="str">
            <v>Beauty Rest</v>
          </cell>
          <cell r="E836" t="str">
            <v>100% Cotton</v>
          </cell>
        </row>
        <row r="837">
          <cell r="A837" t="str">
            <v>BR58-0754</v>
          </cell>
          <cell r="B837" t="str">
            <v>Ecom</v>
          </cell>
          <cell r="C837" t="str">
            <v>BLK</v>
          </cell>
          <cell r="D837" t="str">
            <v>Beauty Rest</v>
          </cell>
          <cell r="E837" t="str">
            <v>Heated Snuggle Wrap</v>
          </cell>
        </row>
        <row r="838">
          <cell r="A838" t="str">
            <v>BR58-0755</v>
          </cell>
          <cell r="B838" t="str">
            <v>Ecom</v>
          </cell>
          <cell r="C838" t="str">
            <v>BLK</v>
          </cell>
          <cell r="D838" t="str">
            <v>Beauty Rest</v>
          </cell>
          <cell r="E838" t="str">
            <v>Heated Snuggle Wrap</v>
          </cell>
        </row>
        <row r="839">
          <cell r="A839" t="str">
            <v>BR58-0756</v>
          </cell>
          <cell r="B839" t="str">
            <v>Ecom</v>
          </cell>
          <cell r="C839" t="str">
            <v>BLK</v>
          </cell>
          <cell r="D839" t="str">
            <v>Beauty Rest</v>
          </cell>
          <cell r="E839" t="str">
            <v>Heated Snuggle Wrap</v>
          </cell>
        </row>
        <row r="840">
          <cell r="A840" t="str">
            <v>BR73-2435</v>
          </cell>
          <cell r="B840" t="str">
            <v>Ecom</v>
          </cell>
          <cell r="C840" t="str">
            <v>BATH</v>
          </cell>
          <cell r="D840" t="str">
            <v>Beauty Rest</v>
          </cell>
          <cell r="E840" t="str">
            <v>Plume</v>
          </cell>
        </row>
        <row r="841">
          <cell r="A841" t="str">
            <v>BR73-2436</v>
          </cell>
          <cell r="B841" t="str">
            <v>Ecom</v>
          </cell>
          <cell r="C841" t="str">
            <v>BATH</v>
          </cell>
          <cell r="D841" t="str">
            <v>Beauty Rest</v>
          </cell>
          <cell r="E841" t="str">
            <v>Plume</v>
          </cell>
        </row>
        <row r="842">
          <cell r="A842" t="str">
            <v>BR73-2437</v>
          </cell>
          <cell r="B842" t="str">
            <v>Ecom</v>
          </cell>
          <cell r="C842" t="str">
            <v>BATH</v>
          </cell>
          <cell r="D842" t="str">
            <v>Beauty Rest</v>
          </cell>
          <cell r="E842" t="str">
            <v>Plume</v>
          </cell>
        </row>
        <row r="843">
          <cell r="A843" t="str">
            <v>BR73-2438</v>
          </cell>
          <cell r="B843" t="str">
            <v>Ecom</v>
          </cell>
          <cell r="C843" t="str">
            <v>BATH</v>
          </cell>
          <cell r="D843" t="str">
            <v>Beauty Rest</v>
          </cell>
          <cell r="E843" t="str">
            <v>Plume</v>
          </cell>
        </row>
        <row r="844">
          <cell r="A844" t="str">
            <v>BR73-2439</v>
          </cell>
          <cell r="B844" t="str">
            <v>Ecom</v>
          </cell>
          <cell r="C844" t="str">
            <v>BATH</v>
          </cell>
          <cell r="D844" t="str">
            <v>Beauty Rest</v>
          </cell>
          <cell r="E844" t="str">
            <v>Plume</v>
          </cell>
        </row>
        <row r="845">
          <cell r="A845" t="str">
            <v>BR73-2440</v>
          </cell>
          <cell r="B845" t="str">
            <v>Ecom</v>
          </cell>
          <cell r="C845" t="str">
            <v>BATH</v>
          </cell>
          <cell r="D845" t="str">
            <v>Beauty Rest</v>
          </cell>
          <cell r="E845" t="str">
            <v>Plume</v>
          </cell>
        </row>
        <row r="846">
          <cell r="A846" t="str">
            <v>BRB40-0004</v>
          </cell>
          <cell r="B846" t="str">
            <v>Ecom</v>
          </cell>
          <cell r="C846" t="str">
            <v>WIN</v>
          </cell>
          <cell r="D846" t="str">
            <v>Beauty Rest</v>
          </cell>
          <cell r="E846" t="str">
            <v>BRB Window</v>
          </cell>
        </row>
        <row r="847">
          <cell r="A847" t="str">
            <v>BRB40-0005</v>
          </cell>
          <cell r="B847" t="str">
            <v>Ecom</v>
          </cell>
          <cell r="C847" t="str">
            <v>WIN</v>
          </cell>
          <cell r="D847" t="str">
            <v>Beauty Rest</v>
          </cell>
          <cell r="E847" t="str">
            <v>BRB Window</v>
          </cell>
        </row>
        <row r="848">
          <cell r="A848" t="str">
            <v>BRB40-0006</v>
          </cell>
          <cell r="B848" t="str">
            <v>Ecom</v>
          </cell>
          <cell r="C848" t="str">
            <v>WIN</v>
          </cell>
          <cell r="D848" t="str">
            <v>Beauty Rest</v>
          </cell>
          <cell r="E848" t="str">
            <v>BRB Window</v>
          </cell>
        </row>
        <row r="849">
          <cell r="A849" t="str">
            <v>BRB40-0007</v>
          </cell>
          <cell r="B849" t="str">
            <v>Ecom</v>
          </cell>
          <cell r="C849" t="str">
            <v>WIN</v>
          </cell>
          <cell r="D849" t="str">
            <v>Beauty Rest</v>
          </cell>
          <cell r="E849" t="str">
            <v>BRB Window</v>
          </cell>
        </row>
        <row r="850">
          <cell r="A850" t="str">
            <v>BRB40-0008</v>
          </cell>
          <cell r="B850" t="str">
            <v>Ecom</v>
          </cell>
          <cell r="C850" t="str">
            <v>WIN</v>
          </cell>
          <cell r="D850" t="str">
            <v>Beauty Rest</v>
          </cell>
          <cell r="E850" t="str">
            <v>BRB Window</v>
          </cell>
        </row>
        <row r="851">
          <cell r="A851" t="str">
            <v>BRB40-0009</v>
          </cell>
          <cell r="B851" t="str">
            <v>Ecom</v>
          </cell>
          <cell r="C851" t="str">
            <v>WIN</v>
          </cell>
          <cell r="D851" t="str">
            <v>Beauty Rest</v>
          </cell>
          <cell r="E851" t="str">
            <v>BRB Window</v>
          </cell>
        </row>
        <row r="852">
          <cell r="A852" t="str">
            <v>BRB40-0010</v>
          </cell>
          <cell r="B852" t="str">
            <v>Ecom</v>
          </cell>
          <cell r="C852" t="str">
            <v>WIN</v>
          </cell>
          <cell r="D852" t="str">
            <v>Beauty Rest</v>
          </cell>
          <cell r="E852" t="str">
            <v>BRB Window</v>
          </cell>
        </row>
        <row r="853">
          <cell r="A853" t="str">
            <v>BRB40-0011</v>
          </cell>
          <cell r="B853" t="str">
            <v>Ecom</v>
          </cell>
          <cell r="C853" t="str">
            <v>WIN</v>
          </cell>
          <cell r="D853" t="str">
            <v>Beauty Rest</v>
          </cell>
          <cell r="E853" t="str">
            <v>BRB Window</v>
          </cell>
        </row>
        <row r="854">
          <cell r="A854" t="str">
            <v>BRB40-0012</v>
          </cell>
          <cell r="B854" t="str">
            <v>Ecom</v>
          </cell>
          <cell r="C854" t="str">
            <v>WIN</v>
          </cell>
          <cell r="D854" t="str">
            <v>Beauty Rest</v>
          </cell>
          <cell r="E854" t="str">
            <v>BRB Window</v>
          </cell>
        </row>
        <row r="855">
          <cell r="A855" t="str">
            <v>CHT008</v>
          </cell>
          <cell r="B855" t="str">
            <v>Ecom</v>
          </cell>
          <cell r="C855" t="str">
            <v>FUR</v>
          </cell>
          <cell r="D855" t="str">
            <v>Madison Park</v>
          </cell>
          <cell r="E855" t="str">
            <v>Restoration</v>
          </cell>
        </row>
        <row r="856">
          <cell r="A856" t="str">
            <v>CHT015</v>
          </cell>
          <cell r="B856" t="str">
            <v>Ecom</v>
          </cell>
          <cell r="C856" t="str">
            <v>FUR</v>
          </cell>
          <cell r="D856" t="str">
            <v>Madison Park</v>
          </cell>
          <cell r="E856" t="str">
            <v>Scroll</v>
          </cell>
        </row>
        <row r="857">
          <cell r="A857" t="str">
            <v>CL10-0001</v>
          </cell>
          <cell r="B857" t="str">
            <v>Ecom</v>
          </cell>
          <cell r="C857" t="str">
            <v>ADUL</v>
          </cell>
          <cell r="D857" t="str">
            <v>Cosmo Living</v>
          </cell>
          <cell r="E857" t="str">
            <v>Anaya</v>
          </cell>
        </row>
        <row r="858">
          <cell r="A858" t="str">
            <v>CL10-0002</v>
          </cell>
          <cell r="B858" t="str">
            <v>Ecom</v>
          </cell>
          <cell r="C858" t="str">
            <v>ADUL</v>
          </cell>
          <cell r="D858" t="str">
            <v>Cosmo Living</v>
          </cell>
          <cell r="E858" t="str">
            <v>Anaya</v>
          </cell>
        </row>
        <row r="859">
          <cell r="A859" t="str">
            <v>CL10-0005</v>
          </cell>
          <cell r="B859" t="str">
            <v>Ecom</v>
          </cell>
          <cell r="C859" t="str">
            <v>ADUL</v>
          </cell>
          <cell r="D859" t="str">
            <v>Cosmo Living</v>
          </cell>
          <cell r="E859" t="str">
            <v>Terrazzo</v>
          </cell>
        </row>
        <row r="860">
          <cell r="A860" t="str">
            <v>CL10-0006</v>
          </cell>
          <cell r="B860" t="str">
            <v>Ecom</v>
          </cell>
          <cell r="C860" t="str">
            <v>ADUL</v>
          </cell>
          <cell r="D860" t="str">
            <v>Cosmo Living</v>
          </cell>
          <cell r="E860" t="str">
            <v>Terrazzo</v>
          </cell>
        </row>
        <row r="861">
          <cell r="A861" t="str">
            <v>CL10-0009</v>
          </cell>
          <cell r="B861" t="str">
            <v>Ecom</v>
          </cell>
          <cell r="C861" t="str">
            <v>BLK</v>
          </cell>
          <cell r="D861" t="str">
            <v>Cosmo Living</v>
          </cell>
          <cell r="E861" t="str">
            <v>Cleo</v>
          </cell>
        </row>
        <row r="862">
          <cell r="A862" t="str">
            <v>CL10-0010</v>
          </cell>
          <cell r="B862" t="str">
            <v>Ecom</v>
          </cell>
          <cell r="C862" t="str">
            <v>BLK</v>
          </cell>
          <cell r="D862" t="str">
            <v>Cosmo Living</v>
          </cell>
          <cell r="E862" t="str">
            <v>Cleo</v>
          </cell>
        </row>
        <row r="863">
          <cell r="A863" t="str">
            <v>CL10-0011</v>
          </cell>
          <cell r="B863" t="str">
            <v>Ecom</v>
          </cell>
          <cell r="C863" t="str">
            <v>BLK</v>
          </cell>
          <cell r="D863" t="str">
            <v>Cosmo Living</v>
          </cell>
          <cell r="E863" t="str">
            <v>Cleo</v>
          </cell>
        </row>
        <row r="864">
          <cell r="A864" t="str">
            <v>CL10-0012</v>
          </cell>
          <cell r="B864" t="str">
            <v>Ecom</v>
          </cell>
          <cell r="C864" t="str">
            <v>BLK</v>
          </cell>
          <cell r="D864" t="str">
            <v>Cosmo Living</v>
          </cell>
          <cell r="E864" t="str">
            <v>Cleo</v>
          </cell>
        </row>
        <row r="865">
          <cell r="A865" t="str">
            <v>CL10-0013</v>
          </cell>
          <cell r="B865" t="str">
            <v>Ecom</v>
          </cell>
          <cell r="C865" t="str">
            <v>BLK</v>
          </cell>
          <cell r="D865" t="str">
            <v>Cosmo Living</v>
          </cell>
          <cell r="E865" t="str">
            <v>Cleo</v>
          </cell>
        </row>
        <row r="866">
          <cell r="A866" t="str">
            <v>CL10-0014</v>
          </cell>
          <cell r="B866" t="str">
            <v>Ecom</v>
          </cell>
          <cell r="C866" t="str">
            <v>BLK</v>
          </cell>
          <cell r="D866" t="str">
            <v>Cosmo Living</v>
          </cell>
          <cell r="E866" t="str">
            <v>Cleo</v>
          </cell>
        </row>
        <row r="867">
          <cell r="A867" t="str">
            <v>CL10-0015</v>
          </cell>
          <cell r="B867" t="str">
            <v>Ecom</v>
          </cell>
          <cell r="C867" t="str">
            <v>ADUL</v>
          </cell>
          <cell r="D867" t="str">
            <v>Cosmo Living</v>
          </cell>
          <cell r="E867" t="str">
            <v>Pearl</v>
          </cell>
        </row>
        <row r="868">
          <cell r="A868" t="str">
            <v>CL10-0019</v>
          </cell>
          <cell r="B868" t="str">
            <v>Ecom</v>
          </cell>
          <cell r="C868" t="str">
            <v>ADUL</v>
          </cell>
          <cell r="D868" t="str">
            <v>Cosmo Living</v>
          </cell>
          <cell r="E868" t="str">
            <v>Pearl</v>
          </cell>
        </row>
        <row r="869">
          <cell r="A869" t="str">
            <v>CL10-0020</v>
          </cell>
          <cell r="B869" t="str">
            <v>Ecom</v>
          </cell>
          <cell r="C869" t="str">
            <v>ADUL</v>
          </cell>
          <cell r="D869" t="str">
            <v>Cosmo Living</v>
          </cell>
          <cell r="E869" t="str">
            <v>Pearl</v>
          </cell>
        </row>
        <row r="870">
          <cell r="A870" t="str">
            <v>CL10-0033</v>
          </cell>
          <cell r="B870" t="str">
            <v>Ecom</v>
          </cell>
          <cell r="C870" t="str">
            <v>ADUL</v>
          </cell>
          <cell r="D870" t="str">
            <v>Cosmo Living</v>
          </cell>
          <cell r="E870" t="str">
            <v>Andie</v>
          </cell>
        </row>
        <row r="871">
          <cell r="A871" t="str">
            <v>CL10-0034</v>
          </cell>
          <cell r="B871" t="str">
            <v>Ecom</v>
          </cell>
          <cell r="C871" t="str">
            <v>ADUL</v>
          </cell>
          <cell r="D871" t="str">
            <v>Cosmo Living</v>
          </cell>
          <cell r="E871" t="str">
            <v>Andie</v>
          </cell>
        </row>
        <row r="872">
          <cell r="A872" t="str">
            <v>CL10-0037</v>
          </cell>
          <cell r="B872" t="str">
            <v>Ecom</v>
          </cell>
          <cell r="C872" t="str">
            <v>ADUL</v>
          </cell>
          <cell r="D872" t="str">
            <v>Cosmo Living</v>
          </cell>
          <cell r="E872" t="str">
            <v>Tie Dye</v>
          </cell>
        </row>
        <row r="873">
          <cell r="A873" t="str">
            <v>CL10-0038</v>
          </cell>
          <cell r="B873" t="str">
            <v>Ecom</v>
          </cell>
          <cell r="C873" t="str">
            <v>ADUL</v>
          </cell>
          <cell r="D873" t="str">
            <v>Cosmo Living</v>
          </cell>
          <cell r="E873" t="str">
            <v>Tie Dye</v>
          </cell>
        </row>
        <row r="874">
          <cell r="A874" t="str">
            <v>CL10-0041</v>
          </cell>
          <cell r="B874" t="str">
            <v>Ecom</v>
          </cell>
          <cell r="C874" t="str">
            <v>ADUL</v>
          </cell>
          <cell r="D874" t="str">
            <v>Cosmo Living</v>
          </cell>
          <cell r="E874" t="str">
            <v>Jorja</v>
          </cell>
        </row>
        <row r="875">
          <cell r="A875" t="str">
            <v>CL10-0042</v>
          </cell>
          <cell r="B875" t="str">
            <v>Ecom</v>
          </cell>
          <cell r="C875" t="str">
            <v>ADUL</v>
          </cell>
          <cell r="D875" t="str">
            <v>Cosmo Living</v>
          </cell>
          <cell r="E875" t="str">
            <v>Jorja</v>
          </cell>
        </row>
        <row r="876">
          <cell r="A876" t="str">
            <v>CL10-0070</v>
          </cell>
          <cell r="B876" t="str">
            <v>Ecom</v>
          </cell>
          <cell r="C876" t="str">
            <v>BLK</v>
          </cell>
          <cell r="D876" t="str">
            <v>Cosmo Living</v>
          </cell>
          <cell r="E876" t="str">
            <v>Cleo</v>
          </cell>
        </row>
        <row r="877">
          <cell r="A877" t="str">
            <v>CL10-0071</v>
          </cell>
          <cell r="B877" t="str">
            <v>Ecom</v>
          </cell>
          <cell r="C877" t="str">
            <v>BLK</v>
          </cell>
          <cell r="D877" t="str">
            <v>Cosmo Living</v>
          </cell>
          <cell r="E877" t="str">
            <v>Cleo</v>
          </cell>
        </row>
        <row r="878">
          <cell r="A878" t="str">
            <v>CL10-0072</v>
          </cell>
          <cell r="B878" t="str">
            <v>Ecom</v>
          </cell>
          <cell r="C878" t="str">
            <v>BLK</v>
          </cell>
          <cell r="D878" t="str">
            <v>Cosmo Living</v>
          </cell>
          <cell r="E878" t="str">
            <v>Cleo</v>
          </cell>
        </row>
        <row r="879">
          <cell r="A879" t="str">
            <v>CL10-0073</v>
          </cell>
          <cell r="B879" t="str">
            <v>Ecom</v>
          </cell>
          <cell r="C879" t="str">
            <v>ADUL</v>
          </cell>
          <cell r="D879" t="str">
            <v>Cosmo Living</v>
          </cell>
          <cell r="E879" t="str">
            <v>Andie</v>
          </cell>
        </row>
        <row r="880">
          <cell r="A880" t="str">
            <v>CL10-0074</v>
          </cell>
          <cell r="B880" t="str">
            <v>Ecom</v>
          </cell>
          <cell r="C880" t="str">
            <v>ADUL</v>
          </cell>
          <cell r="D880" t="str">
            <v>Cosmo Living</v>
          </cell>
          <cell r="E880" t="str">
            <v>Andie</v>
          </cell>
        </row>
        <row r="881">
          <cell r="A881" t="str">
            <v>CL10-0077</v>
          </cell>
          <cell r="B881" t="str">
            <v>Ecom</v>
          </cell>
          <cell r="C881" t="str">
            <v>ADUL</v>
          </cell>
          <cell r="D881" t="str">
            <v>Cosmo Living</v>
          </cell>
          <cell r="E881" t="str">
            <v>Jessa/Jessa/Jessa</v>
          </cell>
        </row>
        <row r="882">
          <cell r="A882" t="str">
            <v>CL10-0078</v>
          </cell>
          <cell r="B882" t="str">
            <v>Ecom</v>
          </cell>
          <cell r="C882" t="str">
            <v>ADUL</v>
          </cell>
          <cell r="D882" t="str">
            <v>Cosmo Living</v>
          </cell>
          <cell r="E882" t="str">
            <v>Jessa/Jessa/Jessa</v>
          </cell>
        </row>
        <row r="883">
          <cell r="A883" t="str">
            <v>CL11-0024</v>
          </cell>
          <cell r="B883" t="str">
            <v>Ecom</v>
          </cell>
          <cell r="C883" t="str">
            <v>ADUL</v>
          </cell>
          <cell r="D883" t="str">
            <v>Cosmo Living</v>
          </cell>
          <cell r="E883" t="str">
            <v>Naomi</v>
          </cell>
        </row>
        <row r="884">
          <cell r="A884" t="str">
            <v>CL12-0003</v>
          </cell>
          <cell r="B884" t="str">
            <v>Ecom</v>
          </cell>
          <cell r="C884" t="str">
            <v>ADUL</v>
          </cell>
          <cell r="D884" t="str">
            <v>Cosmo Living</v>
          </cell>
          <cell r="E884" t="str">
            <v>Anaya</v>
          </cell>
        </row>
        <row r="885">
          <cell r="A885" t="str">
            <v>CL12-0004</v>
          </cell>
          <cell r="B885" t="str">
            <v>Ecom</v>
          </cell>
          <cell r="C885" t="str">
            <v>ADUL</v>
          </cell>
          <cell r="D885" t="str">
            <v>Cosmo Living</v>
          </cell>
          <cell r="E885" t="str">
            <v>Anaya</v>
          </cell>
        </row>
        <row r="886">
          <cell r="A886" t="str">
            <v>CL12-0007</v>
          </cell>
          <cell r="B886" t="str">
            <v>Ecom</v>
          </cell>
          <cell r="C886" t="str">
            <v>ADUL</v>
          </cell>
          <cell r="D886" t="str">
            <v>Cosmo Living</v>
          </cell>
          <cell r="E886" t="str">
            <v>Terrazzo</v>
          </cell>
        </row>
        <row r="887">
          <cell r="A887" t="str">
            <v>CL12-0008</v>
          </cell>
          <cell r="B887" t="str">
            <v>Ecom</v>
          </cell>
          <cell r="C887" t="str">
            <v>ADUL</v>
          </cell>
          <cell r="D887" t="str">
            <v>Cosmo Living</v>
          </cell>
          <cell r="E887" t="str">
            <v>Terrazzo</v>
          </cell>
        </row>
        <row r="888">
          <cell r="A888" t="str">
            <v>CL12-0017</v>
          </cell>
          <cell r="B888" t="str">
            <v>Ecom</v>
          </cell>
          <cell r="C888" t="str">
            <v>ADUL</v>
          </cell>
          <cell r="D888" t="str">
            <v>Cosmo Living</v>
          </cell>
          <cell r="E888" t="str">
            <v>Pearl</v>
          </cell>
        </row>
        <row r="889">
          <cell r="A889" t="str">
            <v>CL12-0018</v>
          </cell>
          <cell r="B889" t="str">
            <v>Ecom</v>
          </cell>
          <cell r="C889" t="str">
            <v>ADUL</v>
          </cell>
          <cell r="D889" t="str">
            <v>Cosmo Living</v>
          </cell>
          <cell r="E889" t="str">
            <v>Pearl</v>
          </cell>
        </row>
        <row r="890">
          <cell r="A890" t="str">
            <v>CL12-0021</v>
          </cell>
          <cell r="B890" t="str">
            <v>Ecom</v>
          </cell>
          <cell r="C890" t="str">
            <v>ADUL</v>
          </cell>
          <cell r="D890" t="str">
            <v>Cosmo Living</v>
          </cell>
          <cell r="E890" t="str">
            <v>Pearl</v>
          </cell>
        </row>
        <row r="891">
          <cell r="A891" t="str">
            <v>CL12-0022</v>
          </cell>
          <cell r="B891" t="str">
            <v>Ecom</v>
          </cell>
          <cell r="C891" t="str">
            <v>ADUL</v>
          </cell>
          <cell r="D891" t="str">
            <v>Cosmo Living</v>
          </cell>
          <cell r="E891" t="str">
            <v>Pearl</v>
          </cell>
        </row>
        <row r="892">
          <cell r="A892" t="str">
            <v>CL12-0035</v>
          </cell>
          <cell r="B892" t="str">
            <v>Ecom</v>
          </cell>
          <cell r="C892" t="str">
            <v>ADUL</v>
          </cell>
          <cell r="D892" t="str">
            <v>Cosmo Living</v>
          </cell>
          <cell r="E892" t="str">
            <v>Andie</v>
          </cell>
        </row>
        <row r="893">
          <cell r="A893" t="str">
            <v>CL12-0036</v>
          </cell>
          <cell r="B893" t="str">
            <v>Ecom</v>
          </cell>
          <cell r="C893" t="str">
            <v>ADUL</v>
          </cell>
          <cell r="D893" t="str">
            <v>Cosmo Living</v>
          </cell>
          <cell r="E893" t="str">
            <v>Andie</v>
          </cell>
        </row>
        <row r="894">
          <cell r="A894" t="str">
            <v>CL12-0039</v>
          </cell>
          <cell r="B894" t="str">
            <v>Ecom</v>
          </cell>
          <cell r="C894" t="str">
            <v>ADUL</v>
          </cell>
          <cell r="D894" t="str">
            <v>Cosmo Living</v>
          </cell>
          <cell r="E894" t="str">
            <v>Tie Dye</v>
          </cell>
        </row>
        <row r="895">
          <cell r="A895" t="str">
            <v>CL12-0040</v>
          </cell>
          <cell r="B895" t="str">
            <v>Ecom</v>
          </cell>
          <cell r="C895" t="str">
            <v>ADUL</v>
          </cell>
          <cell r="D895" t="str">
            <v>Cosmo Living</v>
          </cell>
          <cell r="E895" t="str">
            <v>Tie Dye</v>
          </cell>
        </row>
        <row r="896">
          <cell r="A896" t="str">
            <v>CL12-0043</v>
          </cell>
          <cell r="B896" t="str">
            <v>Ecom</v>
          </cell>
          <cell r="C896" t="str">
            <v>ADUL</v>
          </cell>
          <cell r="D896" t="str">
            <v>Cosmo Living</v>
          </cell>
          <cell r="E896" t="str">
            <v>Jorja</v>
          </cell>
        </row>
        <row r="897">
          <cell r="A897" t="str">
            <v>CL12-0044</v>
          </cell>
          <cell r="B897" t="str">
            <v>Ecom</v>
          </cell>
          <cell r="C897" t="str">
            <v>ADUL</v>
          </cell>
          <cell r="D897" t="str">
            <v>Cosmo Living</v>
          </cell>
          <cell r="E897" t="str">
            <v>Jorja</v>
          </cell>
        </row>
        <row r="898">
          <cell r="A898" t="str">
            <v>CL12-0075</v>
          </cell>
          <cell r="B898" t="str">
            <v>Ecom</v>
          </cell>
          <cell r="C898" t="str">
            <v>ADUL</v>
          </cell>
          <cell r="D898" t="str">
            <v>Cosmo Living</v>
          </cell>
          <cell r="E898" t="str">
            <v>Andie</v>
          </cell>
        </row>
        <row r="899">
          <cell r="A899" t="str">
            <v>CL12-0076</v>
          </cell>
          <cell r="B899" t="str">
            <v>Ecom</v>
          </cell>
          <cell r="C899" t="str">
            <v>ADUL</v>
          </cell>
          <cell r="D899" t="str">
            <v>Cosmo Living</v>
          </cell>
          <cell r="E899" t="str">
            <v>Andie</v>
          </cell>
        </row>
        <row r="900">
          <cell r="A900" t="str">
            <v>CL12-0079</v>
          </cell>
          <cell r="B900" t="str">
            <v>Ecom</v>
          </cell>
          <cell r="C900" t="str">
            <v>ADUL</v>
          </cell>
          <cell r="D900" t="str">
            <v>Cosmo Living</v>
          </cell>
          <cell r="E900" t="str">
            <v>Jessa/Jessa/Jessa</v>
          </cell>
        </row>
        <row r="901">
          <cell r="A901" t="str">
            <v>CL12-0080</v>
          </cell>
          <cell r="B901" t="str">
            <v>Ecom</v>
          </cell>
          <cell r="C901" t="str">
            <v>ADUL</v>
          </cell>
          <cell r="D901" t="str">
            <v>Cosmo Living</v>
          </cell>
          <cell r="E901" t="str">
            <v>Jessa/Jessa/Jessa</v>
          </cell>
        </row>
        <row r="902">
          <cell r="A902" t="str">
            <v>CL30-0025</v>
          </cell>
          <cell r="B902" t="str">
            <v>Ecom</v>
          </cell>
          <cell r="C902" t="str">
            <v>ADUL</v>
          </cell>
          <cell r="D902" t="str">
            <v>Cosmo Living</v>
          </cell>
          <cell r="E902" t="str">
            <v>Naomi</v>
          </cell>
        </row>
        <row r="903">
          <cell r="A903" t="str">
            <v>CL30-0026</v>
          </cell>
          <cell r="B903" t="str">
            <v>Ecom</v>
          </cell>
          <cell r="C903" t="str">
            <v>ADUL</v>
          </cell>
          <cell r="D903" t="str">
            <v>Cosmo Living</v>
          </cell>
          <cell r="E903" t="str">
            <v>Naomi</v>
          </cell>
        </row>
        <row r="904">
          <cell r="A904" t="str">
            <v>CL30-0027</v>
          </cell>
          <cell r="B904" t="str">
            <v>Ecom</v>
          </cell>
          <cell r="C904" t="str">
            <v>ADUL</v>
          </cell>
          <cell r="D904" t="str">
            <v>Cosmo Living</v>
          </cell>
          <cell r="E904" t="str">
            <v>Naomi</v>
          </cell>
        </row>
        <row r="905">
          <cell r="A905" t="str">
            <v>CL30-0031</v>
          </cell>
          <cell r="B905" t="str">
            <v>Ecom</v>
          </cell>
          <cell r="C905" t="str">
            <v>BLK</v>
          </cell>
          <cell r="D905" t="str">
            <v>Cosmo Living</v>
          </cell>
          <cell r="E905" t="str">
            <v>Cleo</v>
          </cell>
        </row>
        <row r="906">
          <cell r="A906" t="str">
            <v>CL30-0032</v>
          </cell>
          <cell r="B906" t="str">
            <v>Ecom</v>
          </cell>
          <cell r="C906" t="str">
            <v>BLK</v>
          </cell>
          <cell r="D906" t="str">
            <v>Cosmo Living</v>
          </cell>
          <cell r="E906" t="str">
            <v>Cleo</v>
          </cell>
        </row>
        <row r="907">
          <cell r="A907" t="str">
            <v>CS10-0015-1</v>
          </cell>
          <cell r="B907" t="str">
            <v>Amazon exclusive</v>
          </cell>
          <cell r="C907" t="str">
            <v>ADUL</v>
          </cell>
          <cell r="D907" t="str">
            <v>Comfort Spaces</v>
          </cell>
          <cell r="E907" t="str">
            <v>Cavoy</v>
          </cell>
        </row>
        <row r="908">
          <cell r="A908" t="str">
            <v>CS10-0016-1</v>
          </cell>
          <cell r="B908" t="str">
            <v>Amazon exclusive</v>
          </cell>
          <cell r="C908" t="str">
            <v>ADUL</v>
          </cell>
          <cell r="D908" t="str">
            <v>Comfort Spaces</v>
          </cell>
          <cell r="E908" t="str">
            <v>Cavoy</v>
          </cell>
        </row>
        <row r="909">
          <cell r="A909" t="str">
            <v>CS10-0017-1</v>
          </cell>
          <cell r="B909" t="str">
            <v>Amazon exclusive</v>
          </cell>
          <cell r="C909" t="str">
            <v>ADUL</v>
          </cell>
          <cell r="D909" t="str">
            <v>Comfort Spaces</v>
          </cell>
          <cell r="E909" t="str">
            <v>Cavoy</v>
          </cell>
        </row>
        <row r="910">
          <cell r="A910" t="str">
            <v>CS10-0018-1</v>
          </cell>
          <cell r="B910" t="str">
            <v>Amazon exclusive</v>
          </cell>
          <cell r="C910" t="str">
            <v>ADUL</v>
          </cell>
          <cell r="D910" t="str">
            <v>Comfort Spaces</v>
          </cell>
          <cell r="E910" t="str">
            <v>Cavoy</v>
          </cell>
        </row>
        <row r="911">
          <cell r="A911" t="str">
            <v>CS10-0019-1</v>
          </cell>
          <cell r="B911" t="str">
            <v>Amazon exclusive</v>
          </cell>
          <cell r="C911" t="str">
            <v>ADUL</v>
          </cell>
          <cell r="D911" t="str">
            <v>Comfort Spaces</v>
          </cell>
          <cell r="E911" t="str">
            <v>Cavoy</v>
          </cell>
        </row>
        <row r="912">
          <cell r="A912" t="str">
            <v>CS10-0020-1</v>
          </cell>
          <cell r="B912" t="str">
            <v>Amazon exclusive</v>
          </cell>
          <cell r="C912" t="str">
            <v>ADUL</v>
          </cell>
          <cell r="D912" t="str">
            <v>Comfort Spaces</v>
          </cell>
          <cell r="E912" t="str">
            <v>Cavoy</v>
          </cell>
        </row>
        <row r="913">
          <cell r="A913" t="str">
            <v>CS10-0021-1</v>
          </cell>
          <cell r="B913" t="str">
            <v>Amazon exclusive</v>
          </cell>
          <cell r="C913" t="str">
            <v>ADUL</v>
          </cell>
          <cell r="D913" t="str">
            <v>Comfort Spaces</v>
          </cell>
          <cell r="E913" t="str">
            <v>Enya</v>
          </cell>
        </row>
        <row r="914">
          <cell r="A914" t="str">
            <v>CS10-0022-1</v>
          </cell>
          <cell r="B914" t="str">
            <v>Amazon exclusive</v>
          </cell>
          <cell r="C914" t="str">
            <v>ADUL</v>
          </cell>
          <cell r="D914" t="str">
            <v>Comfort Spaces</v>
          </cell>
          <cell r="E914" t="str">
            <v>Enya</v>
          </cell>
        </row>
        <row r="915">
          <cell r="A915" t="str">
            <v>CS10-0023-1</v>
          </cell>
          <cell r="B915" t="str">
            <v>Amazon exclusive</v>
          </cell>
          <cell r="C915" t="str">
            <v>ADUL</v>
          </cell>
          <cell r="D915" t="str">
            <v>Comfort Spaces</v>
          </cell>
          <cell r="E915" t="str">
            <v>Enya</v>
          </cell>
        </row>
        <row r="916">
          <cell r="A916" t="str">
            <v>CS10-0024-1</v>
          </cell>
          <cell r="B916" t="str">
            <v>Amazon exclusive</v>
          </cell>
          <cell r="C916" t="str">
            <v>ADUL</v>
          </cell>
          <cell r="D916" t="str">
            <v>Comfort Spaces</v>
          </cell>
          <cell r="E916" t="str">
            <v>Enya</v>
          </cell>
        </row>
        <row r="917">
          <cell r="A917" t="str">
            <v>CS10-0025-1</v>
          </cell>
          <cell r="B917" t="str">
            <v>Amazon exclusive</v>
          </cell>
          <cell r="C917" t="str">
            <v>ADUL</v>
          </cell>
          <cell r="D917" t="str">
            <v>Comfort Spaces</v>
          </cell>
          <cell r="E917" t="str">
            <v>Enya</v>
          </cell>
        </row>
        <row r="918">
          <cell r="A918" t="str">
            <v>CS10-0026-1</v>
          </cell>
          <cell r="B918" t="str">
            <v>Amazon exclusive</v>
          </cell>
          <cell r="C918" t="str">
            <v>ADUL</v>
          </cell>
          <cell r="D918" t="str">
            <v>Comfort Spaces</v>
          </cell>
          <cell r="E918" t="str">
            <v>Enya</v>
          </cell>
        </row>
        <row r="919">
          <cell r="A919" t="str">
            <v>CS10-0067-1</v>
          </cell>
          <cell r="B919" t="str">
            <v>Amazon exclusive</v>
          </cell>
          <cell r="C919" t="str">
            <v>YOUT</v>
          </cell>
          <cell r="D919" t="str">
            <v>Comfort Spaces</v>
          </cell>
          <cell r="E919" t="str">
            <v>Pierre</v>
          </cell>
        </row>
        <row r="920">
          <cell r="A920" t="str">
            <v>CS10-0068-1</v>
          </cell>
          <cell r="B920" t="str">
            <v>Amazon exclusive</v>
          </cell>
          <cell r="C920" t="str">
            <v>YOUT</v>
          </cell>
          <cell r="D920" t="str">
            <v>Comfort Spaces</v>
          </cell>
          <cell r="E920" t="str">
            <v>Pierre</v>
          </cell>
        </row>
        <row r="921">
          <cell r="A921" t="str">
            <v>CS10-0078</v>
          </cell>
          <cell r="B921" t="str">
            <v>Amazon exclusive</v>
          </cell>
          <cell r="C921" t="str">
            <v>YOUT</v>
          </cell>
          <cell r="D921" t="str">
            <v>Comfort Spaces</v>
          </cell>
          <cell r="E921" t="str">
            <v>Coco</v>
          </cell>
        </row>
        <row r="922">
          <cell r="A922" t="str">
            <v>CS10-0093-1</v>
          </cell>
          <cell r="B922" t="str">
            <v>Amazon exclusive</v>
          </cell>
          <cell r="C922" t="str">
            <v>ADUL</v>
          </cell>
          <cell r="D922" t="str">
            <v>Comfort Spaces</v>
          </cell>
          <cell r="E922" t="str">
            <v>Vixie</v>
          </cell>
        </row>
        <row r="923">
          <cell r="A923" t="str">
            <v>CS10-0094-1</v>
          </cell>
          <cell r="B923" t="str">
            <v>Amazon exclusive</v>
          </cell>
          <cell r="C923" t="str">
            <v>ADUL</v>
          </cell>
          <cell r="D923" t="str">
            <v>Comfort Spaces</v>
          </cell>
          <cell r="E923" t="str">
            <v>Vixie</v>
          </cell>
        </row>
        <row r="924">
          <cell r="A924" t="str">
            <v>CS10-0095-1</v>
          </cell>
          <cell r="B924" t="str">
            <v>Amazon exclusive</v>
          </cell>
          <cell r="C924" t="str">
            <v>ADUL</v>
          </cell>
          <cell r="D924" t="str">
            <v>Comfort Spaces</v>
          </cell>
          <cell r="E924" t="str">
            <v>Vixie</v>
          </cell>
        </row>
        <row r="925">
          <cell r="A925" t="str">
            <v>CS10-0096-1</v>
          </cell>
          <cell r="B925" t="str">
            <v>Amazon exclusive</v>
          </cell>
          <cell r="C925" t="str">
            <v>ADUL</v>
          </cell>
          <cell r="D925" t="str">
            <v>Comfort Spaces</v>
          </cell>
          <cell r="E925" t="str">
            <v>Vixie</v>
          </cell>
        </row>
        <row r="926">
          <cell r="A926" t="str">
            <v>CS10-0097-1</v>
          </cell>
          <cell r="B926" t="str">
            <v>Amazon exclusive</v>
          </cell>
          <cell r="C926" t="str">
            <v>ADUL</v>
          </cell>
          <cell r="D926" t="str">
            <v>Comfort Spaces</v>
          </cell>
          <cell r="E926" t="str">
            <v>Vixie</v>
          </cell>
        </row>
        <row r="927">
          <cell r="A927" t="str">
            <v>CS10-0098-1</v>
          </cell>
          <cell r="B927" t="str">
            <v>Amazon exclusive</v>
          </cell>
          <cell r="C927" t="str">
            <v>ADUL</v>
          </cell>
          <cell r="D927" t="str">
            <v>Comfort Spaces</v>
          </cell>
          <cell r="E927" t="str">
            <v>Vixie</v>
          </cell>
        </row>
        <row r="928">
          <cell r="A928" t="str">
            <v>CS10-0176</v>
          </cell>
          <cell r="B928" t="str">
            <v>Amazon exclusive</v>
          </cell>
          <cell r="C928" t="str">
            <v>ADUL</v>
          </cell>
          <cell r="D928" t="str">
            <v>Comfort Spaces</v>
          </cell>
          <cell r="E928" t="str">
            <v>Mona</v>
          </cell>
        </row>
        <row r="929">
          <cell r="A929" t="str">
            <v>CS10-0177</v>
          </cell>
          <cell r="B929" t="str">
            <v>Amazon exclusive</v>
          </cell>
          <cell r="C929" t="str">
            <v>ADUL</v>
          </cell>
          <cell r="D929" t="str">
            <v>Comfort Spaces</v>
          </cell>
          <cell r="E929" t="str">
            <v>Mona</v>
          </cell>
        </row>
        <row r="930">
          <cell r="A930" t="str">
            <v>CS10-0188</v>
          </cell>
          <cell r="B930" t="str">
            <v>Amazon exclusive</v>
          </cell>
          <cell r="C930" t="str">
            <v>YOUT</v>
          </cell>
          <cell r="D930" t="str">
            <v>Comfort Spaces</v>
          </cell>
          <cell r="E930" t="str">
            <v>Verone</v>
          </cell>
        </row>
        <row r="931">
          <cell r="A931" t="str">
            <v>CS10-0189</v>
          </cell>
          <cell r="B931" t="str">
            <v>Amazon exclusive</v>
          </cell>
          <cell r="C931" t="str">
            <v>YOUT</v>
          </cell>
          <cell r="D931" t="str">
            <v>Comfort Spaces</v>
          </cell>
          <cell r="E931" t="str">
            <v>Verone</v>
          </cell>
        </row>
        <row r="932">
          <cell r="A932" t="str">
            <v>CS10-0198-1</v>
          </cell>
          <cell r="B932" t="str">
            <v>Amazon exclusive</v>
          </cell>
          <cell r="C932" t="str">
            <v>ADUL</v>
          </cell>
          <cell r="D932" t="str">
            <v>Comfort Spaces</v>
          </cell>
          <cell r="E932" t="str">
            <v>Kashmir</v>
          </cell>
        </row>
        <row r="933">
          <cell r="A933" t="str">
            <v>CS10-0199-1</v>
          </cell>
          <cell r="B933" t="str">
            <v>Amazon exclusive</v>
          </cell>
          <cell r="C933" t="str">
            <v>ADUL</v>
          </cell>
          <cell r="D933" t="str">
            <v>Comfort Spaces</v>
          </cell>
          <cell r="E933" t="str">
            <v>Kashmir</v>
          </cell>
        </row>
        <row r="934">
          <cell r="A934" t="str">
            <v>CS10-0202-1</v>
          </cell>
          <cell r="B934" t="str">
            <v>Amazon exclusive</v>
          </cell>
          <cell r="C934" t="str">
            <v>ADUL</v>
          </cell>
          <cell r="D934" t="str">
            <v>Comfort Spaces</v>
          </cell>
          <cell r="E934" t="str">
            <v>Kashmir</v>
          </cell>
        </row>
        <row r="935">
          <cell r="A935" t="str">
            <v>CS10-0203-1</v>
          </cell>
          <cell r="B935" t="str">
            <v>Amazon exclusive</v>
          </cell>
          <cell r="C935" t="str">
            <v>YOUT</v>
          </cell>
          <cell r="D935" t="str">
            <v>Comfort Spaces</v>
          </cell>
          <cell r="E935" t="str">
            <v>Happy Daisy</v>
          </cell>
        </row>
        <row r="936">
          <cell r="A936" t="str">
            <v>CS10-0204-1</v>
          </cell>
          <cell r="B936" t="str">
            <v>Amazon exclusive</v>
          </cell>
          <cell r="C936" t="str">
            <v>YOUT</v>
          </cell>
          <cell r="D936" t="str">
            <v>Comfort Spaces</v>
          </cell>
          <cell r="E936" t="str">
            <v>Happy Daisy</v>
          </cell>
        </row>
        <row r="937">
          <cell r="A937" t="str">
            <v>CS10-0221</v>
          </cell>
          <cell r="B937" t="str">
            <v>Amazon exclusive</v>
          </cell>
          <cell r="C937" t="str">
            <v>YOUT</v>
          </cell>
          <cell r="D937" t="str">
            <v>Comfort Spaces</v>
          </cell>
          <cell r="E937" t="str">
            <v>Harvey</v>
          </cell>
        </row>
        <row r="938">
          <cell r="A938" t="str">
            <v>CS10-0222</v>
          </cell>
          <cell r="B938" t="str">
            <v>Amazon exclusive</v>
          </cell>
          <cell r="C938" t="str">
            <v>YOUT</v>
          </cell>
          <cell r="D938" t="str">
            <v>Comfort Spaces</v>
          </cell>
          <cell r="E938" t="str">
            <v>Harvey</v>
          </cell>
        </row>
        <row r="939">
          <cell r="A939" t="str">
            <v>CS10-0223</v>
          </cell>
          <cell r="B939" t="str">
            <v>Amazon exclusive</v>
          </cell>
          <cell r="C939" t="str">
            <v>YOUT</v>
          </cell>
          <cell r="D939" t="str">
            <v>Comfort Spaces</v>
          </cell>
          <cell r="E939" t="str">
            <v>Adele</v>
          </cell>
        </row>
        <row r="940">
          <cell r="A940" t="str">
            <v>CS10-0224</v>
          </cell>
          <cell r="B940" t="str">
            <v>Amazon exclusive</v>
          </cell>
          <cell r="C940" t="str">
            <v>YOUT</v>
          </cell>
          <cell r="D940" t="str">
            <v>Comfort Spaces</v>
          </cell>
          <cell r="E940" t="str">
            <v>Adele</v>
          </cell>
        </row>
        <row r="941">
          <cell r="A941" t="str">
            <v>CS10-0251-1</v>
          </cell>
          <cell r="B941" t="str">
            <v>Amazon exclusive</v>
          </cell>
          <cell r="C941" t="str">
            <v>ADUL</v>
          </cell>
          <cell r="D941" t="str">
            <v>Comfort Spaces</v>
          </cell>
          <cell r="E941" t="str">
            <v>Vixie</v>
          </cell>
        </row>
        <row r="942">
          <cell r="A942" t="str">
            <v>CS10-0252-1</v>
          </cell>
          <cell r="B942" t="str">
            <v>Amazon exclusive</v>
          </cell>
          <cell r="C942" t="str">
            <v>ADUL</v>
          </cell>
          <cell r="D942" t="str">
            <v>Comfort Spaces</v>
          </cell>
          <cell r="E942" t="str">
            <v>Vixie</v>
          </cell>
        </row>
        <row r="943">
          <cell r="A943" t="str">
            <v>CS10-0254-1</v>
          </cell>
          <cell r="B943" t="str">
            <v>Amazon exclusive</v>
          </cell>
          <cell r="C943" t="str">
            <v>ADUL</v>
          </cell>
          <cell r="D943" t="str">
            <v>Comfort Spaces</v>
          </cell>
          <cell r="E943" t="str">
            <v>Vixie</v>
          </cell>
        </row>
        <row r="944">
          <cell r="A944" t="str">
            <v>CS10-0255-1</v>
          </cell>
          <cell r="B944" t="str">
            <v>Amazon exclusive</v>
          </cell>
          <cell r="C944" t="str">
            <v>ADUL</v>
          </cell>
          <cell r="D944" t="str">
            <v>Comfort Spaces</v>
          </cell>
          <cell r="E944" t="str">
            <v>Vixie</v>
          </cell>
        </row>
        <row r="945">
          <cell r="A945" t="str">
            <v>CS10-0257-1</v>
          </cell>
          <cell r="B945" t="str">
            <v>Amazon exclusive</v>
          </cell>
          <cell r="C945" t="str">
            <v>ADUL</v>
          </cell>
          <cell r="D945" t="str">
            <v>Comfort Spaces</v>
          </cell>
          <cell r="E945" t="str">
            <v>Vixie</v>
          </cell>
        </row>
        <row r="946">
          <cell r="A946" t="str">
            <v>CS10-0258-1</v>
          </cell>
          <cell r="B946" t="str">
            <v>Amazon exclusive</v>
          </cell>
          <cell r="C946" t="str">
            <v>ADUL</v>
          </cell>
          <cell r="D946" t="str">
            <v>Comfort Spaces</v>
          </cell>
          <cell r="E946" t="str">
            <v>Vixie</v>
          </cell>
        </row>
        <row r="947">
          <cell r="A947" t="str">
            <v>CS10-0259-1</v>
          </cell>
          <cell r="B947" t="str">
            <v>Amazon exclusive</v>
          </cell>
          <cell r="C947" t="str">
            <v>ADUL</v>
          </cell>
          <cell r="D947" t="str">
            <v>Comfort Spaces</v>
          </cell>
          <cell r="E947" t="str">
            <v>Vixie</v>
          </cell>
        </row>
        <row r="948">
          <cell r="A948" t="str">
            <v>CS10-0274-1</v>
          </cell>
          <cell r="B948" t="str">
            <v>Amazon exclusive</v>
          </cell>
          <cell r="C948" t="str">
            <v>ADUL</v>
          </cell>
          <cell r="D948" t="str">
            <v>Comfort Spaces</v>
          </cell>
          <cell r="E948" t="str">
            <v>Vixie</v>
          </cell>
        </row>
        <row r="949">
          <cell r="A949" t="str">
            <v>CS10-0275-1</v>
          </cell>
          <cell r="B949" t="str">
            <v>Amazon exclusive</v>
          </cell>
          <cell r="C949" t="str">
            <v>ADUL</v>
          </cell>
          <cell r="D949" t="str">
            <v>Comfort Spaces</v>
          </cell>
          <cell r="E949" t="str">
            <v>Vixie</v>
          </cell>
        </row>
        <row r="950">
          <cell r="A950" t="str">
            <v>CS10-0276-1</v>
          </cell>
          <cell r="B950" t="str">
            <v>Amazon exclusive</v>
          </cell>
          <cell r="C950" t="str">
            <v>ADUL</v>
          </cell>
          <cell r="D950" t="str">
            <v>Comfort Spaces</v>
          </cell>
          <cell r="E950" t="str">
            <v>Vixie</v>
          </cell>
        </row>
        <row r="951">
          <cell r="A951" t="str">
            <v>CS10-0277-1</v>
          </cell>
          <cell r="B951" t="str">
            <v>Amazon exclusive</v>
          </cell>
          <cell r="C951" t="str">
            <v>ADUL</v>
          </cell>
          <cell r="D951" t="str">
            <v>Comfort Spaces</v>
          </cell>
          <cell r="E951" t="str">
            <v>Vixie</v>
          </cell>
        </row>
        <row r="952">
          <cell r="A952" t="str">
            <v>CS10-0278-1</v>
          </cell>
          <cell r="B952" t="str">
            <v>Amazon exclusive</v>
          </cell>
          <cell r="C952" t="str">
            <v>ADUL</v>
          </cell>
          <cell r="D952" t="str">
            <v>Comfort Spaces</v>
          </cell>
          <cell r="E952" t="str">
            <v>Vixie</v>
          </cell>
        </row>
        <row r="953">
          <cell r="A953" t="str">
            <v>CS10-0279-1</v>
          </cell>
          <cell r="B953" t="str">
            <v>Amazon exclusive</v>
          </cell>
          <cell r="C953" t="str">
            <v>ADUL</v>
          </cell>
          <cell r="D953" t="str">
            <v>Comfort Spaces</v>
          </cell>
          <cell r="E953" t="str">
            <v>Vixie</v>
          </cell>
        </row>
        <row r="954">
          <cell r="A954" t="str">
            <v>CS10-0409-1</v>
          </cell>
          <cell r="B954" t="str">
            <v>Amazon exclusive</v>
          </cell>
          <cell r="C954" t="str">
            <v>BLK</v>
          </cell>
          <cell r="D954" t="str">
            <v>Comfort Spaces</v>
          </cell>
          <cell r="E954" t="str">
            <v>Aaron</v>
          </cell>
        </row>
        <row r="955">
          <cell r="A955" t="str">
            <v>CS10-0410-1</v>
          </cell>
          <cell r="B955" t="str">
            <v>Amazon exclusive</v>
          </cell>
          <cell r="C955" t="str">
            <v>BLK</v>
          </cell>
          <cell r="D955" t="str">
            <v>Comfort Spaces</v>
          </cell>
          <cell r="E955" t="str">
            <v>Aaron</v>
          </cell>
        </row>
        <row r="956">
          <cell r="A956" t="str">
            <v>CS10-0441-1</v>
          </cell>
          <cell r="B956" t="str">
            <v>Amazon exclusive</v>
          </cell>
          <cell r="C956" t="str">
            <v>ADUL</v>
          </cell>
          <cell r="D956" t="str">
            <v>Comfort Spaces</v>
          </cell>
          <cell r="E956" t="str">
            <v>Malcom</v>
          </cell>
        </row>
        <row r="957">
          <cell r="A957" t="str">
            <v>CS10-0442-1</v>
          </cell>
          <cell r="B957" t="str">
            <v>Amazon exclusive</v>
          </cell>
          <cell r="C957" t="str">
            <v>ADUL</v>
          </cell>
          <cell r="D957" t="str">
            <v>Comfort Spaces</v>
          </cell>
          <cell r="E957" t="str">
            <v>Malcom</v>
          </cell>
        </row>
        <row r="958">
          <cell r="A958" t="str">
            <v>CS10-0676</v>
          </cell>
          <cell r="B958" t="str">
            <v>Amazon exclusive</v>
          </cell>
          <cell r="C958" t="str">
            <v>YOUT</v>
          </cell>
          <cell r="D958" t="str">
            <v>Comfort Spaces</v>
          </cell>
          <cell r="E958" t="str">
            <v>Coco</v>
          </cell>
        </row>
        <row r="959">
          <cell r="A959" t="str">
            <v>CS10-0677</v>
          </cell>
          <cell r="B959" t="str">
            <v>Amazon exclusive</v>
          </cell>
          <cell r="C959" t="str">
            <v>YOUT</v>
          </cell>
          <cell r="D959" t="str">
            <v>Comfort Spaces</v>
          </cell>
          <cell r="E959" t="str">
            <v>Coco</v>
          </cell>
        </row>
        <row r="960">
          <cell r="A960" t="str">
            <v>CS10-0693</v>
          </cell>
          <cell r="B960" t="str">
            <v>Amazon exclusive</v>
          </cell>
          <cell r="C960" t="str">
            <v>YOUT</v>
          </cell>
          <cell r="D960" t="str">
            <v>Comfort Spaces</v>
          </cell>
          <cell r="E960" t="str">
            <v>Coco</v>
          </cell>
        </row>
        <row r="961">
          <cell r="A961" t="str">
            <v>CS10-0743-1</v>
          </cell>
          <cell r="B961" t="str">
            <v>Amazon exclusive</v>
          </cell>
          <cell r="C961" t="str">
            <v>ADUL</v>
          </cell>
          <cell r="D961" t="str">
            <v>Comfort Spaces</v>
          </cell>
          <cell r="E961" t="str">
            <v>Vixie</v>
          </cell>
        </row>
        <row r="962">
          <cell r="A962" t="str">
            <v>CS10-0744-1</v>
          </cell>
          <cell r="B962" t="str">
            <v>Amazon exclusive</v>
          </cell>
          <cell r="C962" t="str">
            <v>ADUL</v>
          </cell>
          <cell r="D962" t="str">
            <v>Comfort Spaces</v>
          </cell>
          <cell r="E962" t="str">
            <v>Vixie</v>
          </cell>
        </row>
        <row r="963">
          <cell r="A963" t="str">
            <v>CS10-0745-1</v>
          </cell>
          <cell r="B963" t="str">
            <v>Amazon exclusive</v>
          </cell>
          <cell r="C963" t="str">
            <v>ADUL</v>
          </cell>
          <cell r="D963" t="str">
            <v>Comfort Spaces</v>
          </cell>
          <cell r="E963" t="str">
            <v>Vixie</v>
          </cell>
        </row>
        <row r="964">
          <cell r="A964" t="str">
            <v>CS10-0752-1</v>
          </cell>
          <cell r="B964" t="str">
            <v>Amazon exclusive</v>
          </cell>
          <cell r="C964" t="str">
            <v>YOUT</v>
          </cell>
          <cell r="D964" t="str">
            <v>Comfort Spaces</v>
          </cell>
          <cell r="E964" t="str">
            <v>Pierre</v>
          </cell>
        </row>
        <row r="965">
          <cell r="A965" t="str">
            <v>CS10-0753-1</v>
          </cell>
          <cell r="B965" t="str">
            <v>Amazon exclusive</v>
          </cell>
          <cell r="C965" t="str">
            <v>YOUT</v>
          </cell>
          <cell r="D965" t="str">
            <v>Comfort Spaces</v>
          </cell>
          <cell r="E965" t="str">
            <v>Pierre</v>
          </cell>
        </row>
        <row r="966">
          <cell r="A966" t="str">
            <v>CS10-0764-1</v>
          </cell>
          <cell r="B966" t="str">
            <v>Amazon exclusive</v>
          </cell>
          <cell r="C966" t="str">
            <v>ADUL</v>
          </cell>
          <cell r="D966" t="str">
            <v>Comfort Spaces</v>
          </cell>
          <cell r="E966" t="str">
            <v>Enya</v>
          </cell>
        </row>
        <row r="967">
          <cell r="A967" t="str">
            <v>CS10-0765-1</v>
          </cell>
          <cell r="B967" t="str">
            <v>Amazon exclusive</v>
          </cell>
          <cell r="C967" t="str">
            <v>ADUL</v>
          </cell>
          <cell r="D967" t="str">
            <v>Comfort Spaces</v>
          </cell>
          <cell r="E967" t="str">
            <v>Enya</v>
          </cell>
        </row>
        <row r="968">
          <cell r="A968" t="str">
            <v>CS10-0793-1</v>
          </cell>
          <cell r="B968" t="str">
            <v>Amazon exclusive</v>
          </cell>
          <cell r="C968" t="str">
            <v>YOUT</v>
          </cell>
          <cell r="D968" t="str">
            <v>Comfort Spaces</v>
          </cell>
          <cell r="E968" t="str">
            <v>Pierre</v>
          </cell>
        </row>
        <row r="969">
          <cell r="A969" t="str">
            <v>CS10-0794-1</v>
          </cell>
          <cell r="B969" t="str">
            <v>Amazon exclusive</v>
          </cell>
          <cell r="C969" t="str">
            <v>YOUT</v>
          </cell>
          <cell r="D969" t="str">
            <v>Comfort Spaces</v>
          </cell>
          <cell r="E969" t="str">
            <v>Pierre</v>
          </cell>
        </row>
        <row r="970">
          <cell r="A970" t="str">
            <v>CS10-0805-1</v>
          </cell>
          <cell r="B970" t="str">
            <v>Amazon exclusive</v>
          </cell>
          <cell r="C970" t="str">
            <v>YOUT</v>
          </cell>
          <cell r="D970" t="str">
            <v>Comfort Spaces</v>
          </cell>
          <cell r="E970" t="str">
            <v>Zoe</v>
          </cell>
        </row>
        <row r="971">
          <cell r="A971" t="str">
            <v>CS10-0806-1</v>
          </cell>
          <cell r="B971" t="str">
            <v>Amazon exclusive</v>
          </cell>
          <cell r="C971" t="str">
            <v>YOUT</v>
          </cell>
          <cell r="D971" t="str">
            <v>Comfort Spaces</v>
          </cell>
          <cell r="E971" t="str">
            <v>Zoe</v>
          </cell>
        </row>
        <row r="972">
          <cell r="A972" t="str">
            <v>CS10-0889-1</v>
          </cell>
          <cell r="B972" t="str">
            <v>Amazon exclusive</v>
          </cell>
          <cell r="C972" t="str">
            <v>ADUL</v>
          </cell>
          <cell r="D972" t="str">
            <v>Comfort Spaces</v>
          </cell>
          <cell r="E972" t="str">
            <v>Kashmir</v>
          </cell>
        </row>
        <row r="973">
          <cell r="A973" t="str">
            <v>CS10-0890-1</v>
          </cell>
          <cell r="B973" t="str">
            <v>Amazon exclusive</v>
          </cell>
          <cell r="C973" t="str">
            <v>ADUL</v>
          </cell>
          <cell r="D973" t="str">
            <v>Comfort Spaces</v>
          </cell>
          <cell r="E973" t="str">
            <v>Kashmir</v>
          </cell>
        </row>
        <row r="974">
          <cell r="A974" t="str">
            <v>CS10-0891-1</v>
          </cell>
          <cell r="B974" t="str">
            <v>Amazon exclusive</v>
          </cell>
          <cell r="C974" t="str">
            <v>ADUL</v>
          </cell>
          <cell r="D974" t="str">
            <v>Comfort Spaces</v>
          </cell>
          <cell r="E974" t="str">
            <v>Kashmir</v>
          </cell>
        </row>
        <row r="975">
          <cell r="A975" t="str">
            <v>CS10-0904-1</v>
          </cell>
          <cell r="B975" t="str">
            <v>Amazon exclusive</v>
          </cell>
          <cell r="C975" t="str">
            <v>YOUT</v>
          </cell>
          <cell r="D975" t="str">
            <v>Comfort Spaces</v>
          </cell>
          <cell r="E975" t="str">
            <v>Colin</v>
          </cell>
        </row>
        <row r="976">
          <cell r="A976" t="str">
            <v>CS10-0905-1</v>
          </cell>
          <cell r="B976" t="str">
            <v>Amazon exclusive</v>
          </cell>
          <cell r="C976" t="str">
            <v>YOUT</v>
          </cell>
          <cell r="D976" t="str">
            <v>Comfort Spaces</v>
          </cell>
          <cell r="E976" t="str">
            <v>Colin</v>
          </cell>
        </row>
        <row r="977">
          <cell r="A977" t="str">
            <v>CS10-0906-1</v>
          </cell>
          <cell r="B977" t="str">
            <v>Amazon exclusive</v>
          </cell>
          <cell r="C977" t="str">
            <v>YOUT</v>
          </cell>
          <cell r="D977" t="str">
            <v>Comfort Spaces</v>
          </cell>
          <cell r="E977" t="str">
            <v>Colin</v>
          </cell>
        </row>
        <row r="978">
          <cell r="A978" t="str">
            <v>CS10-0910-1</v>
          </cell>
          <cell r="B978" t="str">
            <v>Amazon exclusive</v>
          </cell>
          <cell r="C978" t="str">
            <v>YOUT</v>
          </cell>
          <cell r="D978" t="str">
            <v>Comfort Spaces</v>
          </cell>
          <cell r="E978" t="str">
            <v>Cara</v>
          </cell>
        </row>
        <row r="979">
          <cell r="A979" t="str">
            <v>CS10-0911-1</v>
          </cell>
          <cell r="B979" t="str">
            <v>Amazon exclusive</v>
          </cell>
          <cell r="C979" t="str">
            <v>YOUT</v>
          </cell>
          <cell r="D979" t="str">
            <v>Comfort Spaces</v>
          </cell>
          <cell r="E979" t="str">
            <v>Cara</v>
          </cell>
        </row>
        <row r="980">
          <cell r="A980" t="str">
            <v>CS10-0912-1</v>
          </cell>
          <cell r="B980" t="str">
            <v>Amazon exclusive</v>
          </cell>
          <cell r="C980" t="str">
            <v>YOUT</v>
          </cell>
          <cell r="D980" t="str">
            <v>Comfort Spaces</v>
          </cell>
          <cell r="E980" t="str">
            <v>Cara</v>
          </cell>
        </row>
        <row r="981">
          <cell r="A981" t="str">
            <v>CS10-0919-1</v>
          </cell>
          <cell r="B981" t="str">
            <v>Amazon exclusive</v>
          </cell>
          <cell r="C981" t="str">
            <v>YOUT</v>
          </cell>
          <cell r="D981" t="str">
            <v>Comfort Spaces</v>
          </cell>
          <cell r="E981" t="str">
            <v>Colin</v>
          </cell>
        </row>
        <row r="982">
          <cell r="A982" t="str">
            <v>CS10-0921-1</v>
          </cell>
          <cell r="B982" t="str">
            <v>Amazon exclusive</v>
          </cell>
          <cell r="C982" t="str">
            <v>YOUT</v>
          </cell>
          <cell r="D982" t="str">
            <v>Comfort Spaces</v>
          </cell>
          <cell r="E982" t="str">
            <v>Cara</v>
          </cell>
        </row>
        <row r="983">
          <cell r="A983" t="str">
            <v>CS10-0976</v>
          </cell>
          <cell r="B983" t="str">
            <v>Amazon exclusive</v>
          </cell>
          <cell r="C983" t="str">
            <v>YOUT</v>
          </cell>
          <cell r="D983" t="str">
            <v>Comfort Spaces</v>
          </cell>
          <cell r="E983" t="str">
            <v>Vivian</v>
          </cell>
        </row>
        <row r="984">
          <cell r="A984" t="str">
            <v>CS10-0977</v>
          </cell>
          <cell r="B984" t="str">
            <v>Amazon exclusive</v>
          </cell>
          <cell r="C984" t="str">
            <v>YOUT</v>
          </cell>
          <cell r="D984" t="str">
            <v>Comfort Spaces</v>
          </cell>
          <cell r="E984" t="str">
            <v>Vivian</v>
          </cell>
        </row>
        <row r="985">
          <cell r="A985" t="str">
            <v>CS10-0993-1</v>
          </cell>
          <cell r="B985" t="str">
            <v>Amazon exclusive</v>
          </cell>
          <cell r="C985" t="str">
            <v>ADUL</v>
          </cell>
          <cell r="D985" t="str">
            <v>Comfort Spaces</v>
          </cell>
          <cell r="E985" t="str">
            <v>Vixie</v>
          </cell>
        </row>
        <row r="986">
          <cell r="A986" t="str">
            <v>CS10-0994-1</v>
          </cell>
          <cell r="B986" t="str">
            <v>Amazon exclusive</v>
          </cell>
          <cell r="C986" t="str">
            <v>ADUL</v>
          </cell>
          <cell r="D986" t="str">
            <v>Comfort Spaces</v>
          </cell>
          <cell r="E986" t="str">
            <v>Vixie</v>
          </cell>
        </row>
        <row r="987">
          <cell r="A987" t="str">
            <v>CS10-1072</v>
          </cell>
          <cell r="B987" t="str">
            <v>Amazon exclusive</v>
          </cell>
          <cell r="C987" t="str">
            <v>YOUT</v>
          </cell>
          <cell r="D987" t="str">
            <v>Comfort Spaces</v>
          </cell>
          <cell r="E987" t="str">
            <v>Phillips</v>
          </cell>
        </row>
        <row r="988">
          <cell r="A988" t="str">
            <v>CS10-1073</v>
          </cell>
          <cell r="B988" t="str">
            <v>Amazon exclusive</v>
          </cell>
          <cell r="C988" t="str">
            <v>YOUT</v>
          </cell>
          <cell r="D988" t="str">
            <v>Comfort Spaces</v>
          </cell>
          <cell r="E988" t="str">
            <v>Phillips</v>
          </cell>
        </row>
        <row r="989">
          <cell r="A989" t="str">
            <v>CS10-1074</v>
          </cell>
          <cell r="B989" t="str">
            <v>Amazon exclusive</v>
          </cell>
          <cell r="C989" t="str">
            <v>YOUT</v>
          </cell>
          <cell r="D989" t="str">
            <v>Comfort Spaces</v>
          </cell>
          <cell r="E989" t="str">
            <v>Phillips</v>
          </cell>
        </row>
        <row r="990">
          <cell r="A990" t="str">
            <v>CS10-1075</v>
          </cell>
          <cell r="B990" t="str">
            <v>Amazon exclusive</v>
          </cell>
          <cell r="C990" t="str">
            <v>YOUT</v>
          </cell>
          <cell r="D990" t="str">
            <v>Comfort Spaces</v>
          </cell>
          <cell r="E990" t="str">
            <v>Phillips</v>
          </cell>
        </row>
        <row r="991">
          <cell r="A991" t="str">
            <v>CS10-1077</v>
          </cell>
          <cell r="B991" t="str">
            <v>Amazon exclusive</v>
          </cell>
          <cell r="C991" t="str">
            <v>BLK</v>
          </cell>
          <cell r="D991" t="str">
            <v>Comfort Spaces</v>
          </cell>
          <cell r="E991" t="str">
            <v>Aaron</v>
          </cell>
        </row>
        <row r="992">
          <cell r="A992" t="str">
            <v>CS10-1282</v>
          </cell>
          <cell r="B992" t="str">
            <v>Amazon exclusive</v>
          </cell>
          <cell r="C992" t="str">
            <v>YOUT</v>
          </cell>
          <cell r="D992" t="str">
            <v>Comfort Spaces</v>
          </cell>
          <cell r="E992" t="str">
            <v>Marlene</v>
          </cell>
        </row>
        <row r="993">
          <cell r="A993" t="str">
            <v>CS10-1283</v>
          </cell>
          <cell r="B993" t="str">
            <v>Amazon exclusive</v>
          </cell>
          <cell r="C993" t="str">
            <v>YOUT</v>
          </cell>
          <cell r="D993" t="str">
            <v>Comfort Spaces</v>
          </cell>
          <cell r="E993" t="str">
            <v>Marlene</v>
          </cell>
        </row>
        <row r="994">
          <cell r="A994" t="str">
            <v>CS10-1284</v>
          </cell>
          <cell r="B994" t="str">
            <v>Amazon exclusive</v>
          </cell>
          <cell r="C994" t="str">
            <v>YOUT</v>
          </cell>
          <cell r="D994" t="str">
            <v>Comfort Spaces</v>
          </cell>
          <cell r="E994" t="str">
            <v>Marlene</v>
          </cell>
        </row>
        <row r="995">
          <cell r="A995" t="str">
            <v>CS10-1285</v>
          </cell>
          <cell r="B995" t="str">
            <v>Amazon exclusive</v>
          </cell>
          <cell r="C995" t="str">
            <v>YOUT</v>
          </cell>
          <cell r="D995" t="str">
            <v>Comfort Spaces</v>
          </cell>
          <cell r="E995" t="str">
            <v>Marlene</v>
          </cell>
        </row>
        <row r="996">
          <cell r="A996" t="str">
            <v>CS10-1286</v>
          </cell>
          <cell r="B996" t="str">
            <v>Amazon exclusive</v>
          </cell>
          <cell r="C996" t="str">
            <v>YOUT</v>
          </cell>
          <cell r="D996" t="str">
            <v>Comfort Spaces</v>
          </cell>
          <cell r="E996" t="str">
            <v>Marlene</v>
          </cell>
        </row>
        <row r="997">
          <cell r="A997" t="str">
            <v>CS10-1290</v>
          </cell>
          <cell r="B997" t="str">
            <v>Amazon exclusive</v>
          </cell>
          <cell r="C997" t="str">
            <v>ADUL</v>
          </cell>
          <cell r="D997" t="str">
            <v>Comfort Spaces</v>
          </cell>
          <cell r="E997" t="str">
            <v>Natalie</v>
          </cell>
        </row>
        <row r="998">
          <cell r="A998" t="str">
            <v>CS10-1291</v>
          </cell>
          <cell r="B998" t="str">
            <v>Amazon exclusive</v>
          </cell>
          <cell r="C998" t="str">
            <v>ADUL</v>
          </cell>
          <cell r="D998" t="str">
            <v>Comfort Spaces</v>
          </cell>
          <cell r="E998" t="str">
            <v>Natalie</v>
          </cell>
        </row>
        <row r="999">
          <cell r="A999" t="str">
            <v>CS10-1292</v>
          </cell>
          <cell r="B999" t="str">
            <v>Amazon exclusive</v>
          </cell>
          <cell r="C999" t="str">
            <v>ADUL</v>
          </cell>
          <cell r="D999" t="str">
            <v>Comfort Spaces</v>
          </cell>
          <cell r="E999" t="str">
            <v>Natalie</v>
          </cell>
        </row>
        <row r="1000">
          <cell r="A1000" t="str">
            <v>CS10-1293</v>
          </cell>
          <cell r="B1000" t="str">
            <v>Amazon exclusive</v>
          </cell>
          <cell r="C1000" t="str">
            <v>ADUL</v>
          </cell>
          <cell r="D1000" t="str">
            <v>Comfort Spaces</v>
          </cell>
          <cell r="E1000" t="str">
            <v>Natalie</v>
          </cell>
        </row>
        <row r="1001">
          <cell r="A1001" t="str">
            <v>CS10-1294</v>
          </cell>
          <cell r="B1001" t="str">
            <v>Amazon exclusive</v>
          </cell>
          <cell r="C1001" t="str">
            <v>ADUL</v>
          </cell>
          <cell r="D1001" t="str">
            <v>Comfort Spaces</v>
          </cell>
          <cell r="E1001" t="str">
            <v>Natalie</v>
          </cell>
        </row>
        <row r="1002">
          <cell r="A1002" t="str">
            <v>CS10-1298</v>
          </cell>
          <cell r="B1002" t="str">
            <v>Amazon exclusive</v>
          </cell>
          <cell r="C1002" t="str">
            <v>ADUL</v>
          </cell>
          <cell r="D1002" t="str">
            <v>Comfort Spaces</v>
          </cell>
          <cell r="E1002" t="str">
            <v>Gloria</v>
          </cell>
        </row>
        <row r="1003">
          <cell r="A1003" t="str">
            <v>CS10-1299</v>
          </cell>
          <cell r="B1003" t="str">
            <v>Amazon exclusive</v>
          </cell>
          <cell r="C1003" t="str">
            <v>ADUL</v>
          </cell>
          <cell r="D1003" t="str">
            <v>Comfort Spaces</v>
          </cell>
          <cell r="E1003" t="str">
            <v>Gloria</v>
          </cell>
        </row>
        <row r="1004">
          <cell r="A1004" t="str">
            <v>CS10-1300</v>
          </cell>
          <cell r="B1004" t="str">
            <v>Amazon exclusive</v>
          </cell>
          <cell r="C1004" t="str">
            <v>ADUL</v>
          </cell>
          <cell r="D1004" t="str">
            <v>Comfort Spaces</v>
          </cell>
          <cell r="E1004" t="str">
            <v>Gloria</v>
          </cell>
        </row>
        <row r="1005">
          <cell r="A1005" t="str">
            <v>CS10-1301</v>
          </cell>
          <cell r="B1005" t="str">
            <v>Amazon exclusive</v>
          </cell>
          <cell r="C1005" t="str">
            <v>ADUL</v>
          </cell>
          <cell r="D1005" t="str">
            <v>Comfort Spaces</v>
          </cell>
          <cell r="E1005" t="str">
            <v>Gloria</v>
          </cell>
        </row>
        <row r="1006">
          <cell r="A1006" t="str">
            <v>CS10-1302</v>
          </cell>
          <cell r="B1006" t="str">
            <v>Amazon exclusive</v>
          </cell>
          <cell r="C1006" t="str">
            <v>ADUL</v>
          </cell>
          <cell r="D1006" t="str">
            <v>Comfort Spaces</v>
          </cell>
          <cell r="E1006" t="str">
            <v>Gloria</v>
          </cell>
        </row>
        <row r="1007">
          <cell r="A1007" t="str">
            <v>CS10-1306</v>
          </cell>
          <cell r="B1007" t="str">
            <v>Amazon exclusive</v>
          </cell>
          <cell r="C1007" t="str">
            <v>ADUL</v>
          </cell>
          <cell r="D1007" t="str">
            <v>Comfort Spaces</v>
          </cell>
          <cell r="E1007" t="str">
            <v>Gloria</v>
          </cell>
        </row>
        <row r="1008">
          <cell r="A1008" t="str">
            <v>CS10-1307</v>
          </cell>
          <cell r="B1008" t="str">
            <v>Amazon exclusive</v>
          </cell>
          <cell r="C1008" t="str">
            <v>ADUL</v>
          </cell>
          <cell r="D1008" t="str">
            <v>Comfort Spaces</v>
          </cell>
          <cell r="E1008" t="str">
            <v>Gloria</v>
          </cell>
        </row>
        <row r="1009">
          <cell r="A1009" t="str">
            <v>CS10-1308</v>
          </cell>
          <cell r="B1009" t="str">
            <v>Amazon exclusive</v>
          </cell>
          <cell r="C1009" t="str">
            <v>ADUL</v>
          </cell>
          <cell r="D1009" t="str">
            <v>Comfort Spaces</v>
          </cell>
          <cell r="E1009" t="str">
            <v>Gloria</v>
          </cell>
        </row>
        <row r="1010">
          <cell r="A1010" t="str">
            <v>CS10-1309</v>
          </cell>
          <cell r="B1010" t="str">
            <v>Amazon exclusive</v>
          </cell>
          <cell r="C1010" t="str">
            <v>ADUL</v>
          </cell>
          <cell r="D1010" t="str">
            <v>Comfort Spaces</v>
          </cell>
          <cell r="E1010" t="str">
            <v>Gloria</v>
          </cell>
        </row>
        <row r="1011">
          <cell r="A1011" t="str">
            <v>CS10-1310</v>
          </cell>
          <cell r="B1011" t="str">
            <v>Amazon exclusive</v>
          </cell>
          <cell r="C1011" t="str">
            <v>ADUL</v>
          </cell>
          <cell r="D1011" t="str">
            <v>Comfort Spaces</v>
          </cell>
          <cell r="E1011" t="str">
            <v>Gloria</v>
          </cell>
        </row>
        <row r="1012">
          <cell r="A1012" t="str">
            <v>CS10-1314</v>
          </cell>
          <cell r="B1012" t="str">
            <v>Amazon exclusive</v>
          </cell>
          <cell r="C1012" t="str">
            <v>ADUL</v>
          </cell>
          <cell r="D1012" t="str">
            <v>Comfort Spaces</v>
          </cell>
          <cell r="E1012" t="str">
            <v>Sienna</v>
          </cell>
        </row>
        <row r="1013">
          <cell r="A1013" t="str">
            <v>CS10-1315</v>
          </cell>
          <cell r="B1013" t="str">
            <v>Amazon exclusive</v>
          </cell>
          <cell r="C1013" t="str">
            <v>ADUL</v>
          </cell>
          <cell r="D1013" t="str">
            <v>Comfort Spaces</v>
          </cell>
          <cell r="E1013" t="str">
            <v>Sienna</v>
          </cell>
        </row>
        <row r="1014">
          <cell r="A1014" t="str">
            <v>CS10-1316</v>
          </cell>
          <cell r="B1014" t="str">
            <v>Amazon exclusive</v>
          </cell>
          <cell r="C1014" t="str">
            <v>ADUL</v>
          </cell>
          <cell r="D1014" t="str">
            <v>Comfort Spaces</v>
          </cell>
          <cell r="E1014" t="str">
            <v>Sienna</v>
          </cell>
        </row>
        <row r="1015">
          <cell r="A1015" t="str">
            <v>CS10-1317</v>
          </cell>
          <cell r="B1015" t="str">
            <v>Amazon exclusive</v>
          </cell>
          <cell r="C1015" t="str">
            <v>ADUL</v>
          </cell>
          <cell r="D1015" t="str">
            <v>Comfort Spaces</v>
          </cell>
          <cell r="E1015" t="str">
            <v>Sienna</v>
          </cell>
        </row>
        <row r="1016">
          <cell r="A1016" t="str">
            <v>CS10-1318</v>
          </cell>
          <cell r="B1016" t="str">
            <v>Amazon exclusive</v>
          </cell>
          <cell r="C1016" t="str">
            <v>ADUL</v>
          </cell>
          <cell r="D1016" t="str">
            <v>Comfort Spaces</v>
          </cell>
          <cell r="E1016" t="str">
            <v>Sienna</v>
          </cell>
        </row>
        <row r="1017">
          <cell r="A1017" t="str">
            <v>CS10-1322</v>
          </cell>
          <cell r="B1017" t="str">
            <v>Amazon exclusive</v>
          </cell>
          <cell r="C1017" t="str">
            <v>ADUL</v>
          </cell>
          <cell r="D1017" t="str">
            <v>Comfort Spaces</v>
          </cell>
          <cell r="E1017" t="str">
            <v>Kate</v>
          </cell>
        </row>
        <row r="1018">
          <cell r="A1018" t="str">
            <v>CS10-1323</v>
          </cell>
          <cell r="B1018" t="str">
            <v>Amazon exclusive</v>
          </cell>
          <cell r="C1018" t="str">
            <v>ADUL</v>
          </cell>
          <cell r="D1018" t="str">
            <v>Comfort Spaces</v>
          </cell>
          <cell r="E1018" t="str">
            <v>Kate</v>
          </cell>
        </row>
        <row r="1019">
          <cell r="A1019" t="str">
            <v>CS10-1324</v>
          </cell>
          <cell r="B1019" t="str">
            <v>Amazon exclusive</v>
          </cell>
          <cell r="C1019" t="str">
            <v>ADUL</v>
          </cell>
          <cell r="D1019" t="str">
            <v>Comfort Spaces</v>
          </cell>
          <cell r="E1019" t="str">
            <v>Kate</v>
          </cell>
        </row>
        <row r="1020">
          <cell r="A1020" t="str">
            <v>CS10-1325</v>
          </cell>
          <cell r="B1020" t="str">
            <v>Amazon exclusive</v>
          </cell>
          <cell r="C1020" t="str">
            <v>ADUL</v>
          </cell>
          <cell r="D1020" t="str">
            <v>Comfort Spaces</v>
          </cell>
          <cell r="E1020" t="str">
            <v>Kate</v>
          </cell>
        </row>
        <row r="1021">
          <cell r="A1021" t="str">
            <v>CS10-1326</v>
          </cell>
          <cell r="B1021" t="str">
            <v>Amazon exclusive</v>
          </cell>
          <cell r="C1021" t="str">
            <v>ADUL</v>
          </cell>
          <cell r="D1021" t="str">
            <v>Comfort Spaces</v>
          </cell>
          <cell r="E1021" t="str">
            <v>Kate</v>
          </cell>
        </row>
        <row r="1022">
          <cell r="A1022" t="str">
            <v>CS10-1330</v>
          </cell>
          <cell r="B1022" t="str">
            <v>Amazon exclusive</v>
          </cell>
          <cell r="C1022" t="str">
            <v>ADUL</v>
          </cell>
          <cell r="D1022" t="str">
            <v>Comfort Spaces</v>
          </cell>
          <cell r="E1022" t="str">
            <v>Ava</v>
          </cell>
        </row>
        <row r="1023">
          <cell r="A1023" t="str">
            <v>CS10-1331</v>
          </cell>
          <cell r="B1023" t="str">
            <v>Amazon exclusive</v>
          </cell>
          <cell r="C1023" t="str">
            <v>ADUL</v>
          </cell>
          <cell r="D1023" t="str">
            <v>Comfort Spaces</v>
          </cell>
          <cell r="E1023" t="str">
            <v>Ava</v>
          </cell>
        </row>
        <row r="1024">
          <cell r="A1024" t="str">
            <v>CS10-1332</v>
          </cell>
          <cell r="B1024" t="str">
            <v>Amazon exclusive</v>
          </cell>
          <cell r="C1024" t="str">
            <v>ADUL</v>
          </cell>
          <cell r="D1024" t="str">
            <v>Comfort Spaces</v>
          </cell>
          <cell r="E1024" t="str">
            <v>Ava</v>
          </cell>
        </row>
        <row r="1025">
          <cell r="A1025" t="str">
            <v>CS10-1333</v>
          </cell>
          <cell r="B1025" t="str">
            <v>Amazon exclusive</v>
          </cell>
          <cell r="C1025" t="str">
            <v>ADUL</v>
          </cell>
          <cell r="D1025" t="str">
            <v>Comfort Spaces</v>
          </cell>
          <cell r="E1025" t="str">
            <v>Ava</v>
          </cell>
        </row>
        <row r="1026">
          <cell r="A1026" t="str">
            <v>CS10-1334</v>
          </cell>
          <cell r="B1026" t="str">
            <v>Amazon exclusive</v>
          </cell>
          <cell r="C1026" t="str">
            <v>ADUL</v>
          </cell>
          <cell r="D1026" t="str">
            <v>Comfort Spaces</v>
          </cell>
          <cell r="E1026" t="str">
            <v>Ava</v>
          </cell>
        </row>
        <row r="1027">
          <cell r="A1027" t="str">
            <v>CS10-1338</v>
          </cell>
          <cell r="B1027" t="str">
            <v>Amazon exclusive</v>
          </cell>
          <cell r="C1027" t="str">
            <v>YOUT</v>
          </cell>
          <cell r="D1027" t="str">
            <v>Comfort Spaces</v>
          </cell>
          <cell r="E1027" t="str">
            <v>Wallace</v>
          </cell>
        </row>
        <row r="1028">
          <cell r="A1028" t="str">
            <v>CS10-1339</v>
          </cell>
          <cell r="B1028" t="str">
            <v>Amazon exclusive</v>
          </cell>
          <cell r="C1028" t="str">
            <v>YOUT</v>
          </cell>
          <cell r="D1028" t="str">
            <v>Comfort Spaces</v>
          </cell>
          <cell r="E1028" t="str">
            <v>Wallace</v>
          </cell>
        </row>
        <row r="1029">
          <cell r="A1029" t="str">
            <v>CS10-1340</v>
          </cell>
          <cell r="B1029" t="str">
            <v>Amazon exclusive</v>
          </cell>
          <cell r="C1029" t="str">
            <v>YOUT</v>
          </cell>
          <cell r="D1029" t="str">
            <v>Comfort Spaces</v>
          </cell>
          <cell r="E1029" t="str">
            <v>Wallace</v>
          </cell>
        </row>
        <row r="1030">
          <cell r="A1030" t="str">
            <v>CS10-1341</v>
          </cell>
          <cell r="B1030" t="str">
            <v>Amazon exclusive</v>
          </cell>
          <cell r="C1030" t="str">
            <v>YOUT</v>
          </cell>
          <cell r="D1030" t="str">
            <v>Comfort Spaces</v>
          </cell>
          <cell r="E1030" t="str">
            <v>Wallace</v>
          </cell>
        </row>
        <row r="1031">
          <cell r="A1031" t="str">
            <v>CS10-1342</v>
          </cell>
          <cell r="B1031" t="str">
            <v>Amazon exclusive</v>
          </cell>
          <cell r="C1031" t="str">
            <v>YOUT</v>
          </cell>
          <cell r="D1031" t="str">
            <v>Comfort Spaces</v>
          </cell>
          <cell r="E1031" t="str">
            <v>Wallace</v>
          </cell>
        </row>
        <row r="1032">
          <cell r="A1032" t="str">
            <v>CS10-1360</v>
          </cell>
          <cell r="B1032" t="str">
            <v>Amazon exclusive</v>
          </cell>
          <cell r="C1032" t="str">
            <v>ADUL</v>
          </cell>
          <cell r="D1032" t="str">
            <v>Comfort Spaces</v>
          </cell>
          <cell r="E1032" t="str">
            <v>Rolland</v>
          </cell>
        </row>
        <row r="1033">
          <cell r="A1033" t="str">
            <v>CS10-1361</v>
          </cell>
          <cell r="B1033" t="str">
            <v>Amazon exclusive</v>
          </cell>
          <cell r="C1033" t="str">
            <v>ADUL</v>
          </cell>
          <cell r="D1033" t="str">
            <v>Comfort Spaces</v>
          </cell>
          <cell r="E1033" t="str">
            <v>Rolland</v>
          </cell>
        </row>
        <row r="1034">
          <cell r="A1034" t="str">
            <v>CS10-1362</v>
          </cell>
          <cell r="B1034" t="str">
            <v>Amazon exclusive</v>
          </cell>
          <cell r="C1034" t="str">
            <v>ADUL</v>
          </cell>
          <cell r="D1034" t="str">
            <v>Comfort Spaces</v>
          </cell>
          <cell r="E1034" t="str">
            <v>Rolland</v>
          </cell>
        </row>
        <row r="1035">
          <cell r="A1035" t="str">
            <v>CS10-1363</v>
          </cell>
          <cell r="B1035" t="str">
            <v>Amazon exclusive</v>
          </cell>
          <cell r="C1035" t="str">
            <v>ADUL</v>
          </cell>
          <cell r="D1035" t="str">
            <v>Comfort Spaces</v>
          </cell>
          <cell r="E1035" t="str">
            <v>Rolland</v>
          </cell>
        </row>
        <row r="1036">
          <cell r="A1036" t="str">
            <v>CS10-1364</v>
          </cell>
          <cell r="B1036" t="str">
            <v>Amazon exclusive</v>
          </cell>
          <cell r="C1036" t="str">
            <v>ADUL</v>
          </cell>
          <cell r="D1036" t="str">
            <v>Comfort Spaces</v>
          </cell>
          <cell r="E1036" t="str">
            <v>Rolland</v>
          </cell>
        </row>
        <row r="1037">
          <cell r="A1037" t="str">
            <v>CS10-1365</v>
          </cell>
          <cell r="B1037" t="str">
            <v>Amazon exclusive</v>
          </cell>
          <cell r="C1037" t="str">
            <v>ADUL</v>
          </cell>
          <cell r="D1037" t="str">
            <v>Comfort Spaces</v>
          </cell>
          <cell r="E1037" t="str">
            <v>Rolland</v>
          </cell>
        </row>
        <row r="1038">
          <cell r="A1038" t="str">
            <v>CS10-1366</v>
          </cell>
          <cell r="B1038" t="str">
            <v>Amazon exclusive</v>
          </cell>
          <cell r="C1038" t="str">
            <v>ADUL</v>
          </cell>
          <cell r="D1038" t="str">
            <v>Comfort Spaces</v>
          </cell>
          <cell r="E1038" t="str">
            <v>Rolland</v>
          </cell>
        </row>
        <row r="1039">
          <cell r="A1039" t="str">
            <v>CS10-1367</v>
          </cell>
          <cell r="B1039" t="str">
            <v>Amazon exclusive</v>
          </cell>
          <cell r="C1039" t="str">
            <v>ADUL</v>
          </cell>
          <cell r="D1039" t="str">
            <v>Comfort Spaces</v>
          </cell>
          <cell r="E1039" t="str">
            <v>Rolland</v>
          </cell>
        </row>
        <row r="1040">
          <cell r="A1040" t="str">
            <v>CS10-1368</v>
          </cell>
          <cell r="B1040" t="str">
            <v>Amazon exclusive</v>
          </cell>
          <cell r="C1040" t="str">
            <v>ADUL</v>
          </cell>
          <cell r="D1040" t="str">
            <v>Comfort Spaces</v>
          </cell>
          <cell r="E1040" t="str">
            <v>Rolland</v>
          </cell>
        </row>
        <row r="1041">
          <cell r="A1041" t="str">
            <v>CS10-1369</v>
          </cell>
          <cell r="B1041" t="str">
            <v>Amazon exclusive</v>
          </cell>
          <cell r="C1041" t="str">
            <v>ADUL</v>
          </cell>
          <cell r="D1041" t="str">
            <v>Comfort Spaces</v>
          </cell>
          <cell r="E1041" t="str">
            <v>Rolland</v>
          </cell>
        </row>
        <row r="1042">
          <cell r="A1042" t="str">
            <v>CS10-1370</v>
          </cell>
          <cell r="B1042" t="str">
            <v>Amazon exclusive</v>
          </cell>
          <cell r="C1042" t="str">
            <v>ADUL</v>
          </cell>
          <cell r="D1042" t="str">
            <v>Comfort Spaces</v>
          </cell>
          <cell r="E1042" t="str">
            <v>Rolland</v>
          </cell>
        </row>
        <row r="1043">
          <cell r="A1043" t="str">
            <v>CS10-1371</v>
          </cell>
          <cell r="B1043" t="str">
            <v>Amazon exclusive</v>
          </cell>
          <cell r="C1043" t="str">
            <v>ADUL</v>
          </cell>
          <cell r="D1043" t="str">
            <v>Comfort Spaces</v>
          </cell>
          <cell r="E1043" t="str">
            <v>Rolland</v>
          </cell>
        </row>
        <row r="1044">
          <cell r="A1044" t="str">
            <v>CS10-1378</v>
          </cell>
          <cell r="B1044" t="str">
            <v>Amazon exclusive</v>
          </cell>
          <cell r="C1044" t="str">
            <v>ADUL</v>
          </cell>
          <cell r="D1044" t="str">
            <v>Comfort Spaces</v>
          </cell>
          <cell r="E1044" t="str">
            <v>Nina</v>
          </cell>
        </row>
        <row r="1045">
          <cell r="A1045" t="str">
            <v>CS10-1379</v>
          </cell>
          <cell r="B1045" t="str">
            <v>Amazon exclusive</v>
          </cell>
          <cell r="C1045" t="str">
            <v>ADUL</v>
          </cell>
          <cell r="D1045" t="str">
            <v>Comfort Spaces</v>
          </cell>
          <cell r="E1045" t="str">
            <v>Nina</v>
          </cell>
        </row>
        <row r="1046">
          <cell r="A1046" t="str">
            <v>CS10-1380</v>
          </cell>
          <cell r="B1046" t="str">
            <v>Amazon exclusive</v>
          </cell>
          <cell r="C1046" t="str">
            <v>ADUL</v>
          </cell>
          <cell r="D1046" t="str">
            <v>Comfort Spaces</v>
          </cell>
          <cell r="E1046" t="str">
            <v>Nina</v>
          </cell>
        </row>
        <row r="1047">
          <cell r="A1047" t="str">
            <v>CS10-1381</v>
          </cell>
          <cell r="B1047" t="str">
            <v>Amazon exclusive</v>
          </cell>
          <cell r="C1047" t="str">
            <v>ADUL</v>
          </cell>
          <cell r="D1047" t="str">
            <v>Comfort Spaces</v>
          </cell>
          <cell r="E1047" t="str">
            <v>Nina</v>
          </cell>
        </row>
        <row r="1048">
          <cell r="A1048" t="str">
            <v>CS10-1382</v>
          </cell>
          <cell r="B1048" t="str">
            <v>Amazon exclusive</v>
          </cell>
          <cell r="C1048" t="str">
            <v>ADUL</v>
          </cell>
          <cell r="D1048" t="str">
            <v>Comfort Spaces</v>
          </cell>
          <cell r="E1048" t="str">
            <v>Nina</v>
          </cell>
        </row>
        <row r="1049">
          <cell r="A1049" t="str">
            <v>CS10-1383</v>
          </cell>
          <cell r="B1049" t="str">
            <v>Amazon exclusive</v>
          </cell>
          <cell r="C1049" t="str">
            <v>YOUT</v>
          </cell>
          <cell r="D1049" t="str">
            <v>Comfort Spaces</v>
          </cell>
          <cell r="E1049" t="str">
            <v>Vivian</v>
          </cell>
        </row>
        <row r="1050">
          <cell r="A1050" t="str">
            <v>CS10-1384</v>
          </cell>
          <cell r="B1050" t="str">
            <v>Amazon exclusive</v>
          </cell>
          <cell r="C1050" t="str">
            <v>YOUT</v>
          </cell>
          <cell r="D1050" t="str">
            <v>Comfort Spaces</v>
          </cell>
          <cell r="E1050" t="str">
            <v>Vivian</v>
          </cell>
        </row>
        <row r="1051">
          <cell r="A1051" t="str">
            <v>CS10-1385</v>
          </cell>
          <cell r="B1051" t="str">
            <v>Amazon exclusive</v>
          </cell>
          <cell r="C1051" t="str">
            <v>YOUT</v>
          </cell>
          <cell r="D1051" t="str">
            <v>Comfort Spaces</v>
          </cell>
          <cell r="E1051" t="str">
            <v>Vivian</v>
          </cell>
        </row>
        <row r="1052">
          <cell r="A1052" t="str">
            <v>CS10-1386</v>
          </cell>
          <cell r="B1052" t="str">
            <v>Amazon exclusive</v>
          </cell>
          <cell r="C1052" t="str">
            <v>YOUT</v>
          </cell>
          <cell r="D1052" t="str">
            <v>Comfort Spaces</v>
          </cell>
          <cell r="E1052" t="str">
            <v>Vivian</v>
          </cell>
        </row>
        <row r="1053">
          <cell r="A1053" t="str">
            <v>CS10-1387</v>
          </cell>
          <cell r="B1053" t="str">
            <v>Amazon exclusive</v>
          </cell>
          <cell r="C1053" t="str">
            <v>YOUT</v>
          </cell>
          <cell r="D1053" t="str">
            <v>Comfort Spaces</v>
          </cell>
          <cell r="E1053" t="str">
            <v>Phillips</v>
          </cell>
        </row>
        <row r="1054">
          <cell r="A1054" t="str">
            <v>CS10-1388</v>
          </cell>
          <cell r="B1054" t="str">
            <v>Amazon exclusive</v>
          </cell>
          <cell r="C1054" t="str">
            <v>YOUT</v>
          </cell>
          <cell r="D1054" t="str">
            <v>Comfort Spaces</v>
          </cell>
          <cell r="E1054" t="str">
            <v>Phillips</v>
          </cell>
        </row>
        <row r="1055">
          <cell r="A1055" t="str">
            <v>CS10-1389</v>
          </cell>
          <cell r="B1055" t="str">
            <v>Amazon exclusive</v>
          </cell>
          <cell r="C1055" t="str">
            <v>YOUT</v>
          </cell>
          <cell r="D1055" t="str">
            <v>Comfort Spaces</v>
          </cell>
          <cell r="E1055" t="str">
            <v>Albany</v>
          </cell>
        </row>
        <row r="1056">
          <cell r="A1056" t="str">
            <v>CS10-1390</v>
          </cell>
          <cell r="B1056" t="str">
            <v>Amazon exclusive</v>
          </cell>
          <cell r="C1056" t="str">
            <v>YOUT</v>
          </cell>
          <cell r="D1056" t="str">
            <v>Comfort Spaces</v>
          </cell>
          <cell r="E1056" t="str">
            <v>Albany</v>
          </cell>
        </row>
        <row r="1057">
          <cell r="A1057" t="str">
            <v>CS10-1391</v>
          </cell>
          <cell r="B1057" t="str">
            <v>Amazon exclusive</v>
          </cell>
          <cell r="C1057" t="str">
            <v>YOUT</v>
          </cell>
          <cell r="D1057" t="str">
            <v>Comfort Spaces</v>
          </cell>
          <cell r="E1057" t="str">
            <v>Albany</v>
          </cell>
        </row>
        <row r="1058">
          <cell r="A1058" t="str">
            <v>CS10-1392</v>
          </cell>
          <cell r="B1058" t="str">
            <v>Amazon exclusive</v>
          </cell>
          <cell r="C1058" t="str">
            <v>YOUT</v>
          </cell>
          <cell r="D1058" t="str">
            <v>Comfort Spaces</v>
          </cell>
          <cell r="E1058" t="str">
            <v>Albany</v>
          </cell>
        </row>
        <row r="1059">
          <cell r="A1059" t="str">
            <v>CS10-1423</v>
          </cell>
          <cell r="B1059" t="str">
            <v>Amazon exclusive</v>
          </cell>
          <cell r="C1059" t="str">
            <v>YOUT</v>
          </cell>
          <cell r="D1059" t="str">
            <v>Comfort Spaces</v>
          </cell>
          <cell r="E1059" t="str">
            <v>Marlo</v>
          </cell>
        </row>
        <row r="1060">
          <cell r="A1060" t="str">
            <v>CS10-1424</v>
          </cell>
          <cell r="B1060" t="str">
            <v>Amazon exclusive</v>
          </cell>
          <cell r="C1060" t="str">
            <v>YOUT</v>
          </cell>
          <cell r="D1060" t="str">
            <v>Comfort Spaces</v>
          </cell>
          <cell r="E1060" t="str">
            <v>Marlo</v>
          </cell>
        </row>
        <row r="1061">
          <cell r="A1061" t="str">
            <v>CS10-1425</v>
          </cell>
          <cell r="B1061" t="str">
            <v>Amazon exclusive</v>
          </cell>
          <cell r="C1061" t="str">
            <v>YOUT</v>
          </cell>
          <cell r="D1061" t="str">
            <v>Comfort Spaces</v>
          </cell>
          <cell r="E1061" t="str">
            <v>Marlo</v>
          </cell>
        </row>
        <row r="1062">
          <cell r="A1062" t="str">
            <v>CS10-1426</v>
          </cell>
          <cell r="B1062" t="str">
            <v>Amazon exclusive</v>
          </cell>
          <cell r="C1062" t="str">
            <v>YOUT</v>
          </cell>
          <cell r="D1062" t="str">
            <v>Comfort Spaces</v>
          </cell>
          <cell r="E1062" t="str">
            <v>Marlo</v>
          </cell>
        </row>
        <row r="1063">
          <cell r="A1063" t="str">
            <v>CS10-1427</v>
          </cell>
          <cell r="B1063" t="str">
            <v>Amazon exclusive</v>
          </cell>
          <cell r="C1063" t="str">
            <v>ADUL</v>
          </cell>
          <cell r="D1063" t="str">
            <v>Comfort Spaces</v>
          </cell>
          <cell r="E1063" t="str">
            <v>Lucille</v>
          </cell>
        </row>
        <row r="1064">
          <cell r="A1064" t="str">
            <v>CS10-1428</v>
          </cell>
          <cell r="B1064" t="str">
            <v>Amazon exclusive</v>
          </cell>
          <cell r="C1064" t="str">
            <v>ADUL</v>
          </cell>
          <cell r="D1064" t="str">
            <v>Comfort Spaces</v>
          </cell>
          <cell r="E1064" t="str">
            <v>Lucille</v>
          </cell>
        </row>
        <row r="1065">
          <cell r="A1065" t="str">
            <v>CS10-1429</v>
          </cell>
          <cell r="B1065" t="str">
            <v>Amazon exclusive</v>
          </cell>
          <cell r="C1065" t="str">
            <v>ADUL</v>
          </cell>
          <cell r="D1065" t="str">
            <v>Comfort Spaces</v>
          </cell>
          <cell r="E1065" t="str">
            <v>Ember</v>
          </cell>
        </row>
        <row r="1066">
          <cell r="A1066" t="str">
            <v>CS10-1430</v>
          </cell>
          <cell r="B1066" t="str">
            <v>Amazon exclusive</v>
          </cell>
          <cell r="C1066" t="str">
            <v>ADUL</v>
          </cell>
          <cell r="D1066" t="str">
            <v>Comfort Spaces</v>
          </cell>
          <cell r="E1066" t="str">
            <v>Ember</v>
          </cell>
        </row>
        <row r="1067">
          <cell r="A1067" t="str">
            <v>CS10-1431</v>
          </cell>
          <cell r="B1067" t="str">
            <v>Amazon exclusive</v>
          </cell>
          <cell r="C1067" t="str">
            <v>ADUL</v>
          </cell>
          <cell r="D1067" t="str">
            <v>Comfort Spaces</v>
          </cell>
          <cell r="E1067" t="str">
            <v>Ember</v>
          </cell>
        </row>
        <row r="1068">
          <cell r="A1068" t="str">
            <v>CS10-1432</v>
          </cell>
          <cell r="B1068" t="str">
            <v>Amazon exclusive</v>
          </cell>
          <cell r="C1068" t="str">
            <v>YOUT</v>
          </cell>
          <cell r="D1068" t="str">
            <v>Comfort Spaces</v>
          </cell>
          <cell r="E1068" t="str">
            <v>Atlantis</v>
          </cell>
        </row>
        <row r="1069">
          <cell r="A1069" t="str">
            <v>CS10-1433</v>
          </cell>
          <cell r="B1069" t="str">
            <v>Amazon exclusive</v>
          </cell>
          <cell r="C1069" t="str">
            <v>YOUT</v>
          </cell>
          <cell r="D1069" t="str">
            <v>Comfort Spaces</v>
          </cell>
          <cell r="E1069" t="str">
            <v>Atlantis</v>
          </cell>
        </row>
        <row r="1070">
          <cell r="A1070" t="str">
            <v>CS10-1434</v>
          </cell>
          <cell r="B1070" t="str">
            <v>Amazon exclusive</v>
          </cell>
          <cell r="C1070" t="str">
            <v>YOUT</v>
          </cell>
          <cell r="D1070" t="str">
            <v>Comfort Spaces</v>
          </cell>
          <cell r="E1070" t="str">
            <v>Nero</v>
          </cell>
        </row>
        <row r="1071">
          <cell r="A1071" t="str">
            <v>CS10-1435</v>
          </cell>
          <cell r="B1071" t="str">
            <v>Amazon exclusive</v>
          </cell>
          <cell r="C1071" t="str">
            <v>YOUT</v>
          </cell>
          <cell r="D1071" t="str">
            <v>Comfort Spaces</v>
          </cell>
          <cell r="E1071" t="str">
            <v>Nero</v>
          </cell>
        </row>
        <row r="1072">
          <cell r="A1072" t="str">
            <v>CS10-1436</v>
          </cell>
          <cell r="B1072" t="str">
            <v>Amazon exclusive</v>
          </cell>
          <cell r="C1072" t="str">
            <v>ADUL</v>
          </cell>
          <cell r="D1072" t="str">
            <v>Comfort Spaces</v>
          </cell>
          <cell r="E1072" t="str">
            <v>Ember</v>
          </cell>
        </row>
        <row r="1073">
          <cell r="A1073" t="str">
            <v>CS10-1437</v>
          </cell>
          <cell r="B1073" t="str">
            <v>Amazon exclusive</v>
          </cell>
          <cell r="C1073" t="str">
            <v>ADUL</v>
          </cell>
          <cell r="D1073" t="str">
            <v>Comfort Spaces</v>
          </cell>
          <cell r="E1073" t="str">
            <v>Ember</v>
          </cell>
        </row>
        <row r="1074">
          <cell r="A1074" t="str">
            <v>CS10-1438</v>
          </cell>
          <cell r="B1074" t="str">
            <v>Amazon exclusive</v>
          </cell>
          <cell r="C1074" t="str">
            <v>ADUL</v>
          </cell>
          <cell r="D1074" t="str">
            <v>Comfort Spaces</v>
          </cell>
          <cell r="E1074" t="str">
            <v>Ember</v>
          </cell>
        </row>
        <row r="1075">
          <cell r="A1075" t="str">
            <v>CS10-1439</v>
          </cell>
          <cell r="B1075" t="str">
            <v>Amazon exclusive</v>
          </cell>
          <cell r="C1075" t="str">
            <v>ADUL</v>
          </cell>
          <cell r="D1075" t="str">
            <v>Comfort Spaces</v>
          </cell>
          <cell r="E1075" t="str">
            <v>Henry</v>
          </cell>
        </row>
        <row r="1076">
          <cell r="A1076" t="str">
            <v>CS10-1440</v>
          </cell>
          <cell r="B1076" t="str">
            <v>Amazon exclusive</v>
          </cell>
          <cell r="C1076" t="str">
            <v>ADUL</v>
          </cell>
          <cell r="D1076" t="str">
            <v>Comfort Spaces</v>
          </cell>
          <cell r="E1076" t="str">
            <v>Henry</v>
          </cell>
        </row>
        <row r="1077">
          <cell r="A1077" t="str">
            <v>CS10-1441</v>
          </cell>
          <cell r="B1077" t="str">
            <v>Amazon exclusive</v>
          </cell>
          <cell r="C1077" t="str">
            <v>ADUL</v>
          </cell>
          <cell r="D1077" t="str">
            <v>Comfort Spaces</v>
          </cell>
          <cell r="E1077" t="str">
            <v>Henry</v>
          </cell>
        </row>
        <row r="1078">
          <cell r="A1078" t="str">
            <v>CS10-1442</v>
          </cell>
          <cell r="B1078" t="str">
            <v>Amazon exclusive</v>
          </cell>
          <cell r="C1078" t="str">
            <v>ADUL</v>
          </cell>
          <cell r="D1078" t="str">
            <v>Comfort Spaces</v>
          </cell>
          <cell r="E1078" t="str">
            <v>Kamila</v>
          </cell>
        </row>
        <row r="1079">
          <cell r="A1079" t="str">
            <v>CS10-1443</v>
          </cell>
          <cell r="B1079" t="str">
            <v>Amazon exclusive</v>
          </cell>
          <cell r="C1079" t="str">
            <v>ADUL</v>
          </cell>
          <cell r="D1079" t="str">
            <v>Comfort Spaces</v>
          </cell>
          <cell r="E1079" t="str">
            <v>Kamila</v>
          </cell>
        </row>
        <row r="1080">
          <cell r="A1080" t="str">
            <v>CS10-1444</v>
          </cell>
          <cell r="B1080" t="str">
            <v>Amazon exclusive</v>
          </cell>
          <cell r="C1080" t="str">
            <v>ADUL</v>
          </cell>
          <cell r="D1080" t="str">
            <v>Comfort Spaces</v>
          </cell>
          <cell r="E1080" t="str">
            <v>Kamila</v>
          </cell>
        </row>
        <row r="1081">
          <cell r="A1081" t="str">
            <v>CS10-1445</v>
          </cell>
          <cell r="B1081" t="str">
            <v>Amazon exclusive</v>
          </cell>
          <cell r="C1081" t="str">
            <v>ADUL</v>
          </cell>
          <cell r="D1081" t="str">
            <v>Comfort Spaces</v>
          </cell>
          <cell r="E1081" t="str">
            <v>Madelyn</v>
          </cell>
        </row>
        <row r="1082">
          <cell r="A1082" t="str">
            <v>CS10-1446</v>
          </cell>
          <cell r="B1082" t="str">
            <v>Amazon exclusive</v>
          </cell>
          <cell r="C1082" t="str">
            <v>ADUL</v>
          </cell>
          <cell r="D1082" t="str">
            <v>Comfort Spaces</v>
          </cell>
          <cell r="E1082" t="str">
            <v>Madelyn</v>
          </cell>
        </row>
        <row r="1083">
          <cell r="A1083" t="str">
            <v>CS10-1447</v>
          </cell>
          <cell r="B1083" t="str">
            <v>Amazon exclusive</v>
          </cell>
          <cell r="C1083" t="str">
            <v>ADUL</v>
          </cell>
          <cell r="D1083" t="str">
            <v>Comfort Spaces</v>
          </cell>
          <cell r="E1083" t="str">
            <v>Madelyn</v>
          </cell>
        </row>
        <row r="1084">
          <cell r="A1084" t="str">
            <v>CS10-1448</v>
          </cell>
          <cell r="B1084" t="str">
            <v>Amazon exclusive</v>
          </cell>
          <cell r="C1084" t="str">
            <v>ADUL</v>
          </cell>
          <cell r="D1084" t="str">
            <v>Comfort Spaces</v>
          </cell>
          <cell r="E1084" t="str">
            <v>Vincent</v>
          </cell>
        </row>
        <row r="1085">
          <cell r="A1085" t="str">
            <v>CS10-1449</v>
          </cell>
          <cell r="B1085" t="str">
            <v>Amazon exclusive</v>
          </cell>
          <cell r="C1085" t="str">
            <v>ADUL</v>
          </cell>
          <cell r="D1085" t="str">
            <v>Comfort Spaces</v>
          </cell>
          <cell r="E1085" t="str">
            <v>Vincent</v>
          </cell>
        </row>
        <row r="1086">
          <cell r="A1086" t="str">
            <v>CS10-1450</v>
          </cell>
          <cell r="B1086" t="str">
            <v>Amazon exclusive</v>
          </cell>
          <cell r="C1086" t="str">
            <v>ADUL</v>
          </cell>
          <cell r="D1086" t="str">
            <v>Comfort Spaces</v>
          </cell>
          <cell r="E1086" t="str">
            <v>Vincent</v>
          </cell>
        </row>
        <row r="1087">
          <cell r="A1087" t="str">
            <v>CS10-1451</v>
          </cell>
          <cell r="B1087" t="str">
            <v>Amazon exclusive</v>
          </cell>
          <cell r="C1087" t="str">
            <v>YOUT</v>
          </cell>
          <cell r="D1087" t="str">
            <v>Comfort Spaces</v>
          </cell>
          <cell r="E1087" t="str">
            <v>Juliette</v>
          </cell>
        </row>
        <row r="1088">
          <cell r="A1088" t="str">
            <v>CS10-1452</v>
          </cell>
          <cell r="B1088" t="str">
            <v>Amazon exclusive</v>
          </cell>
          <cell r="C1088" t="str">
            <v>YOUT</v>
          </cell>
          <cell r="D1088" t="str">
            <v>Comfort Spaces</v>
          </cell>
          <cell r="E1088" t="str">
            <v>Juliette</v>
          </cell>
        </row>
        <row r="1089">
          <cell r="A1089" t="str">
            <v>CS10-1453</v>
          </cell>
          <cell r="B1089" t="str">
            <v>Amazon exclusive</v>
          </cell>
          <cell r="C1089" t="str">
            <v>YOUT</v>
          </cell>
          <cell r="D1089" t="str">
            <v>Comfort Spaces</v>
          </cell>
          <cell r="E1089" t="str">
            <v>Juliette</v>
          </cell>
        </row>
        <row r="1090">
          <cell r="A1090" t="str">
            <v>CS10-1454</v>
          </cell>
          <cell r="B1090" t="str">
            <v>Amazon exclusive</v>
          </cell>
          <cell r="C1090" t="str">
            <v>YOUT</v>
          </cell>
          <cell r="D1090" t="str">
            <v>Comfort Spaces</v>
          </cell>
          <cell r="E1090" t="str">
            <v>Juliette</v>
          </cell>
        </row>
        <row r="1091">
          <cell r="A1091" t="str">
            <v>CS10-1455</v>
          </cell>
          <cell r="B1091" t="str">
            <v>Amazon exclusive</v>
          </cell>
          <cell r="C1091" t="str">
            <v>YOUT</v>
          </cell>
          <cell r="D1091" t="str">
            <v>Comfort Spaces</v>
          </cell>
          <cell r="E1091" t="str">
            <v>Juliette</v>
          </cell>
        </row>
        <row r="1092">
          <cell r="A1092" t="str">
            <v>CS10-1456</v>
          </cell>
          <cell r="B1092" t="str">
            <v>Amazon exclusive</v>
          </cell>
          <cell r="C1092" t="str">
            <v>YOUT</v>
          </cell>
          <cell r="D1092" t="str">
            <v>Comfort Spaces</v>
          </cell>
          <cell r="E1092" t="str">
            <v>Juliette</v>
          </cell>
        </row>
        <row r="1093">
          <cell r="A1093" t="str">
            <v>CS10-1457</v>
          </cell>
          <cell r="B1093" t="str">
            <v>Amazon exclusive</v>
          </cell>
          <cell r="C1093" t="str">
            <v>YOUT</v>
          </cell>
          <cell r="D1093" t="str">
            <v>Comfort Spaces</v>
          </cell>
          <cell r="E1093" t="str">
            <v>Juliette</v>
          </cell>
        </row>
        <row r="1094">
          <cell r="A1094" t="str">
            <v>CS10-1458</v>
          </cell>
          <cell r="B1094" t="str">
            <v>Amazon exclusive</v>
          </cell>
          <cell r="C1094" t="str">
            <v>YOUT</v>
          </cell>
          <cell r="D1094" t="str">
            <v>Comfort Spaces</v>
          </cell>
          <cell r="E1094" t="str">
            <v>Juliette</v>
          </cell>
        </row>
        <row r="1095">
          <cell r="A1095" t="str">
            <v>CS10-1459</v>
          </cell>
          <cell r="B1095" t="str">
            <v>Amazon exclusive</v>
          </cell>
          <cell r="C1095" t="str">
            <v>YOUT</v>
          </cell>
          <cell r="D1095" t="str">
            <v>Comfort Spaces</v>
          </cell>
          <cell r="E1095" t="str">
            <v>Juliette</v>
          </cell>
        </row>
        <row r="1096">
          <cell r="A1096" t="str">
            <v>CS10-1462</v>
          </cell>
          <cell r="B1096" t="str">
            <v>Amazon exclusive</v>
          </cell>
          <cell r="C1096" t="str">
            <v>YOUT</v>
          </cell>
          <cell r="D1096" t="str">
            <v>Comfort Spaces</v>
          </cell>
          <cell r="E1096" t="str">
            <v>Kylar</v>
          </cell>
        </row>
        <row r="1097">
          <cell r="A1097" t="str">
            <v>CS10-1463</v>
          </cell>
          <cell r="B1097" t="str">
            <v>Amazon exclusive</v>
          </cell>
          <cell r="C1097" t="str">
            <v>YOUT</v>
          </cell>
          <cell r="D1097" t="str">
            <v>Comfort Spaces</v>
          </cell>
          <cell r="E1097" t="str">
            <v>Kylar</v>
          </cell>
        </row>
        <row r="1098">
          <cell r="A1098" t="str">
            <v>CS10-1465</v>
          </cell>
          <cell r="B1098" t="str">
            <v>Amazon exclusive</v>
          </cell>
          <cell r="C1098" t="str">
            <v>YOUT</v>
          </cell>
          <cell r="D1098" t="str">
            <v>Comfort Spaces</v>
          </cell>
          <cell r="E1098" t="str">
            <v>Kylar</v>
          </cell>
        </row>
        <row r="1099">
          <cell r="A1099" t="str">
            <v>CS10-1466</v>
          </cell>
          <cell r="B1099" t="str">
            <v>Amazon exclusive</v>
          </cell>
          <cell r="C1099" t="str">
            <v>YOUT</v>
          </cell>
          <cell r="D1099" t="str">
            <v>Comfort Spaces</v>
          </cell>
          <cell r="E1099" t="str">
            <v>Kylar</v>
          </cell>
        </row>
        <row r="1100">
          <cell r="A1100" t="str">
            <v>CS10-1493</v>
          </cell>
          <cell r="B1100" t="str">
            <v>Amazon exclusive</v>
          </cell>
          <cell r="C1100" t="str">
            <v>BLK</v>
          </cell>
          <cell r="D1100" t="str">
            <v>Comfort Spaces</v>
          </cell>
          <cell r="E1100" t="str">
            <v>Aaron</v>
          </cell>
        </row>
        <row r="1101">
          <cell r="A1101" t="str">
            <v>CS10-1494</v>
          </cell>
          <cell r="B1101" t="str">
            <v>Amazon exclusive</v>
          </cell>
          <cell r="C1101" t="str">
            <v>BLK</v>
          </cell>
          <cell r="D1101" t="str">
            <v>Comfort Spaces</v>
          </cell>
          <cell r="E1101" t="str">
            <v>Aaron</v>
          </cell>
        </row>
        <row r="1102">
          <cell r="A1102" t="str">
            <v>CS10-1505</v>
          </cell>
          <cell r="B1102" t="str">
            <v>Amazon exclusive</v>
          </cell>
          <cell r="C1102" t="str">
            <v>ADUL</v>
          </cell>
          <cell r="D1102" t="str">
            <v>Comfort Spaces</v>
          </cell>
          <cell r="E1102" t="str">
            <v>Mona</v>
          </cell>
        </row>
        <row r="1103">
          <cell r="A1103" t="str">
            <v>CS10-1506</v>
          </cell>
          <cell r="B1103" t="str">
            <v>Amazon exclusive</v>
          </cell>
          <cell r="C1103" t="str">
            <v>ADUL</v>
          </cell>
          <cell r="D1103" t="str">
            <v>Comfort Spaces</v>
          </cell>
          <cell r="E1103" t="str">
            <v>Mona</v>
          </cell>
        </row>
        <row r="1104">
          <cell r="A1104" t="str">
            <v>CS10-1509</v>
          </cell>
          <cell r="B1104" t="str">
            <v>Amazon exclusive</v>
          </cell>
          <cell r="C1104" t="str">
            <v>ADUL</v>
          </cell>
          <cell r="D1104" t="str">
            <v>Comfort Spaces</v>
          </cell>
          <cell r="E1104" t="str">
            <v>Enya</v>
          </cell>
        </row>
        <row r="1105">
          <cell r="A1105" t="str">
            <v>CS10-1510</v>
          </cell>
          <cell r="B1105" t="str">
            <v>Amazon exclusive</v>
          </cell>
          <cell r="C1105" t="str">
            <v>ADUL</v>
          </cell>
          <cell r="D1105" t="str">
            <v>Comfort Spaces</v>
          </cell>
          <cell r="E1105" t="str">
            <v>Enya</v>
          </cell>
        </row>
        <row r="1106">
          <cell r="A1106" t="str">
            <v>CS10-1518</v>
          </cell>
          <cell r="B1106" t="str">
            <v>Amazon exclusive</v>
          </cell>
          <cell r="C1106" t="str">
            <v>ADUL</v>
          </cell>
          <cell r="D1106" t="str">
            <v>Comfort Spaces</v>
          </cell>
          <cell r="E1106" t="str">
            <v>Malcom</v>
          </cell>
        </row>
        <row r="1107">
          <cell r="A1107" t="str">
            <v>CS10-1519</v>
          </cell>
          <cell r="B1107" t="str">
            <v>Amazon exclusive</v>
          </cell>
          <cell r="C1107" t="str">
            <v>ADUL</v>
          </cell>
          <cell r="D1107" t="str">
            <v>Comfort Spaces</v>
          </cell>
          <cell r="E1107" t="str">
            <v>Malcom</v>
          </cell>
        </row>
        <row r="1108">
          <cell r="A1108" t="str">
            <v>CS10-1520</v>
          </cell>
          <cell r="B1108" t="str">
            <v>Amazon exclusive</v>
          </cell>
          <cell r="C1108" t="str">
            <v>ADUL</v>
          </cell>
          <cell r="D1108" t="str">
            <v>Comfort Spaces</v>
          </cell>
          <cell r="E1108" t="str">
            <v>Vince</v>
          </cell>
        </row>
        <row r="1109">
          <cell r="A1109" t="str">
            <v>CS10-1521</v>
          </cell>
          <cell r="B1109" t="str">
            <v>Amazon exclusive</v>
          </cell>
          <cell r="C1109" t="str">
            <v>ADUL</v>
          </cell>
          <cell r="D1109" t="str">
            <v>Comfort Spaces</v>
          </cell>
          <cell r="E1109" t="str">
            <v>Vince</v>
          </cell>
        </row>
        <row r="1110">
          <cell r="A1110" t="str">
            <v>CS10-1522</v>
          </cell>
          <cell r="B1110" t="str">
            <v>Amazon exclusive</v>
          </cell>
          <cell r="C1110" t="str">
            <v>ADUL</v>
          </cell>
          <cell r="D1110" t="str">
            <v>Comfort Spaces</v>
          </cell>
          <cell r="E1110" t="str">
            <v>Vince</v>
          </cell>
        </row>
        <row r="1111">
          <cell r="A1111" t="str">
            <v>CS10-1523</v>
          </cell>
          <cell r="B1111" t="str">
            <v>Amazon exclusive</v>
          </cell>
          <cell r="C1111" t="str">
            <v>ADUL</v>
          </cell>
          <cell r="D1111" t="str">
            <v>Comfort Spaces</v>
          </cell>
          <cell r="E1111" t="str">
            <v>Vince</v>
          </cell>
        </row>
        <row r="1112">
          <cell r="A1112" t="str">
            <v>CS10-1524</v>
          </cell>
          <cell r="B1112" t="str">
            <v>Amazon exclusive</v>
          </cell>
          <cell r="C1112" t="str">
            <v>ADUL</v>
          </cell>
          <cell r="D1112" t="str">
            <v>Comfort Spaces</v>
          </cell>
          <cell r="E1112" t="str">
            <v>Vince</v>
          </cell>
        </row>
        <row r="1113">
          <cell r="A1113" t="str">
            <v>CS10-1525</v>
          </cell>
          <cell r="B1113" t="str">
            <v>Amazon exclusive</v>
          </cell>
          <cell r="C1113" t="str">
            <v>ADUL</v>
          </cell>
          <cell r="D1113" t="str">
            <v>Comfort Spaces</v>
          </cell>
          <cell r="E1113" t="str">
            <v>Vince</v>
          </cell>
        </row>
        <row r="1114">
          <cell r="A1114" t="str">
            <v>CS10-1526</v>
          </cell>
          <cell r="B1114" t="str">
            <v>Amazon exclusive</v>
          </cell>
          <cell r="C1114" t="str">
            <v>ADUL</v>
          </cell>
          <cell r="D1114" t="str">
            <v>Comfort Spaces</v>
          </cell>
          <cell r="E1114" t="str">
            <v>Vince</v>
          </cell>
        </row>
        <row r="1115">
          <cell r="A1115" t="str">
            <v>CS10-1527</v>
          </cell>
          <cell r="B1115" t="str">
            <v>Amazon exclusive</v>
          </cell>
          <cell r="C1115" t="str">
            <v>ADUL</v>
          </cell>
          <cell r="D1115" t="str">
            <v>Comfort Spaces</v>
          </cell>
          <cell r="E1115" t="str">
            <v>Vince</v>
          </cell>
        </row>
        <row r="1116">
          <cell r="A1116" t="str">
            <v>CS10-1528</v>
          </cell>
          <cell r="B1116" t="str">
            <v>Amazon exclusive</v>
          </cell>
          <cell r="C1116" t="str">
            <v>ADUL</v>
          </cell>
          <cell r="D1116" t="str">
            <v>Comfort Spaces</v>
          </cell>
          <cell r="E1116" t="str">
            <v>Vince</v>
          </cell>
        </row>
        <row r="1117">
          <cell r="A1117" t="str">
            <v>CS10-1529</v>
          </cell>
          <cell r="B1117" t="str">
            <v>Amazon exclusive</v>
          </cell>
          <cell r="C1117" t="str">
            <v>ADUL</v>
          </cell>
          <cell r="D1117" t="str">
            <v>Comfort Spaces</v>
          </cell>
          <cell r="E1117" t="str">
            <v>Vince</v>
          </cell>
        </row>
        <row r="1118">
          <cell r="A1118" t="str">
            <v>CS10-1530</v>
          </cell>
          <cell r="B1118" t="str">
            <v>Amazon exclusive</v>
          </cell>
          <cell r="C1118" t="str">
            <v>ADUL</v>
          </cell>
          <cell r="D1118" t="str">
            <v>Comfort Spaces</v>
          </cell>
          <cell r="E1118" t="str">
            <v>Vince</v>
          </cell>
        </row>
        <row r="1119">
          <cell r="A1119" t="str">
            <v>CS10-1531</v>
          </cell>
          <cell r="B1119" t="str">
            <v>Amazon exclusive</v>
          </cell>
          <cell r="C1119" t="str">
            <v>ADUL</v>
          </cell>
          <cell r="D1119" t="str">
            <v>Comfort Spaces</v>
          </cell>
          <cell r="E1119" t="str">
            <v>Vince</v>
          </cell>
        </row>
        <row r="1120">
          <cell r="A1120" t="str">
            <v>CS10-1532</v>
          </cell>
          <cell r="B1120" t="str">
            <v>Amazon exclusive</v>
          </cell>
          <cell r="C1120" t="str">
            <v>ADUL</v>
          </cell>
          <cell r="D1120" t="str">
            <v>Comfort Spaces</v>
          </cell>
          <cell r="E1120" t="str">
            <v>Vince</v>
          </cell>
        </row>
        <row r="1121">
          <cell r="A1121" t="str">
            <v>CS10-1533</v>
          </cell>
          <cell r="B1121" t="str">
            <v>Amazon exclusive</v>
          </cell>
          <cell r="C1121" t="str">
            <v>ADUL</v>
          </cell>
          <cell r="D1121" t="str">
            <v>Comfort Spaces</v>
          </cell>
          <cell r="E1121" t="str">
            <v>Vince</v>
          </cell>
        </row>
        <row r="1122">
          <cell r="A1122" t="str">
            <v>CS10-1534</v>
          </cell>
          <cell r="B1122" t="str">
            <v>Amazon exclusive</v>
          </cell>
          <cell r="C1122" t="str">
            <v>ADUL</v>
          </cell>
          <cell r="D1122" t="str">
            <v>Comfort Spaces</v>
          </cell>
          <cell r="E1122" t="str">
            <v>Vince</v>
          </cell>
        </row>
        <row r="1123">
          <cell r="A1123" t="str">
            <v>CS10-1535</v>
          </cell>
          <cell r="B1123" t="str">
            <v>Amazon exclusive</v>
          </cell>
          <cell r="C1123" t="str">
            <v>ADUL</v>
          </cell>
          <cell r="D1123" t="str">
            <v>Comfort Spaces</v>
          </cell>
          <cell r="E1123" t="str">
            <v>Vince</v>
          </cell>
        </row>
        <row r="1124">
          <cell r="A1124" t="str">
            <v>CS10-1536</v>
          </cell>
          <cell r="B1124" t="str">
            <v>Amazon exclusive</v>
          </cell>
          <cell r="C1124" t="str">
            <v>ADUL</v>
          </cell>
          <cell r="D1124" t="str">
            <v>Comfort Spaces</v>
          </cell>
          <cell r="E1124" t="str">
            <v>Vince</v>
          </cell>
        </row>
        <row r="1125">
          <cell r="A1125" t="str">
            <v>CS10-1537</v>
          </cell>
          <cell r="B1125" t="str">
            <v>Amazon exclusive</v>
          </cell>
          <cell r="C1125" t="str">
            <v>ADUL</v>
          </cell>
          <cell r="D1125" t="str">
            <v>Comfort Spaces</v>
          </cell>
          <cell r="E1125" t="str">
            <v>Vince</v>
          </cell>
        </row>
        <row r="1126">
          <cell r="A1126" t="str">
            <v>CS10-1538</v>
          </cell>
          <cell r="B1126" t="str">
            <v>Amazon exclusive</v>
          </cell>
          <cell r="C1126" t="str">
            <v>ADUL</v>
          </cell>
          <cell r="D1126" t="str">
            <v>Comfort Spaces</v>
          </cell>
          <cell r="E1126" t="str">
            <v>Vince</v>
          </cell>
        </row>
        <row r="1127">
          <cell r="A1127" t="str">
            <v>CS10-1539</v>
          </cell>
          <cell r="B1127" t="str">
            <v>Amazon exclusive</v>
          </cell>
          <cell r="C1127" t="str">
            <v>ADUL</v>
          </cell>
          <cell r="D1127" t="str">
            <v>Comfort Spaces</v>
          </cell>
          <cell r="E1127" t="str">
            <v>Vince</v>
          </cell>
        </row>
        <row r="1128">
          <cell r="A1128" t="str">
            <v>CS13-0543</v>
          </cell>
          <cell r="B1128" t="str">
            <v>Amazon exclusive</v>
          </cell>
          <cell r="C1128" t="str">
            <v>ADUL</v>
          </cell>
          <cell r="D1128" t="str">
            <v>Comfort Spaces</v>
          </cell>
          <cell r="E1128" t="str">
            <v>Kienna</v>
          </cell>
        </row>
        <row r="1129">
          <cell r="A1129" t="str">
            <v>CS13-0544</v>
          </cell>
          <cell r="B1129" t="str">
            <v>Amazon exclusive</v>
          </cell>
          <cell r="C1129" t="str">
            <v>ADUL</v>
          </cell>
          <cell r="D1129" t="str">
            <v>Comfort Spaces</v>
          </cell>
          <cell r="E1129" t="str">
            <v>Kienna</v>
          </cell>
        </row>
        <row r="1130">
          <cell r="A1130" t="str">
            <v>CS13-0545</v>
          </cell>
          <cell r="B1130" t="str">
            <v>Amazon exclusive</v>
          </cell>
          <cell r="C1130" t="str">
            <v>ADUL</v>
          </cell>
          <cell r="D1130" t="str">
            <v>Comfort Spaces</v>
          </cell>
          <cell r="E1130" t="str">
            <v>Kienna</v>
          </cell>
        </row>
        <row r="1131">
          <cell r="A1131" t="str">
            <v>CS13-0546</v>
          </cell>
          <cell r="B1131" t="str">
            <v>Amazon exclusive</v>
          </cell>
          <cell r="C1131" t="str">
            <v>ADUL</v>
          </cell>
          <cell r="D1131" t="str">
            <v>Comfort Spaces</v>
          </cell>
          <cell r="E1131" t="str">
            <v>Kienna</v>
          </cell>
        </row>
        <row r="1132">
          <cell r="A1132" t="str">
            <v>CS13-0547</v>
          </cell>
          <cell r="B1132" t="str">
            <v>Amazon exclusive</v>
          </cell>
          <cell r="C1132" t="str">
            <v>ADUL</v>
          </cell>
          <cell r="D1132" t="str">
            <v>Comfort Spaces</v>
          </cell>
          <cell r="E1132" t="str">
            <v>Kienna</v>
          </cell>
        </row>
        <row r="1133">
          <cell r="A1133" t="str">
            <v>CS13-0867-1</v>
          </cell>
          <cell r="B1133" t="str">
            <v>Amazon exclusive</v>
          </cell>
          <cell r="C1133" t="str">
            <v>ADUL</v>
          </cell>
          <cell r="D1133" t="str">
            <v>Comfort Spaces</v>
          </cell>
          <cell r="E1133" t="str">
            <v>Kashmir</v>
          </cell>
        </row>
        <row r="1134">
          <cell r="A1134" t="str">
            <v>CS13-0922</v>
          </cell>
          <cell r="B1134" t="str">
            <v>Amazon exclusive</v>
          </cell>
          <cell r="C1134" t="str">
            <v>ADUL</v>
          </cell>
          <cell r="D1134" t="str">
            <v>Comfort Spaces</v>
          </cell>
          <cell r="E1134" t="str">
            <v>Kienna</v>
          </cell>
        </row>
        <row r="1135">
          <cell r="A1135" t="str">
            <v>CS13-0931-1</v>
          </cell>
          <cell r="B1135" t="str">
            <v>Amazon exclusive</v>
          </cell>
          <cell r="C1135" t="str">
            <v>ADUL</v>
          </cell>
          <cell r="D1135" t="str">
            <v>Comfort Spaces</v>
          </cell>
          <cell r="E1135" t="str">
            <v>Kienna</v>
          </cell>
        </row>
        <row r="1136">
          <cell r="A1136" t="str">
            <v>CS13-0932-1</v>
          </cell>
          <cell r="B1136" t="str">
            <v>Amazon exclusive</v>
          </cell>
          <cell r="C1136" t="str">
            <v>ADUL</v>
          </cell>
          <cell r="D1136" t="str">
            <v>Comfort Spaces</v>
          </cell>
          <cell r="E1136" t="str">
            <v>Kienna</v>
          </cell>
        </row>
        <row r="1137">
          <cell r="A1137" t="str">
            <v>CS13-0933-1</v>
          </cell>
          <cell r="B1137" t="str">
            <v>Amazon exclusive</v>
          </cell>
          <cell r="C1137" t="str">
            <v>ADUL</v>
          </cell>
          <cell r="D1137" t="str">
            <v>Comfort Spaces</v>
          </cell>
          <cell r="E1137" t="str">
            <v>Kienna</v>
          </cell>
        </row>
        <row r="1138">
          <cell r="A1138" t="str">
            <v>CS13-0934-1</v>
          </cell>
          <cell r="B1138" t="str">
            <v>Amazon exclusive</v>
          </cell>
          <cell r="C1138" t="str">
            <v>ADUL</v>
          </cell>
          <cell r="D1138" t="str">
            <v>Comfort Spaces</v>
          </cell>
          <cell r="E1138" t="str">
            <v>Kienna</v>
          </cell>
        </row>
        <row r="1139">
          <cell r="A1139" t="str">
            <v>CS13-1495</v>
          </cell>
          <cell r="B1139" t="str">
            <v>Amazon exclusive</v>
          </cell>
          <cell r="C1139" t="str">
            <v>ADUL</v>
          </cell>
          <cell r="D1139" t="str">
            <v>Comfort Spaces</v>
          </cell>
          <cell r="E1139" t="str">
            <v>Kienna</v>
          </cell>
        </row>
        <row r="1140">
          <cell r="A1140" t="str">
            <v>CS13-1496</v>
          </cell>
          <cell r="B1140" t="str">
            <v>Amazon exclusive</v>
          </cell>
          <cell r="C1140" t="str">
            <v>ADUL</v>
          </cell>
          <cell r="D1140" t="str">
            <v>Comfort Spaces</v>
          </cell>
          <cell r="E1140" t="str">
            <v>Kienna</v>
          </cell>
        </row>
        <row r="1141">
          <cell r="A1141" t="str">
            <v>CS13-1497</v>
          </cell>
          <cell r="B1141" t="str">
            <v>Amazon exclusive</v>
          </cell>
          <cell r="C1141" t="str">
            <v>ADUL</v>
          </cell>
          <cell r="D1141" t="str">
            <v>Comfort Spaces</v>
          </cell>
          <cell r="E1141" t="str">
            <v>Kienna</v>
          </cell>
        </row>
        <row r="1142">
          <cell r="A1142" t="str">
            <v>CS13-1498</v>
          </cell>
          <cell r="B1142" t="str">
            <v>Amazon exclusive</v>
          </cell>
          <cell r="C1142" t="str">
            <v>ADUL</v>
          </cell>
          <cell r="D1142" t="str">
            <v>Comfort Spaces</v>
          </cell>
          <cell r="E1142" t="str">
            <v>Kienna</v>
          </cell>
        </row>
        <row r="1143">
          <cell r="A1143" t="str">
            <v>CS13-1499</v>
          </cell>
          <cell r="B1143" t="str">
            <v>Amazon exclusive</v>
          </cell>
          <cell r="C1143" t="str">
            <v>ADUL</v>
          </cell>
          <cell r="D1143" t="str">
            <v>Comfort Spaces</v>
          </cell>
          <cell r="E1143" t="str">
            <v>Kienna</v>
          </cell>
        </row>
        <row r="1144">
          <cell r="A1144" t="str">
            <v>CS13-1500</v>
          </cell>
          <cell r="B1144" t="str">
            <v>Amazon exclusive</v>
          </cell>
          <cell r="C1144" t="str">
            <v>ADUL</v>
          </cell>
          <cell r="D1144" t="str">
            <v>Comfort Spaces</v>
          </cell>
          <cell r="E1144" t="str">
            <v>Kienna</v>
          </cell>
        </row>
        <row r="1145">
          <cell r="A1145" t="str">
            <v>CS14-0051</v>
          </cell>
          <cell r="B1145" t="str">
            <v>Amazon exclusive</v>
          </cell>
          <cell r="C1145" t="str">
            <v>ADUL</v>
          </cell>
          <cell r="D1145" t="str">
            <v>Comfort Spaces</v>
          </cell>
          <cell r="E1145" t="str">
            <v>Kienna</v>
          </cell>
        </row>
        <row r="1146">
          <cell r="A1146" t="str">
            <v>CS14-0052</v>
          </cell>
          <cell r="B1146" t="str">
            <v>Amazon exclusive</v>
          </cell>
          <cell r="C1146" t="str">
            <v>ADUL</v>
          </cell>
          <cell r="D1146" t="str">
            <v>Comfort Spaces</v>
          </cell>
          <cell r="E1146" t="str">
            <v>Kienna</v>
          </cell>
        </row>
        <row r="1147">
          <cell r="A1147" t="str">
            <v>CS14-0053</v>
          </cell>
          <cell r="B1147" t="str">
            <v>Amazon exclusive</v>
          </cell>
          <cell r="C1147" t="str">
            <v>ADUL</v>
          </cell>
          <cell r="D1147" t="str">
            <v>Comfort Spaces</v>
          </cell>
          <cell r="E1147" t="str">
            <v>Kienna</v>
          </cell>
        </row>
        <row r="1148">
          <cell r="A1148" t="str">
            <v>CS14-0054</v>
          </cell>
          <cell r="B1148" t="str">
            <v>Amazon exclusive</v>
          </cell>
          <cell r="C1148" t="str">
            <v>ADUL</v>
          </cell>
          <cell r="D1148" t="str">
            <v>Comfort Spaces</v>
          </cell>
          <cell r="E1148" t="str">
            <v>Kienna</v>
          </cell>
        </row>
        <row r="1149">
          <cell r="A1149" t="str">
            <v>CS14-0055</v>
          </cell>
          <cell r="B1149" t="str">
            <v>Amazon exclusive</v>
          </cell>
          <cell r="C1149" t="str">
            <v>ADUL</v>
          </cell>
          <cell r="D1149" t="str">
            <v>Comfort Spaces</v>
          </cell>
          <cell r="E1149" t="str">
            <v>Kienna</v>
          </cell>
        </row>
        <row r="1150">
          <cell r="A1150" t="str">
            <v>CS14-0056</v>
          </cell>
          <cell r="B1150" t="str">
            <v>Amazon exclusive</v>
          </cell>
          <cell r="C1150" t="str">
            <v>ADUL</v>
          </cell>
          <cell r="D1150" t="str">
            <v>Comfort Spaces</v>
          </cell>
          <cell r="E1150" t="str">
            <v>Kienna</v>
          </cell>
        </row>
        <row r="1151">
          <cell r="A1151" t="str">
            <v>CS14-0057</v>
          </cell>
          <cell r="B1151" t="str">
            <v>Amazon exclusive</v>
          </cell>
          <cell r="C1151" t="str">
            <v>ADUL</v>
          </cell>
          <cell r="D1151" t="str">
            <v>Comfort Spaces</v>
          </cell>
          <cell r="E1151" t="str">
            <v>Kienna</v>
          </cell>
        </row>
        <row r="1152">
          <cell r="A1152" t="str">
            <v>CS14-0058</v>
          </cell>
          <cell r="B1152" t="str">
            <v>Amazon exclusive</v>
          </cell>
          <cell r="C1152" t="str">
            <v>ADUL</v>
          </cell>
          <cell r="D1152" t="str">
            <v>Comfort Spaces</v>
          </cell>
          <cell r="E1152" t="str">
            <v>Kienna</v>
          </cell>
        </row>
        <row r="1153">
          <cell r="A1153" t="str">
            <v>CS14-0059</v>
          </cell>
          <cell r="B1153" t="str">
            <v>Amazon exclusive</v>
          </cell>
          <cell r="C1153" t="str">
            <v>ADUL</v>
          </cell>
          <cell r="D1153" t="str">
            <v>Comfort Spaces</v>
          </cell>
          <cell r="E1153" t="str">
            <v>Kienna</v>
          </cell>
        </row>
        <row r="1154">
          <cell r="A1154" t="str">
            <v>CS14-0060</v>
          </cell>
          <cell r="B1154" t="str">
            <v>Amazon exclusive</v>
          </cell>
          <cell r="C1154" t="str">
            <v>ADUL</v>
          </cell>
          <cell r="D1154" t="str">
            <v>Comfort Spaces</v>
          </cell>
          <cell r="E1154" t="str">
            <v>Kienna</v>
          </cell>
        </row>
        <row r="1155">
          <cell r="A1155" t="str">
            <v>CS14-0061-1</v>
          </cell>
          <cell r="B1155" t="str">
            <v>Amazon exclusive</v>
          </cell>
          <cell r="C1155" t="str">
            <v>ADUL</v>
          </cell>
          <cell r="D1155" t="str">
            <v>Comfort Spaces</v>
          </cell>
          <cell r="E1155" t="str">
            <v>Enya</v>
          </cell>
        </row>
        <row r="1156">
          <cell r="A1156" t="str">
            <v>CS14-0062-1</v>
          </cell>
          <cell r="B1156" t="str">
            <v>Amazon exclusive</v>
          </cell>
          <cell r="C1156" t="str">
            <v>ADUL</v>
          </cell>
          <cell r="D1156" t="str">
            <v>Comfort Spaces</v>
          </cell>
          <cell r="E1156" t="str">
            <v>Enya</v>
          </cell>
        </row>
        <row r="1157">
          <cell r="A1157" t="str">
            <v>CS14-0063-1</v>
          </cell>
          <cell r="B1157" t="str">
            <v>Amazon exclusive</v>
          </cell>
          <cell r="C1157" t="str">
            <v>ADUL</v>
          </cell>
          <cell r="D1157" t="str">
            <v>Comfort Spaces</v>
          </cell>
          <cell r="E1157" t="str">
            <v>Enya</v>
          </cell>
        </row>
        <row r="1158">
          <cell r="A1158" t="str">
            <v>CS14-0064-1</v>
          </cell>
          <cell r="B1158" t="str">
            <v>Amazon exclusive</v>
          </cell>
          <cell r="C1158" t="str">
            <v>ADUL</v>
          </cell>
          <cell r="D1158" t="str">
            <v>Comfort Spaces</v>
          </cell>
          <cell r="E1158" t="str">
            <v>Enya</v>
          </cell>
        </row>
        <row r="1159">
          <cell r="A1159" t="str">
            <v>CS14-0065-1</v>
          </cell>
          <cell r="B1159" t="str">
            <v>Amazon exclusive</v>
          </cell>
          <cell r="C1159" t="str">
            <v>ADUL</v>
          </cell>
          <cell r="D1159" t="str">
            <v>Comfort Spaces</v>
          </cell>
          <cell r="E1159" t="str">
            <v>Enya</v>
          </cell>
        </row>
        <row r="1160">
          <cell r="A1160" t="str">
            <v>CS14-0066-1</v>
          </cell>
          <cell r="B1160" t="str">
            <v>Amazon exclusive</v>
          </cell>
          <cell r="C1160" t="str">
            <v>ADUL</v>
          </cell>
          <cell r="D1160" t="str">
            <v>Comfort Spaces</v>
          </cell>
          <cell r="E1160" t="str">
            <v>Enya</v>
          </cell>
        </row>
        <row r="1161">
          <cell r="A1161" t="str">
            <v>CS14-0089-1</v>
          </cell>
          <cell r="B1161" t="str">
            <v>Amazon exclusive</v>
          </cell>
          <cell r="C1161" t="str">
            <v>YOUT</v>
          </cell>
          <cell r="D1161" t="str">
            <v>Comfort Spaces</v>
          </cell>
          <cell r="E1161" t="str">
            <v>Coco</v>
          </cell>
        </row>
        <row r="1162">
          <cell r="A1162" t="str">
            <v>CS14-0090-1</v>
          </cell>
          <cell r="B1162" t="str">
            <v>Amazon exclusive</v>
          </cell>
          <cell r="C1162" t="str">
            <v>YOUT</v>
          </cell>
          <cell r="D1162" t="str">
            <v>Comfort Spaces</v>
          </cell>
          <cell r="E1162" t="str">
            <v>Coco</v>
          </cell>
        </row>
        <row r="1163">
          <cell r="A1163" t="str">
            <v>CS14-0207</v>
          </cell>
          <cell r="B1163" t="str">
            <v>Amazon exclusive</v>
          </cell>
          <cell r="C1163" t="str">
            <v>YOUT</v>
          </cell>
          <cell r="D1163" t="str">
            <v>Comfort Spaces</v>
          </cell>
          <cell r="E1163" t="str">
            <v>Howdy Hoots</v>
          </cell>
        </row>
        <row r="1164">
          <cell r="A1164" t="str">
            <v>CS14-0208</v>
          </cell>
          <cell r="B1164" t="str">
            <v>Amazon exclusive</v>
          </cell>
          <cell r="C1164" t="str">
            <v>YOUT</v>
          </cell>
          <cell r="D1164" t="str">
            <v>Comfort Spaces</v>
          </cell>
          <cell r="E1164" t="str">
            <v>Howdy Hoots</v>
          </cell>
        </row>
        <row r="1165">
          <cell r="A1165" t="str">
            <v>CS14-0213-1</v>
          </cell>
          <cell r="B1165" t="str">
            <v>Amazon exclusive</v>
          </cell>
          <cell r="C1165" t="str">
            <v>YOUT</v>
          </cell>
          <cell r="D1165" t="str">
            <v>Comfort Spaces</v>
          </cell>
          <cell r="E1165" t="str">
            <v>Verone</v>
          </cell>
        </row>
        <row r="1166">
          <cell r="A1166" t="str">
            <v>CS14-0214-1</v>
          </cell>
          <cell r="B1166" t="str">
            <v>Amazon exclusive</v>
          </cell>
          <cell r="C1166" t="str">
            <v>YOUT</v>
          </cell>
          <cell r="D1166" t="str">
            <v>Comfort Spaces</v>
          </cell>
          <cell r="E1166" t="str">
            <v>Verone</v>
          </cell>
        </row>
        <row r="1167">
          <cell r="A1167" t="str">
            <v>CS14-0225-1</v>
          </cell>
          <cell r="B1167" t="str">
            <v>Amazon exclusive</v>
          </cell>
          <cell r="C1167" t="str">
            <v>YOUT</v>
          </cell>
          <cell r="D1167" t="str">
            <v>Comfort Spaces</v>
          </cell>
          <cell r="E1167" t="str">
            <v>Adele</v>
          </cell>
        </row>
        <row r="1168">
          <cell r="A1168" t="str">
            <v>CS14-0226-1</v>
          </cell>
          <cell r="B1168" t="str">
            <v>Amazon exclusive</v>
          </cell>
          <cell r="C1168" t="str">
            <v>YOUT</v>
          </cell>
          <cell r="D1168" t="str">
            <v>Comfort Spaces</v>
          </cell>
          <cell r="E1168" t="str">
            <v>Adele</v>
          </cell>
        </row>
        <row r="1169">
          <cell r="A1169" t="str">
            <v>CS14-0260</v>
          </cell>
          <cell r="B1169" t="str">
            <v>Amazon exclusive</v>
          </cell>
          <cell r="C1169" t="str">
            <v>ADUL</v>
          </cell>
          <cell r="D1169" t="str">
            <v>Comfort Spaces</v>
          </cell>
          <cell r="E1169" t="str">
            <v>Kienna</v>
          </cell>
        </row>
        <row r="1170">
          <cell r="A1170" t="str">
            <v>CS14-0261</v>
          </cell>
          <cell r="B1170" t="str">
            <v>Amazon exclusive</v>
          </cell>
          <cell r="C1170" t="str">
            <v>ADUL</v>
          </cell>
          <cell r="D1170" t="str">
            <v>Comfort Spaces</v>
          </cell>
          <cell r="E1170" t="str">
            <v>Kienna</v>
          </cell>
        </row>
        <row r="1171">
          <cell r="A1171" t="str">
            <v>CS14-0262</v>
          </cell>
          <cell r="B1171" t="str">
            <v>Amazon exclusive</v>
          </cell>
          <cell r="C1171" t="str">
            <v>ADUL</v>
          </cell>
          <cell r="D1171" t="str">
            <v>Comfort Spaces</v>
          </cell>
          <cell r="E1171" t="str">
            <v>Kienna</v>
          </cell>
        </row>
        <row r="1172">
          <cell r="A1172" t="str">
            <v>CS14-0263</v>
          </cell>
          <cell r="B1172" t="str">
            <v>Amazon exclusive</v>
          </cell>
          <cell r="C1172" t="str">
            <v>ADUL</v>
          </cell>
          <cell r="D1172" t="str">
            <v>Comfort Spaces</v>
          </cell>
          <cell r="E1172" t="str">
            <v>Kienna</v>
          </cell>
        </row>
        <row r="1173">
          <cell r="A1173" t="str">
            <v>CS14-0264</v>
          </cell>
          <cell r="B1173" t="str">
            <v>Amazon exclusive</v>
          </cell>
          <cell r="C1173" t="str">
            <v>ADUL</v>
          </cell>
          <cell r="D1173" t="str">
            <v>Comfort Spaces</v>
          </cell>
          <cell r="E1173" t="str">
            <v>Kienna</v>
          </cell>
        </row>
        <row r="1174">
          <cell r="A1174" t="str">
            <v>CS14-0417-1</v>
          </cell>
          <cell r="B1174" t="str">
            <v>Amazon exclusive</v>
          </cell>
          <cell r="C1174" t="str">
            <v>ADUL</v>
          </cell>
          <cell r="D1174" t="str">
            <v>Comfort Spaces</v>
          </cell>
          <cell r="E1174" t="str">
            <v>Kashmir</v>
          </cell>
        </row>
        <row r="1175">
          <cell r="A1175" t="str">
            <v>CS14-0418-1</v>
          </cell>
          <cell r="B1175" t="str">
            <v>Amazon exclusive</v>
          </cell>
          <cell r="C1175" t="str">
            <v>ADUL</v>
          </cell>
          <cell r="D1175" t="str">
            <v>Comfort Spaces</v>
          </cell>
          <cell r="E1175" t="str">
            <v>Kashmir</v>
          </cell>
        </row>
        <row r="1176">
          <cell r="A1176" t="str">
            <v>CS14-0548-1</v>
          </cell>
          <cell r="B1176" t="str">
            <v>Amazon exclusive</v>
          </cell>
          <cell r="C1176" t="str">
            <v>ADUL</v>
          </cell>
          <cell r="D1176" t="str">
            <v>Comfort Spaces</v>
          </cell>
          <cell r="E1176" t="str">
            <v>Bayley</v>
          </cell>
        </row>
        <row r="1177">
          <cell r="A1177" t="str">
            <v>CS14-0549-1</v>
          </cell>
          <cell r="B1177" t="str">
            <v>Amazon exclusive</v>
          </cell>
          <cell r="C1177" t="str">
            <v>ADUL</v>
          </cell>
          <cell r="D1177" t="str">
            <v>Comfort Spaces</v>
          </cell>
          <cell r="E1177" t="str">
            <v>Bayley</v>
          </cell>
        </row>
        <row r="1178">
          <cell r="A1178" t="str">
            <v>CS14-0680-1</v>
          </cell>
          <cell r="B1178" t="str">
            <v>Amazon exclusive</v>
          </cell>
          <cell r="C1178" t="str">
            <v>YOUT</v>
          </cell>
          <cell r="D1178" t="str">
            <v>Comfort Spaces</v>
          </cell>
          <cell r="E1178" t="str">
            <v>Coco</v>
          </cell>
        </row>
        <row r="1179">
          <cell r="A1179" t="str">
            <v>CS14-0681-1</v>
          </cell>
          <cell r="B1179" t="str">
            <v>Amazon exclusive</v>
          </cell>
          <cell r="C1179" t="str">
            <v>YOUT</v>
          </cell>
          <cell r="D1179" t="str">
            <v>Comfort Spaces</v>
          </cell>
          <cell r="E1179" t="str">
            <v>Coco</v>
          </cell>
        </row>
        <row r="1180">
          <cell r="A1180" t="str">
            <v>CS14-0695-1</v>
          </cell>
          <cell r="B1180" t="str">
            <v>Amazon exclusive</v>
          </cell>
          <cell r="C1180" t="str">
            <v>YOUT</v>
          </cell>
          <cell r="D1180" t="str">
            <v>Comfort Spaces</v>
          </cell>
          <cell r="E1180" t="str">
            <v>Coco</v>
          </cell>
        </row>
        <row r="1181">
          <cell r="A1181" t="str">
            <v>CS14-0749</v>
          </cell>
          <cell r="B1181" t="str">
            <v>Amazon exclusive</v>
          </cell>
          <cell r="C1181" t="str">
            <v>ADUL</v>
          </cell>
          <cell r="D1181" t="str">
            <v>Comfort Spaces</v>
          </cell>
          <cell r="E1181" t="str">
            <v>Kienna</v>
          </cell>
        </row>
        <row r="1182">
          <cell r="A1182" t="str">
            <v>CS14-0750</v>
          </cell>
          <cell r="B1182" t="str">
            <v>Amazon exclusive</v>
          </cell>
          <cell r="C1182" t="str">
            <v>ADUL</v>
          </cell>
          <cell r="D1182" t="str">
            <v>Comfort Spaces</v>
          </cell>
          <cell r="E1182" t="str">
            <v>Kienna</v>
          </cell>
        </row>
        <row r="1183">
          <cell r="A1183" t="str">
            <v>CS14-0751</v>
          </cell>
          <cell r="B1183" t="str">
            <v>Amazon exclusive</v>
          </cell>
          <cell r="C1183" t="str">
            <v>ADUL</v>
          </cell>
          <cell r="D1183" t="str">
            <v>Comfort Spaces</v>
          </cell>
          <cell r="E1183" t="str">
            <v>Kienna</v>
          </cell>
        </row>
        <row r="1184">
          <cell r="A1184" t="str">
            <v>CS14-0766-1</v>
          </cell>
          <cell r="B1184" t="str">
            <v>Amazon exclusive</v>
          </cell>
          <cell r="C1184" t="str">
            <v>ADUL</v>
          </cell>
          <cell r="D1184" t="str">
            <v>Comfort Spaces</v>
          </cell>
          <cell r="E1184" t="str">
            <v>Enya</v>
          </cell>
        </row>
        <row r="1185">
          <cell r="A1185" t="str">
            <v>CS14-0767-1</v>
          </cell>
          <cell r="B1185" t="str">
            <v>Amazon exclusive</v>
          </cell>
          <cell r="C1185" t="str">
            <v>ADUL</v>
          </cell>
          <cell r="D1185" t="str">
            <v>Comfort Spaces</v>
          </cell>
          <cell r="E1185" t="str">
            <v>Enya</v>
          </cell>
        </row>
        <row r="1186">
          <cell r="A1186" t="str">
            <v>CS14-0807-1</v>
          </cell>
          <cell r="B1186" t="str">
            <v>Amazon exclusive</v>
          </cell>
          <cell r="C1186" t="str">
            <v>ADUL</v>
          </cell>
          <cell r="D1186" t="str">
            <v>Comfort Spaces</v>
          </cell>
          <cell r="E1186" t="str">
            <v>Mona</v>
          </cell>
        </row>
        <row r="1187">
          <cell r="A1187" t="str">
            <v>CS14-0808-1</v>
          </cell>
          <cell r="B1187" t="str">
            <v>Amazon exclusive</v>
          </cell>
          <cell r="C1187" t="str">
            <v>ADUL</v>
          </cell>
          <cell r="D1187" t="str">
            <v>Comfort Spaces</v>
          </cell>
          <cell r="E1187" t="str">
            <v>Mona</v>
          </cell>
        </row>
        <row r="1188">
          <cell r="A1188" t="str">
            <v>CS14-0834-1</v>
          </cell>
          <cell r="B1188" t="str">
            <v>Amazon exclusive</v>
          </cell>
          <cell r="C1188" t="str">
            <v>YOUT</v>
          </cell>
          <cell r="D1188" t="str">
            <v>Comfort Spaces</v>
          </cell>
          <cell r="E1188" t="str">
            <v>Zoe</v>
          </cell>
        </row>
        <row r="1189">
          <cell r="A1189" t="str">
            <v>CS14-0835-1</v>
          </cell>
          <cell r="B1189" t="str">
            <v>Amazon exclusive</v>
          </cell>
          <cell r="C1189" t="str">
            <v>YOUT</v>
          </cell>
          <cell r="D1189" t="str">
            <v>Comfort Spaces</v>
          </cell>
          <cell r="E1189" t="str">
            <v>Zoe</v>
          </cell>
        </row>
        <row r="1190">
          <cell r="A1190" t="str">
            <v>CS14-0861-1</v>
          </cell>
          <cell r="B1190" t="str">
            <v>Amazon exclusive</v>
          </cell>
          <cell r="C1190" t="str">
            <v>YOUT</v>
          </cell>
          <cell r="D1190" t="str">
            <v>Comfort Spaces</v>
          </cell>
          <cell r="E1190" t="str">
            <v>Pierre</v>
          </cell>
        </row>
        <row r="1191">
          <cell r="A1191" t="str">
            <v>CS14-0862-1</v>
          </cell>
          <cell r="B1191" t="str">
            <v>Amazon exclusive</v>
          </cell>
          <cell r="C1191" t="str">
            <v>YOUT</v>
          </cell>
          <cell r="D1191" t="str">
            <v>Comfort Spaces</v>
          </cell>
          <cell r="E1191" t="str">
            <v>Pierre</v>
          </cell>
        </row>
        <row r="1192">
          <cell r="A1192" t="str">
            <v>CS14-0863-1</v>
          </cell>
          <cell r="B1192" t="str">
            <v>Amazon exclusive</v>
          </cell>
          <cell r="C1192" t="str">
            <v>YOUT</v>
          </cell>
          <cell r="D1192" t="str">
            <v>Comfort Spaces</v>
          </cell>
          <cell r="E1192" t="str">
            <v>Pierre</v>
          </cell>
        </row>
        <row r="1193">
          <cell r="A1193" t="str">
            <v>CS14-0864-1</v>
          </cell>
          <cell r="B1193" t="str">
            <v>Amazon exclusive</v>
          </cell>
          <cell r="C1193" t="str">
            <v>YOUT</v>
          </cell>
          <cell r="D1193" t="str">
            <v>Comfort Spaces</v>
          </cell>
          <cell r="E1193" t="str">
            <v>Pierre</v>
          </cell>
        </row>
        <row r="1194">
          <cell r="A1194" t="str">
            <v>CS14-0865-1</v>
          </cell>
          <cell r="B1194" t="str">
            <v>Amazon exclusive</v>
          </cell>
          <cell r="C1194" t="str">
            <v>YOUT</v>
          </cell>
          <cell r="D1194" t="str">
            <v>Comfort Spaces</v>
          </cell>
          <cell r="E1194" t="str">
            <v>Pierre</v>
          </cell>
        </row>
        <row r="1195">
          <cell r="A1195" t="str">
            <v>CS14-0866-1</v>
          </cell>
          <cell r="B1195" t="str">
            <v>Amazon exclusive</v>
          </cell>
          <cell r="C1195" t="str">
            <v>YOUT</v>
          </cell>
          <cell r="D1195" t="str">
            <v>Comfort Spaces</v>
          </cell>
          <cell r="E1195" t="str">
            <v>Pierre</v>
          </cell>
        </row>
        <row r="1196">
          <cell r="A1196" t="str">
            <v>CS14-0892-1</v>
          </cell>
          <cell r="B1196" t="str">
            <v>Amazon exclusive</v>
          </cell>
          <cell r="C1196" t="str">
            <v>ADUL</v>
          </cell>
          <cell r="D1196" t="str">
            <v>Comfort Spaces</v>
          </cell>
          <cell r="E1196" t="str">
            <v>Kashmir</v>
          </cell>
        </row>
        <row r="1197">
          <cell r="A1197" t="str">
            <v>CS14-0893-1</v>
          </cell>
          <cell r="B1197" t="str">
            <v>Amazon exclusive</v>
          </cell>
          <cell r="C1197" t="str">
            <v>ADUL</v>
          </cell>
          <cell r="D1197" t="str">
            <v>Comfort Spaces</v>
          </cell>
          <cell r="E1197" t="str">
            <v>Kashmir</v>
          </cell>
        </row>
        <row r="1198">
          <cell r="A1198" t="str">
            <v>CS14-1273</v>
          </cell>
          <cell r="B1198" t="str">
            <v>Amazon exclusive</v>
          </cell>
          <cell r="C1198" t="str">
            <v>ADUL</v>
          </cell>
          <cell r="D1198" t="str">
            <v>Comfort Spaces</v>
          </cell>
          <cell r="E1198" t="str">
            <v>Kienna</v>
          </cell>
        </row>
        <row r="1199">
          <cell r="A1199" t="str">
            <v>CS14-1274</v>
          </cell>
          <cell r="B1199" t="str">
            <v>Amazon exclusive</v>
          </cell>
          <cell r="C1199" t="str">
            <v>ADUL</v>
          </cell>
          <cell r="D1199" t="str">
            <v>Comfort Spaces</v>
          </cell>
          <cell r="E1199" t="str">
            <v>Kienna</v>
          </cell>
        </row>
        <row r="1200">
          <cell r="A1200" t="str">
            <v>CS14-1275</v>
          </cell>
          <cell r="B1200" t="str">
            <v>Amazon exclusive</v>
          </cell>
          <cell r="C1200" t="str">
            <v>ADUL</v>
          </cell>
          <cell r="D1200" t="str">
            <v>Comfort Spaces</v>
          </cell>
          <cell r="E1200" t="str">
            <v>Kienna</v>
          </cell>
        </row>
        <row r="1201">
          <cell r="A1201" t="str">
            <v>CS14-1276</v>
          </cell>
          <cell r="B1201" t="str">
            <v>Amazon exclusive</v>
          </cell>
          <cell r="C1201" t="str">
            <v>ADUL</v>
          </cell>
          <cell r="D1201" t="str">
            <v>Comfort Spaces</v>
          </cell>
          <cell r="E1201" t="str">
            <v>Kienna</v>
          </cell>
        </row>
        <row r="1202">
          <cell r="A1202" t="str">
            <v>CS14-1277</v>
          </cell>
          <cell r="B1202" t="str">
            <v>Amazon exclusive</v>
          </cell>
          <cell r="C1202" t="str">
            <v>ADUL</v>
          </cell>
          <cell r="D1202" t="str">
            <v>Comfort Spaces</v>
          </cell>
          <cell r="E1202" t="str">
            <v>Kienna</v>
          </cell>
        </row>
        <row r="1203">
          <cell r="A1203" t="str">
            <v>CS14-1278</v>
          </cell>
          <cell r="B1203" t="str">
            <v>Amazon exclusive</v>
          </cell>
          <cell r="C1203" t="str">
            <v>ADUL</v>
          </cell>
          <cell r="D1203" t="str">
            <v>Comfort Spaces</v>
          </cell>
          <cell r="E1203" t="str">
            <v>Kienna</v>
          </cell>
        </row>
        <row r="1204">
          <cell r="A1204" t="str">
            <v>CS14-1279</v>
          </cell>
          <cell r="B1204" t="str">
            <v>Amazon exclusive</v>
          </cell>
          <cell r="C1204" t="str">
            <v>ADUL</v>
          </cell>
          <cell r="D1204" t="str">
            <v>Comfort Spaces</v>
          </cell>
          <cell r="E1204" t="str">
            <v>Kienna</v>
          </cell>
        </row>
        <row r="1205">
          <cell r="A1205" t="str">
            <v>CS14-1280</v>
          </cell>
          <cell r="B1205" t="str">
            <v>Amazon exclusive</v>
          </cell>
          <cell r="C1205" t="str">
            <v>ADUL</v>
          </cell>
          <cell r="D1205" t="str">
            <v>Comfort Spaces</v>
          </cell>
          <cell r="E1205" t="str">
            <v>Kienna</v>
          </cell>
        </row>
        <row r="1206">
          <cell r="A1206" t="str">
            <v>CS14-1281</v>
          </cell>
          <cell r="B1206" t="str">
            <v>Amazon exclusive</v>
          </cell>
          <cell r="C1206" t="str">
            <v>ADUL</v>
          </cell>
          <cell r="D1206" t="str">
            <v>Comfort Spaces</v>
          </cell>
          <cell r="E1206" t="str">
            <v>Kienna</v>
          </cell>
        </row>
        <row r="1207">
          <cell r="A1207" t="str">
            <v>CS14-1287</v>
          </cell>
          <cell r="B1207" t="str">
            <v>Amazon exclusive</v>
          </cell>
          <cell r="C1207" t="str">
            <v>YOUT</v>
          </cell>
          <cell r="D1207" t="str">
            <v>Comfort Spaces</v>
          </cell>
          <cell r="E1207" t="str">
            <v>Marlene</v>
          </cell>
        </row>
        <row r="1208">
          <cell r="A1208" t="str">
            <v>CS14-1288</v>
          </cell>
          <cell r="B1208" t="str">
            <v>Amazon exclusive</v>
          </cell>
          <cell r="C1208" t="str">
            <v>YOUT</v>
          </cell>
          <cell r="D1208" t="str">
            <v>Comfort Spaces</v>
          </cell>
          <cell r="E1208" t="str">
            <v>Marlene</v>
          </cell>
        </row>
        <row r="1209">
          <cell r="A1209" t="str">
            <v>CS14-1289</v>
          </cell>
          <cell r="B1209" t="str">
            <v>Amazon exclusive</v>
          </cell>
          <cell r="C1209" t="str">
            <v>YOUT</v>
          </cell>
          <cell r="D1209" t="str">
            <v>Comfort Spaces</v>
          </cell>
          <cell r="E1209" t="str">
            <v>Marlene</v>
          </cell>
        </row>
        <row r="1210">
          <cell r="A1210" t="str">
            <v>CS14-1295</v>
          </cell>
          <cell r="B1210" t="str">
            <v>Amazon exclusive</v>
          </cell>
          <cell r="C1210" t="str">
            <v>ADUL</v>
          </cell>
          <cell r="D1210" t="str">
            <v>Comfort Spaces</v>
          </cell>
          <cell r="E1210" t="str">
            <v>Natalie</v>
          </cell>
        </row>
        <row r="1211">
          <cell r="A1211" t="str">
            <v>CS14-1296</v>
          </cell>
          <cell r="B1211" t="str">
            <v>Amazon exclusive</v>
          </cell>
          <cell r="C1211" t="str">
            <v>ADUL</v>
          </cell>
          <cell r="D1211" t="str">
            <v>Comfort Spaces</v>
          </cell>
          <cell r="E1211" t="str">
            <v>Natalie</v>
          </cell>
        </row>
        <row r="1212">
          <cell r="A1212" t="str">
            <v>CS14-1297</v>
          </cell>
          <cell r="B1212" t="str">
            <v>Amazon exclusive</v>
          </cell>
          <cell r="C1212" t="str">
            <v>ADUL</v>
          </cell>
          <cell r="D1212" t="str">
            <v>Comfort Spaces</v>
          </cell>
          <cell r="E1212" t="str">
            <v>Natalie</v>
          </cell>
        </row>
        <row r="1213">
          <cell r="A1213" t="str">
            <v>CS14-1303</v>
          </cell>
          <cell r="B1213" t="str">
            <v>Amazon exclusive</v>
          </cell>
          <cell r="C1213" t="str">
            <v>ADUL</v>
          </cell>
          <cell r="D1213" t="str">
            <v>Comfort Spaces</v>
          </cell>
          <cell r="E1213" t="str">
            <v>Gloria</v>
          </cell>
        </row>
        <row r="1214">
          <cell r="A1214" t="str">
            <v>CS14-1304</v>
          </cell>
          <cell r="B1214" t="str">
            <v>Amazon exclusive</v>
          </cell>
          <cell r="C1214" t="str">
            <v>ADUL</v>
          </cell>
          <cell r="D1214" t="str">
            <v>Comfort Spaces</v>
          </cell>
          <cell r="E1214" t="str">
            <v>Gloria</v>
          </cell>
        </row>
        <row r="1215">
          <cell r="A1215" t="str">
            <v>CS14-1305</v>
          </cell>
          <cell r="B1215" t="str">
            <v>Amazon exclusive</v>
          </cell>
          <cell r="C1215" t="str">
            <v>ADUL</v>
          </cell>
          <cell r="D1215" t="str">
            <v>Comfort Spaces</v>
          </cell>
          <cell r="E1215" t="str">
            <v>Gloria</v>
          </cell>
        </row>
        <row r="1216">
          <cell r="A1216" t="str">
            <v>CS14-1311</v>
          </cell>
          <cell r="B1216" t="str">
            <v>Amazon exclusive</v>
          </cell>
          <cell r="C1216" t="str">
            <v>ADUL</v>
          </cell>
          <cell r="D1216" t="str">
            <v>Comfort Spaces</v>
          </cell>
          <cell r="E1216" t="str">
            <v>Gloria</v>
          </cell>
        </row>
        <row r="1217">
          <cell r="A1217" t="str">
            <v>CS14-1312</v>
          </cell>
          <cell r="B1217" t="str">
            <v>Amazon exclusive</v>
          </cell>
          <cell r="C1217" t="str">
            <v>ADUL</v>
          </cell>
          <cell r="D1217" t="str">
            <v>Comfort Spaces</v>
          </cell>
          <cell r="E1217" t="str">
            <v>Gloria</v>
          </cell>
        </row>
        <row r="1218">
          <cell r="A1218" t="str">
            <v>CS14-1313</v>
          </cell>
          <cell r="B1218" t="str">
            <v>Amazon exclusive</v>
          </cell>
          <cell r="C1218" t="str">
            <v>ADUL</v>
          </cell>
          <cell r="D1218" t="str">
            <v>Comfort Spaces</v>
          </cell>
          <cell r="E1218" t="str">
            <v>Gloria</v>
          </cell>
        </row>
        <row r="1219">
          <cell r="A1219" t="str">
            <v>CS14-1319</v>
          </cell>
          <cell r="B1219" t="str">
            <v>Amazon exclusive</v>
          </cell>
          <cell r="C1219" t="str">
            <v>ADUL</v>
          </cell>
          <cell r="D1219" t="str">
            <v>Comfort Spaces</v>
          </cell>
          <cell r="E1219" t="str">
            <v>Sienna</v>
          </cell>
        </row>
        <row r="1220">
          <cell r="A1220" t="str">
            <v>CS14-1320</v>
          </cell>
          <cell r="B1220" t="str">
            <v>Amazon exclusive</v>
          </cell>
          <cell r="C1220" t="str">
            <v>ADUL</v>
          </cell>
          <cell r="D1220" t="str">
            <v>Comfort Spaces</v>
          </cell>
          <cell r="E1220" t="str">
            <v>Sienna</v>
          </cell>
        </row>
        <row r="1221">
          <cell r="A1221" t="str">
            <v>CS14-1321</v>
          </cell>
          <cell r="B1221" t="str">
            <v>Amazon exclusive</v>
          </cell>
          <cell r="C1221" t="str">
            <v>ADUL</v>
          </cell>
          <cell r="D1221" t="str">
            <v>Comfort Spaces</v>
          </cell>
          <cell r="E1221" t="str">
            <v>Sienna</v>
          </cell>
        </row>
        <row r="1222">
          <cell r="A1222" t="str">
            <v>CS14-1327</v>
          </cell>
          <cell r="B1222" t="str">
            <v>Amazon exclusive</v>
          </cell>
          <cell r="C1222" t="str">
            <v>ADUL</v>
          </cell>
          <cell r="D1222" t="str">
            <v>Comfort Spaces</v>
          </cell>
          <cell r="E1222" t="str">
            <v>Kate</v>
          </cell>
        </row>
        <row r="1223">
          <cell r="A1223" t="str">
            <v>CS14-1328</v>
          </cell>
          <cell r="B1223" t="str">
            <v>Amazon exclusive</v>
          </cell>
          <cell r="C1223" t="str">
            <v>ADUL</v>
          </cell>
          <cell r="D1223" t="str">
            <v>Comfort Spaces</v>
          </cell>
          <cell r="E1223" t="str">
            <v>Kate</v>
          </cell>
        </row>
        <row r="1224">
          <cell r="A1224" t="str">
            <v>CS14-1329</v>
          </cell>
          <cell r="B1224" t="str">
            <v>Amazon exclusive</v>
          </cell>
          <cell r="C1224" t="str">
            <v>ADUL</v>
          </cell>
          <cell r="D1224" t="str">
            <v>Comfort Spaces</v>
          </cell>
          <cell r="E1224" t="str">
            <v>Kate</v>
          </cell>
        </row>
        <row r="1225">
          <cell r="A1225" t="str">
            <v>CS14-1335</v>
          </cell>
          <cell r="B1225" t="str">
            <v>Amazon exclusive</v>
          </cell>
          <cell r="C1225" t="str">
            <v>ADUL</v>
          </cell>
          <cell r="D1225" t="str">
            <v>Comfort Spaces</v>
          </cell>
          <cell r="E1225" t="str">
            <v>Ava</v>
          </cell>
        </row>
        <row r="1226">
          <cell r="A1226" t="str">
            <v>CS14-1336</v>
          </cell>
          <cell r="B1226" t="str">
            <v>Amazon exclusive</v>
          </cell>
          <cell r="C1226" t="str">
            <v>ADUL</v>
          </cell>
          <cell r="D1226" t="str">
            <v>Comfort Spaces</v>
          </cell>
          <cell r="E1226" t="str">
            <v>Ava</v>
          </cell>
        </row>
        <row r="1227">
          <cell r="A1227" t="str">
            <v>CS14-1337</v>
          </cell>
          <cell r="B1227" t="str">
            <v>Amazon exclusive</v>
          </cell>
          <cell r="C1227" t="str">
            <v>ADUL</v>
          </cell>
          <cell r="D1227" t="str">
            <v>Comfort Spaces</v>
          </cell>
          <cell r="E1227" t="str">
            <v>Ava</v>
          </cell>
        </row>
        <row r="1228">
          <cell r="A1228" t="str">
            <v>CS14-1507</v>
          </cell>
          <cell r="B1228" t="str">
            <v>Amazon exclusive</v>
          </cell>
          <cell r="C1228" t="str">
            <v>ADUL</v>
          </cell>
          <cell r="D1228" t="str">
            <v>Comfort Spaces</v>
          </cell>
          <cell r="E1228" t="str">
            <v>Mona</v>
          </cell>
        </row>
        <row r="1229">
          <cell r="A1229" t="str">
            <v>CS14-1508</v>
          </cell>
          <cell r="B1229" t="str">
            <v>Amazon exclusive</v>
          </cell>
          <cell r="C1229" t="str">
            <v>ADUL</v>
          </cell>
          <cell r="D1229" t="str">
            <v>Comfort Spaces</v>
          </cell>
          <cell r="E1229" t="str">
            <v>Mona</v>
          </cell>
        </row>
        <row r="1230">
          <cell r="A1230" t="str">
            <v>CS14-1511</v>
          </cell>
          <cell r="B1230" t="str">
            <v>Amazon exclusive</v>
          </cell>
          <cell r="C1230" t="str">
            <v>ADUL</v>
          </cell>
          <cell r="D1230" t="str">
            <v>Comfort Spaces</v>
          </cell>
          <cell r="E1230" t="str">
            <v>Enya</v>
          </cell>
        </row>
        <row r="1231">
          <cell r="A1231" t="str">
            <v>CS14-1512</v>
          </cell>
          <cell r="B1231" t="str">
            <v>Amazon exclusive</v>
          </cell>
          <cell r="C1231" t="str">
            <v>ADUL</v>
          </cell>
          <cell r="D1231" t="str">
            <v>Comfort Spaces</v>
          </cell>
          <cell r="E1231" t="str">
            <v>Enya</v>
          </cell>
        </row>
        <row r="1232">
          <cell r="A1232" t="str">
            <v>CS14-1516</v>
          </cell>
          <cell r="B1232" t="str">
            <v>Amazon exclusive</v>
          </cell>
          <cell r="C1232" t="str">
            <v>YOUT</v>
          </cell>
          <cell r="D1232" t="str">
            <v>Comfort Spaces</v>
          </cell>
          <cell r="E1232" t="str">
            <v>Colin</v>
          </cell>
        </row>
        <row r="1233">
          <cell r="A1233" t="str">
            <v>CS14-1517</v>
          </cell>
          <cell r="B1233" t="str">
            <v>Amazon exclusive</v>
          </cell>
          <cell r="C1233" t="str">
            <v>YOUT</v>
          </cell>
          <cell r="D1233" t="str">
            <v>Comfort Spaces</v>
          </cell>
          <cell r="E1233" t="str">
            <v>Colin</v>
          </cell>
        </row>
        <row r="1234">
          <cell r="A1234" t="str">
            <v>CS20-0116</v>
          </cell>
          <cell r="B1234" t="str">
            <v>Amazon exclusive</v>
          </cell>
          <cell r="C1234" t="str">
            <v>SHET</v>
          </cell>
          <cell r="D1234" t="str">
            <v>Comfort Spaces</v>
          </cell>
          <cell r="E1234" t="str">
            <v>Solid Microfiber</v>
          </cell>
        </row>
        <row r="1235">
          <cell r="A1235" t="str">
            <v>CS20-0117</v>
          </cell>
          <cell r="B1235" t="str">
            <v>Amazon exclusive</v>
          </cell>
          <cell r="C1235" t="str">
            <v>SHET</v>
          </cell>
          <cell r="D1235" t="str">
            <v>Comfort Spaces</v>
          </cell>
          <cell r="E1235" t="str">
            <v>Solid Microfiber</v>
          </cell>
        </row>
        <row r="1236">
          <cell r="A1236" t="str">
            <v>CS20-0118</v>
          </cell>
          <cell r="B1236" t="str">
            <v>Amazon exclusive</v>
          </cell>
          <cell r="C1236" t="str">
            <v>SHET</v>
          </cell>
          <cell r="D1236" t="str">
            <v>Comfort Spaces</v>
          </cell>
          <cell r="E1236" t="str">
            <v>Solid Microfiber</v>
          </cell>
        </row>
        <row r="1237">
          <cell r="A1237" t="str">
            <v>CS20-0119</v>
          </cell>
          <cell r="B1237" t="str">
            <v>Amazon exclusive</v>
          </cell>
          <cell r="C1237" t="str">
            <v>SHET</v>
          </cell>
          <cell r="D1237" t="str">
            <v>Comfort Spaces</v>
          </cell>
          <cell r="E1237" t="str">
            <v>Solid Microfiber</v>
          </cell>
        </row>
        <row r="1238">
          <cell r="A1238" t="str">
            <v>CS20-0120</v>
          </cell>
          <cell r="B1238" t="str">
            <v>Amazon exclusive</v>
          </cell>
          <cell r="C1238" t="str">
            <v>SHET</v>
          </cell>
          <cell r="D1238" t="str">
            <v>Comfort Spaces</v>
          </cell>
          <cell r="E1238" t="str">
            <v>Solid Microfiber</v>
          </cell>
        </row>
        <row r="1239">
          <cell r="A1239" t="str">
            <v>CS20-0121</v>
          </cell>
          <cell r="B1239" t="str">
            <v>Amazon exclusive</v>
          </cell>
          <cell r="C1239" t="str">
            <v>SHET</v>
          </cell>
          <cell r="D1239" t="str">
            <v>Comfort Spaces</v>
          </cell>
          <cell r="E1239" t="str">
            <v>Solid Microfiber</v>
          </cell>
        </row>
        <row r="1240">
          <cell r="A1240" t="str">
            <v>CS20-0122</v>
          </cell>
          <cell r="B1240" t="str">
            <v>Amazon exclusive</v>
          </cell>
          <cell r="C1240" t="str">
            <v>SHET</v>
          </cell>
          <cell r="D1240" t="str">
            <v>Comfort Spaces</v>
          </cell>
          <cell r="E1240" t="str">
            <v>Solid Microfiber</v>
          </cell>
        </row>
        <row r="1241">
          <cell r="A1241" t="str">
            <v>CS20-0123</v>
          </cell>
          <cell r="B1241" t="str">
            <v>Amazon exclusive</v>
          </cell>
          <cell r="C1241" t="str">
            <v>SHET</v>
          </cell>
          <cell r="D1241" t="str">
            <v>Comfort Spaces</v>
          </cell>
          <cell r="E1241" t="str">
            <v>Solid Microfiber</v>
          </cell>
        </row>
        <row r="1242">
          <cell r="A1242" t="str">
            <v>CS20-0124</v>
          </cell>
          <cell r="B1242" t="str">
            <v>Amazon exclusive</v>
          </cell>
          <cell r="C1242" t="str">
            <v>SHET</v>
          </cell>
          <cell r="D1242" t="str">
            <v>Comfort Spaces</v>
          </cell>
          <cell r="E1242" t="str">
            <v>Solid Microfiber</v>
          </cell>
        </row>
        <row r="1243">
          <cell r="A1243" t="str">
            <v>CS20-0128</v>
          </cell>
          <cell r="B1243" t="str">
            <v>Amazon exclusive</v>
          </cell>
          <cell r="C1243" t="str">
            <v>SHET</v>
          </cell>
          <cell r="D1243" t="str">
            <v>Comfort Spaces</v>
          </cell>
          <cell r="E1243" t="str">
            <v>Solid Microfiber</v>
          </cell>
        </row>
        <row r="1244">
          <cell r="A1244" t="str">
            <v>CS20-0129</v>
          </cell>
          <cell r="B1244" t="str">
            <v>Amazon exclusive</v>
          </cell>
          <cell r="C1244" t="str">
            <v>SHET</v>
          </cell>
          <cell r="D1244" t="str">
            <v>Comfort Spaces</v>
          </cell>
          <cell r="E1244" t="str">
            <v>Solid Microfiber</v>
          </cell>
        </row>
        <row r="1245">
          <cell r="A1245" t="str">
            <v>CS20-0130</v>
          </cell>
          <cell r="B1245" t="str">
            <v>Amazon exclusive</v>
          </cell>
          <cell r="C1245" t="str">
            <v>SHET</v>
          </cell>
          <cell r="D1245" t="str">
            <v>Comfort Spaces</v>
          </cell>
          <cell r="E1245" t="str">
            <v>Solid Microfiber</v>
          </cell>
        </row>
        <row r="1246">
          <cell r="A1246" t="str">
            <v>CS20-0153</v>
          </cell>
          <cell r="B1246" t="str">
            <v>Amazon exclusive</v>
          </cell>
          <cell r="C1246" t="str">
            <v>SHET</v>
          </cell>
          <cell r="D1246" t="str">
            <v>Comfort Spaces</v>
          </cell>
          <cell r="E1246" t="str">
            <v>Microfiber Coolmax Sheet Set</v>
          </cell>
        </row>
        <row r="1247">
          <cell r="A1247" t="str">
            <v>CS20-0154</v>
          </cell>
          <cell r="B1247" t="str">
            <v>Amazon exclusive</v>
          </cell>
          <cell r="C1247" t="str">
            <v>SHET</v>
          </cell>
          <cell r="D1247" t="str">
            <v>Comfort Spaces</v>
          </cell>
          <cell r="E1247" t="str">
            <v>Microfiber Coolmax Sheet Set</v>
          </cell>
        </row>
        <row r="1248">
          <cell r="A1248" t="str">
            <v>CS20-0157</v>
          </cell>
          <cell r="B1248" t="str">
            <v>Amazon exclusive</v>
          </cell>
          <cell r="C1248" t="str">
            <v>SHET</v>
          </cell>
          <cell r="D1248" t="str">
            <v>Comfort Spaces</v>
          </cell>
          <cell r="E1248" t="str">
            <v>Microfiber Coolmax Sheet Set</v>
          </cell>
        </row>
        <row r="1249">
          <cell r="A1249" t="str">
            <v>CS20-0158</v>
          </cell>
          <cell r="B1249" t="str">
            <v>Amazon exclusive</v>
          </cell>
          <cell r="C1249" t="str">
            <v>SHET</v>
          </cell>
          <cell r="D1249" t="str">
            <v>Comfort Spaces</v>
          </cell>
          <cell r="E1249" t="str">
            <v>Microfiber Coolmax Sheet Set</v>
          </cell>
        </row>
        <row r="1250">
          <cell r="A1250" t="str">
            <v>CS20-0159</v>
          </cell>
          <cell r="B1250" t="str">
            <v>Amazon exclusive</v>
          </cell>
          <cell r="C1250" t="str">
            <v>SHET</v>
          </cell>
          <cell r="D1250" t="str">
            <v>Comfort Spaces</v>
          </cell>
          <cell r="E1250" t="str">
            <v>Microfiber Coolmax Sheet Set</v>
          </cell>
        </row>
        <row r="1251">
          <cell r="A1251" t="str">
            <v>CS20-0160</v>
          </cell>
          <cell r="B1251" t="str">
            <v>Amazon exclusive</v>
          </cell>
          <cell r="C1251" t="str">
            <v>SHET</v>
          </cell>
          <cell r="D1251" t="str">
            <v>Comfort Spaces</v>
          </cell>
          <cell r="E1251" t="str">
            <v>Microfiber Coolmax Sheet Set</v>
          </cell>
        </row>
        <row r="1252">
          <cell r="A1252" t="str">
            <v>CS20-0242</v>
          </cell>
          <cell r="B1252" t="str">
            <v>Amazon exclusive</v>
          </cell>
          <cell r="C1252" t="str">
            <v>SHET</v>
          </cell>
          <cell r="D1252" t="str">
            <v>Comfort Spaces</v>
          </cell>
          <cell r="E1252" t="str">
            <v>Solid Microfiber</v>
          </cell>
        </row>
        <row r="1253">
          <cell r="A1253" t="str">
            <v>CS20-0243</v>
          </cell>
          <cell r="B1253" t="str">
            <v>Amazon exclusive</v>
          </cell>
          <cell r="C1253" t="str">
            <v>SHET</v>
          </cell>
          <cell r="D1253" t="str">
            <v>Comfort Spaces</v>
          </cell>
          <cell r="E1253" t="str">
            <v>Solid Microfiber</v>
          </cell>
        </row>
        <row r="1254">
          <cell r="A1254" t="str">
            <v>CS20-0244</v>
          </cell>
          <cell r="B1254" t="str">
            <v>Amazon exclusive</v>
          </cell>
          <cell r="C1254" t="str">
            <v>SHET</v>
          </cell>
          <cell r="D1254" t="str">
            <v>Comfort Spaces</v>
          </cell>
          <cell r="E1254" t="str">
            <v>Solid Microfiber</v>
          </cell>
        </row>
        <row r="1255">
          <cell r="A1255" t="str">
            <v>CS20-0245</v>
          </cell>
          <cell r="B1255" t="str">
            <v>Amazon exclusive</v>
          </cell>
          <cell r="C1255" t="str">
            <v>SHET</v>
          </cell>
          <cell r="D1255" t="str">
            <v>Comfort Spaces</v>
          </cell>
          <cell r="E1255" t="str">
            <v>Solid Microfiber</v>
          </cell>
        </row>
        <row r="1256">
          <cell r="A1256" t="str">
            <v>CS20-0246</v>
          </cell>
          <cell r="B1256" t="str">
            <v>Amazon exclusive</v>
          </cell>
          <cell r="C1256" t="str">
            <v>SHET</v>
          </cell>
          <cell r="D1256" t="str">
            <v>Comfort Spaces</v>
          </cell>
          <cell r="E1256" t="str">
            <v>Solid Microfiber</v>
          </cell>
        </row>
        <row r="1257">
          <cell r="A1257" t="str">
            <v>CS20-0249</v>
          </cell>
          <cell r="B1257" t="str">
            <v>Amazon exclusive</v>
          </cell>
          <cell r="C1257" t="str">
            <v>SHET</v>
          </cell>
          <cell r="D1257" t="str">
            <v>Comfort Spaces</v>
          </cell>
          <cell r="E1257" t="str">
            <v>Solid Microfiber</v>
          </cell>
        </row>
        <row r="1258">
          <cell r="A1258" t="str">
            <v>CS20-0250</v>
          </cell>
          <cell r="B1258" t="str">
            <v>Amazon exclusive</v>
          </cell>
          <cell r="C1258" t="str">
            <v>SHET</v>
          </cell>
          <cell r="D1258" t="str">
            <v>Comfort Spaces</v>
          </cell>
          <cell r="E1258" t="str">
            <v>Solid Microfiber</v>
          </cell>
        </row>
        <row r="1259">
          <cell r="A1259" t="str">
            <v>CS20-0329</v>
          </cell>
          <cell r="B1259" t="str">
            <v>Amazon exclusive</v>
          </cell>
          <cell r="C1259" t="str">
            <v>SHET</v>
          </cell>
          <cell r="D1259" t="str">
            <v>Comfort Spaces</v>
          </cell>
          <cell r="E1259" t="str">
            <v>Geo</v>
          </cell>
        </row>
        <row r="1260">
          <cell r="A1260" t="str">
            <v>CS20-0330</v>
          </cell>
          <cell r="B1260" t="str">
            <v>Amazon exclusive</v>
          </cell>
          <cell r="C1260" t="str">
            <v>SHET</v>
          </cell>
          <cell r="D1260" t="str">
            <v>Comfort Spaces</v>
          </cell>
          <cell r="E1260" t="str">
            <v>Geo</v>
          </cell>
        </row>
        <row r="1261">
          <cell r="A1261" t="str">
            <v>CS20-0331</v>
          </cell>
          <cell r="B1261" t="str">
            <v>Amazon exclusive</v>
          </cell>
          <cell r="C1261" t="str">
            <v>SHET</v>
          </cell>
          <cell r="D1261" t="str">
            <v>Comfort Spaces</v>
          </cell>
          <cell r="E1261" t="str">
            <v>Geo</v>
          </cell>
        </row>
        <row r="1262">
          <cell r="A1262" t="str">
            <v>CS20-0332</v>
          </cell>
          <cell r="B1262" t="str">
            <v>Amazon exclusive</v>
          </cell>
          <cell r="C1262" t="str">
            <v>SHET</v>
          </cell>
          <cell r="D1262" t="str">
            <v>Comfort Spaces</v>
          </cell>
          <cell r="E1262" t="str">
            <v>Geo</v>
          </cell>
        </row>
        <row r="1263">
          <cell r="A1263" t="str">
            <v>CS20-0333</v>
          </cell>
          <cell r="B1263" t="str">
            <v>Amazon exclusive</v>
          </cell>
          <cell r="C1263" t="str">
            <v>SHET</v>
          </cell>
          <cell r="D1263" t="str">
            <v>Comfort Spaces</v>
          </cell>
          <cell r="E1263" t="str">
            <v>Geo</v>
          </cell>
        </row>
        <row r="1264">
          <cell r="A1264" t="str">
            <v>CS20-0339</v>
          </cell>
          <cell r="B1264" t="str">
            <v>Amazon exclusive</v>
          </cell>
          <cell r="C1264" t="str">
            <v>SHET</v>
          </cell>
          <cell r="D1264" t="str">
            <v>Comfort Spaces</v>
          </cell>
          <cell r="E1264" t="str">
            <v>Geo</v>
          </cell>
        </row>
        <row r="1265">
          <cell r="A1265" t="str">
            <v>CS20-0340</v>
          </cell>
          <cell r="B1265" t="str">
            <v>Amazon exclusive</v>
          </cell>
          <cell r="C1265" t="str">
            <v>SHET</v>
          </cell>
          <cell r="D1265" t="str">
            <v>Comfort Spaces</v>
          </cell>
          <cell r="E1265" t="str">
            <v>Geo</v>
          </cell>
        </row>
        <row r="1266">
          <cell r="A1266" t="str">
            <v>CS20-0341</v>
          </cell>
          <cell r="B1266" t="str">
            <v>Amazon exclusive</v>
          </cell>
          <cell r="C1266" t="str">
            <v>SHET</v>
          </cell>
          <cell r="D1266" t="str">
            <v>Comfort Spaces</v>
          </cell>
          <cell r="E1266" t="str">
            <v>Geo</v>
          </cell>
        </row>
        <row r="1267">
          <cell r="A1267" t="str">
            <v>CS20-0342</v>
          </cell>
          <cell r="B1267" t="str">
            <v>Amazon exclusive</v>
          </cell>
          <cell r="C1267" t="str">
            <v>SHET</v>
          </cell>
          <cell r="D1267" t="str">
            <v>Comfort Spaces</v>
          </cell>
          <cell r="E1267" t="str">
            <v>Geo</v>
          </cell>
        </row>
        <row r="1268">
          <cell r="A1268" t="str">
            <v>CS20-0343</v>
          </cell>
          <cell r="B1268" t="str">
            <v>Amazon exclusive</v>
          </cell>
          <cell r="C1268" t="str">
            <v>SHET</v>
          </cell>
          <cell r="D1268" t="str">
            <v>Comfort Spaces</v>
          </cell>
          <cell r="E1268" t="str">
            <v>Geo</v>
          </cell>
        </row>
        <row r="1269">
          <cell r="A1269" t="str">
            <v>CS20-0349</v>
          </cell>
          <cell r="B1269" t="str">
            <v>Amazon exclusive</v>
          </cell>
          <cell r="C1269" t="str">
            <v>SHET</v>
          </cell>
          <cell r="D1269" t="str">
            <v>Comfort Spaces</v>
          </cell>
          <cell r="E1269" t="str">
            <v>Plaid</v>
          </cell>
        </row>
        <row r="1270">
          <cell r="A1270" t="str">
            <v>CS20-0350</v>
          </cell>
          <cell r="B1270" t="str">
            <v>Amazon exclusive</v>
          </cell>
          <cell r="C1270" t="str">
            <v>SHET</v>
          </cell>
          <cell r="D1270" t="str">
            <v>Comfort Spaces</v>
          </cell>
          <cell r="E1270" t="str">
            <v>Plaid</v>
          </cell>
        </row>
        <row r="1271">
          <cell r="A1271" t="str">
            <v>CS20-0351</v>
          </cell>
          <cell r="B1271" t="str">
            <v>Amazon exclusive</v>
          </cell>
          <cell r="C1271" t="str">
            <v>SHET</v>
          </cell>
          <cell r="D1271" t="str">
            <v>Comfort Spaces</v>
          </cell>
          <cell r="E1271" t="str">
            <v>Plaid</v>
          </cell>
        </row>
        <row r="1272">
          <cell r="A1272" t="str">
            <v>CS20-0352</v>
          </cell>
          <cell r="B1272" t="str">
            <v>Amazon exclusive</v>
          </cell>
          <cell r="C1272" t="str">
            <v>SHET</v>
          </cell>
          <cell r="D1272" t="str">
            <v>Comfort Spaces</v>
          </cell>
          <cell r="E1272" t="str">
            <v>Plaid</v>
          </cell>
        </row>
        <row r="1273">
          <cell r="A1273" t="str">
            <v>CS20-0353</v>
          </cell>
          <cell r="B1273" t="str">
            <v>Amazon exclusive</v>
          </cell>
          <cell r="C1273" t="str">
            <v>SHET</v>
          </cell>
          <cell r="D1273" t="str">
            <v>Comfort Spaces</v>
          </cell>
          <cell r="E1273" t="str">
            <v>Plaid</v>
          </cell>
        </row>
        <row r="1274">
          <cell r="A1274" t="str">
            <v>CS20-0354</v>
          </cell>
          <cell r="B1274" t="str">
            <v>Amazon exclusive</v>
          </cell>
          <cell r="C1274" t="str">
            <v>SHET</v>
          </cell>
          <cell r="D1274" t="str">
            <v>Comfort Spaces</v>
          </cell>
          <cell r="E1274" t="str">
            <v>Plaid</v>
          </cell>
        </row>
        <row r="1275">
          <cell r="A1275" t="str">
            <v>CS20-0355</v>
          </cell>
          <cell r="B1275" t="str">
            <v>Amazon exclusive</v>
          </cell>
          <cell r="C1275" t="str">
            <v>SHET</v>
          </cell>
          <cell r="D1275" t="str">
            <v>Comfort Spaces</v>
          </cell>
          <cell r="E1275" t="str">
            <v>Plaid</v>
          </cell>
        </row>
        <row r="1276">
          <cell r="A1276" t="str">
            <v>CS20-0356</v>
          </cell>
          <cell r="B1276" t="str">
            <v>Amazon exclusive</v>
          </cell>
          <cell r="C1276" t="str">
            <v>SHET</v>
          </cell>
          <cell r="D1276" t="str">
            <v>Comfort Spaces</v>
          </cell>
          <cell r="E1276" t="str">
            <v>Plaid</v>
          </cell>
        </row>
        <row r="1277">
          <cell r="A1277" t="str">
            <v>CS20-0357</v>
          </cell>
          <cell r="B1277" t="str">
            <v>Amazon exclusive</v>
          </cell>
          <cell r="C1277" t="str">
            <v>SHET</v>
          </cell>
          <cell r="D1277" t="str">
            <v>Comfort Spaces</v>
          </cell>
          <cell r="E1277" t="str">
            <v>Plaid</v>
          </cell>
        </row>
        <row r="1278">
          <cell r="A1278" t="str">
            <v>CS20-0358</v>
          </cell>
          <cell r="B1278" t="str">
            <v>Amazon exclusive</v>
          </cell>
          <cell r="C1278" t="str">
            <v>SHET</v>
          </cell>
          <cell r="D1278" t="str">
            <v>Comfort Spaces</v>
          </cell>
          <cell r="E1278" t="str">
            <v>Plaid</v>
          </cell>
        </row>
        <row r="1279">
          <cell r="A1279" t="str">
            <v>CS20-0359</v>
          </cell>
          <cell r="B1279" t="str">
            <v>Amazon exclusive</v>
          </cell>
          <cell r="C1279" t="str">
            <v>SHET</v>
          </cell>
          <cell r="D1279" t="str">
            <v>Comfort Spaces</v>
          </cell>
          <cell r="E1279" t="str">
            <v>Plaid</v>
          </cell>
        </row>
        <row r="1280">
          <cell r="A1280" t="str">
            <v>CS20-0360</v>
          </cell>
          <cell r="B1280" t="str">
            <v>Amazon exclusive</v>
          </cell>
          <cell r="C1280" t="str">
            <v>SHET</v>
          </cell>
          <cell r="D1280" t="str">
            <v>Comfort Spaces</v>
          </cell>
          <cell r="E1280" t="str">
            <v>Plaid</v>
          </cell>
        </row>
        <row r="1281">
          <cell r="A1281" t="str">
            <v>CS20-0361</v>
          </cell>
          <cell r="B1281" t="str">
            <v>Amazon exclusive</v>
          </cell>
          <cell r="C1281" t="str">
            <v>SHET</v>
          </cell>
          <cell r="D1281" t="str">
            <v>Comfort Spaces</v>
          </cell>
          <cell r="E1281" t="str">
            <v>Plaid</v>
          </cell>
        </row>
        <row r="1282">
          <cell r="A1282" t="str">
            <v>CS20-0362</v>
          </cell>
          <cell r="B1282" t="str">
            <v>Amazon exclusive</v>
          </cell>
          <cell r="C1282" t="str">
            <v>SHET</v>
          </cell>
          <cell r="D1282" t="str">
            <v>Comfort Spaces</v>
          </cell>
          <cell r="E1282" t="str">
            <v>Plaid</v>
          </cell>
        </row>
        <row r="1283">
          <cell r="A1283" t="str">
            <v>CS20-0363</v>
          </cell>
          <cell r="B1283" t="str">
            <v>Amazon exclusive</v>
          </cell>
          <cell r="C1283" t="str">
            <v>SHET</v>
          </cell>
          <cell r="D1283" t="str">
            <v>Comfort Spaces</v>
          </cell>
          <cell r="E1283" t="str">
            <v>Plaid</v>
          </cell>
        </row>
        <row r="1284">
          <cell r="A1284" t="str">
            <v>CS20-0369</v>
          </cell>
          <cell r="B1284" t="str">
            <v>Amazon exclusive</v>
          </cell>
          <cell r="C1284" t="str">
            <v>SHET</v>
          </cell>
          <cell r="D1284" t="str">
            <v>Comfort Spaces</v>
          </cell>
          <cell r="E1284" t="str">
            <v>Snowflakes</v>
          </cell>
        </row>
        <row r="1285">
          <cell r="A1285" t="str">
            <v>CS20-0370</v>
          </cell>
          <cell r="B1285" t="str">
            <v>Amazon exclusive</v>
          </cell>
          <cell r="C1285" t="str">
            <v>SHET</v>
          </cell>
          <cell r="D1285" t="str">
            <v>Comfort Spaces</v>
          </cell>
          <cell r="E1285" t="str">
            <v>Snowflakes</v>
          </cell>
        </row>
        <row r="1286">
          <cell r="A1286" t="str">
            <v>CS20-0371</v>
          </cell>
          <cell r="B1286" t="str">
            <v>Amazon exclusive</v>
          </cell>
          <cell r="C1286" t="str">
            <v>SHET</v>
          </cell>
          <cell r="D1286" t="str">
            <v>Comfort Spaces</v>
          </cell>
          <cell r="E1286" t="str">
            <v>Snowflakes</v>
          </cell>
        </row>
        <row r="1287">
          <cell r="A1287" t="str">
            <v>CS20-0372</v>
          </cell>
          <cell r="B1287" t="str">
            <v>Amazon exclusive</v>
          </cell>
          <cell r="C1287" t="str">
            <v>SHET</v>
          </cell>
          <cell r="D1287" t="str">
            <v>Comfort Spaces</v>
          </cell>
          <cell r="E1287" t="str">
            <v>Snowflakes</v>
          </cell>
        </row>
        <row r="1288">
          <cell r="A1288" t="str">
            <v>CS20-0373</v>
          </cell>
          <cell r="B1288" t="str">
            <v>Amazon exclusive</v>
          </cell>
          <cell r="C1288" t="str">
            <v>SHET</v>
          </cell>
          <cell r="D1288" t="str">
            <v>Comfort Spaces</v>
          </cell>
          <cell r="E1288" t="str">
            <v>Snowflakes</v>
          </cell>
        </row>
        <row r="1289">
          <cell r="A1289" t="str">
            <v>CS20-0374</v>
          </cell>
          <cell r="B1289" t="str">
            <v>Amazon exclusive</v>
          </cell>
          <cell r="C1289" t="str">
            <v>SHET</v>
          </cell>
          <cell r="D1289" t="str">
            <v>Comfort Spaces</v>
          </cell>
          <cell r="E1289" t="str">
            <v>Snowflakes</v>
          </cell>
        </row>
        <row r="1290">
          <cell r="A1290" t="str">
            <v>CS20-0375</v>
          </cell>
          <cell r="B1290" t="str">
            <v>Amazon exclusive</v>
          </cell>
          <cell r="C1290" t="str">
            <v>SHET</v>
          </cell>
          <cell r="D1290" t="str">
            <v>Comfort Spaces</v>
          </cell>
          <cell r="E1290" t="str">
            <v>Snowflakes</v>
          </cell>
        </row>
        <row r="1291">
          <cell r="A1291" t="str">
            <v>CS20-0376</v>
          </cell>
          <cell r="B1291" t="str">
            <v>Amazon exclusive</v>
          </cell>
          <cell r="C1291" t="str">
            <v>SHET</v>
          </cell>
          <cell r="D1291" t="str">
            <v>Comfort Spaces</v>
          </cell>
          <cell r="E1291" t="str">
            <v>Snowflakes</v>
          </cell>
        </row>
        <row r="1292">
          <cell r="A1292" t="str">
            <v>CS20-0377</v>
          </cell>
          <cell r="B1292" t="str">
            <v>Amazon exclusive</v>
          </cell>
          <cell r="C1292" t="str">
            <v>SHET</v>
          </cell>
          <cell r="D1292" t="str">
            <v>Comfort Spaces</v>
          </cell>
          <cell r="E1292" t="str">
            <v>Snowflakes</v>
          </cell>
        </row>
        <row r="1293">
          <cell r="A1293" t="str">
            <v>CS20-0378</v>
          </cell>
          <cell r="B1293" t="str">
            <v>Amazon exclusive</v>
          </cell>
          <cell r="C1293" t="str">
            <v>SHET</v>
          </cell>
          <cell r="D1293" t="str">
            <v>Comfort Spaces</v>
          </cell>
          <cell r="E1293" t="str">
            <v>Snowflakes</v>
          </cell>
        </row>
        <row r="1294">
          <cell r="A1294" t="str">
            <v>CS20-0384</v>
          </cell>
          <cell r="B1294" t="str">
            <v>Amazon exclusive</v>
          </cell>
          <cell r="C1294" t="str">
            <v>SHET</v>
          </cell>
          <cell r="D1294" t="str">
            <v>Comfort Spaces</v>
          </cell>
          <cell r="E1294" t="str">
            <v>Solid</v>
          </cell>
        </row>
        <row r="1295">
          <cell r="A1295" t="str">
            <v>CS20-0385</v>
          </cell>
          <cell r="B1295" t="str">
            <v>Amazon exclusive</v>
          </cell>
          <cell r="C1295" t="str">
            <v>SHET</v>
          </cell>
          <cell r="D1295" t="str">
            <v>Comfort Spaces</v>
          </cell>
          <cell r="E1295" t="str">
            <v>Solid</v>
          </cell>
        </row>
        <row r="1296">
          <cell r="A1296" t="str">
            <v>CS20-0386</v>
          </cell>
          <cell r="B1296" t="str">
            <v>Amazon exclusive</v>
          </cell>
          <cell r="C1296" t="str">
            <v>SHET</v>
          </cell>
          <cell r="D1296" t="str">
            <v>Comfort Spaces</v>
          </cell>
          <cell r="E1296" t="str">
            <v>Solid</v>
          </cell>
        </row>
        <row r="1297">
          <cell r="A1297" t="str">
            <v>CS20-0387</v>
          </cell>
          <cell r="B1297" t="str">
            <v>Amazon exclusive</v>
          </cell>
          <cell r="C1297" t="str">
            <v>SHET</v>
          </cell>
          <cell r="D1297" t="str">
            <v>Comfort Spaces</v>
          </cell>
          <cell r="E1297" t="str">
            <v>Solid</v>
          </cell>
        </row>
        <row r="1298">
          <cell r="A1298" t="str">
            <v>CS20-0388</v>
          </cell>
          <cell r="B1298" t="str">
            <v>Amazon exclusive</v>
          </cell>
          <cell r="C1298" t="str">
            <v>SHET</v>
          </cell>
          <cell r="D1298" t="str">
            <v>Comfort Spaces</v>
          </cell>
          <cell r="E1298" t="str">
            <v>Solid</v>
          </cell>
        </row>
        <row r="1299">
          <cell r="A1299" t="str">
            <v>CS20-0389</v>
          </cell>
          <cell r="B1299" t="str">
            <v>Amazon exclusive</v>
          </cell>
          <cell r="C1299" t="str">
            <v>SHET</v>
          </cell>
          <cell r="D1299" t="str">
            <v>Comfort Spaces</v>
          </cell>
          <cell r="E1299" t="str">
            <v>Solid</v>
          </cell>
        </row>
        <row r="1300">
          <cell r="A1300" t="str">
            <v>CS20-0390</v>
          </cell>
          <cell r="B1300" t="str">
            <v>Amazon exclusive</v>
          </cell>
          <cell r="C1300" t="str">
            <v>SHET</v>
          </cell>
          <cell r="D1300" t="str">
            <v>Comfort Spaces</v>
          </cell>
          <cell r="E1300" t="str">
            <v>Solid</v>
          </cell>
        </row>
        <row r="1301">
          <cell r="A1301" t="str">
            <v>CS20-0391</v>
          </cell>
          <cell r="B1301" t="str">
            <v>Amazon exclusive</v>
          </cell>
          <cell r="C1301" t="str">
            <v>SHET</v>
          </cell>
          <cell r="D1301" t="str">
            <v>Comfort Spaces</v>
          </cell>
          <cell r="E1301" t="str">
            <v>Solid</v>
          </cell>
        </row>
        <row r="1302">
          <cell r="A1302" t="str">
            <v>CS20-0392</v>
          </cell>
          <cell r="B1302" t="str">
            <v>Amazon exclusive</v>
          </cell>
          <cell r="C1302" t="str">
            <v>SHET</v>
          </cell>
          <cell r="D1302" t="str">
            <v>Comfort Spaces</v>
          </cell>
          <cell r="E1302" t="str">
            <v>Solid</v>
          </cell>
        </row>
        <row r="1303">
          <cell r="A1303" t="str">
            <v>CS20-0393</v>
          </cell>
          <cell r="B1303" t="str">
            <v>Amazon exclusive</v>
          </cell>
          <cell r="C1303" t="str">
            <v>SHET</v>
          </cell>
          <cell r="D1303" t="str">
            <v>Comfort Spaces</v>
          </cell>
          <cell r="E1303" t="str">
            <v>Solid</v>
          </cell>
        </row>
        <row r="1304">
          <cell r="A1304" t="str">
            <v>CS20-0394</v>
          </cell>
          <cell r="B1304" t="str">
            <v>Amazon exclusive</v>
          </cell>
          <cell r="C1304" t="str">
            <v>SHET</v>
          </cell>
          <cell r="D1304" t="str">
            <v>Comfort Spaces</v>
          </cell>
          <cell r="E1304" t="str">
            <v>Solid</v>
          </cell>
        </row>
        <row r="1305">
          <cell r="A1305" t="str">
            <v>CS20-0395</v>
          </cell>
          <cell r="B1305" t="str">
            <v>Amazon exclusive</v>
          </cell>
          <cell r="C1305" t="str">
            <v>SHET</v>
          </cell>
          <cell r="D1305" t="str">
            <v>Comfort Spaces</v>
          </cell>
          <cell r="E1305" t="str">
            <v>Solid</v>
          </cell>
        </row>
        <row r="1306">
          <cell r="A1306" t="str">
            <v>CS20-0396</v>
          </cell>
          <cell r="B1306" t="str">
            <v>Amazon exclusive</v>
          </cell>
          <cell r="C1306" t="str">
            <v>SHET</v>
          </cell>
          <cell r="D1306" t="str">
            <v>Comfort Spaces</v>
          </cell>
          <cell r="E1306" t="str">
            <v>Solid</v>
          </cell>
        </row>
        <row r="1307">
          <cell r="A1307" t="str">
            <v>CS20-0397</v>
          </cell>
          <cell r="B1307" t="str">
            <v>Amazon exclusive</v>
          </cell>
          <cell r="C1307" t="str">
            <v>SHET</v>
          </cell>
          <cell r="D1307" t="str">
            <v>Comfort Spaces</v>
          </cell>
          <cell r="E1307" t="str">
            <v>Solid</v>
          </cell>
        </row>
        <row r="1308">
          <cell r="A1308" t="str">
            <v>CS20-0398</v>
          </cell>
          <cell r="B1308" t="str">
            <v>Amazon exclusive</v>
          </cell>
          <cell r="C1308" t="str">
            <v>SHET</v>
          </cell>
          <cell r="D1308" t="str">
            <v>Comfort Spaces</v>
          </cell>
          <cell r="E1308" t="str">
            <v>Solid</v>
          </cell>
        </row>
        <row r="1309">
          <cell r="A1309" t="str">
            <v>CS20-0445</v>
          </cell>
          <cell r="B1309" t="str">
            <v>Amazon exclusive</v>
          </cell>
          <cell r="C1309" t="str">
            <v>SHET</v>
          </cell>
          <cell r="D1309" t="str">
            <v>Comfort Spaces</v>
          </cell>
          <cell r="E1309" t="str">
            <v>Microfiber Coolmax Sheet Set</v>
          </cell>
        </row>
        <row r="1310">
          <cell r="A1310" t="str">
            <v>CS20-0446</v>
          </cell>
          <cell r="B1310" t="str">
            <v>Amazon exclusive</v>
          </cell>
          <cell r="C1310" t="str">
            <v>SHET</v>
          </cell>
          <cell r="D1310" t="str">
            <v>Comfort Spaces</v>
          </cell>
          <cell r="E1310" t="str">
            <v>Microfiber Coolmax Sheet Set</v>
          </cell>
        </row>
        <row r="1311">
          <cell r="A1311" t="str">
            <v>CS20-0447</v>
          </cell>
          <cell r="B1311" t="str">
            <v>Amazon exclusive</v>
          </cell>
          <cell r="C1311" t="str">
            <v>SHET</v>
          </cell>
          <cell r="D1311" t="str">
            <v>Comfort Spaces</v>
          </cell>
          <cell r="E1311" t="str">
            <v>Microfiber Coolmax Sheet Set</v>
          </cell>
        </row>
        <row r="1312">
          <cell r="A1312" t="str">
            <v>CS20-0448</v>
          </cell>
          <cell r="B1312" t="str">
            <v>Amazon exclusive</v>
          </cell>
          <cell r="C1312" t="str">
            <v>SHET</v>
          </cell>
          <cell r="D1312" t="str">
            <v>Comfort Spaces</v>
          </cell>
          <cell r="E1312" t="str">
            <v>Microfiber Coolmax Sheet Set</v>
          </cell>
        </row>
        <row r="1313">
          <cell r="A1313" t="str">
            <v>CS20-0449</v>
          </cell>
          <cell r="B1313" t="str">
            <v>Amazon exclusive</v>
          </cell>
          <cell r="C1313" t="str">
            <v>SHET</v>
          </cell>
          <cell r="D1313" t="str">
            <v>Comfort Spaces</v>
          </cell>
          <cell r="E1313" t="str">
            <v>Microfiber Coolmax Sheet Set</v>
          </cell>
        </row>
        <row r="1314">
          <cell r="A1314" t="str">
            <v>CS20-0450</v>
          </cell>
          <cell r="B1314" t="str">
            <v>Amazon exclusive</v>
          </cell>
          <cell r="C1314" t="str">
            <v>SHET</v>
          </cell>
          <cell r="D1314" t="str">
            <v>Comfort Spaces</v>
          </cell>
          <cell r="E1314" t="str">
            <v>Microfiber Coolmax Sheet Set</v>
          </cell>
        </row>
        <row r="1315">
          <cell r="A1315" t="str">
            <v>CS20-0451</v>
          </cell>
          <cell r="B1315" t="str">
            <v>Amazon exclusive</v>
          </cell>
          <cell r="C1315" t="str">
            <v>SHET</v>
          </cell>
          <cell r="D1315" t="str">
            <v>Comfort Spaces</v>
          </cell>
          <cell r="E1315" t="str">
            <v>Microfiber Coolmax Sheet Set</v>
          </cell>
        </row>
        <row r="1316">
          <cell r="A1316" t="str">
            <v>CS20-0452</v>
          </cell>
          <cell r="B1316" t="str">
            <v>Amazon exclusive</v>
          </cell>
          <cell r="C1316" t="str">
            <v>SHET</v>
          </cell>
          <cell r="D1316" t="str">
            <v>Comfort Spaces</v>
          </cell>
          <cell r="E1316" t="str">
            <v>Microfiber Coolmax Sheet Set</v>
          </cell>
        </row>
        <row r="1317">
          <cell r="A1317" t="str">
            <v>CS20-0457</v>
          </cell>
          <cell r="B1317" t="str">
            <v>Amazon exclusive</v>
          </cell>
          <cell r="C1317" t="str">
            <v>SHET</v>
          </cell>
          <cell r="D1317" t="str">
            <v>Comfort Spaces</v>
          </cell>
          <cell r="E1317" t="str">
            <v>Microfiber Coolmax Sheet Set</v>
          </cell>
        </row>
        <row r="1318">
          <cell r="A1318" t="str">
            <v>CS20-0458</v>
          </cell>
          <cell r="B1318" t="str">
            <v>Amazon exclusive</v>
          </cell>
          <cell r="C1318" t="str">
            <v>SHET</v>
          </cell>
          <cell r="D1318" t="str">
            <v>Comfort Spaces</v>
          </cell>
          <cell r="E1318" t="str">
            <v>Microfiber Coolmax Sheet Set</v>
          </cell>
        </row>
        <row r="1319">
          <cell r="A1319" t="str">
            <v>CS20-0459</v>
          </cell>
          <cell r="B1319" t="str">
            <v>Amazon exclusive</v>
          </cell>
          <cell r="C1319" t="str">
            <v>SHET</v>
          </cell>
          <cell r="D1319" t="str">
            <v>Comfort Spaces</v>
          </cell>
          <cell r="E1319" t="str">
            <v>Microfiber Coolmax Sheet Set</v>
          </cell>
        </row>
        <row r="1320">
          <cell r="A1320" t="str">
            <v>CS20-0460</v>
          </cell>
          <cell r="B1320" t="str">
            <v>Amazon exclusive</v>
          </cell>
          <cell r="C1320" t="str">
            <v>SHET</v>
          </cell>
          <cell r="D1320" t="str">
            <v>Comfort Spaces</v>
          </cell>
          <cell r="E1320" t="str">
            <v>Microfiber Coolmax Sheet Set</v>
          </cell>
        </row>
        <row r="1321">
          <cell r="A1321" t="str">
            <v>CS20-0507</v>
          </cell>
          <cell r="B1321" t="str">
            <v>Amazon exclusive</v>
          </cell>
          <cell r="C1321" t="str">
            <v>SHET</v>
          </cell>
          <cell r="D1321" t="str">
            <v>Comfort Spaces</v>
          </cell>
          <cell r="E1321" t="str">
            <v>Microfiber Coolmax Sheet Set</v>
          </cell>
        </row>
        <row r="1322">
          <cell r="A1322" t="str">
            <v>CS20-0508</v>
          </cell>
          <cell r="B1322" t="str">
            <v>Amazon exclusive</v>
          </cell>
          <cell r="C1322" t="str">
            <v>SHET</v>
          </cell>
          <cell r="D1322" t="str">
            <v>Comfort Spaces</v>
          </cell>
          <cell r="E1322" t="str">
            <v>Microfiber Coolmax Sheet Set</v>
          </cell>
        </row>
        <row r="1323">
          <cell r="A1323" t="str">
            <v>CS20-0509</v>
          </cell>
          <cell r="B1323" t="str">
            <v>Amazon exclusive</v>
          </cell>
          <cell r="C1323" t="str">
            <v>SHET</v>
          </cell>
          <cell r="D1323" t="str">
            <v>Comfort Spaces</v>
          </cell>
          <cell r="E1323" t="str">
            <v>Microfiber Coolmax Sheet Set</v>
          </cell>
        </row>
        <row r="1324">
          <cell r="A1324" t="str">
            <v>CS20-0510</v>
          </cell>
          <cell r="B1324" t="str">
            <v>Amazon exclusive</v>
          </cell>
          <cell r="C1324" t="str">
            <v>SHET</v>
          </cell>
          <cell r="D1324" t="str">
            <v>Comfort Spaces</v>
          </cell>
          <cell r="E1324" t="str">
            <v>Microfiber Coolmax Sheet Set</v>
          </cell>
        </row>
        <row r="1325">
          <cell r="A1325" t="str">
            <v>CS20-0511</v>
          </cell>
          <cell r="B1325" t="str">
            <v>Amazon exclusive</v>
          </cell>
          <cell r="C1325" t="str">
            <v>SHET</v>
          </cell>
          <cell r="D1325" t="str">
            <v>Comfort Spaces</v>
          </cell>
          <cell r="E1325" t="str">
            <v>Microfiber Coolmax Sheet Set</v>
          </cell>
        </row>
        <row r="1326">
          <cell r="A1326" t="str">
            <v>CS20-0512</v>
          </cell>
          <cell r="B1326" t="str">
            <v>Amazon exclusive</v>
          </cell>
          <cell r="C1326" t="str">
            <v>SHET</v>
          </cell>
          <cell r="D1326" t="str">
            <v>Comfort Spaces</v>
          </cell>
          <cell r="E1326" t="str">
            <v>Microfiber Coolmax Sheet Set</v>
          </cell>
        </row>
        <row r="1327">
          <cell r="A1327" t="str">
            <v>CS20-0554</v>
          </cell>
          <cell r="B1327" t="str">
            <v>Amazon exclusive</v>
          </cell>
          <cell r="C1327" t="str">
            <v>SHET</v>
          </cell>
          <cell r="D1327" t="str">
            <v>Comfort Spaces</v>
          </cell>
          <cell r="E1327" t="str">
            <v>Paisley</v>
          </cell>
        </row>
        <row r="1328">
          <cell r="A1328" t="str">
            <v>CS20-0555</v>
          </cell>
          <cell r="B1328" t="str">
            <v>Amazon exclusive</v>
          </cell>
          <cell r="C1328" t="str">
            <v>SHET</v>
          </cell>
          <cell r="D1328" t="str">
            <v>Comfort Spaces</v>
          </cell>
          <cell r="E1328" t="str">
            <v>Paisley</v>
          </cell>
        </row>
        <row r="1329">
          <cell r="A1329" t="str">
            <v>CS20-0556</v>
          </cell>
          <cell r="B1329" t="str">
            <v>Amazon exclusive</v>
          </cell>
          <cell r="C1329" t="str">
            <v>SHET</v>
          </cell>
          <cell r="D1329" t="str">
            <v>Comfort Spaces</v>
          </cell>
          <cell r="E1329" t="str">
            <v>Paisley</v>
          </cell>
        </row>
        <row r="1330">
          <cell r="A1330" t="str">
            <v>CS20-0557</v>
          </cell>
          <cell r="B1330" t="str">
            <v>Amazon exclusive</v>
          </cell>
          <cell r="C1330" t="str">
            <v>SHET</v>
          </cell>
          <cell r="D1330" t="str">
            <v>Comfort Spaces</v>
          </cell>
          <cell r="E1330" t="str">
            <v>Paisley</v>
          </cell>
        </row>
        <row r="1331">
          <cell r="A1331" t="str">
            <v>CS20-0570</v>
          </cell>
          <cell r="B1331" t="str">
            <v>Amazon exclusive</v>
          </cell>
          <cell r="C1331" t="str">
            <v>SHET</v>
          </cell>
          <cell r="D1331" t="str">
            <v>Comfort Spaces</v>
          </cell>
          <cell r="E1331" t="str">
            <v>Lama</v>
          </cell>
        </row>
        <row r="1332">
          <cell r="A1332" t="str">
            <v>CS20-0571</v>
          </cell>
          <cell r="B1332" t="str">
            <v>Amazon exclusive</v>
          </cell>
          <cell r="C1332" t="str">
            <v>SHET</v>
          </cell>
          <cell r="D1332" t="str">
            <v>Comfort Spaces</v>
          </cell>
          <cell r="E1332" t="str">
            <v>Lama</v>
          </cell>
        </row>
        <row r="1333">
          <cell r="A1333" t="str">
            <v>CS20-0572</v>
          </cell>
          <cell r="B1333" t="str">
            <v>Amazon exclusive</v>
          </cell>
          <cell r="C1333" t="str">
            <v>SHET</v>
          </cell>
          <cell r="D1333" t="str">
            <v>Comfort Spaces</v>
          </cell>
          <cell r="E1333" t="str">
            <v>Lama</v>
          </cell>
        </row>
        <row r="1334">
          <cell r="A1334" t="str">
            <v>CS20-0573</v>
          </cell>
          <cell r="B1334" t="str">
            <v>Amazon exclusive</v>
          </cell>
          <cell r="C1334" t="str">
            <v>SHET</v>
          </cell>
          <cell r="D1334" t="str">
            <v>Comfort Spaces</v>
          </cell>
          <cell r="E1334" t="str">
            <v>Lama</v>
          </cell>
        </row>
        <row r="1335">
          <cell r="A1335" t="str">
            <v>CS20-0574</v>
          </cell>
          <cell r="B1335" t="str">
            <v>Amazon exclusive</v>
          </cell>
          <cell r="C1335" t="str">
            <v>SHET</v>
          </cell>
          <cell r="D1335" t="str">
            <v>Comfort Spaces</v>
          </cell>
          <cell r="E1335" t="str">
            <v>Lama</v>
          </cell>
        </row>
        <row r="1336">
          <cell r="A1336" t="str">
            <v>CS20-0575</v>
          </cell>
          <cell r="B1336" t="str">
            <v>Amazon exclusive</v>
          </cell>
          <cell r="C1336" t="str">
            <v>SHET</v>
          </cell>
          <cell r="D1336" t="str">
            <v>Comfort Spaces</v>
          </cell>
          <cell r="E1336" t="str">
            <v>Lama</v>
          </cell>
        </row>
        <row r="1337">
          <cell r="A1337" t="str">
            <v>CS20-0576</v>
          </cell>
          <cell r="B1337" t="str">
            <v>Amazon exclusive</v>
          </cell>
          <cell r="C1337" t="str">
            <v>SHET</v>
          </cell>
          <cell r="D1337" t="str">
            <v>Comfort Spaces</v>
          </cell>
          <cell r="E1337" t="str">
            <v>Diamond</v>
          </cell>
        </row>
        <row r="1338">
          <cell r="A1338" t="str">
            <v>CS20-0577</v>
          </cell>
          <cell r="B1338" t="str">
            <v>Amazon exclusive</v>
          </cell>
          <cell r="C1338" t="str">
            <v>SHET</v>
          </cell>
          <cell r="D1338" t="str">
            <v>Comfort Spaces</v>
          </cell>
          <cell r="E1338" t="str">
            <v>Diamond</v>
          </cell>
        </row>
        <row r="1339">
          <cell r="A1339" t="str">
            <v>CS20-0578</v>
          </cell>
          <cell r="B1339" t="str">
            <v>Amazon exclusive</v>
          </cell>
          <cell r="C1339" t="str">
            <v>SHET</v>
          </cell>
          <cell r="D1339" t="str">
            <v>Comfort Spaces</v>
          </cell>
          <cell r="E1339" t="str">
            <v>Diamond</v>
          </cell>
        </row>
        <row r="1340">
          <cell r="A1340" t="str">
            <v>CS20-0579</v>
          </cell>
          <cell r="B1340" t="str">
            <v>Amazon exclusive</v>
          </cell>
          <cell r="C1340" t="str">
            <v>SHET</v>
          </cell>
          <cell r="D1340" t="str">
            <v>Comfort Spaces</v>
          </cell>
          <cell r="E1340" t="str">
            <v>Diamond</v>
          </cell>
        </row>
        <row r="1341">
          <cell r="A1341" t="str">
            <v>CS20-0580</v>
          </cell>
          <cell r="B1341" t="str">
            <v>Amazon exclusive</v>
          </cell>
          <cell r="C1341" t="str">
            <v>SHET</v>
          </cell>
          <cell r="D1341" t="str">
            <v>Comfort Spaces</v>
          </cell>
          <cell r="E1341" t="str">
            <v>Diamond</v>
          </cell>
        </row>
        <row r="1342">
          <cell r="A1342" t="str">
            <v>CS20-0581</v>
          </cell>
          <cell r="B1342" t="str">
            <v>Amazon exclusive</v>
          </cell>
          <cell r="C1342" t="str">
            <v>SHET</v>
          </cell>
          <cell r="D1342" t="str">
            <v>Comfort Spaces</v>
          </cell>
          <cell r="E1342" t="str">
            <v>Diamond</v>
          </cell>
        </row>
        <row r="1343">
          <cell r="A1343" t="str">
            <v>CS20-0582</v>
          </cell>
          <cell r="B1343" t="str">
            <v>Amazon exclusive</v>
          </cell>
          <cell r="C1343" t="str">
            <v>SHET</v>
          </cell>
          <cell r="D1343" t="str">
            <v>Comfort Spaces</v>
          </cell>
          <cell r="E1343" t="str">
            <v>Diamond</v>
          </cell>
        </row>
        <row r="1344">
          <cell r="A1344" t="str">
            <v>CS20-0583</v>
          </cell>
          <cell r="B1344" t="str">
            <v>Amazon exclusive</v>
          </cell>
          <cell r="C1344" t="str">
            <v>SHET</v>
          </cell>
          <cell r="D1344" t="str">
            <v>Comfort Spaces</v>
          </cell>
          <cell r="E1344" t="str">
            <v>Diamond</v>
          </cell>
        </row>
        <row r="1345">
          <cell r="A1345" t="str">
            <v>CS20-0584</v>
          </cell>
          <cell r="B1345" t="str">
            <v>Amazon exclusive</v>
          </cell>
          <cell r="C1345" t="str">
            <v>SHET</v>
          </cell>
          <cell r="D1345" t="str">
            <v>Comfort Spaces</v>
          </cell>
          <cell r="E1345" t="str">
            <v>Diamond</v>
          </cell>
        </row>
        <row r="1346">
          <cell r="A1346" t="str">
            <v>CS20-0585</v>
          </cell>
          <cell r="B1346" t="str">
            <v>Amazon exclusive</v>
          </cell>
          <cell r="C1346" t="str">
            <v>SHET</v>
          </cell>
          <cell r="D1346" t="str">
            <v>Comfort Spaces</v>
          </cell>
          <cell r="E1346" t="str">
            <v>Diamond</v>
          </cell>
        </row>
        <row r="1347">
          <cell r="A1347" t="str">
            <v>CS20-0586</v>
          </cell>
          <cell r="B1347" t="str">
            <v>Amazon exclusive</v>
          </cell>
          <cell r="C1347" t="str">
            <v>SHET</v>
          </cell>
          <cell r="D1347" t="str">
            <v>Comfort Spaces</v>
          </cell>
          <cell r="E1347" t="str">
            <v>Diamond</v>
          </cell>
        </row>
        <row r="1348">
          <cell r="A1348" t="str">
            <v>CS20-0587</v>
          </cell>
          <cell r="B1348" t="str">
            <v>Amazon exclusive</v>
          </cell>
          <cell r="C1348" t="str">
            <v>SHET</v>
          </cell>
          <cell r="D1348" t="str">
            <v>Comfort Spaces</v>
          </cell>
          <cell r="E1348" t="str">
            <v>Diamond</v>
          </cell>
        </row>
        <row r="1349">
          <cell r="A1349" t="str">
            <v>CS20-0957</v>
          </cell>
          <cell r="B1349" t="str">
            <v>Amazon exclusive</v>
          </cell>
          <cell r="C1349" t="str">
            <v>SHET</v>
          </cell>
          <cell r="D1349" t="str">
            <v>Comfort Spaces</v>
          </cell>
          <cell r="E1349" t="str">
            <v>Solid</v>
          </cell>
        </row>
        <row r="1350">
          <cell r="A1350" t="str">
            <v>CS20-0958</v>
          </cell>
          <cell r="B1350" t="str">
            <v>Amazon exclusive</v>
          </cell>
          <cell r="C1350" t="str">
            <v>SHET</v>
          </cell>
          <cell r="D1350" t="str">
            <v>Comfort Spaces</v>
          </cell>
          <cell r="E1350" t="str">
            <v>Solid</v>
          </cell>
        </row>
        <row r="1351">
          <cell r="A1351" t="str">
            <v>CS20-0959</v>
          </cell>
          <cell r="B1351" t="str">
            <v>Amazon exclusive</v>
          </cell>
          <cell r="C1351" t="str">
            <v>SHET</v>
          </cell>
          <cell r="D1351" t="str">
            <v>Comfort Spaces</v>
          </cell>
          <cell r="E1351" t="str">
            <v>Solid</v>
          </cell>
        </row>
        <row r="1352">
          <cell r="A1352" t="str">
            <v>CS20-0960</v>
          </cell>
          <cell r="B1352" t="str">
            <v>Amazon exclusive</v>
          </cell>
          <cell r="C1352" t="str">
            <v>SHET</v>
          </cell>
          <cell r="D1352" t="str">
            <v>Comfort Spaces</v>
          </cell>
          <cell r="E1352" t="str">
            <v>Solid</v>
          </cell>
        </row>
        <row r="1353">
          <cell r="A1353" t="str">
            <v>CS20-0961</v>
          </cell>
          <cell r="B1353" t="str">
            <v>Amazon exclusive</v>
          </cell>
          <cell r="C1353" t="str">
            <v>SHET</v>
          </cell>
          <cell r="D1353" t="str">
            <v>Comfort Spaces</v>
          </cell>
          <cell r="E1353" t="str">
            <v>Solid</v>
          </cell>
        </row>
        <row r="1354">
          <cell r="A1354" t="str">
            <v>CS20-1078</v>
          </cell>
          <cell r="B1354" t="str">
            <v>Amazon exclusive</v>
          </cell>
          <cell r="C1354" t="str">
            <v>SHET</v>
          </cell>
          <cell r="D1354" t="str">
            <v>Comfort Spaces</v>
          </cell>
          <cell r="E1354" t="str">
            <v>Scottish Plaid</v>
          </cell>
        </row>
        <row r="1355">
          <cell r="A1355" t="str">
            <v>CS20-1079</v>
          </cell>
          <cell r="B1355" t="str">
            <v>Amazon exclusive</v>
          </cell>
          <cell r="C1355" t="str">
            <v>SHET</v>
          </cell>
          <cell r="D1355" t="str">
            <v>Comfort Spaces</v>
          </cell>
          <cell r="E1355" t="str">
            <v>Scottish Plaid</v>
          </cell>
        </row>
        <row r="1356">
          <cell r="A1356" t="str">
            <v>CS20-1080</v>
          </cell>
          <cell r="B1356" t="str">
            <v>Amazon exclusive</v>
          </cell>
          <cell r="C1356" t="str">
            <v>SHET</v>
          </cell>
          <cell r="D1356" t="str">
            <v>Comfort Spaces</v>
          </cell>
          <cell r="E1356" t="str">
            <v>Scottish Plaid</v>
          </cell>
        </row>
        <row r="1357">
          <cell r="A1357" t="str">
            <v>CS20-1081</v>
          </cell>
          <cell r="B1357" t="str">
            <v>Amazon exclusive</v>
          </cell>
          <cell r="C1357" t="str">
            <v>SHET</v>
          </cell>
          <cell r="D1357" t="str">
            <v>Comfort Spaces</v>
          </cell>
          <cell r="E1357" t="str">
            <v>Scottish Plaid</v>
          </cell>
        </row>
        <row r="1358">
          <cell r="A1358" t="str">
            <v>CS20-1082</v>
          </cell>
          <cell r="B1358" t="str">
            <v>Amazon exclusive</v>
          </cell>
          <cell r="C1358" t="str">
            <v>SHET</v>
          </cell>
          <cell r="D1358" t="str">
            <v>Comfort Spaces</v>
          </cell>
          <cell r="E1358" t="str">
            <v>Scottish Plaid</v>
          </cell>
        </row>
        <row r="1359">
          <cell r="A1359" t="str">
            <v>CS20-1083</v>
          </cell>
          <cell r="B1359" t="str">
            <v>Amazon exclusive</v>
          </cell>
          <cell r="C1359" t="str">
            <v>SHET</v>
          </cell>
          <cell r="D1359" t="str">
            <v>Comfort Spaces</v>
          </cell>
          <cell r="E1359" t="str">
            <v>Scottish Plaid</v>
          </cell>
        </row>
        <row r="1360">
          <cell r="A1360" t="str">
            <v>CS20-1084</v>
          </cell>
          <cell r="B1360" t="str">
            <v>Amazon exclusive</v>
          </cell>
          <cell r="C1360" t="str">
            <v>SHET</v>
          </cell>
          <cell r="D1360" t="str">
            <v>Comfort Spaces</v>
          </cell>
          <cell r="E1360" t="str">
            <v>Scottish Plaid</v>
          </cell>
        </row>
        <row r="1361">
          <cell r="A1361" t="str">
            <v>CS20-1085</v>
          </cell>
          <cell r="B1361" t="str">
            <v>Amazon exclusive</v>
          </cell>
          <cell r="C1361" t="str">
            <v>SHET</v>
          </cell>
          <cell r="D1361" t="str">
            <v>Comfort Spaces</v>
          </cell>
          <cell r="E1361" t="str">
            <v>Scottish Plaid</v>
          </cell>
        </row>
        <row r="1362">
          <cell r="A1362" t="str">
            <v>CS20-1086</v>
          </cell>
          <cell r="B1362" t="str">
            <v>Amazon exclusive</v>
          </cell>
          <cell r="C1362" t="str">
            <v>SHET</v>
          </cell>
          <cell r="D1362" t="str">
            <v>Comfort Spaces</v>
          </cell>
          <cell r="E1362" t="str">
            <v>Scottish Plaid</v>
          </cell>
        </row>
        <row r="1363">
          <cell r="A1363" t="str">
            <v>CS20-1123</v>
          </cell>
          <cell r="B1363" t="str">
            <v>Amazon exclusive</v>
          </cell>
          <cell r="C1363" t="str">
            <v>SHET</v>
          </cell>
          <cell r="D1363" t="str">
            <v>Comfort Spaces</v>
          </cell>
          <cell r="E1363" t="str">
            <v>Microfiber</v>
          </cell>
        </row>
        <row r="1364">
          <cell r="A1364" t="str">
            <v>CS20-1125</v>
          </cell>
          <cell r="B1364" t="str">
            <v>Amazon exclusive</v>
          </cell>
          <cell r="C1364" t="str">
            <v>SHET</v>
          </cell>
          <cell r="D1364" t="str">
            <v>Comfort Spaces</v>
          </cell>
          <cell r="E1364" t="str">
            <v>Microfiber</v>
          </cell>
        </row>
        <row r="1365">
          <cell r="A1365" t="str">
            <v>CS20-1126</v>
          </cell>
          <cell r="B1365" t="str">
            <v>Amazon exclusive</v>
          </cell>
          <cell r="C1365" t="str">
            <v>SHET</v>
          </cell>
          <cell r="D1365" t="str">
            <v>Comfort Spaces</v>
          </cell>
          <cell r="E1365" t="str">
            <v>Microfiber</v>
          </cell>
        </row>
        <row r="1366">
          <cell r="A1366" t="str">
            <v>CS20-1129</v>
          </cell>
          <cell r="B1366" t="str">
            <v>Amazon exclusive</v>
          </cell>
          <cell r="C1366" t="str">
            <v>SHET</v>
          </cell>
          <cell r="D1366" t="str">
            <v>Comfort Spaces</v>
          </cell>
          <cell r="E1366" t="str">
            <v>Microfiber</v>
          </cell>
        </row>
        <row r="1367">
          <cell r="A1367" t="str">
            <v>CS20-1130</v>
          </cell>
          <cell r="B1367" t="str">
            <v>Amazon exclusive</v>
          </cell>
          <cell r="C1367" t="str">
            <v>SHET</v>
          </cell>
          <cell r="D1367" t="str">
            <v>Comfort Spaces</v>
          </cell>
          <cell r="E1367" t="str">
            <v>Microfiber</v>
          </cell>
        </row>
        <row r="1368">
          <cell r="A1368" t="str">
            <v>CS20-1132</v>
          </cell>
          <cell r="B1368" t="str">
            <v>Amazon exclusive</v>
          </cell>
          <cell r="C1368" t="str">
            <v>SHET</v>
          </cell>
          <cell r="D1368" t="str">
            <v>Comfort Spaces</v>
          </cell>
          <cell r="E1368" t="str">
            <v>Microfiber</v>
          </cell>
        </row>
        <row r="1369">
          <cell r="A1369" t="str">
            <v>CS20-1133</v>
          </cell>
          <cell r="B1369" t="str">
            <v>Amazon exclusive</v>
          </cell>
          <cell r="C1369" t="str">
            <v>SHET</v>
          </cell>
          <cell r="D1369" t="str">
            <v>Comfort Spaces</v>
          </cell>
          <cell r="E1369" t="str">
            <v>Microfiber</v>
          </cell>
        </row>
        <row r="1370">
          <cell r="A1370" t="str">
            <v>CS20-1134</v>
          </cell>
          <cell r="B1370" t="str">
            <v>Amazon exclusive</v>
          </cell>
          <cell r="C1370" t="str">
            <v>SHET</v>
          </cell>
          <cell r="D1370" t="str">
            <v>Comfort Spaces</v>
          </cell>
          <cell r="E1370" t="str">
            <v>Microfiber</v>
          </cell>
        </row>
        <row r="1371">
          <cell r="A1371" t="str">
            <v>CS20-1135</v>
          </cell>
          <cell r="B1371" t="str">
            <v>Amazon exclusive</v>
          </cell>
          <cell r="C1371" t="str">
            <v>SHET</v>
          </cell>
          <cell r="D1371" t="str">
            <v>Comfort Spaces</v>
          </cell>
          <cell r="E1371" t="str">
            <v>Microfiber</v>
          </cell>
        </row>
        <row r="1372">
          <cell r="A1372" t="str">
            <v>CS20-1137</v>
          </cell>
          <cell r="B1372" t="str">
            <v>Amazon exclusive</v>
          </cell>
          <cell r="C1372" t="str">
            <v>SHET</v>
          </cell>
          <cell r="D1372" t="str">
            <v>Comfort Spaces</v>
          </cell>
          <cell r="E1372" t="str">
            <v>Microfiber</v>
          </cell>
        </row>
        <row r="1373">
          <cell r="A1373" t="str">
            <v>CS20-1138</v>
          </cell>
          <cell r="B1373" t="str">
            <v>Amazon exclusive</v>
          </cell>
          <cell r="C1373" t="str">
            <v>SHET</v>
          </cell>
          <cell r="D1373" t="str">
            <v>Comfort Spaces</v>
          </cell>
          <cell r="E1373" t="str">
            <v>Microfiber</v>
          </cell>
        </row>
        <row r="1374">
          <cell r="A1374" t="str">
            <v>CS20-1142</v>
          </cell>
          <cell r="B1374" t="str">
            <v>Amazon exclusive</v>
          </cell>
          <cell r="C1374" t="str">
            <v>SHET</v>
          </cell>
          <cell r="D1374" t="str">
            <v>Comfort Spaces</v>
          </cell>
          <cell r="E1374" t="str">
            <v>Microfiber</v>
          </cell>
        </row>
        <row r="1375">
          <cell r="A1375" t="str">
            <v>CS20-1143</v>
          </cell>
          <cell r="B1375" t="str">
            <v>Amazon exclusive</v>
          </cell>
          <cell r="C1375" t="str">
            <v>SHET</v>
          </cell>
          <cell r="D1375" t="str">
            <v>Comfort Spaces</v>
          </cell>
          <cell r="E1375" t="str">
            <v>Microfiber</v>
          </cell>
        </row>
        <row r="1376">
          <cell r="A1376" t="str">
            <v>CS20-1144</v>
          </cell>
          <cell r="B1376" t="str">
            <v>Amazon exclusive</v>
          </cell>
          <cell r="C1376" t="str">
            <v>SHET</v>
          </cell>
          <cell r="D1376" t="str">
            <v>Comfort Spaces</v>
          </cell>
          <cell r="E1376" t="str">
            <v>Microfiber</v>
          </cell>
        </row>
        <row r="1377">
          <cell r="A1377" t="str">
            <v>CS20-1145</v>
          </cell>
          <cell r="B1377" t="str">
            <v>Amazon exclusive</v>
          </cell>
          <cell r="C1377" t="str">
            <v>SHET</v>
          </cell>
          <cell r="D1377" t="str">
            <v>Comfort Spaces</v>
          </cell>
          <cell r="E1377" t="str">
            <v>Microfiber</v>
          </cell>
        </row>
        <row r="1378">
          <cell r="A1378" t="str">
            <v>CS20-1146</v>
          </cell>
          <cell r="B1378" t="str">
            <v>Amazon exclusive</v>
          </cell>
          <cell r="C1378" t="str">
            <v>SHET</v>
          </cell>
          <cell r="D1378" t="str">
            <v>Comfort Spaces</v>
          </cell>
          <cell r="E1378" t="str">
            <v>Microfiber</v>
          </cell>
        </row>
        <row r="1379">
          <cell r="A1379" t="str">
            <v>CS20-1147</v>
          </cell>
          <cell r="B1379" t="str">
            <v>Amazon exclusive</v>
          </cell>
          <cell r="C1379" t="str">
            <v>SHET</v>
          </cell>
          <cell r="D1379" t="str">
            <v>Comfort Spaces</v>
          </cell>
          <cell r="E1379" t="str">
            <v>Microfiber</v>
          </cell>
        </row>
        <row r="1380">
          <cell r="A1380" t="str">
            <v>CS20-1148</v>
          </cell>
          <cell r="B1380" t="str">
            <v>Amazon exclusive</v>
          </cell>
          <cell r="C1380" t="str">
            <v>SHET</v>
          </cell>
          <cell r="D1380" t="str">
            <v>Comfort Spaces</v>
          </cell>
          <cell r="E1380" t="str">
            <v>Microfiber</v>
          </cell>
        </row>
        <row r="1381">
          <cell r="A1381" t="str">
            <v>CS20-1149</v>
          </cell>
          <cell r="B1381" t="str">
            <v>Amazon exclusive</v>
          </cell>
          <cell r="C1381" t="str">
            <v>SHET</v>
          </cell>
          <cell r="D1381" t="str">
            <v>Comfort Spaces</v>
          </cell>
          <cell r="E1381" t="str">
            <v>Microfiber</v>
          </cell>
        </row>
        <row r="1382">
          <cell r="A1382" t="str">
            <v>CS20-1150</v>
          </cell>
          <cell r="B1382" t="str">
            <v>Amazon exclusive</v>
          </cell>
          <cell r="C1382" t="str">
            <v>SHET</v>
          </cell>
          <cell r="D1382" t="str">
            <v>Comfort Spaces</v>
          </cell>
          <cell r="E1382" t="str">
            <v>Microfiber</v>
          </cell>
        </row>
        <row r="1383">
          <cell r="A1383" t="str">
            <v>CS20-1151</v>
          </cell>
          <cell r="B1383" t="str">
            <v>Amazon exclusive</v>
          </cell>
          <cell r="C1383" t="str">
            <v>SHET</v>
          </cell>
          <cell r="D1383" t="str">
            <v>Comfort Spaces</v>
          </cell>
          <cell r="E1383" t="str">
            <v>Microfiber</v>
          </cell>
        </row>
        <row r="1384">
          <cell r="A1384" t="str">
            <v>CS20-1152</v>
          </cell>
          <cell r="B1384" t="str">
            <v>Amazon exclusive</v>
          </cell>
          <cell r="C1384" t="str">
            <v>SHET</v>
          </cell>
          <cell r="D1384" t="str">
            <v>Comfort Spaces</v>
          </cell>
          <cell r="E1384" t="str">
            <v>Microfiber</v>
          </cell>
        </row>
        <row r="1385">
          <cell r="A1385" t="str">
            <v>CS20-1153</v>
          </cell>
          <cell r="B1385" t="str">
            <v>Amazon exclusive</v>
          </cell>
          <cell r="C1385" t="str">
            <v>SHET</v>
          </cell>
          <cell r="D1385" t="str">
            <v>Comfort Spaces</v>
          </cell>
          <cell r="E1385" t="str">
            <v>Microfiber</v>
          </cell>
        </row>
        <row r="1386">
          <cell r="A1386" t="str">
            <v>CS20-1154</v>
          </cell>
          <cell r="B1386" t="str">
            <v>Amazon exclusive</v>
          </cell>
          <cell r="C1386" t="str">
            <v>SHET</v>
          </cell>
          <cell r="D1386" t="str">
            <v>Comfort Spaces</v>
          </cell>
          <cell r="E1386" t="str">
            <v>Microfiber</v>
          </cell>
        </row>
        <row r="1387">
          <cell r="A1387" t="str">
            <v>CS20-1155</v>
          </cell>
          <cell r="B1387" t="str">
            <v>Amazon exclusive</v>
          </cell>
          <cell r="C1387" t="str">
            <v>SHET</v>
          </cell>
          <cell r="D1387" t="str">
            <v>Comfort Spaces</v>
          </cell>
          <cell r="E1387" t="str">
            <v>Microfiber</v>
          </cell>
        </row>
        <row r="1388">
          <cell r="A1388" t="str">
            <v>CS20-1156</v>
          </cell>
          <cell r="B1388" t="str">
            <v>Amazon exclusive</v>
          </cell>
          <cell r="C1388" t="str">
            <v>SHET</v>
          </cell>
          <cell r="D1388" t="str">
            <v>Comfort Spaces</v>
          </cell>
          <cell r="E1388" t="str">
            <v>Microfiber</v>
          </cell>
        </row>
        <row r="1389">
          <cell r="A1389" t="str">
            <v>CS20-1158</v>
          </cell>
          <cell r="B1389" t="str">
            <v>Amazon exclusive</v>
          </cell>
          <cell r="C1389" t="str">
            <v>SHET</v>
          </cell>
          <cell r="D1389" t="str">
            <v>Comfort Spaces</v>
          </cell>
          <cell r="E1389" t="str">
            <v>Microfiber</v>
          </cell>
        </row>
        <row r="1390">
          <cell r="A1390" t="str">
            <v>CS20-1160</v>
          </cell>
          <cell r="B1390" t="str">
            <v>Amazon exclusive</v>
          </cell>
          <cell r="C1390" t="str">
            <v>SHET</v>
          </cell>
          <cell r="D1390" t="str">
            <v>Comfort Spaces</v>
          </cell>
          <cell r="E1390" t="str">
            <v>Microfiber</v>
          </cell>
        </row>
        <row r="1391">
          <cell r="A1391" t="str">
            <v>CS20-1162</v>
          </cell>
          <cell r="B1391" t="str">
            <v>Amazon exclusive</v>
          </cell>
          <cell r="C1391" t="str">
            <v>SHET</v>
          </cell>
          <cell r="D1391" t="str">
            <v>Comfort Spaces</v>
          </cell>
          <cell r="E1391" t="str">
            <v>Microfiber</v>
          </cell>
        </row>
        <row r="1392">
          <cell r="A1392" t="str">
            <v>CS20-1163</v>
          </cell>
          <cell r="B1392" t="str">
            <v>Amazon exclusive</v>
          </cell>
          <cell r="C1392" t="str">
            <v>SHET</v>
          </cell>
          <cell r="D1392" t="str">
            <v>Comfort Spaces</v>
          </cell>
          <cell r="E1392" t="str">
            <v>Microfiber</v>
          </cell>
        </row>
        <row r="1393">
          <cell r="A1393" t="str">
            <v>CS20-1172</v>
          </cell>
          <cell r="B1393" t="str">
            <v>Amazon exclusive</v>
          </cell>
          <cell r="C1393" t="str">
            <v>SHET</v>
          </cell>
          <cell r="D1393" t="str">
            <v>Comfort Spaces</v>
          </cell>
          <cell r="E1393" t="str">
            <v>Egyptian</v>
          </cell>
        </row>
        <row r="1394">
          <cell r="A1394" t="str">
            <v>CS20-1173</v>
          </cell>
          <cell r="B1394" t="str">
            <v>Amazon exclusive</v>
          </cell>
          <cell r="C1394" t="str">
            <v>SHET</v>
          </cell>
          <cell r="D1394" t="str">
            <v>Comfort Spaces</v>
          </cell>
          <cell r="E1394" t="str">
            <v>Egyptian</v>
          </cell>
        </row>
        <row r="1395">
          <cell r="A1395" t="str">
            <v>CS20-1174</v>
          </cell>
          <cell r="B1395" t="str">
            <v>Amazon exclusive</v>
          </cell>
          <cell r="C1395" t="str">
            <v>SHET</v>
          </cell>
          <cell r="D1395" t="str">
            <v>Comfort Spaces</v>
          </cell>
          <cell r="E1395" t="str">
            <v>Egyptian</v>
          </cell>
        </row>
        <row r="1396">
          <cell r="A1396" t="str">
            <v>CS20-1175</v>
          </cell>
          <cell r="B1396" t="str">
            <v>Amazon exclusive</v>
          </cell>
          <cell r="C1396" t="str">
            <v>SHET</v>
          </cell>
          <cell r="D1396" t="str">
            <v>Comfort Spaces</v>
          </cell>
          <cell r="E1396" t="str">
            <v>Egyptian</v>
          </cell>
        </row>
        <row r="1397">
          <cell r="A1397" t="str">
            <v>CS20-1177</v>
          </cell>
          <cell r="B1397" t="str">
            <v>Amazon exclusive</v>
          </cell>
          <cell r="C1397" t="str">
            <v>SHET</v>
          </cell>
          <cell r="D1397" t="str">
            <v>Comfort Spaces</v>
          </cell>
          <cell r="E1397" t="str">
            <v>Egyptian</v>
          </cell>
        </row>
        <row r="1398">
          <cell r="A1398" t="str">
            <v>CS20-1178</v>
          </cell>
          <cell r="B1398" t="str">
            <v>Amazon exclusive</v>
          </cell>
          <cell r="C1398" t="str">
            <v>SHET</v>
          </cell>
          <cell r="D1398" t="str">
            <v>Comfort Spaces</v>
          </cell>
          <cell r="E1398" t="str">
            <v>Egyptian</v>
          </cell>
        </row>
        <row r="1399">
          <cell r="A1399" t="str">
            <v>CS20-1179</v>
          </cell>
          <cell r="B1399" t="str">
            <v>Amazon exclusive</v>
          </cell>
          <cell r="C1399" t="str">
            <v>SHET</v>
          </cell>
          <cell r="D1399" t="str">
            <v>Comfort Spaces</v>
          </cell>
          <cell r="E1399" t="str">
            <v>Egyptian</v>
          </cell>
        </row>
        <row r="1400">
          <cell r="A1400" t="str">
            <v>CS20-1186</v>
          </cell>
          <cell r="B1400" t="str">
            <v>Amazon exclusive</v>
          </cell>
          <cell r="C1400" t="str">
            <v>SHET</v>
          </cell>
          <cell r="D1400" t="str">
            <v>Comfort Spaces</v>
          </cell>
          <cell r="E1400" t="str">
            <v>Egyptian</v>
          </cell>
        </row>
        <row r="1401">
          <cell r="A1401" t="str">
            <v>CS20-1187</v>
          </cell>
          <cell r="B1401" t="str">
            <v>Amazon exclusive</v>
          </cell>
          <cell r="C1401" t="str">
            <v>SHET</v>
          </cell>
          <cell r="D1401" t="str">
            <v>Comfort Spaces</v>
          </cell>
          <cell r="E1401" t="str">
            <v>Egyptian</v>
          </cell>
        </row>
        <row r="1402">
          <cell r="A1402" t="str">
            <v>CS20-1188</v>
          </cell>
          <cell r="B1402" t="str">
            <v>Amazon exclusive</v>
          </cell>
          <cell r="C1402" t="str">
            <v>SHET</v>
          </cell>
          <cell r="D1402" t="str">
            <v>Comfort Spaces</v>
          </cell>
          <cell r="E1402" t="str">
            <v>100% Rayon (from Bamboo)</v>
          </cell>
        </row>
        <row r="1403">
          <cell r="A1403" t="str">
            <v>CS20-1189</v>
          </cell>
          <cell r="B1403" t="str">
            <v>Amazon exclusive</v>
          </cell>
          <cell r="C1403" t="str">
            <v>SHET</v>
          </cell>
          <cell r="D1403" t="str">
            <v>Comfort Spaces</v>
          </cell>
          <cell r="E1403" t="str">
            <v>100% Rayon (from Bamboo)</v>
          </cell>
        </row>
        <row r="1404">
          <cell r="A1404" t="str">
            <v>CS20-1190</v>
          </cell>
          <cell r="B1404" t="str">
            <v>Amazon exclusive</v>
          </cell>
          <cell r="C1404" t="str">
            <v>SHET</v>
          </cell>
          <cell r="D1404" t="str">
            <v>Comfort Spaces</v>
          </cell>
          <cell r="E1404" t="str">
            <v>100% Rayon (from Bamboo)</v>
          </cell>
        </row>
        <row r="1405">
          <cell r="A1405" t="str">
            <v>CS20-1191</v>
          </cell>
          <cell r="B1405" t="str">
            <v>Amazon exclusive</v>
          </cell>
          <cell r="C1405" t="str">
            <v>SHET</v>
          </cell>
          <cell r="D1405" t="str">
            <v>Comfort Spaces</v>
          </cell>
          <cell r="E1405" t="str">
            <v>100% Rayon (from Bamboo)</v>
          </cell>
        </row>
        <row r="1406">
          <cell r="A1406" t="str">
            <v>CS20-1192</v>
          </cell>
          <cell r="B1406" t="str">
            <v>Amazon exclusive</v>
          </cell>
          <cell r="C1406" t="str">
            <v>SHET</v>
          </cell>
          <cell r="D1406" t="str">
            <v>Comfort Spaces</v>
          </cell>
          <cell r="E1406" t="str">
            <v>100% Rayon (from Bamboo)</v>
          </cell>
        </row>
        <row r="1407">
          <cell r="A1407" t="str">
            <v>CS20-1193</v>
          </cell>
          <cell r="B1407" t="str">
            <v>Amazon exclusive</v>
          </cell>
          <cell r="C1407" t="str">
            <v>SHET</v>
          </cell>
          <cell r="D1407" t="str">
            <v>Comfort Spaces</v>
          </cell>
          <cell r="E1407" t="str">
            <v>100% Rayon (from Bamboo)</v>
          </cell>
        </row>
        <row r="1408">
          <cell r="A1408" t="str">
            <v>CS20-1194</v>
          </cell>
          <cell r="B1408" t="str">
            <v>Amazon exclusive</v>
          </cell>
          <cell r="C1408" t="str">
            <v>SHET</v>
          </cell>
          <cell r="D1408" t="str">
            <v>Comfort Spaces</v>
          </cell>
          <cell r="E1408" t="str">
            <v>100% Rayon (from Bamboo)</v>
          </cell>
        </row>
        <row r="1409">
          <cell r="A1409" t="str">
            <v>CS20-1195</v>
          </cell>
          <cell r="B1409" t="str">
            <v>Amazon exclusive</v>
          </cell>
          <cell r="C1409" t="str">
            <v>SHET</v>
          </cell>
          <cell r="D1409" t="str">
            <v>Comfort Spaces</v>
          </cell>
          <cell r="E1409" t="str">
            <v>100% Rayon (from Bamboo)</v>
          </cell>
        </row>
        <row r="1410">
          <cell r="A1410" t="str">
            <v>CS20-1196</v>
          </cell>
          <cell r="B1410" t="str">
            <v>Amazon exclusive</v>
          </cell>
          <cell r="C1410" t="str">
            <v>SHET</v>
          </cell>
          <cell r="D1410" t="str">
            <v>Comfort Spaces</v>
          </cell>
          <cell r="E1410" t="str">
            <v>100% Rayon (from Bamboo)</v>
          </cell>
        </row>
        <row r="1411">
          <cell r="A1411" t="str">
            <v>CS20-1197</v>
          </cell>
          <cell r="B1411" t="str">
            <v>Amazon exclusive</v>
          </cell>
          <cell r="C1411" t="str">
            <v>SHET</v>
          </cell>
          <cell r="D1411" t="str">
            <v>Comfort Spaces</v>
          </cell>
          <cell r="E1411" t="str">
            <v>100% Rayon (from Bamboo)</v>
          </cell>
        </row>
        <row r="1412">
          <cell r="A1412" t="str">
            <v>CS20-1198</v>
          </cell>
          <cell r="B1412" t="str">
            <v>Amazon exclusive</v>
          </cell>
          <cell r="C1412" t="str">
            <v>SHET</v>
          </cell>
          <cell r="D1412" t="str">
            <v>Comfort Spaces</v>
          </cell>
          <cell r="E1412" t="str">
            <v>100% Rayon (from Bamboo)</v>
          </cell>
        </row>
        <row r="1413">
          <cell r="A1413" t="str">
            <v>CS20-1199</v>
          </cell>
          <cell r="B1413" t="str">
            <v>Amazon exclusive</v>
          </cell>
          <cell r="C1413" t="str">
            <v>SHET</v>
          </cell>
          <cell r="D1413" t="str">
            <v>Comfort Spaces</v>
          </cell>
          <cell r="E1413" t="str">
            <v>100% Rayon (from Bamboo)</v>
          </cell>
        </row>
        <row r="1414">
          <cell r="A1414" t="str">
            <v>CS20-1200</v>
          </cell>
          <cell r="B1414" t="str">
            <v>Amazon exclusive</v>
          </cell>
          <cell r="C1414" t="str">
            <v>SHET</v>
          </cell>
          <cell r="D1414" t="str">
            <v>Comfort Spaces</v>
          </cell>
          <cell r="E1414" t="str">
            <v>100% Rayon (from Bamboo)</v>
          </cell>
        </row>
        <row r="1415">
          <cell r="A1415" t="str">
            <v>CS20-1201</v>
          </cell>
          <cell r="B1415" t="str">
            <v>Amazon exclusive</v>
          </cell>
          <cell r="C1415" t="str">
            <v>SHET</v>
          </cell>
          <cell r="D1415" t="str">
            <v>Comfort Spaces</v>
          </cell>
          <cell r="E1415" t="str">
            <v>100% Rayon (from Bamboo)</v>
          </cell>
        </row>
        <row r="1416">
          <cell r="A1416" t="str">
            <v>CS20-1202</v>
          </cell>
          <cell r="B1416" t="str">
            <v>Amazon exclusive</v>
          </cell>
          <cell r="C1416" t="str">
            <v>SHET</v>
          </cell>
          <cell r="D1416" t="str">
            <v>Comfort Spaces</v>
          </cell>
          <cell r="E1416" t="str">
            <v>100% Rayon (from Bamboo)</v>
          </cell>
        </row>
        <row r="1417">
          <cell r="A1417" t="str">
            <v>CS20-1203</v>
          </cell>
          <cell r="B1417" t="str">
            <v>Amazon exclusive</v>
          </cell>
          <cell r="C1417" t="str">
            <v>SHET</v>
          </cell>
          <cell r="D1417" t="str">
            <v>Comfort Spaces</v>
          </cell>
          <cell r="E1417" t="str">
            <v>100% Rayon (from Bamboo)</v>
          </cell>
        </row>
        <row r="1418">
          <cell r="A1418" t="str">
            <v>CS20-1204</v>
          </cell>
          <cell r="B1418" t="str">
            <v>Amazon exclusive</v>
          </cell>
          <cell r="C1418" t="str">
            <v>SHET</v>
          </cell>
          <cell r="D1418" t="str">
            <v>Comfort Spaces</v>
          </cell>
          <cell r="E1418" t="str">
            <v>100% Rayon (from Bamboo)</v>
          </cell>
        </row>
        <row r="1419">
          <cell r="A1419" t="str">
            <v>CS20-1206</v>
          </cell>
          <cell r="B1419" t="str">
            <v>Amazon exclusive</v>
          </cell>
          <cell r="C1419" t="str">
            <v>SHET</v>
          </cell>
          <cell r="D1419" t="str">
            <v>Comfort Spaces</v>
          </cell>
          <cell r="E1419" t="str">
            <v>100% Rayon (from Bamboo)</v>
          </cell>
        </row>
        <row r="1420">
          <cell r="A1420" t="str">
            <v>CS20-1207</v>
          </cell>
          <cell r="B1420" t="str">
            <v>Amazon exclusive</v>
          </cell>
          <cell r="C1420" t="str">
            <v>SHET</v>
          </cell>
          <cell r="D1420" t="str">
            <v>Comfort Spaces</v>
          </cell>
          <cell r="E1420" t="str">
            <v>100% Rayon (from Bamboo)</v>
          </cell>
        </row>
        <row r="1421">
          <cell r="A1421" t="str">
            <v>CS20-1209</v>
          </cell>
          <cell r="B1421" t="str">
            <v>Amazon exclusive</v>
          </cell>
          <cell r="C1421" t="str">
            <v>SHET</v>
          </cell>
          <cell r="D1421" t="str">
            <v>Comfort Spaces</v>
          </cell>
          <cell r="E1421" t="str">
            <v>100% Rayon (from Bamboo)</v>
          </cell>
        </row>
        <row r="1422">
          <cell r="A1422" t="str">
            <v>CS20-1211</v>
          </cell>
          <cell r="B1422" t="str">
            <v>Amazon exclusive</v>
          </cell>
          <cell r="C1422" t="str">
            <v>SHET</v>
          </cell>
          <cell r="D1422" t="str">
            <v>Comfort Spaces</v>
          </cell>
          <cell r="E1422" t="str">
            <v>100% Rayon (from Bamboo)</v>
          </cell>
        </row>
        <row r="1423">
          <cell r="A1423" t="str">
            <v>CS20-1212</v>
          </cell>
          <cell r="B1423" t="str">
            <v>Amazon exclusive</v>
          </cell>
          <cell r="C1423" t="str">
            <v>SHET</v>
          </cell>
          <cell r="D1423" t="str">
            <v>Comfort Spaces</v>
          </cell>
          <cell r="E1423" t="str">
            <v>100% Rayon (from Bamboo)</v>
          </cell>
        </row>
        <row r="1424">
          <cell r="A1424" t="str">
            <v>CS20-1213</v>
          </cell>
          <cell r="B1424" t="str">
            <v>Amazon exclusive</v>
          </cell>
          <cell r="C1424" t="str">
            <v>SHET</v>
          </cell>
          <cell r="D1424" t="str">
            <v>Comfort Spaces</v>
          </cell>
          <cell r="E1424" t="str">
            <v>100% Rayon (from Bamboo)</v>
          </cell>
        </row>
        <row r="1425">
          <cell r="A1425" t="str">
            <v>CS20-1215</v>
          </cell>
          <cell r="B1425" t="str">
            <v>Amazon exclusive</v>
          </cell>
          <cell r="C1425" t="str">
            <v>SHET</v>
          </cell>
          <cell r="D1425" t="str">
            <v>Comfort Spaces</v>
          </cell>
          <cell r="E1425" t="str">
            <v>100% Rayon (from Bamboo)</v>
          </cell>
        </row>
        <row r="1426">
          <cell r="A1426" t="str">
            <v>CS20-1216</v>
          </cell>
          <cell r="B1426" t="str">
            <v>Amazon exclusive</v>
          </cell>
          <cell r="C1426" t="str">
            <v>SHET</v>
          </cell>
          <cell r="D1426" t="str">
            <v>Comfort Spaces</v>
          </cell>
          <cell r="E1426" t="str">
            <v>100% Rayon (from Bamboo)</v>
          </cell>
        </row>
        <row r="1427">
          <cell r="A1427" t="str">
            <v>CS20-1218</v>
          </cell>
          <cell r="B1427" t="str">
            <v>Amazon exclusive</v>
          </cell>
          <cell r="C1427" t="str">
            <v>SHET</v>
          </cell>
          <cell r="D1427" t="str">
            <v>Comfort Spaces</v>
          </cell>
          <cell r="E1427" t="str">
            <v>100% Rayon (from Bamboo)</v>
          </cell>
        </row>
        <row r="1428">
          <cell r="A1428" t="str">
            <v>CS20-1219</v>
          </cell>
          <cell r="B1428" t="str">
            <v>Amazon exclusive</v>
          </cell>
          <cell r="C1428" t="str">
            <v>SHET</v>
          </cell>
          <cell r="D1428" t="str">
            <v>Comfort Spaces</v>
          </cell>
          <cell r="E1428" t="str">
            <v>100% Rayon (from Bamboo)</v>
          </cell>
        </row>
        <row r="1429">
          <cell r="A1429" t="str">
            <v>CS20-1348</v>
          </cell>
          <cell r="B1429" t="str">
            <v>Amazon exclusive</v>
          </cell>
          <cell r="C1429" t="str">
            <v>SHET</v>
          </cell>
          <cell r="D1429" t="str">
            <v>Comfort Spaces</v>
          </cell>
          <cell r="E1429" t="str">
            <v>Microfiber Coolmax Sheet Set</v>
          </cell>
        </row>
        <row r="1430">
          <cell r="A1430" t="str">
            <v>CS20-1349</v>
          </cell>
          <cell r="B1430" t="str">
            <v>Amazon exclusive</v>
          </cell>
          <cell r="C1430" t="str">
            <v>SHET</v>
          </cell>
          <cell r="D1430" t="str">
            <v>Comfort Spaces</v>
          </cell>
          <cell r="E1430" t="str">
            <v>Microfiber Coolmax Sheet Set</v>
          </cell>
        </row>
        <row r="1431">
          <cell r="A1431" t="str">
            <v>CS20-1350</v>
          </cell>
          <cell r="B1431" t="str">
            <v>Amazon exclusive</v>
          </cell>
          <cell r="C1431" t="str">
            <v>SHET</v>
          </cell>
          <cell r="D1431" t="str">
            <v>Comfort Spaces</v>
          </cell>
          <cell r="E1431" t="str">
            <v>Microfiber Coolmax Sheet Set</v>
          </cell>
        </row>
        <row r="1432">
          <cell r="A1432" t="str">
            <v>CS20-1351</v>
          </cell>
          <cell r="B1432" t="str">
            <v>Amazon exclusive</v>
          </cell>
          <cell r="C1432" t="str">
            <v>SHET</v>
          </cell>
          <cell r="D1432" t="str">
            <v>Comfort Spaces</v>
          </cell>
          <cell r="E1432" t="str">
            <v>Microfiber Coolmax Sheet Set</v>
          </cell>
        </row>
        <row r="1433">
          <cell r="A1433" t="str">
            <v>CS20-1352</v>
          </cell>
          <cell r="B1433" t="str">
            <v>Amazon exclusive</v>
          </cell>
          <cell r="C1433" t="str">
            <v>SHET</v>
          </cell>
          <cell r="D1433" t="str">
            <v>Comfort Spaces</v>
          </cell>
          <cell r="E1433" t="str">
            <v>Microfiber Coolmax Sheet Set</v>
          </cell>
        </row>
        <row r="1434">
          <cell r="A1434" t="str">
            <v>CS20-1353</v>
          </cell>
          <cell r="B1434" t="str">
            <v>Amazon exclusive</v>
          </cell>
          <cell r="C1434" t="str">
            <v>SHET</v>
          </cell>
          <cell r="D1434" t="str">
            <v>Comfort Spaces</v>
          </cell>
          <cell r="E1434" t="str">
            <v>Microfiber Coolmax Sheet Set</v>
          </cell>
        </row>
        <row r="1435">
          <cell r="A1435" t="str">
            <v>CS20-1354</v>
          </cell>
          <cell r="B1435" t="str">
            <v>Amazon exclusive</v>
          </cell>
          <cell r="C1435" t="str">
            <v>SHET</v>
          </cell>
          <cell r="D1435" t="str">
            <v>Comfort Spaces</v>
          </cell>
          <cell r="E1435" t="str">
            <v>Microfiber Coolmax Sheet Set</v>
          </cell>
        </row>
        <row r="1436">
          <cell r="A1436" t="str">
            <v>CS20-1355</v>
          </cell>
          <cell r="B1436" t="str">
            <v>Amazon exclusive</v>
          </cell>
          <cell r="C1436" t="str">
            <v>SHET</v>
          </cell>
          <cell r="D1436" t="str">
            <v>Comfort Spaces</v>
          </cell>
          <cell r="E1436" t="str">
            <v>Microfiber Coolmax Sheet Set</v>
          </cell>
        </row>
        <row r="1437">
          <cell r="A1437" t="str">
            <v>CS20-1356</v>
          </cell>
          <cell r="B1437" t="str">
            <v>Amazon exclusive</v>
          </cell>
          <cell r="C1437" t="str">
            <v>SHET</v>
          </cell>
          <cell r="D1437" t="str">
            <v>Comfort Spaces</v>
          </cell>
          <cell r="E1437" t="str">
            <v>Microfiber Coolmax Sheet Set</v>
          </cell>
        </row>
        <row r="1438">
          <cell r="A1438" t="str">
            <v>CS20-1357</v>
          </cell>
          <cell r="B1438" t="str">
            <v>Amazon exclusive</v>
          </cell>
          <cell r="C1438" t="str">
            <v>SHET</v>
          </cell>
          <cell r="D1438" t="str">
            <v>Comfort Spaces</v>
          </cell>
          <cell r="E1438" t="str">
            <v>Microfiber Coolmax Sheet Set</v>
          </cell>
        </row>
        <row r="1439">
          <cell r="A1439" t="str">
            <v>CS20-1358</v>
          </cell>
          <cell r="B1439" t="str">
            <v>Amazon exclusive</v>
          </cell>
          <cell r="C1439" t="str">
            <v>SHET</v>
          </cell>
          <cell r="D1439" t="str">
            <v>Comfort Spaces</v>
          </cell>
          <cell r="E1439" t="str">
            <v>Microfiber Coolmax Sheet Set</v>
          </cell>
        </row>
        <row r="1440">
          <cell r="A1440" t="str">
            <v>CS20-1359</v>
          </cell>
          <cell r="B1440" t="str">
            <v>Amazon exclusive</v>
          </cell>
          <cell r="C1440" t="str">
            <v>SHET</v>
          </cell>
          <cell r="D1440" t="str">
            <v>Comfort Spaces</v>
          </cell>
          <cell r="E1440" t="str">
            <v>Microfiber Coolmax Sheet Set</v>
          </cell>
        </row>
        <row r="1441">
          <cell r="A1441" t="str">
            <v>CS20-1393</v>
          </cell>
          <cell r="B1441" t="str">
            <v>Amazon exclusive</v>
          </cell>
          <cell r="C1441" t="str">
            <v>SHET</v>
          </cell>
          <cell r="D1441" t="str">
            <v>Comfort Spaces</v>
          </cell>
          <cell r="E1441" t="str">
            <v>Multi Forest Animal</v>
          </cell>
        </row>
        <row r="1442">
          <cell r="A1442" t="str">
            <v>CS20-1394</v>
          </cell>
          <cell r="B1442" t="str">
            <v>Amazon exclusive</v>
          </cell>
          <cell r="C1442" t="str">
            <v>SHET</v>
          </cell>
          <cell r="D1442" t="str">
            <v>Comfort Spaces</v>
          </cell>
          <cell r="E1442" t="str">
            <v>Multi Forest Animal</v>
          </cell>
        </row>
        <row r="1443">
          <cell r="A1443" t="str">
            <v>CS20-1395</v>
          </cell>
          <cell r="B1443" t="str">
            <v>Amazon exclusive</v>
          </cell>
          <cell r="C1443" t="str">
            <v>SHET</v>
          </cell>
          <cell r="D1443" t="str">
            <v>Comfort Spaces</v>
          </cell>
          <cell r="E1443" t="str">
            <v>Multi Forest Animal</v>
          </cell>
        </row>
        <row r="1444">
          <cell r="A1444" t="str">
            <v>CS20-1396</v>
          </cell>
          <cell r="B1444" t="str">
            <v>Amazon exclusive</v>
          </cell>
          <cell r="C1444" t="str">
            <v>SHET</v>
          </cell>
          <cell r="D1444" t="str">
            <v>Comfort Spaces</v>
          </cell>
          <cell r="E1444" t="str">
            <v>Multi Forest Animal</v>
          </cell>
        </row>
        <row r="1445">
          <cell r="A1445" t="str">
            <v>CS20-1397</v>
          </cell>
          <cell r="B1445" t="str">
            <v>Amazon exclusive</v>
          </cell>
          <cell r="C1445" t="str">
            <v>SHET</v>
          </cell>
          <cell r="D1445" t="str">
            <v>Comfort Spaces</v>
          </cell>
          <cell r="E1445" t="str">
            <v>Multi Forest Animal</v>
          </cell>
        </row>
        <row r="1446">
          <cell r="A1446" t="str">
            <v>CS20-1398</v>
          </cell>
          <cell r="B1446" t="str">
            <v>Amazon exclusive</v>
          </cell>
          <cell r="C1446" t="str">
            <v>SHET</v>
          </cell>
          <cell r="D1446" t="str">
            <v>Comfort Spaces</v>
          </cell>
          <cell r="E1446" t="str">
            <v>Black Dog</v>
          </cell>
        </row>
        <row r="1447">
          <cell r="A1447" t="str">
            <v>CS20-1399</v>
          </cell>
          <cell r="B1447" t="str">
            <v>Amazon exclusive</v>
          </cell>
          <cell r="C1447" t="str">
            <v>SHET</v>
          </cell>
          <cell r="D1447" t="str">
            <v>Comfort Spaces</v>
          </cell>
          <cell r="E1447" t="str">
            <v>Black Dog</v>
          </cell>
        </row>
        <row r="1448">
          <cell r="A1448" t="str">
            <v>CS20-1400</v>
          </cell>
          <cell r="B1448" t="str">
            <v>Amazon exclusive</v>
          </cell>
          <cell r="C1448" t="str">
            <v>SHET</v>
          </cell>
          <cell r="D1448" t="str">
            <v>Comfort Spaces</v>
          </cell>
          <cell r="E1448" t="str">
            <v>Black Dog</v>
          </cell>
        </row>
        <row r="1449">
          <cell r="A1449" t="str">
            <v>CS20-1401</v>
          </cell>
          <cell r="B1449" t="str">
            <v>Amazon exclusive</v>
          </cell>
          <cell r="C1449" t="str">
            <v>SHET</v>
          </cell>
          <cell r="D1449" t="str">
            <v>Comfort Spaces</v>
          </cell>
          <cell r="E1449" t="str">
            <v>Black Dog</v>
          </cell>
        </row>
        <row r="1450">
          <cell r="A1450" t="str">
            <v>CS20-1402</v>
          </cell>
          <cell r="B1450" t="str">
            <v>Amazon exclusive</v>
          </cell>
          <cell r="C1450" t="str">
            <v>SHET</v>
          </cell>
          <cell r="D1450" t="str">
            <v>Comfort Spaces</v>
          </cell>
          <cell r="E1450" t="str">
            <v>Black Dog</v>
          </cell>
        </row>
        <row r="1451">
          <cell r="A1451" t="str">
            <v>CS20-1403</v>
          </cell>
          <cell r="B1451" t="str">
            <v>Amazon exclusive</v>
          </cell>
          <cell r="C1451" t="str">
            <v>SHET</v>
          </cell>
          <cell r="D1451" t="str">
            <v>Comfort Spaces</v>
          </cell>
          <cell r="E1451" t="str">
            <v>Blue Polar Bears</v>
          </cell>
        </row>
        <row r="1452">
          <cell r="A1452" t="str">
            <v>CS20-1404</v>
          </cell>
          <cell r="B1452" t="str">
            <v>Amazon exclusive</v>
          </cell>
          <cell r="C1452" t="str">
            <v>SHET</v>
          </cell>
          <cell r="D1452" t="str">
            <v>Comfort Spaces</v>
          </cell>
          <cell r="E1452" t="str">
            <v>Blue Polar Bears</v>
          </cell>
        </row>
        <row r="1453">
          <cell r="A1453" t="str">
            <v>CS20-1405</v>
          </cell>
          <cell r="B1453" t="str">
            <v>Amazon exclusive</v>
          </cell>
          <cell r="C1453" t="str">
            <v>SHET</v>
          </cell>
          <cell r="D1453" t="str">
            <v>Comfort Spaces</v>
          </cell>
          <cell r="E1453" t="str">
            <v>Blue Polar Bears</v>
          </cell>
        </row>
        <row r="1454">
          <cell r="A1454" t="str">
            <v>CS20-1406</v>
          </cell>
          <cell r="B1454" t="str">
            <v>Amazon exclusive</v>
          </cell>
          <cell r="C1454" t="str">
            <v>SHET</v>
          </cell>
          <cell r="D1454" t="str">
            <v>Comfort Spaces</v>
          </cell>
          <cell r="E1454" t="str">
            <v>Blue Polar Bears</v>
          </cell>
        </row>
        <row r="1455">
          <cell r="A1455" t="str">
            <v>CS20-1407</v>
          </cell>
          <cell r="B1455" t="str">
            <v>Amazon exclusive</v>
          </cell>
          <cell r="C1455" t="str">
            <v>SHET</v>
          </cell>
          <cell r="D1455" t="str">
            <v>Comfort Spaces</v>
          </cell>
          <cell r="E1455" t="str">
            <v>Blue Polar Bears</v>
          </cell>
        </row>
        <row r="1456">
          <cell r="A1456" t="str">
            <v>CS20-1408</v>
          </cell>
          <cell r="B1456" t="str">
            <v>Amazon exclusive</v>
          </cell>
          <cell r="C1456" t="str">
            <v>SHET</v>
          </cell>
          <cell r="D1456" t="str">
            <v>Comfort Spaces</v>
          </cell>
          <cell r="E1456" t="str">
            <v>Seafoam Foxes</v>
          </cell>
        </row>
        <row r="1457">
          <cell r="A1457" t="str">
            <v>CS20-1409</v>
          </cell>
          <cell r="B1457" t="str">
            <v>Amazon exclusive</v>
          </cell>
          <cell r="C1457" t="str">
            <v>SHET</v>
          </cell>
          <cell r="D1457" t="str">
            <v>Comfort Spaces</v>
          </cell>
          <cell r="E1457" t="str">
            <v>Seafoam Foxes</v>
          </cell>
        </row>
        <row r="1458">
          <cell r="A1458" t="str">
            <v>CS20-1410</v>
          </cell>
          <cell r="B1458" t="str">
            <v>Amazon exclusive</v>
          </cell>
          <cell r="C1458" t="str">
            <v>SHET</v>
          </cell>
          <cell r="D1458" t="str">
            <v>Comfort Spaces</v>
          </cell>
          <cell r="E1458" t="str">
            <v>Seafoam Foxes</v>
          </cell>
        </row>
        <row r="1459">
          <cell r="A1459" t="str">
            <v>CS20-1411</v>
          </cell>
          <cell r="B1459" t="str">
            <v>Amazon exclusive</v>
          </cell>
          <cell r="C1459" t="str">
            <v>SHET</v>
          </cell>
          <cell r="D1459" t="str">
            <v>Comfort Spaces</v>
          </cell>
          <cell r="E1459" t="str">
            <v>Seafoam Foxes</v>
          </cell>
        </row>
        <row r="1460">
          <cell r="A1460" t="str">
            <v>CS20-1413</v>
          </cell>
          <cell r="B1460" t="str">
            <v>Amazon exclusive</v>
          </cell>
          <cell r="C1460" t="str">
            <v>SHET</v>
          </cell>
          <cell r="D1460" t="str">
            <v>Comfort Spaces</v>
          </cell>
          <cell r="E1460" t="str">
            <v>Grey/Pink Cats</v>
          </cell>
        </row>
        <row r="1461">
          <cell r="A1461" t="str">
            <v>CS20-1414</v>
          </cell>
          <cell r="B1461" t="str">
            <v>Amazon exclusive</v>
          </cell>
          <cell r="C1461" t="str">
            <v>SHET</v>
          </cell>
          <cell r="D1461" t="str">
            <v>Comfort Spaces</v>
          </cell>
          <cell r="E1461" t="str">
            <v>Grey/Pink Cats</v>
          </cell>
        </row>
        <row r="1462">
          <cell r="A1462" t="str">
            <v>CS20-1415</v>
          </cell>
          <cell r="B1462" t="str">
            <v>Amazon exclusive</v>
          </cell>
          <cell r="C1462" t="str">
            <v>SHET</v>
          </cell>
          <cell r="D1462" t="str">
            <v>Comfort Spaces</v>
          </cell>
          <cell r="E1462" t="str">
            <v>Grey/Pink Cats</v>
          </cell>
        </row>
        <row r="1463">
          <cell r="A1463" t="str">
            <v>CS20-1416</v>
          </cell>
          <cell r="B1463" t="str">
            <v>Amazon exclusive</v>
          </cell>
          <cell r="C1463" t="str">
            <v>SHET</v>
          </cell>
          <cell r="D1463" t="str">
            <v>Comfort Spaces</v>
          </cell>
          <cell r="E1463" t="str">
            <v>Grey/Pink Cats</v>
          </cell>
        </row>
        <row r="1464">
          <cell r="A1464" t="str">
            <v>CS20-1472</v>
          </cell>
          <cell r="B1464" t="str">
            <v>Amazon exclusive</v>
          </cell>
          <cell r="C1464" t="str">
            <v>SHET</v>
          </cell>
          <cell r="D1464" t="str">
            <v>Comfort Spaces</v>
          </cell>
          <cell r="E1464" t="str">
            <v>Smart Cool Fitted Sheet</v>
          </cell>
        </row>
        <row r="1465">
          <cell r="A1465" t="str">
            <v>CS20-1473</v>
          </cell>
          <cell r="B1465" t="str">
            <v>Amazon exclusive</v>
          </cell>
          <cell r="C1465" t="str">
            <v>SHET</v>
          </cell>
          <cell r="D1465" t="str">
            <v>Comfort Spaces</v>
          </cell>
          <cell r="E1465" t="str">
            <v>Smart Cool Fitted Sheet</v>
          </cell>
        </row>
        <row r="1466">
          <cell r="A1466" t="str">
            <v>CS20-1474</v>
          </cell>
          <cell r="B1466" t="str">
            <v>Amazon exclusive</v>
          </cell>
          <cell r="C1466" t="str">
            <v>SHET</v>
          </cell>
          <cell r="D1466" t="str">
            <v>Comfort Spaces</v>
          </cell>
          <cell r="E1466" t="str">
            <v>Smart Cool Fitted Sheet</v>
          </cell>
        </row>
        <row r="1467">
          <cell r="A1467" t="str">
            <v>CS20-1475</v>
          </cell>
          <cell r="B1467" t="str">
            <v>Amazon exclusive</v>
          </cell>
          <cell r="C1467" t="str">
            <v>SHET</v>
          </cell>
          <cell r="D1467" t="str">
            <v>Comfort Spaces</v>
          </cell>
          <cell r="E1467" t="str">
            <v>Smart Cool Fitted Sheet</v>
          </cell>
        </row>
        <row r="1468">
          <cell r="A1468" t="str">
            <v>CS20-1476</v>
          </cell>
          <cell r="B1468" t="str">
            <v>Amazon exclusive</v>
          </cell>
          <cell r="C1468" t="str">
            <v>SHET</v>
          </cell>
          <cell r="D1468" t="str">
            <v>Comfort Spaces</v>
          </cell>
          <cell r="E1468" t="str">
            <v>Smart Cool Fitted Sheet</v>
          </cell>
        </row>
        <row r="1469">
          <cell r="A1469" t="str">
            <v>CS20-1477</v>
          </cell>
          <cell r="B1469" t="str">
            <v>Amazon exclusive</v>
          </cell>
          <cell r="C1469" t="str">
            <v>SHET</v>
          </cell>
          <cell r="D1469" t="str">
            <v>Comfort Spaces</v>
          </cell>
          <cell r="E1469" t="str">
            <v>Smart Cool Fitted Sheet</v>
          </cell>
        </row>
        <row r="1470">
          <cell r="A1470" t="str">
            <v>CS20-1478</v>
          </cell>
          <cell r="B1470" t="str">
            <v>Amazon exclusive</v>
          </cell>
          <cell r="C1470" t="str">
            <v>SHET</v>
          </cell>
          <cell r="D1470" t="str">
            <v>Comfort Spaces</v>
          </cell>
          <cell r="E1470" t="str">
            <v>Smart Cool Fitted Sheet</v>
          </cell>
        </row>
        <row r="1471">
          <cell r="A1471" t="str">
            <v>CS20-1479</v>
          </cell>
          <cell r="B1471" t="str">
            <v>Amazon exclusive</v>
          </cell>
          <cell r="C1471" t="str">
            <v>SHET</v>
          </cell>
          <cell r="D1471" t="str">
            <v>Comfort Spaces</v>
          </cell>
          <cell r="E1471" t="str">
            <v>Smart Cool Fitted Sheet</v>
          </cell>
        </row>
        <row r="1472">
          <cell r="A1472" t="str">
            <v>CS20-1480</v>
          </cell>
          <cell r="B1472" t="str">
            <v>Amazon exclusive</v>
          </cell>
          <cell r="C1472" t="str">
            <v>SHET</v>
          </cell>
          <cell r="D1472" t="str">
            <v>Comfort Spaces</v>
          </cell>
          <cell r="E1472" t="str">
            <v>Smart Cool Fitted Sheet</v>
          </cell>
        </row>
        <row r="1473">
          <cell r="A1473" t="str">
            <v>CS20-1481</v>
          </cell>
          <cell r="B1473" t="str">
            <v>Amazon exclusive</v>
          </cell>
          <cell r="C1473" t="str">
            <v>SHET</v>
          </cell>
          <cell r="D1473" t="str">
            <v>Comfort Spaces</v>
          </cell>
          <cell r="E1473" t="str">
            <v>Smart Cool Fitted Sheet</v>
          </cell>
        </row>
        <row r="1474">
          <cell r="A1474" t="str">
            <v>CS20-1482</v>
          </cell>
          <cell r="B1474" t="str">
            <v>Amazon exclusive</v>
          </cell>
          <cell r="C1474" t="str">
            <v>SHET</v>
          </cell>
          <cell r="D1474" t="str">
            <v>Comfort Spaces</v>
          </cell>
          <cell r="E1474" t="str">
            <v>Smart Cool Fitted Sheet</v>
          </cell>
        </row>
        <row r="1475">
          <cell r="A1475" t="str">
            <v>CS20-1483</v>
          </cell>
          <cell r="B1475" t="str">
            <v>Amazon exclusive</v>
          </cell>
          <cell r="C1475" t="str">
            <v>SHET</v>
          </cell>
          <cell r="D1475" t="str">
            <v>Comfort Spaces</v>
          </cell>
          <cell r="E1475" t="str">
            <v>Smart Cool Fitted Sheet</v>
          </cell>
        </row>
        <row r="1476">
          <cell r="A1476" t="str">
            <v>CS20-1484</v>
          </cell>
          <cell r="B1476" t="str">
            <v>Amazon exclusive</v>
          </cell>
          <cell r="C1476" t="str">
            <v>SHET</v>
          </cell>
          <cell r="D1476" t="str">
            <v>Comfort Spaces</v>
          </cell>
          <cell r="E1476" t="str">
            <v>Smart Cool Fitted Sheet</v>
          </cell>
        </row>
        <row r="1477">
          <cell r="A1477" t="str">
            <v>CS20-1485</v>
          </cell>
          <cell r="B1477" t="str">
            <v>Amazon exclusive</v>
          </cell>
          <cell r="C1477" t="str">
            <v>SHET</v>
          </cell>
          <cell r="D1477" t="str">
            <v>Comfort Spaces</v>
          </cell>
          <cell r="E1477" t="str">
            <v>Smart Cool Fitted Sheet</v>
          </cell>
        </row>
        <row r="1478">
          <cell r="A1478" t="str">
            <v>CS20-1486</v>
          </cell>
          <cell r="B1478" t="str">
            <v>Amazon exclusive</v>
          </cell>
          <cell r="C1478" t="str">
            <v>SHET</v>
          </cell>
          <cell r="D1478" t="str">
            <v>Comfort Spaces</v>
          </cell>
          <cell r="E1478" t="str">
            <v>Smart Cool Fitted Sheet</v>
          </cell>
        </row>
        <row r="1479">
          <cell r="A1479" t="str">
            <v>CS20-1487</v>
          </cell>
          <cell r="B1479" t="str">
            <v>Amazon exclusive</v>
          </cell>
          <cell r="C1479" t="str">
            <v>SHET</v>
          </cell>
          <cell r="D1479" t="str">
            <v>Comfort Spaces</v>
          </cell>
          <cell r="E1479" t="str">
            <v>Smart Cool Fitted Sheet</v>
          </cell>
        </row>
        <row r="1480">
          <cell r="A1480" t="str">
            <v>CS20-1488</v>
          </cell>
          <cell r="B1480" t="str">
            <v>Amazon exclusive</v>
          </cell>
          <cell r="C1480" t="str">
            <v>SHET</v>
          </cell>
          <cell r="D1480" t="str">
            <v>Comfort Spaces</v>
          </cell>
          <cell r="E1480" t="str">
            <v>Smart Cool Fitted Sheet</v>
          </cell>
        </row>
        <row r="1481">
          <cell r="A1481" t="str">
            <v>CS20-1489</v>
          </cell>
          <cell r="B1481" t="str">
            <v>Amazon exclusive</v>
          </cell>
          <cell r="C1481" t="str">
            <v>SHET</v>
          </cell>
          <cell r="D1481" t="str">
            <v>Comfort Spaces</v>
          </cell>
          <cell r="E1481" t="str">
            <v>Smart Cool Fitted Sheet</v>
          </cell>
        </row>
        <row r="1482">
          <cell r="A1482" t="str">
            <v>CS20-1555</v>
          </cell>
          <cell r="B1482" t="str">
            <v>Amazon exclusive</v>
          </cell>
          <cell r="C1482" t="str">
            <v>SHET</v>
          </cell>
          <cell r="D1482" t="str">
            <v>Comfort Spaces</v>
          </cell>
          <cell r="E1482" t="str">
            <v>Aster</v>
          </cell>
        </row>
        <row r="1483">
          <cell r="A1483" t="str">
            <v>CS20-1556</v>
          </cell>
          <cell r="B1483" t="str">
            <v>Amazon exclusive</v>
          </cell>
          <cell r="C1483" t="str">
            <v>SHET</v>
          </cell>
          <cell r="D1483" t="str">
            <v>Comfort Spaces</v>
          </cell>
          <cell r="E1483" t="str">
            <v>Aster</v>
          </cell>
        </row>
        <row r="1484">
          <cell r="A1484" t="str">
            <v>CS20-1557</v>
          </cell>
          <cell r="B1484" t="str">
            <v>Amazon exclusive</v>
          </cell>
          <cell r="C1484" t="str">
            <v>SHET</v>
          </cell>
          <cell r="D1484" t="str">
            <v>Comfort Spaces</v>
          </cell>
          <cell r="E1484" t="str">
            <v>Aster</v>
          </cell>
        </row>
        <row r="1485">
          <cell r="A1485" t="str">
            <v>CS20-1558</v>
          </cell>
          <cell r="B1485" t="str">
            <v>Amazon exclusive</v>
          </cell>
          <cell r="C1485" t="str">
            <v>SHET</v>
          </cell>
          <cell r="D1485" t="str">
            <v>Comfort Spaces</v>
          </cell>
          <cell r="E1485" t="str">
            <v>Aster</v>
          </cell>
        </row>
        <row r="1486">
          <cell r="A1486" t="str">
            <v>CS20-1559</v>
          </cell>
          <cell r="B1486" t="str">
            <v>Amazon exclusive</v>
          </cell>
          <cell r="C1486" t="str">
            <v>SHET</v>
          </cell>
          <cell r="D1486" t="str">
            <v>Comfort Spaces</v>
          </cell>
          <cell r="E1486" t="str">
            <v>Aster</v>
          </cell>
        </row>
        <row r="1487">
          <cell r="A1487" t="str">
            <v>CS20-1560</v>
          </cell>
          <cell r="B1487" t="str">
            <v>Amazon exclusive</v>
          </cell>
          <cell r="C1487" t="str">
            <v>SHET</v>
          </cell>
          <cell r="D1487" t="str">
            <v>Comfort Spaces</v>
          </cell>
          <cell r="E1487" t="str">
            <v>Aster</v>
          </cell>
        </row>
        <row r="1488">
          <cell r="A1488" t="str">
            <v>CS20-1561</v>
          </cell>
          <cell r="B1488" t="str">
            <v>Amazon exclusive</v>
          </cell>
          <cell r="C1488" t="str">
            <v>SHET</v>
          </cell>
          <cell r="D1488" t="str">
            <v>Comfort Spaces</v>
          </cell>
          <cell r="E1488" t="str">
            <v>Adelia</v>
          </cell>
        </row>
        <row r="1489">
          <cell r="A1489" t="str">
            <v>CS20-1562</v>
          </cell>
          <cell r="B1489" t="str">
            <v>Amazon exclusive</v>
          </cell>
          <cell r="C1489" t="str">
            <v>SHET</v>
          </cell>
          <cell r="D1489" t="str">
            <v>Comfort Spaces</v>
          </cell>
          <cell r="E1489" t="str">
            <v>Adelia</v>
          </cell>
        </row>
        <row r="1490">
          <cell r="A1490" t="str">
            <v>CS20-1563</v>
          </cell>
          <cell r="B1490" t="str">
            <v>Amazon exclusive</v>
          </cell>
          <cell r="C1490" t="str">
            <v>SHET</v>
          </cell>
          <cell r="D1490" t="str">
            <v>Comfort Spaces</v>
          </cell>
          <cell r="E1490" t="str">
            <v>Adelia</v>
          </cell>
        </row>
        <row r="1491">
          <cell r="A1491" t="str">
            <v>CS20-1564</v>
          </cell>
          <cell r="B1491" t="str">
            <v>Amazon exclusive</v>
          </cell>
          <cell r="C1491" t="str">
            <v>SHET</v>
          </cell>
          <cell r="D1491" t="str">
            <v>Comfort Spaces</v>
          </cell>
          <cell r="E1491" t="str">
            <v>Adelia</v>
          </cell>
        </row>
        <row r="1492">
          <cell r="A1492" t="str">
            <v>CS20-1565</v>
          </cell>
          <cell r="B1492" t="str">
            <v>Amazon exclusive</v>
          </cell>
          <cell r="C1492" t="str">
            <v>SHET</v>
          </cell>
          <cell r="D1492" t="str">
            <v>Comfort Spaces</v>
          </cell>
          <cell r="E1492" t="str">
            <v>Adelia</v>
          </cell>
        </row>
        <row r="1493">
          <cell r="A1493" t="str">
            <v>CS20-1566</v>
          </cell>
          <cell r="B1493" t="str">
            <v>Amazon exclusive</v>
          </cell>
          <cell r="C1493" t="str">
            <v>SHET</v>
          </cell>
          <cell r="D1493" t="str">
            <v>Comfort Spaces</v>
          </cell>
          <cell r="E1493" t="str">
            <v>Adelia</v>
          </cell>
        </row>
        <row r="1494">
          <cell r="A1494" t="str">
            <v>CS20-1567</v>
          </cell>
          <cell r="B1494" t="str">
            <v>Amazon exclusive</v>
          </cell>
          <cell r="C1494" t="str">
            <v>SHET</v>
          </cell>
          <cell r="D1494" t="str">
            <v>Comfort Spaces</v>
          </cell>
          <cell r="E1494" t="str">
            <v>Parisienne</v>
          </cell>
        </row>
        <row r="1495">
          <cell r="A1495" t="str">
            <v>CS20-1568</v>
          </cell>
          <cell r="B1495" t="str">
            <v>Amazon exclusive</v>
          </cell>
          <cell r="C1495" t="str">
            <v>SHET</v>
          </cell>
          <cell r="D1495" t="str">
            <v>Comfort Spaces</v>
          </cell>
          <cell r="E1495" t="str">
            <v>Parisienne</v>
          </cell>
        </row>
        <row r="1496">
          <cell r="A1496" t="str">
            <v>CS20-1569</v>
          </cell>
          <cell r="B1496" t="str">
            <v>Amazon exclusive</v>
          </cell>
          <cell r="C1496" t="str">
            <v>SHET</v>
          </cell>
          <cell r="D1496" t="str">
            <v>Comfort Spaces</v>
          </cell>
          <cell r="E1496" t="str">
            <v>Parisienne</v>
          </cell>
        </row>
        <row r="1497">
          <cell r="A1497" t="str">
            <v>CS20-1570</v>
          </cell>
          <cell r="B1497" t="str">
            <v>Amazon exclusive</v>
          </cell>
          <cell r="C1497" t="str">
            <v>SHET</v>
          </cell>
          <cell r="D1497" t="str">
            <v>Comfort Spaces</v>
          </cell>
          <cell r="E1497" t="str">
            <v>Parisienne</v>
          </cell>
        </row>
        <row r="1498">
          <cell r="A1498" t="str">
            <v>CS20-1571</v>
          </cell>
          <cell r="B1498" t="str">
            <v>Amazon exclusive</v>
          </cell>
          <cell r="C1498" t="str">
            <v>SHET</v>
          </cell>
          <cell r="D1498" t="str">
            <v>Comfort Spaces</v>
          </cell>
          <cell r="E1498" t="str">
            <v>Parisienne</v>
          </cell>
        </row>
        <row r="1499">
          <cell r="A1499" t="str">
            <v>CS20-1572</v>
          </cell>
          <cell r="B1499" t="str">
            <v>Amazon exclusive</v>
          </cell>
          <cell r="C1499" t="str">
            <v>SHET</v>
          </cell>
          <cell r="D1499" t="str">
            <v>Comfort Spaces</v>
          </cell>
          <cell r="E1499" t="str">
            <v>Parisienne</v>
          </cell>
        </row>
        <row r="1500">
          <cell r="A1500" t="str">
            <v>CS20-1573</v>
          </cell>
          <cell r="B1500" t="str">
            <v>Amazon exclusive</v>
          </cell>
          <cell r="C1500" t="str">
            <v>SHET</v>
          </cell>
          <cell r="D1500" t="str">
            <v>Comfort Spaces</v>
          </cell>
          <cell r="E1500" t="str">
            <v>Tabitha Purple</v>
          </cell>
        </row>
        <row r="1501">
          <cell r="A1501" t="str">
            <v>CS20-1574</v>
          </cell>
          <cell r="B1501" t="str">
            <v>Amazon exclusive</v>
          </cell>
          <cell r="C1501" t="str">
            <v>SHET</v>
          </cell>
          <cell r="D1501" t="str">
            <v>Comfort Spaces</v>
          </cell>
          <cell r="E1501" t="str">
            <v>Tabitha Purple</v>
          </cell>
        </row>
        <row r="1502">
          <cell r="A1502" t="str">
            <v>CS20-1575</v>
          </cell>
          <cell r="B1502" t="str">
            <v>Amazon exclusive</v>
          </cell>
          <cell r="C1502" t="str">
            <v>SHET</v>
          </cell>
          <cell r="D1502" t="str">
            <v>Comfort Spaces</v>
          </cell>
          <cell r="E1502" t="str">
            <v>Tabitha Purple</v>
          </cell>
        </row>
        <row r="1503">
          <cell r="A1503" t="str">
            <v>CS20-1576</v>
          </cell>
          <cell r="B1503" t="str">
            <v>Amazon exclusive</v>
          </cell>
          <cell r="C1503" t="str">
            <v>SHET</v>
          </cell>
          <cell r="D1503" t="str">
            <v>Comfort Spaces</v>
          </cell>
          <cell r="E1503" t="str">
            <v>Tabitha Purple</v>
          </cell>
        </row>
        <row r="1504">
          <cell r="A1504" t="str">
            <v>CS20-1577</v>
          </cell>
          <cell r="B1504" t="str">
            <v>Amazon exclusive</v>
          </cell>
          <cell r="C1504" t="str">
            <v>SHET</v>
          </cell>
          <cell r="D1504" t="str">
            <v>Comfort Spaces</v>
          </cell>
          <cell r="E1504" t="str">
            <v>Tabitha Purple</v>
          </cell>
        </row>
        <row r="1505">
          <cell r="A1505" t="str">
            <v>CS20-1578</v>
          </cell>
          <cell r="B1505" t="str">
            <v>Amazon exclusive</v>
          </cell>
          <cell r="C1505" t="str">
            <v>SHET</v>
          </cell>
          <cell r="D1505" t="str">
            <v>Comfort Spaces</v>
          </cell>
          <cell r="E1505" t="str">
            <v>Tabitha Purple</v>
          </cell>
        </row>
        <row r="1506">
          <cell r="A1506" t="str">
            <v>CS20-1579</v>
          </cell>
          <cell r="B1506" t="str">
            <v>Amazon exclusive</v>
          </cell>
          <cell r="C1506" t="str">
            <v>SHET</v>
          </cell>
          <cell r="D1506" t="str">
            <v>Comfort Spaces</v>
          </cell>
          <cell r="E1506" t="str">
            <v>Jenny</v>
          </cell>
        </row>
        <row r="1507">
          <cell r="A1507" t="str">
            <v>CS20-1580</v>
          </cell>
          <cell r="B1507" t="str">
            <v>Amazon exclusive</v>
          </cell>
          <cell r="C1507" t="str">
            <v>SHET</v>
          </cell>
          <cell r="D1507" t="str">
            <v>Comfort Spaces</v>
          </cell>
          <cell r="E1507" t="str">
            <v>Jenny</v>
          </cell>
        </row>
        <row r="1508">
          <cell r="A1508" t="str">
            <v>CS20-1581</v>
          </cell>
          <cell r="B1508" t="str">
            <v>Amazon exclusive</v>
          </cell>
          <cell r="C1508" t="str">
            <v>SHET</v>
          </cell>
          <cell r="D1508" t="str">
            <v>Comfort Spaces</v>
          </cell>
          <cell r="E1508" t="str">
            <v>Jenny</v>
          </cell>
        </row>
        <row r="1509">
          <cell r="A1509" t="str">
            <v>CS20-1582</v>
          </cell>
          <cell r="B1509" t="str">
            <v>Amazon exclusive</v>
          </cell>
          <cell r="C1509" t="str">
            <v>SHET</v>
          </cell>
          <cell r="D1509" t="str">
            <v>Comfort Spaces</v>
          </cell>
          <cell r="E1509" t="str">
            <v>Jenny</v>
          </cell>
        </row>
        <row r="1510">
          <cell r="A1510" t="str">
            <v>CS20-1583</v>
          </cell>
          <cell r="B1510" t="str">
            <v>Amazon exclusive</v>
          </cell>
          <cell r="C1510" t="str">
            <v>SHET</v>
          </cell>
          <cell r="D1510" t="str">
            <v>Comfort Spaces</v>
          </cell>
          <cell r="E1510" t="str">
            <v>Jenny</v>
          </cell>
        </row>
        <row r="1511">
          <cell r="A1511" t="str">
            <v>CS20-1584</v>
          </cell>
          <cell r="B1511" t="str">
            <v>Amazon exclusive</v>
          </cell>
          <cell r="C1511" t="str">
            <v>SHET</v>
          </cell>
          <cell r="D1511" t="str">
            <v>Comfort Spaces</v>
          </cell>
          <cell r="E1511" t="str">
            <v>Jenny</v>
          </cell>
        </row>
        <row r="1512">
          <cell r="A1512" t="str">
            <v>CS20-1585</v>
          </cell>
          <cell r="B1512" t="str">
            <v>Amazon exclusive</v>
          </cell>
          <cell r="C1512" t="str">
            <v>SHET</v>
          </cell>
          <cell r="D1512" t="str">
            <v>Comfort Spaces</v>
          </cell>
          <cell r="E1512" t="str">
            <v>Diamond Print</v>
          </cell>
        </row>
        <row r="1513">
          <cell r="A1513" t="str">
            <v>CS20-1586</v>
          </cell>
          <cell r="B1513" t="str">
            <v>Amazon exclusive</v>
          </cell>
          <cell r="C1513" t="str">
            <v>SHET</v>
          </cell>
          <cell r="D1513" t="str">
            <v>Comfort Spaces</v>
          </cell>
          <cell r="E1513" t="str">
            <v>Diamond Print</v>
          </cell>
        </row>
        <row r="1514">
          <cell r="A1514" t="str">
            <v>CS20-1587</v>
          </cell>
          <cell r="B1514" t="str">
            <v>Amazon exclusive</v>
          </cell>
          <cell r="C1514" t="str">
            <v>SHET</v>
          </cell>
          <cell r="D1514" t="str">
            <v>Comfort Spaces</v>
          </cell>
          <cell r="E1514" t="str">
            <v>Diamond Print</v>
          </cell>
        </row>
        <row r="1515">
          <cell r="A1515" t="str">
            <v>CS20-1588</v>
          </cell>
          <cell r="B1515" t="str">
            <v>Amazon exclusive</v>
          </cell>
          <cell r="C1515" t="str">
            <v>SHET</v>
          </cell>
          <cell r="D1515" t="str">
            <v>Comfort Spaces</v>
          </cell>
          <cell r="E1515" t="str">
            <v>Diamond Print</v>
          </cell>
        </row>
        <row r="1516">
          <cell r="A1516" t="str">
            <v>CS20-1589</v>
          </cell>
          <cell r="B1516" t="str">
            <v>Amazon exclusive</v>
          </cell>
          <cell r="C1516" t="str">
            <v>SHET</v>
          </cell>
          <cell r="D1516" t="str">
            <v>Comfort Spaces</v>
          </cell>
          <cell r="E1516" t="str">
            <v>Diamond Print</v>
          </cell>
        </row>
        <row r="1517">
          <cell r="A1517" t="str">
            <v>CS20-1590</v>
          </cell>
          <cell r="B1517" t="str">
            <v>Amazon exclusive</v>
          </cell>
          <cell r="C1517" t="str">
            <v>SHET</v>
          </cell>
          <cell r="D1517" t="str">
            <v>Comfort Spaces</v>
          </cell>
          <cell r="E1517" t="str">
            <v>Diamond Print</v>
          </cell>
        </row>
        <row r="1518">
          <cell r="A1518" t="str">
            <v>CS20-1591</v>
          </cell>
          <cell r="B1518" t="str">
            <v>Amazon exclusive</v>
          </cell>
          <cell r="C1518" t="str">
            <v>SHET</v>
          </cell>
          <cell r="D1518" t="str">
            <v>Comfort Spaces</v>
          </cell>
          <cell r="E1518" t="str">
            <v>Diamond Print</v>
          </cell>
        </row>
        <row r="1519">
          <cell r="A1519" t="str">
            <v>CS20-1592</v>
          </cell>
          <cell r="B1519" t="str">
            <v>Amazon exclusive</v>
          </cell>
          <cell r="C1519" t="str">
            <v>SHET</v>
          </cell>
          <cell r="D1519" t="str">
            <v>Comfort Spaces</v>
          </cell>
          <cell r="E1519" t="str">
            <v>Diamond Print</v>
          </cell>
        </row>
        <row r="1520">
          <cell r="A1520" t="str">
            <v>CS20-1593</v>
          </cell>
          <cell r="B1520" t="str">
            <v>Amazon exclusive</v>
          </cell>
          <cell r="C1520" t="str">
            <v>SHET</v>
          </cell>
          <cell r="D1520" t="str">
            <v>Comfort Spaces</v>
          </cell>
          <cell r="E1520" t="str">
            <v>Diamond Print</v>
          </cell>
        </row>
        <row r="1521">
          <cell r="A1521" t="str">
            <v>CS20-1594</v>
          </cell>
          <cell r="B1521" t="str">
            <v>Amazon exclusive</v>
          </cell>
          <cell r="C1521" t="str">
            <v>SHET</v>
          </cell>
          <cell r="D1521" t="str">
            <v>Comfort Spaces</v>
          </cell>
          <cell r="E1521" t="str">
            <v>Diamond Print</v>
          </cell>
        </row>
        <row r="1522">
          <cell r="A1522" t="str">
            <v>CS20-1595</v>
          </cell>
          <cell r="B1522" t="str">
            <v>Amazon exclusive</v>
          </cell>
          <cell r="C1522" t="str">
            <v>SHET</v>
          </cell>
          <cell r="D1522" t="str">
            <v>Comfort Spaces</v>
          </cell>
          <cell r="E1522" t="str">
            <v>Diamond Print</v>
          </cell>
        </row>
        <row r="1523">
          <cell r="A1523" t="str">
            <v>CS20-1596</v>
          </cell>
          <cell r="B1523" t="str">
            <v>Amazon exclusive</v>
          </cell>
          <cell r="C1523" t="str">
            <v>SHET</v>
          </cell>
          <cell r="D1523" t="str">
            <v>Comfort Spaces</v>
          </cell>
          <cell r="E1523" t="str">
            <v>Diamond Print</v>
          </cell>
        </row>
        <row r="1524">
          <cell r="A1524" t="str">
            <v>CS21-1220</v>
          </cell>
          <cell r="B1524" t="str">
            <v>Amazon exclusive</v>
          </cell>
          <cell r="C1524" t="str">
            <v>SHET</v>
          </cell>
          <cell r="D1524" t="str">
            <v>Comfort Spaces</v>
          </cell>
          <cell r="E1524" t="str">
            <v>100% Rayon (from Bamboo)</v>
          </cell>
        </row>
        <row r="1525">
          <cell r="A1525" t="str">
            <v>CS21-1221</v>
          </cell>
          <cell r="B1525" t="str">
            <v>Amazon exclusive</v>
          </cell>
          <cell r="C1525" t="str">
            <v>SHET</v>
          </cell>
          <cell r="D1525" t="str">
            <v>Comfort Spaces</v>
          </cell>
          <cell r="E1525" t="str">
            <v>100% Rayon (from Bamboo)</v>
          </cell>
        </row>
        <row r="1526">
          <cell r="A1526" t="str">
            <v>CS21-1222</v>
          </cell>
          <cell r="B1526" t="str">
            <v>Amazon exclusive</v>
          </cell>
          <cell r="C1526" t="str">
            <v>SHET</v>
          </cell>
          <cell r="D1526" t="str">
            <v>Comfort Spaces</v>
          </cell>
          <cell r="E1526" t="str">
            <v>100% Rayon (from Bamboo)</v>
          </cell>
        </row>
        <row r="1527">
          <cell r="A1527" t="str">
            <v>CS21-1223</v>
          </cell>
          <cell r="B1527" t="str">
            <v>Amazon exclusive</v>
          </cell>
          <cell r="C1527" t="str">
            <v>SHET</v>
          </cell>
          <cell r="D1527" t="str">
            <v>Comfort Spaces</v>
          </cell>
          <cell r="E1527" t="str">
            <v>100% Rayon (from Bamboo)</v>
          </cell>
        </row>
        <row r="1528">
          <cell r="A1528" t="str">
            <v>CS21-1225</v>
          </cell>
          <cell r="B1528" t="str">
            <v>Amazon exclusive</v>
          </cell>
          <cell r="C1528" t="str">
            <v>SHET</v>
          </cell>
          <cell r="D1528" t="str">
            <v>Comfort Spaces</v>
          </cell>
          <cell r="E1528" t="str">
            <v>100% Rayon (from Bamboo)</v>
          </cell>
        </row>
        <row r="1529">
          <cell r="A1529" t="str">
            <v>CS21-1226</v>
          </cell>
          <cell r="B1529" t="str">
            <v>Amazon exclusive</v>
          </cell>
          <cell r="C1529" t="str">
            <v>SHET</v>
          </cell>
          <cell r="D1529" t="str">
            <v>Comfort Spaces</v>
          </cell>
          <cell r="E1529" t="str">
            <v>100% Rayon (from Bamboo)</v>
          </cell>
        </row>
        <row r="1530">
          <cell r="A1530" t="str">
            <v>CS21-1227</v>
          </cell>
          <cell r="B1530" t="str">
            <v>Amazon exclusive</v>
          </cell>
          <cell r="C1530" t="str">
            <v>SHET</v>
          </cell>
          <cell r="D1530" t="str">
            <v>Comfort Spaces</v>
          </cell>
          <cell r="E1530" t="str">
            <v>100% Rayon (from Bamboo)</v>
          </cell>
        </row>
        <row r="1531">
          <cell r="A1531" t="str">
            <v>CS40-0701</v>
          </cell>
          <cell r="B1531" t="str">
            <v>Amazon exclusive</v>
          </cell>
          <cell r="C1531" t="str">
            <v>WIN</v>
          </cell>
          <cell r="D1531" t="str">
            <v>Comfort Spaces</v>
          </cell>
          <cell r="E1531" t="str">
            <v>Grasscloth</v>
          </cell>
        </row>
        <row r="1532">
          <cell r="A1532" t="str">
            <v>CS40-0702</v>
          </cell>
          <cell r="B1532" t="str">
            <v>Amazon exclusive</v>
          </cell>
          <cell r="C1532" t="str">
            <v>WIN</v>
          </cell>
          <cell r="D1532" t="str">
            <v>Comfort Spaces</v>
          </cell>
          <cell r="E1532" t="str">
            <v>Grasscloth</v>
          </cell>
        </row>
        <row r="1533">
          <cell r="A1533" t="str">
            <v>CS40-0703</v>
          </cell>
          <cell r="B1533" t="str">
            <v>Amazon exclusive</v>
          </cell>
          <cell r="C1533" t="str">
            <v>WIN</v>
          </cell>
          <cell r="D1533" t="str">
            <v>Comfort Spaces</v>
          </cell>
          <cell r="E1533" t="str">
            <v>Grasscloth</v>
          </cell>
        </row>
        <row r="1534">
          <cell r="A1534" t="str">
            <v>CS40-0705</v>
          </cell>
          <cell r="B1534" t="str">
            <v>Amazon exclusive</v>
          </cell>
          <cell r="C1534" t="str">
            <v>WIN</v>
          </cell>
          <cell r="D1534" t="str">
            <v>Comfort Spaces</v>
          </cell>
          <cell r="E1534" t="str">
            <v>Grasscloth</v>
          </cell>
        </row>
        <row r="1535">
          <cell r="A1535" t="str">
            <v>CS40-0706</v>
          </cell>
          <cell r="B1535" t="str">
            <v>Amazon exclusive</v>
          </cell>
          <cell r="C1535" t="str">
            <v>WIN</v>
          </cell>
          <cell r="D1535" t="str">
            <v>Comfort Spaces</v>
          </cell>
          <cell r="E1535" t="str">
            <v>Grasscloth</v>
          </cell>
        </row>
        <row r="1536">
          <cell r="A1536" t="str">
            <v>CS40-1255</v>
          </cell>
          <cell r="B1536" t="str">
            <v>Amazon exclusive</v>
          </cell>
          <cell r="C1536" t="str">
            <v>WIN</v>
          </cell>
          <cell r="D1536" t="str">
            <v>Comfort Spaces</v>
          </cell>
          <cell r="E1536" t="str">
            <v>Solid Thermal Panel Pair</v>
          </cell>
        </row>
        <row r="1537">
          <cell r="A1537" t="str">
            <v>CS40-1256</v>
          </cell>
          <cell r="B1537" t="str">
            <v>Amazon exclusive</v>
          </cell>
          <cell r="C1537" t="str">
            <v>WIN</v>
          </cell>
          <cell r="D1537" t="str">
            <v>Comfort Spaces</v>
          </cell>
          <cell r="E1537" t="str">
            <v>Solid Thermal Panel Pair</v>
          </cell>
        </row>
        <row r="1538">
          <cell r="A1538" t="str">
            <v>CS40-1258</v>
          </cell>
          <cell r="B1538" t="str">
            <v>Amazon exclusive</v>
          </cell>
          <cell r="C1538" t="str">
            <v>WIN</v>
          </cell>
          <cell r="D1538" t="str">
            <v>Comfort Spaces</v>
          </cell>
          <cell r="E1538" t="str">
            <v>Solid Thermal Panel Pair</v>
          </cell>
        </row>
        <row r="1539">
          <cell r="A1539" t="str">
            <v>CS40-1259</v>
          </cell>
          <cell r="B1539" t="str">
            <v>Amazon exclusive</v>
          </cell>
          <cell r="C1539" t="str">
            <v>WIN</v>
          </cell>
          <cell r="D1539" t="str">
            <v>Comfort Spaces</v>
          </cell>
          <cell r="E1539" t="str">
            <v>Solid Thermal Panel Pair</v>
          </cell>
        </row>
        <row r="1540">
          <cell r="A1540" t="str">
            <v>CS40-1260</v>
          </cell>
          <cell r="B1540" t="str">
            <v>Amazon exclusive</v>
          </cell>
          <cell r="C1540" t="str">
            <v>WIN</v>
          </cell>
          <cell r="D1540" t="str">
            <v>Comfort Spaces</v>
          </cell>
          <cell r="E1540" t="str">
            <v>Solid Thermal Panel Pair</v>
          </cell>
        </row>
        <row r="1541">
          <cell r="A1541" t="str">
            <v>CS40-1262</v>
          </cell>
          <cell r="B1541" t="str">
            <v>Amazon exclusive</v>
          </cell>
          <cell r="C1541" t="str">
            <v>WIN</v>
          </cell>
          <cell r="D1541" t="str">
            <v>Comfort Spaces</v>
          </cell>
          <cell r="E1541" t="str">
            <v>Solid Thermal Panel Pair</v>
          </cell>
        </row>
        <row r="1542">
          <cell r="A1542" t="str">
            <v>CS40-1263</v>
          </cell>
          <cell r="B1542" t="str">
            <v>Amazon exclusive</v>
          </cell>
          <cell r="C1542" t="str">
            <v>WIN</v>
          </cell>
          <cell r="D1542" t="str">
            <v>Comfort Spaces</v>
          </cell>
          <cell r="E1542" t="str">
            <v>Solid Thermal Panel Pair</v>
          </cell>
        </row>
        <row r="1543">
          <cell r="A1543" t="str">
            <v>CS40-1264</v>
          </cell>
          <cell r="B1543" t="str">
            <v>Amazon exclusive</v>
          </cell>
          <cell r="C1543" t="str">
            <v>WIN</v>
          </cell>
          <cell r="D1543" t="str">
            <v>Comfort Spaces</v>
          </cell>
          <cell r="E1543" t="str">
            <v>Solid Thermal Panel Pair</v>
          </cell>
        </row>
        <row r="1544">
          <cell r="A1544" t="str">
            <v>CS40-1265</v>
          </cell>
          <cell r="B1544" t="str">
            <v>Amazon exclusive</v>
          </cell>
          <cell r="C1544" t="str">
            <v>WIN</v>
          </cell>
          <cell r="D1544" t="str">
            <v>Comfort Spaces</v>
          </cell>
          <cell r="E1544" t="str">
            <v>Solid Thermal Panel Pair</v>
          </cell>
        </row>
        <row r="1545">
          <cell r="A1545" t="str">
            <v>CS40-1266</v>
          </cell>
          <cell r="B1545" t="str">
            <v>Amazon exclusive</v>
          </cell>
          <cell r="C1545" t="str">
            <v>WIN</v>
          </cell>
          <cell r="D1545" t="str">
            <v>Comfort Spaces</v>
          </cell>
          <cell r="E1545" t="str">
            <v>Solid Thermal Panel Pair</v>
          </cell>
        </row>
        <row r="1546">
          <cell r="A1546" t="str">
            <v>CS40-1267</v>
          </cell>
          <cell r="B1546" t="str">
            <v>Amazon exclusive</v>
          </cell>
          <cell r="C1546" t="str">
            <v>WIN</v>
          </cell>
          <cell r="D1546" t="str">
            <v>Comfort Spaces</v>
          </cell>
          <cell r="E1546" t="str">
            <v>Solid Thermal Panel Pair</v>
          </cell>
        </row>
        <row r="1547">
          <cell r="A1547" t="str">
            <v>CS40-1268</v>
          </cell>
          <cell r="B1547" t="str">
            <v>Amazon exclusive</v>
          </cell>
          <cell r="C1547" t="str">
            <v>WIN</v>
          </cell>
          <cell r="D1547" t="str">
            <v>Comfort Spaces</v>
          </cell>
          <cell r="E1547" t="str">
            <v>Solid Thermal Panel Pair</v>
          </cell>
        </row>
        <row r="1548">
          <cell r="A1548" t="str">
            <v>CS40-1270</v>
          </cell>
          <cell r="B1548" t="str">
            <v>Amazon exclusive</v>
          </cell>
          <cell r="C1548" t="str">
            <v>WIN</v>
          </cell>
          <cell r="D1548" t="str">
            <v>Comfort Spaces</v>
          </cell>
          <cell r="E1548" t="str">
            <v>Solid Thermal Panel Pair</v>
          </cell>
        </row>
        <row r="1549">
          <cell r="A1549" t="str">
            <v>CS40-1272</v>
          </cell>
          <cell r="B1549" t="str">
            <v>Amazon exclusive</v>
          </cell>
          <cell r="C1549" t="str">
            <v>WIN</v>
          </cell>
          <cell r="D1549" t="str">
            <v>Comfort Spaces</v>
          </cell>
          <cell r="E1549" t="str">
            <v>Solid Thermal Panel Pair</v>
          </cell>
        </row>
        <row r="1550">
          <cell r="A1550" t="str">
            <v>CS40-1549</v>
          </cell>
          <cell r="B1550" t="str">
            <v>Amazon exclusive</v>
          </cell>
          <cell r="C1550" t="str">
            <v>WIN</v>
          </cell>
          <cell r="D1550" t="str">
            <v>Comfort Spaces</v>
          </cell>
          <cell r="E1550" t="str">
            <v>Vivian</v>
          </cell>
        </row>
        <row r="1551">
          <cell r="A1551" t="str">
            <v>CS40-1550</v>
          </cell>
          <cell r="B1551" t="str">
            <v>Amazon exclusive</v>
          </cell>
          <cell r="C1551" t="str">
            <v>WIN</v>
          </cell>
          <cell r="D1551" t="str">
            <v>Comfort Spaces</v>
          </cell>
          <cell r="E1551" t="str">
            <v>Vivian</v>
          </cell>
        </row>
        <row r="1552">
          <cell r="A1552" t="str">
            <v>CS40-1551</v>
          </cell>
          <cell r="B1552" t="str">
            <v>Amazon exclusive</v>
          </cell>
          <cell r="C1552" t="str">
            <v>WIN</v>
          </cell>
          <cell r="D1552" t="str">
            <v>Comfort Spaces</v>
          </cell>
          <cell r="E1552" t="str">
            <v>Vivian</v>
          </cell>
        </row>
        <row r="1553">
          <cell r="A1553" t="str">
            <v>CS40-1552</v>
          </cell>
          <cell r="B1553" t="str">
            <v>Amazon exclusive</v>
          </cell>
          <cell r="C1553" t="str">
            <v>WIN</v>
          </cell>
          <cell r="D1553" t="str">
            <v>Comfort Spaces</v>
          </cell>
          <cell r="E1553" t="str">
            <v>Vivian</v>
          </cell>
        </row>
        <row r="1554">
          <cell r="A1554" t="str">
            <v>CS40-1553</v>
          </cell>
          <cell r="B1554" t="str">
            <v>Amazon exclusive</v>
          </cell>
          <cell r="C1554" t="str">
            <v>WIN</v>
          </cell>
          <cell r="D1554" t="str">
            <v>Comfort Spaces</v>
          </cell>
          <cell r="E1554" t="str">
            <v>Vivian</v>
          </cell>
        </row>
        <row r="1555">
          <cell r="A1555" t="str">
            <v>CS40-1554</v>
          </cell>
          <cell r="B1555" t="str">
            <v>Amazon exclusive</v>
          </cell>
          <cell r="C1555" t="str">
            <v>WIN</v>
          </cell>
          <cell r="D1555" t="str">
            <v>Comfort Spaces</v>
          </cell>
          <cell r="E1555" t="str">
            <v>Vivian</v>
          </cell>
        </row>
        <row r="1556">
          <cell r="A1556" t="str">
            <v>CS50-0293</v>
          </cell>
          <cell r="B1556" t="str">
            <v>Amazon exclusive</v>
          </cell>
          <cell r="C1556" t="str">
            <v>BLK</v>
          </cell>
          <cell r="D1556" t="str">
            <v>Comfort Spaces</v>
          </cell>
          <cell r="E1556" t="str">
            <v>Ruched Fur Throw</v>
          </cell>
        </row>
        <row r="1557">
          <cell r="A1557" t="str">
            <v>CS50-0294</v>
          </cell>
          <cell r="B1557" t="str">
            <v>Amazon exclusive</v>
          </cell>
          <cell r="C1557" t="str">
            <v>BLK</v>
          </cell>
          <cell r="D1557" t="str">
            <v>Comfort Spaces</v>
          </cell>
          <cell r="E1557" t="str">
            <v>Ruched Fur Throw</v>
          </cell>
        </row>
        <row r="1558">
          <cell r="A1558" t="str">
            <v>CS50-0299</v>
          </cell>
          <cell r="B1558" t="str">
            <v>Amazon exclusive</v>
          </cell>
          <cell r="C1558" t="str">
            <v>BLK</v>
          </cell>
          <cell r="D1558" t="str">
            <v>Comfort Spaces</v>
          </cell>
          <cell r="E1558" t="str">
            <v>Plaid</v>
          </cell>
        </row>
        <row r="1559">
          <cell r="A1559" t="str">
            <v>CS50-0300</v>
          </cell>
          <cell r="B1559" t="str">
            <v>Amazon exclusive</v>
          </cell>
          <cell r="C1559" t="str">
            <v>BLK</v>
          </cell>
          <cell r="D1559" t="str">
            <v>Comfort Spaces</v>
          </cell>
          <cell r="E1559" t="str">
            <v>Plaid</v>
          </cell>
        </row>
        <row r="1560">
          <cell r="A1560" t="str">
            <v>CS50-0301</v>
          </cell>
          <cell r="B1560" t="str">
            <v>Amazon exclusive</v>
          </cell>
          <cell r="C1560" t="str">
            <v>BLK</v>
          </cell>
          <cell r="D1560" t="str">
            <v>Comfort Spaces</v>
          </cell>
          <cell r="E1560" t="str">
            <v>Plaid</v>
          </cell>
        </row>
        <row r="1561">
          <cell r="A1561" t="str">
            <v>CS50-0304</v>
          </cell>
          <cell r="B1561" t="str">
            <v>Amazon exclusive</v>
          </cell>
          <cell r="C1561" t="str">
            <v>BLK</v>
          </cell>
          <cell r="D1561" t="str">
            <v>Comfort Spaces</v>
          </cell>
          <cell r="E1561" t="str">
            <v>Ogee</v>
          </cell>
        </row>
        <row r="1562">
          <cell r="A1562" t="str">
            <v>CS50-0305</v>
          </cell>
          <cell r="B1562" t="str">
            <v>Amazon exclusive</v>
          </cell>
          <cell r="C1562" t="str">
            <v>BLK</v>
          </cell>
          <cell r="D1562" t="str">
            <v>Comfort Spaces</v>
          </cell>
          <cell r="E1562" t="str">
            <v>Ogee</v>
          </cell>
        </row>
        <row r="1563">
          <cell r="A1563" t="str">
            <v>CS50-0307</v>
          </cell>
          <cell r="B1563" t="str">
            <v>Amazon exclusive</v>
          </cell>
          <cell r="C1563" t="str">
            <v>BLK</v>
          </cell>
          <cell r="D1563" t="str">
            <v>Comfort Spaces</v>
          </cell>
          <cell r="E1563" t="str">
            <v>Ogee</v>
          </cell>
        </row>
        <row r="1564">
          <cell r="A1564" t="str">
            <v>CS50-0308</v>
          </cell>
          <cell r="B1564" t="str">
            <v>Amazon exclusive</v>
          </cell>
          <cell r="C1564" t="str">
            <v>BLK</v>
          </cell>
          <cell r="D1564" t="str">
            <v>Comfort Spaces</v>
          </cell>
          <cell r="E1564" t="str">
            <v>Fair Isle</v>
          </cell>
        </row>
        <row r="1565">
          <cell r="A1565" t="str">
            <v>CS50-0987</v>
          </cell>
          <cell r="B1565" t="str">
            <v>Amazon exclusive</v>
          </cell>
          <cell r="C1565" t="str">
            <v>BLK</v>
          </cell>
          <cell r="D1565" t="str">
            <v>Comfort Spaces</v>
          </cell>
          <cell r="E1565" t="str">
            <v>Lattice</v>
          </cell>
        </row>
        <row r="1566">
          <cell r="A1566" t="str">
            <v>CS50-0988</v>
          </cell>
          <cell r="B1566" t="str">
            <v>Amazon exclusive</v>
          </cell>
          <cell r="C1566" t="str">
            <v>BLK</v>
          </cell>
          <cell r="D1566" t="str">
            <v>Comfort Spaces</v>
          </cell>
          <cell r="E1566" t="str">
            <v>Lattice</v>
          </cell>
        </row>
        <row r="1567">
          <cell r="A1567" t="str">
            <v>CS50-0991</v>
          </cell>
          <cell r="B1567" t="str">
            <v>Amazon exclusive</v>
          </cell>
          <cell r="C1567" t="str">
            <v>BLK</v>
          </cell>
          <cell r="D1567" t="str">
            <v>Comfort Spaces</v>
          </cell>
          <cell r="E1567" t="str">
            <v>Ruched Fur Throw with 2 bonus Pillow Covers</v>
          </cell>
        </row>
        <row r="1568">
          <cell r="A1568" t="str">
            <v>CS50-1090</v>
          </cell>
          <cell r="B1568" t="str">
            <v>Amazon exclusive</v>
          </cell>
          <cell r="C1568" t="str">
            <v>BLK</v>
          </cell>
          <cell r="D1568" t="str">
            <v>Comfort Spaces</v>
          </cell>
          <cell r="E1568" t="str">
            <v>Ruched Throw</v>
          </cell>
        </row>
        <row r="1569">
          <cell r="A1569" t="str">
            <v>CS50-1228</v>
          </cell>
          <cell r="B1569" t="str">
            <v>Amazon exclusive</v>
          </cell>
          <cell r="C1569" t="str">
            <v>BLK</v>
          </cell>
          <cell r="D1569" t="str">
            <v>Comfort Spaces</v>
          </cell>
          <cell r="E1569" t="str">
            <v>100% Polyester Mink To Microfiber Weighted Throw</v>
          </cell>
        </row>
        <row r="1570">
          <cell r="A1570" t="str">
            <v>CS50-1229</v>
          </cell>
          <cell r="B1570" t="str">
            <v>Amazon exclusive</v>
          </cell>
          <cell r="C1570" t="str">
            <v>BLK</v>
          </cell>
          <cell r="D1570" t="str">
            <v>Comfort Spaces</v>
          </cell>
          <cell r="E1570" t="str">
            <v>100% Polyester Mink To Microfiber Weighted Throw</v>
          </cell>
        </row>
        <row r="1571">
          <cell r="A1571" t="str">
            <v>CS50-1230</v>
          </cell>
          <cell r="B1571" t="str">
            <v>Amazon exclusive</v>
          </cell>
          <cell r="C1571" t="str">
            <v>BLK</v>
          </cell>
          <cell r="D1571" t="str">
            <v>Comfort Spaces</v>
          </cell>
          <cell r="E1571" t="str">
            <v>100% Polyester Mink To Microfiber Weighted Throw</v>
          </cell>
        </row>
        <row r="1572">
          <cell r="A1572" t="str">
            <v>CS50-1231</v>
          </cell>
          <cell r="B1572" t="str">
            <v>Amazon exclusive</v>
          </cell>
          <cell r="C1572" t="str">
            <v>BLK</v>
          </cell>
          <cell r="D1572" t="str">
            <v>Comfort Spaces</v>
          </cell>
          <cell r="E1572" t="str">
            <v>100% Polyester Mink To Microfiber Weighted Throw</v>
          </cell>
        </row>
        <row r="1573">
          <cell r="A1573" t="str">
            <v>CS50-1232</v>
          </cell>
          <cell r="B1573" t="str">
            <v>Amazon exclusive</v>
          </cell>
          <cell r="C1573" t="str">
            <v>BLK</v>
          </cell>
          <cell r="D1573" t="str">
            <v>Comfort Spaces</v>
          </cell>
          <cell r="E1573" t="str">
            <v>100% Polyester Mink To Microfiber Weighted Throw</v>
          </cell>
        </row>
        <row r="1574">
          <cell r="A1574" t="str">
            <v>CS50-1233</v>
          </cell>
          <cell r="B1574" t="str">
            <v>Amazon exclusive</v>
          </cell>
          <cell r="C1574" t="str">
            <v>BLK</v>
          </cell>
          <cell r="D1574" t="str">
            <v>Comfort Spaces</v>
          </cell>
          <cell r="E1574" t="str">
            <v>100% Polyester Mink To Microfiber Weighted Throw</v>
          </cell>
        </row>
        <row r="1575">
          <cell r="A1575" t="str">
            <v>CS50-1234</v>
          </cell>
          <cell r="B1575" t="str">
            <v>Amazon exclusive</v>
          </cell>
          <cell r="C1575" t="str">
            <v>BLK</v>
          </cell>
          <cell r="D1575" t="str">
            <v>Comfort Spaces</v>
          </cell>
          <cell r="E1575" t="str">
            <v>100% Polyester Mink To Microfiber Weighted Throw</v>
          </cell>
        </row>
        <row r="1576">
          <cell r="A1576" t="str">
            <v>CS50-1235</v>
          </cell>
          <cell r="B1576" t="str">
            <v>Amazon exclusive</v>
          </cell>
          <cell r="C1576" t="str">
            <v>BLK</v>
          </cell>
          <cell r="D1576" t="str">
            <v>Comfort Spaces</v>
          </cell>
          <cell r="E1576" t="str">
            <v>100% Polyester Mink To Microfiber Weighted Throw</v>
          </cell>
        </row>
        <row r="1577">
          <cell r="A1577" t="str">
            <v>CS50-1236</v>
          </cell>
          <cell r="B1577" t="str">
            <v>Amazon exclusive</v>
          </cell>
          <cell r="C1577" t="str">
            <v>BLK</v>
          </cell>
          <cell r="D1577" t="str">
            <v>Comfort Spaces</v>
          </cell>
          <cell r="E1577" t="str">
            <v>100% Polyester Mink To Microfiber Weighted Throw</v>
          </cell>
        </row>
        <row r="1578">
          <cell r="A1578" t="str">
            <v>CS50-1237</v>
          </cell>
          <cell r="B1578" t="str">
            <v>Amazon exclusive</v>
          </cell>
          <cell r="C1578" t="str">
            <v>BLK</v>
          </cell>
          <cell r="D1578" t="str">
            <v>Comfort Spaces</v>
          </cell>
          <cell r="E1578" t="str">
            <v>100% Polyester Velvet to Berber Weighted Throw</v>
          </cell>
        </row>
        <row r="1579">
          <cell r="A1579" t="str">
            <v>CS50-1238</v>
          </cell>
          <cell r="B1579" t="str">
            <v>Amazon exclusive</v>
          </cell>
          <cell r="C1579" t="str">
            <v>BLK</v>
          </cell>
          <cell r="D1579" t="str">
            <v>Comfort Spaces</v>
          </cell>
          <cell r="E1579" t="str">
            <v>100% Polyester Velvet to Berber Weighted Throw</v>
          </cell>
        </row>
        <row r="1580">
          <cell r="A1580" t="str">
            <v>CS50-1239</v>
          </cell>
          <cell r="B1580" t="str">
            <v>Amazon exclusive</v>
          </cell>
          <cell r="C1580" t="str">
            <v>BLK</v>
          </cell>
          <cell r="D1580" t="str">
            <v>Comfort Spaces</v>
          </cell>
          <cell r="E1580" t="str">
            <v>100% Polyester Velvet to Berber Weighted Throw</v>
          </cell>
        </row>
        <row r="1581">
          <cell r="A1581" t="str">
            <v>CS50-1240</v>
          </cell>
          <cell r="B1581" t="str">
            <v>Amazon exclusive</v>
          </cell>
          <cell r="C1581" t="str">
            <v>BLK</v>
          </cell>
          <cell r="D1581" t="str">
            <v>Comfort Spaces</v>
          </cell>
          <cell r="E1581" t="str">
            <v>100% Polyester Velvet to Berber Weighted Throw</v>
          </cell>
        </row>
        <row r="1582">
          <cell r="A1582" t="str">
            <v>CS50-1241</v>
          </cell>
          <cell r="B1582" t="str">
            <v>Amazon exclusive</v>
          </cell>
          <cell r="C1582" t="str">
            <v>BLK</v>
          </cell>
          <cell r="D1582" t="str">
            <v>Comfort Spaces</v>
          </cell>
          <cell r="E1582" t="str">
            <v>100% Polyester Velvet to Berber Weighted Throw</v>
          </cell>
        </row>
        <row r="1583">
          <cell r="A1583" t="str">
            <v>CS50-1242</v>
          </cell>
          <cell r="B1583" t="str">
            <v>Amazon exclusive</v>
          </cell>
          <cell r="C1583" t="str">
            <v>BLK</v>
          </cell>
          <cell r="D1583" t="str">
            <v>Comfort Spaces</v>
          </cell>
          <cell r="E1583" t="str">
            <v>100% Polyester Velvet to Berber Weighted Throw</v>
          </cell>
        </row>
        <row r="1584">
          <cell r="A1584" t="str">
            <v>CS50-1243</v>
          </cell>
          <cell r="B1584" t="str">
            <v>Amazon exclusive</v>
          </cell>
          <cell r="C1584" t="str">
            <v>BLK</v>
          </cell>
          <cell r="D1584" t="str">
            <v>Comfort Spaces</v>
          </cell>
          <cell r="E1584" t="str">
            <v>100% Polyester Velvet to Berber Weighted Throw</v>
          </cell>
        </row>
        <row r="1585">
          <cell r="A1585" t="str">
            <v>CS50-1244</v>
          </cell>
          <cell r="B1585" t="str">
            <v>Amazon exclusive</v>
          </cell>
          <cell r="C1585" t="str">
            <v>BLK</v>
          </cell>
          <cell r="D1585" t="str">
            <v>Comfort Spaces</v>
          </cell>
          <cell r="E1585" t="str">
            <v>100% Polyester Velvet to Berber Weighted Throw</v>
          </cell>
        </row>
        <row r="1586">
          <cell r="A1586" t="str">
            <v>CS50-1245</v>
          </cell>
          <cell r="B1586" t="str">
            <v>Amazon exclusive</v>
          </cell>
          <cell r="C1586" t="str">
            <v>BLK</v>
          </cell>
          <cell r="D1586" t="str">
            <v>Comfort Spaces</v>
          </cell>
          <cell r="E1586" t="str">
            <v>100% Polyester Velvet to Berber Weighted Throw</v>
          </cell>
        </row>
        <row r="1587">
          <cell r="A1587" t="str">
            <v>CS50-1246</v>
          </cell>
          <cell r="B1587" t="str">
            <v>Amazon exclusive</v>
          </cell>
          <cell r="C1587" t="str">
            <v>BLK</v>
          </cell>
          <cell r="D1587" t="str">
            <v>Comfort Spaces</v>
          </cell>
          <cell r="E1587" t="str">
            <v>100% Polyester Velvet to Berber Weighted Throw</v>
          </cell>
        </row>
        <row r="1588">
          <cell r="A1588" t="str">
            <v>CS50-1247</v>
          </cell>
          <cell r="B1588" t="str">
            <v>Amazon exclusive</v>
          </cell>
          <cell r="C1588" t="str">
            <v>BLK</v>
          </cell>
          <cell r="D1588" t="str">
            <v>Comfort Spaces</v>
          </cell>
          <cell r="E1588" t="str">
            <v>100% Polyester Velvet to Berber Weighted Throw</v>
          </cell>
        </row>
        <row r="1589">
          <cell r="A1589" t="str">
            <v>CS50-1248</v>
          </cell>
          <cell r="B1589" t="str">
            <v>Amazon exclusive</v>
          </cell>
          <cell r="C1589" t="str">
            <v>BLK</v>
          </cell>
          <cell r="D1589" t="str">
            <v>Comfort Spaces</v>
          </cell>
          <cell r="E1589" t="str">
            <v>100% Polyester Velvet to Berber Weighted Throw</v>
          </cell>
        </row>
        <row r="1590">
          <cell r="A1590" t="str">
            <v>CS50-1249</v>
          </cell>
          <cell r="B1590" t="str">
            <v>Amazon exclusive</v>
          </cell>
          <cell r="C1590" t="str">
            <v>BLK</v>
          </cell>
          <cell r="D1590" t="str">
            <v>Comfort Spaces</v>
          </cell>
          <cell r="E1590" t="str">
            <v>100% Polyester Velvet to Berber Weighted Throw</v>
          </cell>
        </row>
        <row r="1591">
          <cell r="A1591" t="str">
            <v>CS50-1250</v>
          </cell>
          <cell r="B1591" t="str">
            <v>Amazon exclusive</v>
          </cell>
          <cell r="C1591" t="str">
            <v>BLK</v>
          </cell>
          <cell r="D1591" t="str">
            <v>Comfort Spaces</v>
          </cell>
          <cell r="E1591" t="str">
            <v>100% Polyester Velvet to Berber Weighted Throw</v>
          </cell>
        </row>
        <row r="1592">
          <cell r="A1592" t="str">
            <v>CS50-1251</v>
          </cell>
          <cell r="B1592" t="str">
            <v>Amazon exclusive</v>
          </cell>
          <cell r="C1592" t="str">
            <v>BLK</v>
          </cell>
          <cell r="D1592" t="str">
            <v>Comfort Spaces</v>
          </cell>
          <cell r="E1592" t="str">
            <v>100% Polyester Velvet to Berber Weighted Throw</v>
          </cell>
        </row>
        <row r="1593">
          <cell r="A1593" t="str">
            <v>CS54-0981</v>
          </cell>
          <cell r="B1593" t="str">
            <v>Amazon exclusive</v>
          </cell>
          <cell r="C1593" t="str">
            <v>BLK</v>
          </cell>
          <cell r="D1593" t="str">
            <v>Comfort Spaces</v>
          </cell>
          <cell r="E1593" t="str">
            <v>Heated Wrap Sock Set</v>
          </cell>
        </row>
        <row r="1594">
          <cell r="A1594" t="str">
            <v>CS54-0982</v>
          </cell>
          <cell r="B1594" t="str">
            <v>Amazon exclusive</v>
          </cell>
          <cell r="C1594" t="str">
            <v>BLK</v>
          </cell>
          <cell r="D1594" t="str">
            <v>Comfort Spaces</v>
          </cell>
          <cell r="E1594" t="str">
            <v>Heated Wrap Sock Set</v>
          </cell>
        </row>
        <row r="1595">
          <cell r="A1595" t="str">
            <v>CS54-0983</v>
          </cell>
          <cell r="B1595" t="str">
            <v>Amazon exclusive</v>
          </cell>
          <cell r="C1595" t="str">
            <v>BLK</v>
          </cell>
          <cell r="D1595" t="str">
            <v>Comfort Spaces</v>
          </cell>
          <cell r="E1595" t="str">
            <v>Heated Wrap Sock Set</v>
          </cell>
        </row>
        <row r="1596">
          <cell r="A1596" t="str">
            <v>CS54-0984</v>
          </cell>
          <cell r="B1596" t="str">
            <v>Amazon exclusive</v>
          </cell>
          <cell r="C1596" t="str">
            <v>BLK</v>
          </cell>
          <cell r="D1596" t="str">
            <v>Comfort Spaces</v>
          </cell>
          <cell r="E1596" t="str">
            <v>Heated Wrap Sock Set</v>
          </cell>
        </row>
        <row r="1597">
          <cell r="A1597" t="str">
            <v>CS54-0985</v>
          </cell>
          <cell r="B1597" t="str">
            <v>Amazon exclusive</v>
          </cell>
          <cell r="C1597" t="str">
            <v>BLK</v>
          </cell>
          <cell r="D1597" t="str">
            <v>Comfort Spaces</v>
          </cell>
          <cell r="E1597" t="str">
            <v>Heated Snuggle Wrap</v>
          </cell>
        </row>
        <row r="1598">
          <cell r="A1598" t="str">
            <v>CS54-0999</v>
          </cell>
          <cell r="B1598" t="str">
            <v>Amazon exclusive</v>
          </cell>
          <cell r="C1598" t="str">
            <v>BLK</v>
          </cell>
          <cell r="D1598" t="str">
            <v>Comfort Spaces</v>
          </cell>
          <cell r="E1598" t="str">
            <v>Heated Wrap Sock Set</v>
          </cell>
        </row>
        <row r="1599">
          <cell r="A1599" t="str">
            <v>CS54-1253</v>
          </cell>
          <cell r="B1599" t="str">
            <v>Amazon exclusive</v>
          </cell>
          <cell r="C1599" t="str">
            <v>BLK</v>
          </cell>
          <cell r="D1599" t="str">
            <v>Comfort Spaces</v>
          </cell>
          <cell r="E1599" t="str">
            <v>100% Polyester Printed Microlight To Sherpa Heated Wrap And Sock Set</v>
          </cell>
        </row>
        <row r="1600">
          <cell r="A1600" t="str">
            <v>CS54-1254</v>
          </cell>
          <cell r="B1600" t="str">
            <v>Amazon exclusive</v>
          </cell>
          <cell r="C1600" t="str">
            <v>BLK</v>
          </cell>
          <cell r="D1600" t="str">
            <v>Comfort Spaces</v>
          </cell>
          <cell r="E1600" t="str">
            <v>100% Polyester Printed Microlight To Sherpa Heated Wrap And Sock Set</v>
          </cell>
        </row>
        <row r="1601">
          <cell r="A1601" t="str">
            <v>CS58-0137</v>
          </cell>
          <cell r="B1601" t="str">
            <v>Amazon exclusive</v>
          </cell>
          <cell r="C1601" t="str">
            <v>BLK</v>
          </cell>
          <cell r="D1601" t="str">
            <v>Comfort Spaces</v>
          </cell>
          <cell r="E1601" t="str">
            <v>Solid Microlight Heated Snuggle Wrap</v>
          </cell>
        </row>
        <row r="1602">
          <cell r="A1602" t="str">
            <v>CS58-0138</v>
          </cell>
          <cell r="B1602" t="str">
            <v>Amazon exclusive</v>
          </cell>
          <cell r="C1602" t="str">
            <v>BLK</v>
          </cell>
          <cell r="D1602" t="str">
            <v>Comfort Spaces</v>
          </cell>
          <cell r="E1602" t="str">
            <v>Solid Microlight Heated Snuggle Wrap</v>
          </cell>
        </row>
        <row r="1603">
          <cell r="A1603" t="str">
            <v>CS58-0310</v>
          </cell>
          <cell r="B1603" t="str">
            <v>Amazon exclusive</v>
          </cell>
          <cell r="C1603" t="str">
            <v>BLK</v>
          </cell>
          <cell r="D1603" t="str">
            <v>Comfort Spaces</v>
          </cell>
          <cell r="E1603" t="str">
            <v>Angel Wrap</v>
          </cell>
        </row>
        <row r="1604">
          <cell r="A1604" t="str">
            <v>CS58-0311</v>
          </cell>
          <cell r="B1604" t="str">
            <v>Amazon exclusive</v>
          </cell>
          <cell r="C1604" t="str">
            <v>BLK</v>
          </cell>
          <cell r="D1604" t="str">
            <v>Comfort Spaces</v>
          </cell>
          <cell r="E1604" t="str">
            <v>Angel Wrap</v>
          </cell>
        </row>
        <row r="1605">
          <cell r="A1605" t="str">
            <v>CS58-0312</v>
          </cell>
          <cell r="B1605" t="str">
            <v>Amazon exclusive</v>
          </cell>
          <cell r="C1605" t="str">
            <v>BLK</v>
          </cell>
          <cell r="D1605" t="str">
            <v>Comfort Spaces</v>
          </cell>
          <cell r="E1605" t="str">
            <v>Angel Wrap</v>
          </cell>
        </row>
        <row r="1606">
          <cell r="A1606" t="str">
            <v>CS58-0313</v>
          </cell>
          <cell r="B1606" t="str">
            <v>Amazon exclusive</v>
          </cell>
          <cell r="C1606" t="str">
            <v>BLK</v>
          </cell>
          <cell r="D1606" t="str">
            <v>Comfort Spaces</v>
          </cell>
          <cell r="E1606" t="str">
            <v>Angel Wrap</v>
          </cell>
        </row>
        <row r="1607">
          <cell r="A1607" t="str">
            <v>CS58-0315</v>
          </cell>
          <cell r="B1607" t="str">
            <v>Amazon exclusive</v>
          </cell>
          <cell r="C1607" t="str">
            <v>BLK</v>
          </cell>
          <cell r="D1607" t="str">
            <v>Comfort Spaces</v>
          </cell>
          <cell r="E1607" t="str">
            <v>Angel Wrap</v>
          </cell>
        </row>
        <row r="1608">
          <cell r="A1608" t="str">
            <v>CS58-0316</v>
          </cell>
          <cell r="B1608" t="str">
            <v>Amazon exclusive</v>
          </cell>
          <cell r="C1608" t="str">
            <v>BLK</v>
          </cell>
          <cell r="D1608" t="str">
            <v>Comfort Spaces</v>
          </cell>
          <cell r="E1608" t="str">
            <v>Angel Wrap</v>
          </cell>
        </row>
        <row r="1609">
          <cell r="A1609" t="str">
            <v>CS58-0317</v>
          </cell>
          <cell r="B1609" t="str">
            <v>Amazon exclusive</v>
          </cell>
          <cell r="C1609" t="str">
            <v>BLK</v>
          </cell>
          <cell r="D1609" t="str">
            <v>Comfort Spaces</v>
          </cell>
          <cell r="E1609" t="str">
            <v>Angel Wrap</v>
          </cell>
        </row>
        <row r="1610">
          <cell r="A1610" t="str">
            <v>CS70-0099</v>
          </cell>
          <cell r="B1610" t="str">
            <v>Amazon exclusive</v>
          </cell>
          <cell r="C1610" t="str">
            <v>BATH</v>
          </cell>
          <cell r="D1610" t="str">
            <v>Comfort Spaces</v>
          </cell>
          <cell r="E1610" t="str">
            <v>Cavoy</v>
          </cell>
        </row>
        <row r="1611">
          <cell r="A1611" t="str">
            <v>CS70-0100</v>
          </cell>
          <cell r="B1611" t="str">
            <v>Amazon exclusive</v>
          </cell>
          <cell r="C1611" t="str">
            <v>BATH</v>
          </cell>
          <cell r="D1611" t="str">
            <v>Comfort Spaces</v>
          </cell>
          <cell r="E1611" t="str">
            <v>Cavoy</v>
          </cell>
        </row>
        <row r="1612">
          <cell r="A1612" t="str">
            <v>CS70-0101</v>
          </cell>
          <cell r="B1612" t="str">
            <v>Amazon exclusive</v>
          </cell>
          <cell r="C1612" t="str">
            <v>BATH</v>
          </cell>
          <cell r="D1612" t="str">
            <v>Comfort Spaces</v>
          </cell>
          <cell r="E1612" t="str">
            <v>Cavoy</v>
          </cell>
        </row>
        <row r="1613">
          <cell r="A1613" t="str">
            <v>CS70-0102</v>
          </cell>
          <cell r="B1613" t="str">
            <v>Amazon exclusive</v>
          </cell>
          <cell r="C1613" t="str">
            <v>BATH</v>
          </cell>
          <cell r="D1613" t="str">
            <v>Comfort Spaces</v>
          </cell>
          <cell r="E1613" t="str">
            <v>Cavoy</v>
          </cell>
        </row>
        <row r="1614">
          <cell r="A1614" t="str">
            <v>CS70-0103</v>
          </cell>
          <cell r="B1614" t="str">
            <v>Amazon exclusive</v>
          </cell>
          <cell r="C1614" t="str">
            <v>BATH</v>
          </cell>
          <cell r="D1614" t="str">
            <v>Comfort Spaces</v>
          </cell>
          <cell r="E1614" t="str">
            <v>Enya</v>
          </cell>
        </row>
        <row r="1615">
          <cell r="A1615" t="str">
            <v>CS70-0104</v>
          </cell>
          <cell r="B1615" t="str">
            <v>Amazon exclusive</v>
          </cell>
          <cell r="C1615" t="str">
            <v>BATH</v>
          </cell>
          <cell r="D1615" t="str">
            <v>Comfort Spaces</v>
          </cell>
          <cell r="E1615" t="str">
            <v>Enya</v>
          </cell>
        </row>
        <row r="1616">
          <cell r="A1616" t="str">
            <v>CS70-0105</v>
          </cell>
          <cell r="B1616" t="str">
            <v>Amazon exclusive</v>
          </cell>
          <cell r="C1616" t="str">
            <v>BATH</v>
          </cell>
          <cell r="D1616" t="str">
            <v>Comfort Spaces</v>
          </cell>
          <cell r="E1616" t="str">
            <v>Enya</v>
          </cell>
        </row>
        <row r="1617">
          <cell r="A1617" t="str">
            <v>CS70-0114</v>
          </cell>
          <cell r="B1617" t="str">
            <v>Amazon exclusive</v>
          </cell>
          <cell r="C1617" t="str">
            <v>BATH</v>
          </cell>
          <cell r="D1617" t="str">
            <v>Comfort Spaces</v>
          </cell>
          <cell r="E1617" t="str">
            <v>Coco</v>
          </cell>
        </row>
        <row r="1618">
          <cell r="A1618" t="str">
            <v>CS70-0682</v>
          </cell>
          <cell r="B1618" t="str">
            <v>Amazon exclusive</v>
          </cell>
          <cell r="C1618" t="str">
            <v>BATH</v>
          </cell>
          <cell r="D1618" t="str">
            <v>Comfort Spaces</v>
          </cell>
          <cell r="E1618" t="str">
            <v>Coco</v>
          </cell>
        </row>
        <row r="1619">
          <cell r="A1619" t="str">
            <v>CS70-0768</v>
          </cell>
          <cell r="B1619" t="str">
            <v>Amazon exclusive</v>
          </cell>
          <cell r="C1619" t="str">
            <v>BATH</v>
          </cell>
          <cell r="D1619" t="str">
            <v>Comfort Spaces</v>
          </cell>
          <cell r="E1619" t="str">
            <v>Enya</v>
          </cell>
        </row>
        <row r="1620">
          <cell r="A1620" t="str">
            <v>CS70-1000</v>
          </cell>
          <cell r="B1620" t="str">
            <v>Amazon exclusive</v>
          </cell>
          <cell r="C1620" t="str">
            <v>BATH</v>
          </cell>
          <cell r="D1620" t="str">
            <v>Comfort Spaces</v>
          </cell>
          <cell r="E1620" t="str">
            <v>Windsor</v>
          </cell>
        </row>
        <row r="1621">
          <cell r="A1621" t="str">
            <v>CS70-1460</v>
          </cell>
          <cell r="B1621" t="str">
            <v>Amazon exclusive</v>
          </cell>
          <cell r="C1621" t="str">
            <v>BATH</v>
          </cell>
          <cell r="D1621" t="str">
            <v>Comfort Spaces</v>
          </cell>
          <cell r="E1621" t="str">
            <v>Windsor</v>
          </cell>
        </row>
        <row r="1622">
          <cell r="A1622" t="str">
            <v>CS70-1461</v>
          </cell>
          <cell r="B1622" t="str">
            <v>Amazon exclusive</v>
          </cell>
          <cell r="C1622" t="str">
            <v>BATH</v>
          </cell>
          <cell r="D1622" t="str">
            <v>Comfort Spaces</v>
          </cell>
          <cell r="E1622" t="str">
            <v>Windsor</v>
          </cell>
        </row>
        <row r="1623">
          <cell r="A1623" t="str">
            <v>CS70-1513</v>
          </cell>
          <cell r="B1623" t="str">
            <v>Amazon exclusive</v>
          </cell>
          <cell r="C1623" t="str">
            <v>BATH</v>
          </cell>
          <cell r="D1623" t="str">
            <v>Comfort Spaces</v>
          </cell>
          <cell r="E1623" t="str">
            <v>Enya</v>
          </cell>
        </row>
        <row r="1624">
          <cell r="A1624" t="str">
            <v>CS70-1540</v>
          </cell>
          <cell r="B1624" t="str">
            <v>Amazon exclusive</v>
          </cell>
          <cell r="C1624" t="str">
            <v>BATH</v>
          </cell>
          <cell r="D1624" t="str">
            <v>Comfort Spaces</v>
          </cell>
          <cell r="E1624" t="str">
            <v>Wallace</v>
          </cell>
        </row>
        <row r="1625">
          <cell r="A1625" t="str">
            <v>CS70-1541</v>
          </cell>
          <cell r="B1625" t="str">
            <v>Amazon exclusive</v>
          </cell>
          <cell r="C1625" t="str">
            <v>BATH</v>
          </cell>
          <cell r="D1625" t="str">
            <v>Comfort Spaces</v>
          </cell>
          <cell r="E1625" t="str">
            <v>Kate</v>
          </cell>
        </row>
        <row r="1626">
          <cell r="A1626" t="str">
            <v>CS70-1543</v>
          </cell>
          <cell r="B1626" t="str">
            <v>Amazon exclusive</v>
          </cell>
          <cell r="C1626" t="str">
            <v>BATH</v>
          </cell>
          <cell r="D1626" t="str">
            <v>Comfort Spaces</v>
          </cell>
          <cell r="E1626" t="str">
            <v>Mona</v>
          </cell>
        </row>
        <row r="1627">
          <cell r="A1627" t="str">
            <v>CS70-1544</v>
          </cell>
          <cell r="B1627" t="str">
            <v>Amazon exclusive</v>
          </cell>
          <cell r="C1627" t="str">
            <v>BATH</v>
          </cell>
          <cell r="D1627" t="str">
            <v>Comfort Spaces</v>
          </cell>
          <cell r="E1627" t="str">
            <v>Mona</v>
          </cell>
        </row>
        <row r="1628">
          <cell r="A1628" t="str">
            <v>CS73-0799</v>
          </cell>
          <cell r="B1628" t="str">
            <v>Amazon exclusive</v>
          </cell>
          <cell r="C1628" t="str">
            <v>BATH</v>
          </cell>
          <cell r="D1628" t="str">
            <v>Comfort Spaces</v>
          </cell>
          <cell r="E1628" t="str">
            <v>Zero Twist</v>
          </cell>
        </row>
        <row r="1629">
          <cell r="A1629" t="str">
            <v>CS73-0800</v>
          </cell>
          <cell r="B1629" t="str">
            <v>Amazon exclusive</v>
          </cell>
          <cell r="C1629" t="str">
            <v>BATH</v>
          </cell>
          <cell r="D1629" t="str">
            <v>Comfort Spaces</v>
          </cell>
          <cell r="E1629" t="str">
            <v>Zero Twist</v>
          </cell>
        </row>
        <row r="1630">
          <cell r="A1630" t="str">
            <v>CS73-0801</v>
          </cell>
          <cell r="B1630" t="str">
            <v>Amazon exclusive</v>
          </cell>
          <cell r="C1630" t="str">
            <v>BATH</v>
          </cell>
          <cell r="D1630" t="str">
            <v>Comfort Spaces</v>
          </cell>
          <cell r="E1630" t="str">
            <v>Zero Twist</v>
          </cell>
        </row>
        <row r="1631">
          <cell r="A1631" t="str">
            <v>CS73-0802</v>
          </cell>
          <cell r="B1631" t="str">
            <v>Amazon exclusive</v>
          </cell>
          <cell r="C1631" t="str">
            <v>BATH</v>
          </cell>
          <cell r="D1631" t="str">
            <v>Comfort Spaces</v>
          </cell>
          <cell r="E1631" t="str">
            <v>Zero Twist</v>
          </cell>
        </row>
        <row r="1632">
          <cell r="A1632" t="str">
            <v>CS73-1372</v>
          </cell>
          <cell r="B1632" t="str">
            <v>Amazon exclusive</v>
          </cell>
          <cell r="C1632" t="str">
            <v>BATH</v>
          </cell>
          <cell r="D1632" t="str">
            <v>Comfort Spaces</v>
          </cell>
          <cell r="E1632" t="str">
            <v>Turkish</v>
          </cell>
        </row>
        <row r="1633">
          <cell r="A1633" t="str">
            <v>CS73-1373</v>
          </cell>
          <cell r="B1633" t="str">
            <v>Amazon exclusive</v>
          </cell>
          <cell r="C1633" t="str">
            <v>BATH</v>
          </cell>
          <cell r="D1633" t="str">
            <v>Comfort Spaces</v>
          </cell>
          <cell r="E1633" t="str">
            <v>Turkish</v>
          </cell>
        </row>
        <row r="1634">
          <cell r="A1634" t="str">
            <v>CS73-1374</v>
          </cell>
          <cell r="B1634" t="str">
            <v>Amazon exclusive</v>
          </cell>
          <cell r="C1634" t="str">
            <v>BATH</v>
          </cell>
          <cell r="D1634" t="str">
            <v>Comfort Spaces</v>
          </cell>
          <cell r="E1634" t="str">
            <v>Turkish</v>
          </cell>
        </row>
        <row r="1635">
          <cell r="A1635" t="str">
            <v>CS73-1375</v>
          </cell>
          <cell r="B1635" t="str">
            <v>Amazon exclusive</v>
          </cell>
          <cell r="C1635" t="str">
            <v>BATH</v>
          </cell>
          <cell r="D1635" t="str">
            <v>Comfort Spaces</v>
          </cell>
          <cell r="E1635" t="str">
            <v>Turkish</v>
          </cell>
        </row>
        <row r="1636">
          <cell r="A1636" t="str">
            <v>CS73-1376</v>
          </cell>
          <cell r="B1636" t="str">
            <v>Amazon exclusive</v>
          </cell>
          <cell r="C1636" t="str">
            <v>BATH</v>
          </cell>
          <cell r="D1636" t="str">
            <v>Comfort Spaces</v>
          </cell>
          <cell r="E1636" t="str">
            <v>Turkish</v>
          </cell>
        </row>
        <row r="1637">
          <cell r="A1637" t="str">
            <v>CS73-1377</v>
          </cell>
          <cell r="B1637" t="str">
            <v>Amazon exclusive</v>
          </cell>
          <cell r="C1637" t="str">
            <v>BATH</v>
          </cell>
          <cell r="D1637" t="str">
            <v>Comfort Spaces</v>
          </cell>
          <cell r="E1637" t="str">
            <v>Turkish</v>
          </cell>
        </row>
        <row r="1638">
          <cell r="A1638" t="str">
            <v>CS73-1490</v>
          </cell>
          <cell r="B1638" t="str">
            <v>Amazon exclusive</v>
          </cell>
          <cell r="C1638" t="str">
            <v>BATH</v>
          </cell>
          <cell r="D1638" t="str">
            <v>Comfort Spaces</v>
          </cell>
          <cell r="E1638" t="str">
            <v>Zero Twist</v>
          </cell>
        </row>
        <row r="1639">
          <cell r="A1639" t="str">
            <v>CS73-1491</v>
          </cell>
          <cell r="B1639" t="str">
            <v>Amazon exclusive</v>
          </cell>
          <cell r="C1639" t="str">
            <v>BATH</v>
          </cell>
          <cell r="D1639" t="str">
            <v>Comfort Spaces</v>
          </cell>
          <cell r="E1639" t="str">
            <v>Zero Twist</v>
          </cell>
        </row>
        <row r="1640">
          <cell r="A1640" t="str">
            <v>CS73-1492</v>
          </cell>
          <cell r="B1640" t="str">
            <v>Amazon exclusive</v>
          </cell>
          <cell r="C1640" t="str">
            <v>BATH</v>
          </cell>
          <cell r="D1640" t="str">
            <v>Comfort Spaces</v>
          </cell>
          <cell r="E1640" t="str">
            <v>Zero Twist</v>
          </cell>
        </row>
        <row r="1641">
          <cell r="A1641" t="str">
            <v>CSP10-1472</v>
          </cell>
          <cell r="B1641" t="str">
            <v>Ecom</v>
          </cell>
          <cell r="C1641" t="str">
            <v>ADUL</v>
          </cell>
          <cell r="D1641" t="str">
            <v>Clean Spaces</v>
          </cell>
          <cell r="E1641" t="str">
            <v>Mara/Adalyn/Elena</v>
          </cell>
        </row>
        <row r="1642">
          <cell r="A1642" t="str">
            <v>CSP10-1473</v>
          </cell>
          <cell r="B1642" t="str">
            <v>Ecom</v>
          </cell>
          <cell r="C1642" t="str">
            <v>ADUL</v>
          </cell>
          <cell r="D1642" t="str">
            <v>Clean Spaces</v>
          </cell>
          <cell r="E1642" t="str">
            <v>Mara/Adalyn/Elena</v>
          </cell>
        </row>
        <row r="1643">
          <cell r="A1643" t="str">
            <v>CSP10-1476</v>
          </cell>
          <cell r="B1643" t="str">
            <v>Ecom</v>
          </cell>
          <cell r="C1643" t="str">
            <v>ADUL</v>
          </cell>
          <cell r="D1643" t="str">
            <v>Clean Spaces</v>
          </cell>
          <cell r="E1643" t="str">
            <v>Mara/Adalyn/Elena</v>
          </cell>
        </row>
        <row r="1644">
          <cell r="A1644" t="str">
            <v>CSP10-1477</v>
          </cell>
          <cell r="B1644" t="str">
            <v>Ecom</v>
          </cell>
          <cell r="C1644" t="str">
            <v>ADUL</v>
          </cell>
          <cell r="D1644" t="str">
            <v>Clean Spaces</v>
          </cell>
          <cell r="E1644" t="str">
            <v>Mara/Adalyn/Elena</v>
          </cell>
        </row>
        <row r="1645">
          <cell r="A1645" t="str">
            <v>CSP10-1480</v>
          </cell>
          <cell r="B1645" t="str">
            <v>Ecom</v>
          </cell>
          <cell r="C1645" t="str">
            <v>ADUL</v>
          </cell>
          <cell r="D1645" t="str">
            <v>Clean Spaces</v>
          </cell>
          <cell r="E1645" t="str">
            <v>Cobi/Landon/Avery</v>
          </cell>
        </row>
        <row r="1646">
          <cell r="A1646" t="str">
            <v>CSP10-1481</v>
          </cell>
          <cell r="B1646" t="str">
            <v>Ecom</v>
          </cell>
          <cell r="C1646" t="str">
            <v>ADUL</v>
          </cell>
          <cell r="D1646" t="str">
            <v>Clean Spaces</v>
          </cell>
          <cell r="E1646" t="str">
            <v>Cobi/Landon/Avery</v>
          </cell>
        </row>
        <row r="1647">
          <cell r="A1647" t="str">
            <v>CSP10-1484</v>
          </cell>
          <cell r="B1647" t="str">
            <v>Ecom</v>
          </cell>
          <cell r="C1647" t="str">
            <v>ADUL</v>
          </cell>
          <cell r="D1647" t="str">
            <v>Clean Spaces</v>
          </cell>
          <cell r="E1647" t="str">
            <v>Pike/Nathan/Carter</v>
          </cell>
        </row>
        <row r="1648">
          <cell r="A1648" t="str">
            <v>CSP10-1485</v>
          </cell>
          <cell r="B1648" t="str">
            <v>Ecom</v>
          </cell>
          <cell r="C1648" t="str">
            <v>ADUL</v>
          </cell>
          <cell r="D1648" t="str">
            <v>Clean Spaces</v>
          </cell>
          <cell r="E1648" t="str">
            <v>Pike/Nathan/Carter</v>
          </cell>
        </row>
        <row r="1649">
          <cell r="A1649" t="str">
            <v>CSP10-1488</v>
          </cell>
          <cell r="B1649" t="str">
            <v>Ecom</v>
          </cell>
          <cell r="C1649" t="str">
            <v>ADUL</v>
          </cell>
          <cell r="D1649" t="str">
            <v>Clean Spaces</v>
          </cell>
          <cell r="E1649" t="str">
            <v>Denver/Hudson/Parker</v>
          </cell>
        </row>
        <row r="1650">
          <cell r="A1650" t="str">
            <v>CSP10-1489</v>
          </cell>
          <cell r="B1650" t="str">
            <v>Ecom</v>
          </cell>
          <cell r="C1650" t="str">
            <v>ADUL</v>
          </cell>
          <cell r="D1650" t="str">
            <v>Clean Spaces</v>
          </cell>
          <cell r="E1650" t="str">
            <v>Denver/Hudson/Parker</v>
          </cell>
        </row>
        <row r="1651">
          <cell r="A1651" t="str">
            <v>CSP10-1490</v>
          </cell>
          <cell r="B1651" t="str">
            <v>Ecom</v>
          </cell>
          <cell r="C1651" t="str">
            <v>ADUL</v>
          </cell>
          <cell r="D1651" t="str">
            <v>Clean Spaces</v>
          </cell>
          <cell r="E1651" t="str">
            <v>Denver/Hudson/Parker</v>
          </cell>
        </row>
        <row r="1652">
          <cell r="A1652" t="str">
            <v>CSP10-1491</v>
          </cell>
          <cell r="B1652" t="str">
            <v>Ecom</v>
          </cell>
          <cell r="C1652" t="str">
            <v>ADUL</v>
          </cell>
          <cell r="D1652" t="str">
            <v>Clean Spaces</v>
          </cell>
          <cell r="E1652" t="str">
            <v>Denver/Hudson/Parker</v>
          </cell>
        </row>
        <row r="1653">
          <cell r="A1653" t="str">
            <v>CSP10-1492</v>
          </cell>
          <cell r="B1653" t="str">
            <v>Ecom</v>
          </cell>
          <cell r="C1653" t="str">
            <v>ADUL</v>
          </cell>
          <cell r="D1653" t="str">
            <v>Clean Spaces</v>
          </cell>
          <cell r="E1653" t="str">
            <v>Denver/Hudson/Parker</v>
          </cell>
        </row>
        <row r="1654">
          <cell r="A1654" t="str">
            <v>CSP10-1495</v>
          </cell>
          <cell r="B1654" t="str">
            <v>Ecom</v>
          </cell>
          <cell r="C1654" t="str">
            <v>ADUL</v>
          </cell>
          <cell r="D1654" t="str">
            <v>Clean Spaces</v>
          </cell>
          <cell r="E1654" t="str">
            <v>Denver/Hudson/Parker</v>
          </cell>
        </row>
        <row r="1655">
          <cell r="A1655" t="str">
            <v>CSP10-1496</v>
          </cell>
          <cell r="B1655" t="str">
            <v>Ecom</v>
          </cell>
          <cell r="C1655" t="str">
            <v>ADUL</v>
          </cell>
          <cell r="D1655" t="str">
            <v>Clean Spaces</v>
          </cell>
          <cell r="E1655" t="str">
            <v>Denver/Hudson/Parker</v>
          </cell>
        </row>
        <row r="1656">
          <cell r="A1656" t="str">
            <v>CSP10-1497</v>
          </cell>
          <cell r="B1656" t="str">
            <v>Ecom</v>
          </cell>
          <cell r="C1656" t="str">
            <v>ADUL</v>
          </cell>
          <cell r="D1656" t="str">
            <v>Clean Spaces</v>
          </cell>
          <cell r="E1656" t="str">
            <v>Denver/Hudson/Parker</v>
          </cell>
        </row>
        <row r="1657">
          <cell r="A1657" t="str">
            <v>CSP10-1498</v>
          </cell>
          <cell r="B1657" t="str">
            <v>Ecom</v>
          </cell>
          <cell r="C1657" t="str">
            <v>ADUL</v>
          </cell>
          <cell r="D1657" t="str">
            <v>Clean Spaces</v>
          </cell>
          <cell r="E1657" t="str">
            <v>Denver/Hudson/Parker</v>
          </cell>
        </row>
        <row r="1658">
          <cell r="A1658" t="str">
            <v>CSP10-1499</v>
          </cell>
          <cell r="B1658" t="str">
            <v>Ecom</v>
          </cell>
          <cell r="C1658" t="str">
            <v>ADUL</v>
          </cell>
          <cell r="D1658" t="str">
            <v>Clean Spaces</v>
          </cell>
          <cell r="E1658" t="str">
            <v>Denver/Hudson/Parker</v>
          </cell>
        </row>
        <row r="1659">
          <cell r="A1659" t="str">
            <v>CSP12-1474</v>
          </cell>
          <cell r="B1659" t="str">
            <v>Ecom</v>
          </cell>
          <cell r="C1659" t="str">
            <v>ADUL</v>
          </cell>
          <cell r="D1659" t="str">
            <v>Clean Spaces</v>
          </cell>
          <cell r="E1659" t="str">
            <v>Mara/Adalyn/Elena</v>
          </cell>
        </row>
        <row r="1660">
          <cell r="A1660" t="str">
            <v>CSP12-1475</v>
          </cell>
          <cell r="B1660" t="str">
            <v>Ecom</v>
          </cell>
          <cell r="C1660" t="str">
            <v>ADUL</v>
          </cell>
          <cell r="D1660" t="str">
            <v>Clean Spaces</v>
          </cell>
          <cell r="E1660" t="str">
            <v>Mara/Adalyn/Elena</v>
          </cell>
        </row>
        <row r="1661">
          <cell r="A1661" t="str">
            <v>CSP12-1478</v>
          </cell>
          <cell r="B1661" t="str">
            <v>Ecom</v>
          </cell>
          <cell r="C1661" t="str">
            <v>ADUL</v>
          </cell>
          <cell r="D1661" t="str">
            <v>Clean Spaces</v>
          </cell>
          <cell r="E1661" t="str">
            <v>Mara/Adalyn/Elena</v>
          </cell>
        </row>
        <row r="1662">
          <cell r="A1662" t="str">
            <v>CSP12-1479</v>
          </cell>
          <cell r="B1662" t="str">
            <v>Ecom</v>
          </cell>
          <cell r="C1662" t="str">
            <v>ADUL</v>
          </cell>
          <cell r="D1662" t="str">
            <v>Clean Spaces</v>
          </cell>
          <cell r="E1662" t="str">
            <v>Mara/Adalyn/Elena</v>
          </cell>
        </row>
        <row r="1663">
          <cell r="A1663" t="str">
            <v>CSP12-1482</v>
          </cell>
          <cell r="B1663" t="str">
            <v>Ecom</v>
          </cell>
          <cell r="C1663" t="str">
            <v>ADUL</v>
          </cell>
          <cell r="D1663" t="str">
            <v>Clean Spaces</v>
          </cell>
          <cell r="E1663" t="str">
            <v>Cobi/Landon/Avery</v>
          </cell>
        </row>
        <row r="1664">
          <cell r="A1664" t="str">
            <v>CSP12-1483</v>
          </cell>
          <cell r="B1664" t="str">
            <v>Ecom</v>
          </cell>
          <cell r="C1664" t="str">
            <v>ADUL</v>
          </cell>
          <cell r="D1664" t="str">
            <v>Clean Spaces</v>
          </cell>
          <cell r="E1664" t="str">
            <v>Cobi/Landon/Avery</v>
          </cell>
        </row>
        <row r="1665">
          <cell r="A1665" t="str">
            <v>CSP12-1486</v>
          </cell>
          <cell r="B1665" t="str">
            <v>Ecom</v>
          </cell>
          <cell r="C1665" t="str">
            <v>ADUL</v>
          </cell>
          <cell r="D1665" t="str">
            <v>Clean Spaces</v>
          </cell>
          <cell r="E1665" t="str">
            <v>Pike/Nathan/Carter</v>
          </cell>
        </row>
        <row r="1666">
          <cell r="A1666" t="str">
            <v>CSP12-1487</v>
          </cell>
          <cell r="B1666" t="str">
            <v>Ecom</v>
          </cell>
          <cell r="C1666" t="str">
            <v>ADUL</v>
          </cell>
          <cell r="D1666" t="str">
            <v>Clean Spaces</v>
          </cell>
          <cell r="E1666" t="str">
            <v>Pike/Nathan/Carter</v>
          </cell>
        </row>
        <row r="1667">
          <cell r="A1667" t="str">
            <v>CSP12-1493</v>
          </cell>
          <cell r="B1667" t="str">
            <v>Ecom</v>
          </cell>
          <cell r="C1667" t="str">
            <v>ADUL</v>
          </cell>
          <cell r="D1667" t="str">
            <v>Clean Spaces</v>
          </cell>
          <cell r="E1667" t="str">
            <v>Denver/Hudson/Parker</v>
          </cell>
        </row>
        <row r="1668">
          <cell r="A1668" t="str">
            <v>CSP12-1494</v>
          </cell>
          <cell r="B1668" t="str">
            <v>Ecom</v>
          </cell>
          <cell r="C1668" t="str">
            <v>ADUL</v>
          </cell>
          <cell r="D1668" t="str">
            <v>Clean Spaces</v>
          </cell>
          <cell r="E1668" t="str">
            <v>Denver/Hudson/Parker</v>
          </cell>
        </row>
        <row r="1669">
          <cell r="A1669" t="str">
            <v>CSP12-1500</v>
          </cell>
          <cell r="B1669" t="str">
            <v>Ecom</v>
          </cell>
          <cell r="C1669" t="str">
            <v>ADUL</v>
          </cell>
          <cell r="D1669" t="str">
            <v>Clean Spaces</v>
          </cell>
          <cell r="E1669" t="str">
            <v>Denver/Hudson/Parker</v>
          </cell>
        </row>
        <row r="1670">
          <cell r="A1670" t="str">
            <v>CSP12-1501</v>
          </cell>
          <cell r="B1670" t="str">
            <v>Ecom</v>
          </cell>
          <cell r="C1670" t="str">
            <v>ADUL</v>
          </cell>
          <cell r="D1670" t="str">
            <v>Clean Spaces</v>
          </cell>
          <cell r="E1670" t="str">
            <v>Denver/Hudson/Parker</v>
          </cell>
        </row>
        <row r="1671">
          <cell r="A1671" t="str">
            <v>CSP20-1502</v>
          </cell>
          <cell r="B1671" t="str">
            <v>Ecom</v>
          </cell>
          <cell r="C1671" t="str">
            <v>SHET</v>
          </cell>
          <cell r="D1671" t="str">
            <v>Clean Spaces</v>
          </cell>
          <cell r="E1671" t="str">
            <v>300TC BCI Cotton</v>
          </cell>
        </row>
        <row r="1672">
          <cell r="A1672" t="str">
            <v>CSP20-1503</v>
          </cell>
          <cell r="B1672" t="str">
            <v>Ecom</v>
          </cell>
          <cell r="C1672" t="str">
            <v>SHET</v>
          </cell>
          <cell r="D1672" t="str">
            <v>Clean Spaces</v>
          </cell>
          <cell r="E1672" t="str">
            <v>300TC BCI Cotton</v>
          </cell>
        </row>
        <row r="1673">
          <cell r="A1673" t="str">
            <v>CSP20-1504</v>
          </cell>
          <cell r="B1673" t="str">
            <v>Ecom</v>
          </cell>
          <cell r="C1673" t="str">
            <v>SHET</v>
          </cell>
          <cell r="D1673" t="str">
            <v>Clean Spaces</v>
          </cell>
          <cell r="E1673" t="str">
            <v>300TC BCI Cotton</v>
          </cell>
        </row>
        <row r="1674">
          <cell r="A1674" t="str">
            <v>CSP20-1505</v>
          </cell>
          <cell r="B1674" t="str">
            <v>Ecom</v>
          </cell>
          <cell r="C1674" t="str">
            <v>SHET</v>
          </cell>
          <cell r="D1674" t="str">
            <v>Clean Spaces</v>
          </cell>
          <cell r="E1674" t="str">
            <v>300TC BCI Cotton</v>
          </cell>
        </row>
        <row r="1675">
          <cell r="A1675" t="str">
            <v>CSP20-1508</v>
          </cell>
          <cell r="B1675" t="str">
            <v>Ecom</v>
          </cell>
          <cell r="C1675" t="str">
            <v>SHET</v>
          </cell>
          <cell r="D1675" t="str">
            <v>Clean Spaces</v>
          </cell>
          <cell r="E1675" t="str">
            <v>300TC BCI Cotton</v>
          </cell>
        </row>
        <row r="1676">
          <cell r="A1676" t="str">
            <v>CSP20-1509</v>
          </cell>
          <cell r="B1676" t="str">
            <v>Ecom</v>
          </cell>
          <cell r="C1676" t="str">
            <v>SHET</v>
          </cell>
          <cell r="D1676" t="str">
            <v>Clean Spaces</v>
          </cell>
          <cell r="E1676" t="str">
            <v>300TC BCI Cotton</v>
          </cell>
        </row>
        <row r="1677">
          <cell r="A1677" t="str">
            <v>CSP20-1510</v>
          </cell>
          <cell r="B1677" t="str">
            <v>Ecom</v>
          </cell>
          <cell r="C1677" t="str">
            <v>SHET</v>
          </cell>
          <cell r="D1677" t="str">
            <v>Clean Spaces</v>
          </cell>
          <cell r="E1677" t="str">
            <v>300TC BCI Cotton</v>
          </cell>
        </row>
        <row r="1678">
          <cell r="A1678" t="str">
            <v>CSP20-1511</v>
          </cell>
          <cell r="B1678" t="str">
            <v>Ecom</v>
          </cell>
          <cell r="C1678" t="str">
            <v>SHET</v>
          </cell>
          <cell r="D1678" t="str">
            <v>Clean Spaces</v>
          </cell>
          <cell r="E1678" t="str">
            <v>300TC BCI Cotton</v>
          </cell>
        </row>
        <row r="1679">
          <cell r="A1679" t="str">
            <v>CSP20-1514</v>
          </cell>
          <cell r="B1679" t="str">
            <v>Ecom</v>
          </cell>
          <cell r="C1679" t="str">
            <v>SHET</v>
          </cell>
          <cell r="D1679" t="str">
            <v>Clean Spaces</v>
          </cell>
          <cell r="E1679" t="str">
            <v>300TC BCI Cotton</v>
          </cell>
        </row>
        <row r="1680">
          <cell r="A1680" t="str">
            <v>CSP20-1515</v>
          </cell>
          <cell r="B1680" t="str">
            <v>Ecom</v>
          </cell>
          <cell r="C1680" t="str">
            <v>SHET</v>
          </cell>
          <cell r="D1680" t="str">
            <v>Clean Spaces</v>
          </cell>
          <cell r="E1680" t="str">
            <v>300TC BCI Cotton</v>
          </cell>
        </row>
        <row r="1681">
          <cell r="A1681" t="str">
            <v>CSP20-1516</v>
          </cell>
          <cell r="B1681" t="str">
            <v>Ecom</v>
          </cell>
          <cell r="C1681" t="str">
            <v>SHET</v>
          </cell>
          <cell r="D1681" t="str">
            <v>Clean Spaces</v>
          </cell>
          <cell r="E1681" t="str">
            <v>300TC BCI Cotton</v>
          </cell>
        </row>
        <row r="1682">
          <cell r="A1682" t="str">
            <v>CSP20-1517</v>
          </cell>
          <cell r="B1682" t="str">
            <v>Ecom</v>
          </cell>
          <cell r="C1682" t="str">
            <v>SHET</v>
          </cell>
          <cell r="D1682" t="str">
            <v>Clean Spaces</v>
          </cell>
          <cell r="E1682" t="str">
            <v>300TC BCI Cotton</v>
          </cell>
        </row>
        <row r="1683">
          <cell r="A1683" t="str">
            <v>CSP20-1520</v>
          </cell>
          <cell r="B1683" t="str">
            <v>Ecom</v>
          </cell>
          <cell r="C1683" t="str">
            <v>SHET</v>
          </cell>
          <cell r="D1683" t="str">
            <v>Clean Spaces</v>
          </cell>
          <cell r="E1683" t="str">
            <v>300TC BCI Cotton</v>
          </cell>
        </row>
        <row r="1684">
          <cell r="A1684" t="str">
            <v>CSP20-1521</v>
          </cell>
          <cell r="B1684" t="str">
            <v>Ecom</v>
          </cell>
          <cell r="C1684" t="str">
            <v>SHET</v>
          </cell>
          <cell r="D1684" t="str">
            <v>Clean Spaces</v>
          </cell>
          <cell r="E1684" t="str">
            <v>300TC BCI Cotton</v>
          </cell>
        </row>
        <row r="1685">
          <cell r="A1685" t="str">
            <v>CSP20-1522</v>
          </cell>
          <cell r="B1685" t="str">
            <v>Ecom</v>
          </cell>
          <cell r="C1685" t="str">
            <v>SHET</v>
          </cell>
          <cell r="D1685" t="str">
            <v>Clean Spaces</v>
          </cell>
          <cell r="E1685" t="str">
            <v>300TC BCI Cotton</v>
          </cell>
        </row>
        <row r="1686">
          <cell r="A1686" t="str">
            <v>CSP20-1523</v>
          </cell>
          <cell r="B1686" t="str">
            <v>Ecom</v>
          </cell>
          <cell r="C1686" t="str">
            <v>SHET</v>
          </cell>
          <cell r="D1686" t="str">
            <v>Clean Spaces</v>
          </cell>
          <cell r="E1686" t="str">
            <v>300TC BCI Cotton</v>
          </cell>
        </row>
        <row r="1687">
          <cell r="A1687" t="str">
            <v>CSP21-1506</v>
          </cell>
          <cell r="B1687" t="str">
            <v>Ecom</v>
          </cell>
          <cell r="C1687" t="str">
            <v>SHET</v>
          </cell>
          <cell r="D1687" t="str">
            <v>Clean Spaces</v>
          </cell>
          <cell r="E1687" t="str">
            <v>300TC BCI Cotton</v>
          </cell>
        </row>
        <row r="1688">
          <cell r="A1688" t="str">
            <v>CSP21-1507</v>
          </cell>
          <cell r="B1688" t="str">
            <v>Ecom</v>
          </cell>
          <cell r="C1688" t="str">
            <v>SHET</v>
          </cell>
          <cell r="D1688" t="str">
            <v>Clean Spaces</v>
          </cell>
          <cell r="E1688" t="str">
            <v>300TC BCI Cotton</v>
          </cell>
        </row>
        <row r="1689">
          <cell r="A1689" t="str">
            <v>CSP21-1512</v>
          </cell>
          <cell r="B1689" t="str">
            <v>Ecom</v>
          </cell>
          <cell r="C1689" t="str">
            <v>SHET</v>
          </cell>
          <cell r="D1689" t="str">
            <v>Clean Spaces</v>
          </cell>
          <cell r="E1689" t="str">
            <v>300TC BCI Cotton</v>
          </cell>
        </row>
        <row r="1690">
          <cell r="A1690" t="str">
            <v>CSP21-1513</v>
          </cell>
          <cell r="B1690" t="str">
            <v>Ecom</v>
          </cell>
          <cell r="C1690" t="str">
            <v>SHET</v>
          </cell>
          <cell r="D1690" t="str">
            <v>Clean Spaces</v>
          </cell>
          <cell r="E1690" t="str">
            <v>300TC BCI Cotton</v>
          </cell>
        </row>
        <row r="1691">
          <cell r="A1691" t="str">
            <v>CSP21-1518</v>
          </cell>
          <cell r="B1691" t="str">
            <v>Ecom</v>
          </cell>
          <cell r="C1691" t="str">
            <v>SHET</v>
          </cell>
          <cell r="D1691" t="str">
            <v>Clean Spaces</v>
          </cell>
          <cell r="E1691" t="str">
            <v>300TC BCI Cotton</v>
          </cell>
        </row>
        <row r="1692">
          <cell r="A1692" t="str">
            <v>CSP21-1519</v>
          </cell>
          <cell r="B1692" t="str">
            <v>Ecom</v>
          </cell>
          <cell r="C1692" t="str">
            <v>SHET</v>
          </cell>
          <cell r="D1692" t="str">
            <v>Clean Spaces</v>
          </cell>
          <cell r="E1692" t="str">
            <v>300TC BCI Cotton</v>
          </cell>
        </row>
        <row r="1693">
          <cell r="A1693" t="str">
            <v>CSP21-1524</v>
          </cell>
          <cell r="B1693" t="str">
            <v>Ecom</v>
          </cell>
          <cell r="C1693" t="str">
            <v>SHET</v>
          </cell>
          <cell r="D1693" t="str">
            <v>Clean Spaces</v>
          </cell>
          <cell r="E1693" t="str">
            <v>300TC BCI Cotton</v>
          </cell>
        </row>
        <row r="1694">
          <cell r="A1694" t="str">
            <v>CSP21-1525</v>
          </cell>
          <cell r="B1694" t="str">
            <v>Ecom</v>
          </cell>
          <cell r="C1694" t="str">
            <v>SHET</v>
          </cell>
          <cell r="D1694" t="str">
            <v>Clean Spaces</v>
          </cell>
          <cell r="E1694" t="str">
            <v>300TC BCI Cotton</v>
          </cell>
        </row>
        <row r="1695">
          <cell r="A1695" t="str">
            <v>CSP72-1468</v>
          </cell>
          <cell r="B1695" t="str">
            <v>Ecom</v>
          </cell>
          <cell r="C1695" t="str">
            <v>BATH</v>
          </cell>
          <cell r="D1695" t="str">
            <v>Clean Spaces</v>
          </cell>
          <cell r="E1695" t="str">
            <v>Loft</v>
          </cell>
        </row>
        <row r="1696">
          <cell r="A1696" t="str">
            <v>CSP72-1469</v>
          </cell>
          <cell r="B1696" t="str">
            <v>Ecom</v>
          </cell>
          <cell r="C1696" t="str">
            <v>BATH</v>
          </cell>
          <cell r="D1696" t="str">
            <v>Clean Spaces</v>
          </cell>
          <cell r="E1696" t="str">
            <v>Loft</v>
          </cell>
        </row>
        <row r="1697">
          <cell r="A1697" t="str">
            <v>CSP72-1470</v>
          </cell>
          <cell r="B1697" t="str">
            <v>Ecom</v>
          </cell>
          <cell r="C1697" t="str">
            <v>BATH</v>
          </cell>
          <cell r="D1697" t="str">
            <v>Clean Spaces</v>
          </cell>
          <cell r="E1697" t="str">
            <v>Loft</v>
          </cell>
        </row>
        <row r="1698">
          <cell r="A1698" t="str">
            <v>CSP72-1471</v>
          </cell>
          <cell r="B1698" t="str">
            <v>Ecom</v>
          </cell>
          <cell r="C1698" t="str">
            <v>BATH</v>
          </cell>
          <cell r="D1698" t="str">
            <v>Clean Spaces</v>
          </cell>
          <cell r="E1698" t="str">
            <v>Loft</v>
          </cell>
        </row>
        <row r="1699">
          <cell r="A1699" t="str">
            <v>DES70-006</v>
          </cell>
          <cell r="B1699" t="str">
            <v>Ecom</v>
          </cell>
          <cell r="C1699" t="str">
            <v>BATH</v>
          </cell>
          <cell r="D1699" t="str">
            <v>90° by Design lab</v>
          </cell>
          <cell r="E1699" t="str">
            <v>Dani/Nala/Gigi</v>
          </cell>
        </row>
        <row r="1700">
          <cell r="A1700" t="str">
            <v>DLFBA40-0004</v>
          </cell>
          <cell r="B1700" t="str">
            <v>Amazon exclusive</v>
          </cell>
          <cell r="C1700" t="str">
            <v>WIN</v>
          </cell>
          <cell r="D1700" t="str">
            <v>Comfort Spaces</v>
          </cell>
          <cell r="E1700" t="str">
            <v>Grasscloth</v>
          </cell>
        </row>
        <row r="1701">
          <cell r="A1701" t="str">
            <v>DLFBA40-0005</v>
          </cell>
          <cell r="B1701" t="str">
            <v>Amazon exclusive</v>
          </cell>
          <cell r="C1701" t="str">
            <v>WIN</v>
          </cell>
          <cell r="D1701" t="str">
            <v>Comfort Spaces</v>
          </cell>
          <cell r="E1701" t="str">
            <v>Grasscloth</v>
          </cell>
        </row>
        <row r="1702">
          <cell r="A1702" t="str">
            <v>DLFBA40-0006</v>
          </cell>
          <cell r="B1702" t="str">
            <v>Amazon exclusive</v>
          </cell>
          <cell r="C1702" t="str">
            <v>WIN</v>
          </cell>
          <cell r="D1702" t="str">
            <v>Comfort Spaces</v>
          </cell>
          <cell r="E1702" t="str">
            <v>Grasscloth</v>
          </cell>
        </row>
        <row r="1703">
          <cell r="A1703" t="str">
            <v>DLFBA40-0007</v>
          </cell>
          <cell r="B1703" t="str">
            <v>Amazon exclusive</v>
          </cell>
          <cell r="C1703" t="str">
            <v>WIN</v>
          </cell>
          <cell r="D1703" t="str">
            <v>Comfort Spaces</v>
          </cell>
          <cell r="E1703" t="str">
            <v>Grasscloth</v>
          </cell>
        </row>
        <row r="1704">
          <cell r="A1704" t="str">
            <v>DLFBA40-0008</v>
          </cell>
          <cell r="B1704" t="str">
            <v>Amazon exclusive</v>
          </cell>
          <cell r="C1704" t="str">
            <v>WIN</v>
          </cell>
          <cell r="D1704" t="str">
            <v>Comfort Spaces</v>
          </cell>
          <cell r="E1704" t="str">
            <v>Grasscloth</v>
          </cell>
        </row>
        <row r="1705">
          <cell r="A1705" t="str">
            <v>DLFBA40-0009</v>
          </cell>
          <cell r="B1705" t="str">
            <v>Amazon exclusive</v>
          </cell>
          <cell r="C1705" t="str">
            <v>WIN</v>
          </cell>
          <cell r="D1705" t="str">
            <v>Comfort Spaces</v>
          </cell>
          <cell r="E1705" t="str">
            <v>Grasscloth</v>
          </cell>
        </row>
        <row r="1706">
          <cell r="A1706" t="str">
            <v>EO40-1253</v>
          </cell>
          <cell r="B1706" t="str">
            <v>Echo</v>
          </cell>
          <cell r="C1706" t="str">
            <v>ADUL</v>
          </cell>
          <cell r="D1706" t="str">
            <v>Echo</v>
          </cell>
          <cell r="E1706" t="str">
            <v>Jaipur</v>
          </cell>
        </row>
        <row r="1707">
          <cell r="A1707" t="str">
            <v>EO41-1254</v>
          </cell>
          <cell r="B1707" t="str">
            <v>Echo</v>
          </cell>
          <cell r="C1707" t="str">
            <v>ADUL</v>
          </cell>
          <cell r="D1707" t="str">
            <v>Echo</v>
          </cell>
          <cell r="E1707" t="str">
            <v>Jaipur</v>
          </cell>
        </row>
        <row r="1708">
          <cell r="A1708" t="str">
            <v>FB10-1136</v>
          </cell>
          <cell r="B1708" t="str">
            <v>Ecom</v>
          </cell>
          <cell r="C1708" t="str">
            <v>ADUL</v>
          </cell>
          <cell r="D1708" t="str">
            <v>Hampton Hill</v>
          </cell>
          <cell r="E1708" t="str">
            <v>Graphix</v>
          </cell>
        </row>
        <row r="1709">
          <cell r="A1709" t="str">
            <v>FB10-1137</v>
          </cell>
          <cell r="B1709" t="str">
            <v>Ecom</v>
          </cell>
          <cell r="C1709" t="str">
            <v>ADUL</v>
          </cell>
          <cell r="D1709" t="str">
            <v>Hampton Hill</v>
          </cell>
          <cell r="E1709" t="str">
            <v>Graphix</v>
          </cell>
        </row>
        <row r="1710">
          <cell r="A1710" t="str">
            <v>FB10-991</v>
          </cell>
          <cell r="B1710" t="str">
            <v>Ecom</v>
          </cell>
          <cell r="C1710" t="str">
            <v>ADUL</v>
          </cell>
          <cell r="D1710" t="str">
            <v>Hampton Hill</v>
          </cell>
          <cell r="E1710" t="str">
            <v>Lauren</v>
          </cell>
        </row>
        <row r="1711">
          <cell r="A1711" t="str">
            <v>FB10-992</v>
          </cell>
          <cell r="B1711" t="str">
            <v>Ecom</v>
          </cell>
          <cell r="C1711" t="str">
            <v>ADUL</v>
          </cell>
          <cell r="D1711" t="str">
            <v>Hampton Hill</v>
          </cell>
          <cell r="E1711" t="str">
            <v>Lauren</v>
          </cell>
        </row>
        <row r="1712">
          <cell r="A1712" t="str">
            <v>FB13-1011</v>
          </cell>
          <cell r="B1712" t="str">
            <v>Ecom</v>
          </cell>
          <cell r="C1712" t="str">
            <v>ADUL</v>
          </cell>
          <cell r="D1712" t="str">
            <v>Hampton Hill</v>
          </cell>
          <cell r="E1712" t="str">
            <v>Velvet Touch</v>
          </cell>
        </row>
        <row r="1713">
          <cell r="A1713" t="str">
            <v>FB13-1012</v>
          </cell>
          <cell r="B1713" t="str">
            <v>Ecom</v>
          </cell>
          <cell r="C1713" t="str">
            <v>ADUL</v>
          </cell>
          <cell r="D1713" t="str">
            <v>Hampton Hill</v>
          </cell>
          <cell r="E1713" t="str">
            <v>Velvet Touch</v>
          </cell>
        </row>
        <row r="1714">
          <cell r="A1714" t="str">
            <v>FB13-1027</v>
          </cell>
          <cell r="B1714" t="str">
            <v>Ecom</v>
          </cell>
          <cell r="C1714" t="str">
            <v>ADUL</v>
          </cell>
          <cell r="D1714" t="str">
            <v>Hampton Hill</v>
          </cell>
          <cell r="E1714" t="str">
            <v>Velvet Touch</v>
          </cell>
        </row>
        <row r="1715">
          <cell r="A1715" t="str">
            <v>FB13-1028</v>
          </cell>
          <cell r="B1715" t="str">
            <v>Ecom</v>
          </cell>
          <cell r="C1715" t="str">
            <v>ADUL</v>
          </cell>
          <cell r="D1715" t="str">
            <v>Hampton Hill</v>
          </cell>
          <cell r="E1715" t="str">
            <v>Velvet Touch</v>
          </cell>
        </row>
        <row r="1716">
          <cell r="A1716" t="str">
            <v>FB13-1033</v>
          </cell>
          <cell r="B1716" t="str">
            <v>Ecom</v>
          </cell>
          <cell r="C1716" t="str">
            <v>ADUL</v>
          </cell>
          <cell r="D1716" t="str">
            <v>Hampton Hill</v>
          </cell>
          <cell r="E1716" t="str">
            <v>Velvet Touch</v>
          </cell>
        </row>
        <row r="1717">
          <cell r="A1717" t="str">
            <v>FB13-1034</v>
          </cell>
          <cell r="B1717" t="str">
            <v>Ecom</v>
          </cell>
          <cell r="C1717" t="str">
            <v>ADUL</v>
          </cell>
          <cell r="D1717" t="str">
            <v>Hampton Hill</v>
          </cell>
          <cell r="E1717" t="str">
            <v>Velvet Touch</v>
          </cell>
        </row>
        <row r="1718">
          <cell r="A1718" t="str">
            <v>FB13-1148</v>
          </cell>
          <cell r="B1718" t="str">
            <v>Ecom</v>
          </cell>
          <cell r="C1718" t="str">
            <v>ADUL</v>
          </cell>
          <cell r="D1718" t="str">
            <v>Hampton Hill</v>
          </cell>
          <cell r="E1718" t="str">
            <v>Velvet Touch</v>
          </cell>
        </row>
        <row r="1719">
          <cell r="A1719" t="str">
            <v>FB13-1149</v>
          </cell>
          <cell r="B1719" t="str">
            <v>Ecom</v>
          </cell>
          <cell r="C1719" t="str">
            <v>ADUL</v>
          </cell>
          <cell r="D1719" t="str">
            <v>Hampton Hill</v>
          </cell>
          <cell r="E1719" t="str">
            <v>Velvet Touch</v>
          </cell>
        </row>
        <row r="1720">
          <cell r="A1720" t="str">
            <v>FB150-1153</v>
          </cell>
          <cell r="B1720" t="str">
            <v>Ecom</v>
          </cell>
          <cell r="C1720" t="str">
            <v>LGT</v>
          </cell>
          <cell r="D1720" t="str">
            <v>Hampton Hill</v>
          </cell>
          <cell r="E1720" t="str">
            <v>Presidio</v>
          </cell>
        </row>
        <row r="1721">
          <cell r="A1721" t="str">
            <v>FB150-1154</v>
          </cell>
          <cell r="B1721" t="str">
            <v>Ecom</v>
          </cell>
          <cell r="C1721" t="str">
            <v>LGT</v>
          </cell>
          <cell r="D1721" t="str">
            <v>Hampton Hill</v>
          </cell>
          <cell r="E1721" t="str">
            <v>Conrad</v>
          </cell>
        </row>
        <row r="1722">
          <cell r="A1722" t="str">
            <v>FB150-1156</v>
          </cell>
          <cell r="B1722" t="str">
            <v>Ecom</v>
          </cell>
          <cell r="C1722" t="str">
            <v>LGT</v>
          </cell>
          <cell r="D1722" t="str">
            <v>Hampton Hill</v>
          </cell>
          <cell r="E1722" t="str">
            <v>Brighton</v>
          </cell>
        </row>
        <row r="1723">
          <cell r="A1723" t="str">
            <v>FB150-1159</v>
          </cell>
          <cell r="B1723" t="str">
            <v>Ecom</v>
          </cell>
          <cell r="C1723" t="str">
            <v>LGT</v>
          </cell>
          <cell r="D1723" t="str">
            <v>hampton Hill</v>
          </cell>
          <cell r="E1723" t="str">
            <v>Melrose</v>
          </cell>
        </row>
        <row r="1724">
          <cell r="A1724" t="str">
            <v>FB150-1160</v>
          </cell>
          <cell r="B1724" t="str">
            <v>Ecom</v>
          </cell>
          <cell r="C1724" t="str">
            <v>LGT</v>
          </cell>
          <cell r="D1724" t="str">
            <v>hampton Hill</v>
          </cell>
          <cell r="E1724" t="str">
            <v>Abbot</v>
          </cell>
        </row>
        <row r="1725">
          <cell r="A1725" t="str">
            <v>FB150-1162</v>
          </cell>
          <cell r="B1725" t="str">
            <v>Ecom</v>
          </cell>
          <cell r="C1725" t="str">
            <v>LGT</v>
          </cell>
          <cell r="D1725" t="str">
            <v>Hampton Hill</v>
          </cell>
          <cell r="E1725" t="str">
            <v>Alexis</v>
          </cell>
        </row>
        <row r="1726">
          <cell r="A1726" t="str">
            <v>FB150-1163</v>
          </cell>
          <cell r="B1726" t="str">
            <v>Ecom</v>
          </cell>
          <cell r="C1726" t="str">
            <v>LGT</v>
          </cell>
          <cell r="D1726" t="str">
            <v>hampton Hill</v>
          </cell>
          <cell r="E1726" t="str">
            <v>Savor</v>
          </cell>
        </row>
        <row r="1727">
          <cell r="A1727" t="str">
            <v>FB151-1161</v>
          </cell>
          <cell r="B1727" t="str">
            <v>Ecom</v>
          </cell>
          <cell r="C1727" t="str">
            <v>LGT</v>
          </cell>
          <cell r="D1727" t="str">
            <v>Hampton Hill</v>
          </cell>
          <cell r="E1727" t="str">
            <v>Elm</v>
          </cell>
        </row>
        <row r="1728">
          <cell r="A1728" t="str">
            <v>FB153-1155</v>
          </cell>
          <cell r="B1728" t="str">
            <v>Ecom</v>
          </cell>
          <cell r="C1728" t="str">
            <v>LGT</v>
          </cell>
          <cell r="D1728" t="str">
            <v>Hampton Hill</v>
          </cell>
          <cell r="E1728" t="str">
            <v>Fulton</v>
          </cell>
        </row>
        <row r="1729">
          <cell r="A1729" t="str">
            <v>FB153-1158</v>
          </cell>
          <cell r="B1729" t="str">
            <v>Ecom</v>
          </cell>
          <cell r="C1729" t="str">
            <v>LGT</v>
          </cell>
          <cell r="D1729" t="str">
            <v>Hampton Hill</v>
          </cell>
          <cell r="E1729" t="str">
            <v>Astoria</v>
          </cell>
        </row>
        <row r="1730">
          <cell r="A1730" t="str">
            <v>FB153-1167</v>
          </cell>
          <cell r="B1730" t="str">
            <v>Ecom</v>
          </cell>
          <cell r="C1730" t="str">
            <v>LGT</v>
          </cell>
          <cell r="D1730" t="str">
            <v>Hampton Hill</v>
          </cell>
          <cell r="E1730" t="str">
            <v>Blythe</v>
          </cell>
        </row>
        <row r="1731">
          <cell r="A1731" t="str">
            <v>FB153-1168</v>
          </cell>
          <cell r="B1731" t="str">
            <v>Ecom</v>
          </cell>
          <cell r="C1731" t="str">
            <v>LGT</v>
          </cell>
          <cell r="D1731" t="str">
            <v>Hampton Hill</v>
          </cell>
          <cell r="E1731" t="str">
            <v>Livy</v>
          </cell>
        </row>
        <row r="1732">
          <cell r="A1732" t="str">
            <v>FB154-1157</v>
          </cell>
          <cell r="B1732" t="str">
            <v>Ecom</v>
          </cell>
          <cell r="C1732" t="str">
            <v>LGT</v>
          </cell>
          <cell r="D1732" t="str">
            <v>Hampton Hill</v>
          </cell>
          <cell r="E1732" t="str">
            <v>Halsey</v>
          </cell>
        </row>
        <row r="1733">
          <cell r="A1733" t="str">
            <v>FB154-1164</v>
          </cell>
          <cell r="B1733" t="str">
            <v>Ecom</v>
          </cell>
          <cell r="C1733" t="str">
            <v>LGT</v>
          </cell>
          <cell r="D1733" t="str">
            <v>hampton Hill</v>
          </cell>
          <cell r="E1733" t="str">
            <v>Aster</v>
          </cell>
        </row>
        <row r="1734">
          <cell r="A1734" t="str">
            <v>FB154-1165</v>
          </cell>
          <cell r="B1734" t="str">
            <v>Ecom</v>
          </cell>
          <cell r="C1734" t="str">
            <v>LGT</v>
          </cell>
          <cell r="D1734" t="str">
            <v>hampton Hill</v>
          </cell>
          <cell r="E1734" t="str">
            <v>Bellow</v>
          </cell>
        </row>
        <row r="1735">
          <cell r="A1735" t="str">
            <v>FB154-1166</v>
          </cell>
          <cell r="B1735" t="str">
            <v>Ecom</v>
          </cell>
          <cell r="C1735" t="str">
            <v>LGT</v>
          </cell>
          <cell r="D1735" t="str">
            <v>hampton Hill</v>
          </cell>
          <cell r="E1735" t="str">
            <v>Ellsworth</v>
          </cell>
        </row>
        <row r="1736">
          <cell r="A1736" t="str">
            <v>FB40-1129</v>
          </cell>
          <cell r="B1736" t="str">
            <v>Ecom</v>
          </cell>
          <cell r="C1736" t="str">
            <v>ADUL</v>
          </cell>
          <cell r="D1736" t="str">
            <v>Hampton Hill</v>
          </cell>
          <cell r="E1736" t="str">
            <v>Canovoia Springs</v>
          </cell>
        </row>
        <row r="1737">
          <cell r="A1737" t="str">
            <v>FB40-1130</v>
          </cell>
          <cell r="B1737" t="str">
            <v>Ecom</v>
          </cell>
          <cell r="C1737" t="str">
            <v>ADUL</v>
          </cell>
          <cell r="D1737" t="str">
            <v>Hampton Hill</v>
          </cell>
          <cell r="E1737" t="str">
            <v>Canovoia Springs</v>
          </cell>
        </row>
        <row r="1738">
          <cell r="A1738" t="str">
            <v>FB41-1131</v>
          </cell>
          <cell r="B1738" t="str">
            <v>Ecom</v>
          </cell>
          <cell r="C1738" t="str">
            <v>ADUL</v>
          </cell>
          <cell r="D1738" t="str">
            <v>Hampton Hill</v>
          </cell>
          <cell r="E1738" t="str">
            <v>Canovoia Springs</v>
          </cell>
        </row>
        <row r="1739">
          <cell r="A1739" t="str">
            <v>FMY002GRY</v>
          </cell>
          <cell r="B1739" t="str">
            <v>Ecom</v>
          </cell>
          <cell r="C1739" t="str">
            <v>FUR</v>
          </cell>
          <cell r="D1739" t="str">
            <v>Madison Park</v>
          </cell>
          <cell r="E1739" t="str">
            <v>Barton</v>
          </cell>
        </row>
        <row r="1740">
          <cell r="A1740" t="str">
            <v>FMY011JBH</v>
          </cell>
          <cell r="B1740" t="str">
            <v>Ecom</v>
          </cell>
          <cell r="C1740" t="str">
            <v>FUR</v>
          </cell>
          <cell r="D1740" t="str">
            <v>Madison Park</v>
          </cell>
          <cell r="E1740" t="str">
            <v>Colton</v>
          </cell>
        </row>
        <row r="1741">
          <cell r="A1741" t="str">
            <v>FPF17-0063</v>
          </cell>
          <cell r="B1741" t="str">
            <v>Ecom</v>
          </cell>
          <cell r="C1741" t="str">
            <v>FUR</v>
          </cell>
          <cell r="D1741" t="str">
            <v>Madison Park</v>
          </cell>
          <cell r="E1741" t="str">
            <v>Cirque</v>
          </cell>
        </row>
        <row r="1742">
          <cell r="A1742" t="str">
            <v>FPF17-0079</v>
          </cell>
          <cell r="B1742" t="str">
            <v>Ecom</v>
          </cell>
          <cell r="C1742" t="str">
            <v>FUR</v>
          </cell>
          <cell r="D1742" t="str">
            <v>Madison Park</v>
          </cell>
          <cell r="E1742" t="str">
            <v>Cirque</v>
          </cell>
        </row>
        <row r="1743">
          <cell r="A1743" t="str">
            <v>FPF17-0129</v>
          </cell>
          <cell r="B1743" t="str">
            <v>Ecom</v>
          </cell>
          <cell r="C1743" t="str">
            <v>FUR</v>
          </cell>
          <cell r="D1743" t="str">
            <v>Madison Park</v>
          </cell>
          <cell r="E1743" t="str">
            <v>Cirque</v>
          </cell>
        </row>
        <row r="1744">
          <cell r="A1744" t="str">
            <v>FPF17-0183</v>
          </cell>
          <cell r="B1744" t="str">
            <v>Ecom</v>
          </cell>
          <cell r="C1744" t="str">
            <v>FUR</v>
          </cell>
          <cell r="D1744" t="str">
            <v>Madison Park</v>
          </cell>
          <cell r="E1744" t="str">
            <v>Cirque</v>
          </cell>
        </row>
        <row r="1745">
          <cell r="A1745" t="str">
            <v>FPF17-0188</v>
          </cell>
          <cell r="B1745" t="str">
            <v>Ecom</v>
          </cell>
          <cell r="C1745" t="str">
            <v>FUR</v>
          </cell>
          <cell r="D1745" t="str">
            <v>Madison Park</v>
          </cell>
          <cell r="E1745" t="str">
            <v>Cirque</v>
          </cell>
        </row>
        <row r="1746">
          <cell r="A1746" t="str">
            <v>FPF17-0293</v>
          </cell>
          <cell r="B1746" t="str">
            <v>Ecom</v>
          </cell>
          <cell r="C1746" t="str">
            <v>FUR</v>
          </cell>
          <cell r="D1746" t="str">
            <v>Madison Park</v>
          </cell>
          <cell r="E1746" t="str">
            <v>Zee/Maxx/Jaye</v>
          </cell>
        </row>
        <row r="1747">
          <cell r="A1747" t="str">
            <v>FPF17-0294</v>
          </cell>
          <cell r="B1747" t="str">
            <v>Ecom</v>
          </cell>
          <cell r="C1747" t="str">
            <v>FUR</v>
          </cell>
          <cell r="D1747" t="str">
            <v>Madison Park</v>
          </cell>
          <cell r="E1747" t="str">
            <v>Hendrix/Blick/Nixon</v>
          </cell>
        </row>
        <row r="1748">
          <cell r="A1748" t="str">
            <v>FPF17-0295</v>
          </cell>
          <cell r="B1748" t="str">
            <v>Ecom</v>
          </cell>
          <cell r="C1748" t="str">
            <v>FUR</v>
          </cell>
          <cell r="D1748" t="str">
            <v>Madison Park</v>
          </cell>
          <cell r="E1748" t="str">
            <v>Arlo/Coen/Gaige</v>
          </cell>
        </row>
        <row r="1749">
          <cell r="A1749" t="str">
            <v>FPF17-0296</v>
          </cell>
          <cell r="B1749" t="str">
            <v>Ecom</v>
          </cell>
          <cell r="C1749" t="str">
            <v>FUR</v>
          </cell>
          <cell r="D1749" t="str">
            <v>Ink+Ivy</v>
          </cell>
          <cell r="E1749" t="str">
            <v>Blaze/Cedar/Dale</v>
          </cell>
        </row>
        <row r="1750">
          <cell r="A1750" t="str">
            <v>FPF17-0298KD</v>
          </cell>
          <cell r="B1750" t="str">
            <v>Ecom</v>
          </cell>
          <cell r="C1750" t="str">
            <v>FUR</v>
          </cell>
          <cell r="D1750" t="str">
            <v>Ink+Ivy</v>
          </cell>
          <cell r="E1750" t="str">
            <v>Robin</v>
          </cell>
        </row>
        <row r="1751">
          <cell r="A1751" t="str">
            <v>FPF17-0324</v>
          </cell>
          <cell r="B1751" t="str">
            <v>Ecom</v>
          </cell>
          <cell r="C1751" t="str">
            <v>FUR</v>
          </cell>
          <cell r="D1751" t="str">
            <v>Ink+Ivy</v>
          </cell>
          <cell r="E1751" t="str">
            <v>Wynn</v>
          </cell>
        </row>
        <row r="1752">
          <cell r="A1752" t="str">
            <v>FPF17-0346</v>
          </cell>
          <cell r="B1752" t="str">
            <v>Ecom</v>
          </cell>
          <cell r="C1752" t="str">
            <v>FUR</v>
          </cell>
          <cell r="D1752" t="str">
            <v>Ink+Ivy</v>
          </cell>
          <cell r="E1752" t="str">
            <v>Sheridan</v>
          </cell>
        </row>
        <row r="1753">
          <cell r="A1753" t="str">
            <v>FPF17-0347</v>
          </cell>
          <cell r="B1753" t="str">
            <v>Ecom</v>
          </cell>
          <cell r="C1753" t="str">
            <v>FUR</v>
          </cell>
          <cell r="D1753" t="str">
            <v>Ink+Ivy</v>
          </cell>
          <cell r="E1753" t="str">
            <v>Sheridan</v>
          </cell>
        </row>
        <row r="1754">
          <cell r="A1754" t="str">
            <v>FPF17-0356</v>
          </cell>
          <cell r="B1754" t="str">
            <v>Ecom</v>
          </cell>
          <cell r="C1754" t="str">
            <v>FUR</v>
          </cell>
          <cell r="D1754" t="str">
            <v>Ink+Ivy</v>
          </cell>
          <cell r="E1754" t="str">
            <v>Mercer</v>
          </cell>
        </row>
        <row r="1755">
          <cell r="A1755" t="str">
            <v>FPF17-0379</v>
          </cell>
          <cell r="B1755" t="str">
            <v>Ecom</v>
          </cell>
          <cell r="C1755" t="str">
            <v>FUR</v>
          </cell>
          <cell r="D1755" t="str">
            <v>Ink+Ivy</v>
          </cell>
          <cell r="E1755" t="str">
            <v>Tavarua</v>
          </cell>
        </row>
        <row r="1756">
          <cell r="A1756" t="str">
            <v>FPF17-0390</v>
          </cell>
          <cell r="B1756" t="str">
            <v>Ecom</v>
          </cell>
          <cell r="C1756" t="str">
            <v>FUR</v>
          </cell>
          <cell r="D1756" t="str">
            <v>Madison Park</v>
          </cell>
          <cell r="E1756" t="str">
            <v>West</v>
          </cell>
        </row>
        <row r="1757">
          <cell r="A1757" t="str">
            <v>FPF18-0020</v>
          </cell>
          <cell r="B1757" t="str">
            <v>Ecom</v>
          </cell>
          <cell r="C1757" t="str">
            <v>FUR</v>
          </cell>
          <cell r="D1757" t="str">
            <v>Madison Park</v>
          </cell>
          <cell r="E1757" t="str">
            <v>Arnau</v>
          </cell>
        </row>
        <row r="1758">
          <cell r="A1758" t="str">
            <v>FPF18-0028</v>
          </cell>
          <cell r="B1758" t="str">
            <v>Ecom</v>
          </cell>
          <cell r="C1758" t="str">
            <v>FUR</v>
          </cell>
          <cell r="D1758" t="str">
            <v>Madison Park</v>
          </cell>
          <cell r="E1758" t="str">
            <v>Dexter</v>
          </cell>
        </row>
        <row r="1759">
          <cell r="A1759" t="str">
            <v>FPF18-0040</v>
          </cell>
          <cell r="B1759" t="str">
            <v>Ecom</v>
          </cell>
          <cell r="C1759" t="str">
            <v>FUR</v>
          </cell>
          <cell r="D1759" t="str">
            <v>Madison Park</v>
          </cell>
          <cell r="E1759" t="str">
            <v>Hilton</v>
          </cell>
        </row>
        <row r="1760">
          <cell r="A1760" t="str">
            <v>FPF18-0045</v>
          </cell>
          <cell r="B1760" t="str">
            <v>Ecom</v>
          </cell>
          <cell r="C1760" t="str">
            <v>FUR</v>
          </cell>
          <cell r="D1760" t="str">
            <v>Madison Park</v>
          </cell>
          <cell r="E1760" t="str">
            <v>Brianna</v>
          </cell>
        </row>
        <row r="1761">
          <cell r="A1761" t="str">
            <v>FPF18-0046</v>
          </cell>
          <cell r="B1761" t="str">
            <v>Ecom</v>
          </cell>
          <cell r="C1761" t="str">
            <v>FUR</v>
          </cell>
          <cell r="D1761" t="str">
            <v>Madison Park</v>
          </cell>
          <cell r="E1761" t="str">
            <v>Shelley</v>
          </cell>
        </row>
        <row r="1762">
          <cell r="A1762" t="str">
            <v>FPF18-0052</v>
          </cell>
          <cell r="B1762" t="str">
            <v>Ecom</v>
          </cell>
          <cell r="C1762" t="str">
            <v>FUR</v>
          </cell>
          <cell r="D1762" t="str">
            <v>Madison Park</v>
          </cell>
          <cell r="E1762" t="str">
            <v>Hayden</v>
          </cell>
        </row>
        <row r="1763">
          <cell r="A1763" t="str">
            <v>FPF18-0053</v>
          </cell>
          <cell r="B1763" t="str">
            <v>Ecom</v>
          </cell>
          <cell r="C1763" t="str">
            <v>FUR</v>
          </cell>
          <cell r="D1763" t="str">
            <v>Madison Park</v>
          </cell>
          <cell r="E1763" t="str">
            <v>Hilton</v>
          </cell>
        </row>
        <row r="1764">
          <cell r="A1764" t="str">
            <v>FPF18-0078</v>
          </cell>
          <cell r="B1764" t="str">
            <v>Ecom</v>
          </cell>
          <cell r="C1764" t="str">
            <v>FUR</v>
          </cell>
          <cell r="D1764" t="str">
            <v>Madison Park</v>
          </cell>
          <cell r="E1764" t="str">
            <v>Barton</v>
          </cell>
        </row>
        <row r="1765">
          <cell r="A1765" t="str">
            <v>FPF18-0090</v>
          </cell>
          <cell r="B1765" t="str">
            <v>Ecom</v>
          </cell>
          <cell r="C1765" t="str">
            <v>FUR</v>
          </cell>
          <cell r="D1765" t="str">
            <v>Madison Park</v>
          </cell>
          <cell r="E1765" t="str">
            <v>Kelsey</v>
          </cell>
        </row>
        <row r="1766">
          <cell r="A1766" t="str">
            <v>FPF18-0098</v>
          </cell>
          <cell r="B1766" t="str">
            <v>Ecom</v>
          </cell>
          <cell r="C1766" t="str">
            <v>FUR</v>
          </cell>
          <cell r="D1766" t="str">
            <v>Madison Park</v>
          </cell>
          <cell r="E1766" t="str">
            <v>Marcel</v>
          </cell>
        </row>
        <row r="1767">
          <cell r="A1767" t="str">
            <v>FPF18-0106</v>
          </cell>
          <cell r="B1767" t="str">
            <v>Ecom</v>
          </cell>
          <cell r="C1767" t="str">
            <v>FUR</v>
          </cell>
          <cell r="D1767" t="str">
            <v>Madison Park</v>
          </cell>
          <cell r="E1767" t="str">
            <v>Hilton</v>
          </cell>
        </row>
        <row r="1768">
          <cell r="A1768" t="str">
            <v>FPF18-0107</v>
          </cell>
          <cell r="B1768" t="str">
            <v>Ecom</v>
          </cell>
          <cell r="C1768" t="str">
            <v>FUR</v>
          </cell>
          <cell r="D1768" t="str">
            <v>Madison Park</v>
          </cell>
          <cell r="E1768" t="str">
            <v>Brentwood</v>
          </cell>
        </row>
        <row r="1769">
          <cell r="A1769" t="str">
            <v>FPF18-0108</v>
          </cell>
          <cell r="B1769" t="str">
            <v>Ecom</v>
          </cell>
          <cell r="C1769" t="str">
            <v>FUR</v>
          </cell>
          <cell r="D1769" t="str">
            <v>Madison Park</v>
          </cell>
          <cell r="E1769" t="str">
            <v>Brooke</v>
          </cell>
        </row>
        <row r="1770">
          <cell r="A1770" t="str">
            <v>FPF18-0109</v>
          </cell>
          <cell r="B1770" t="str">
            <v>Ecom</v>
          </cell>
          <cell r="C1770" t="str">
            <v>FUR</v>
          </cell>
          <cell r="D1770" t="str">
            <v>Madison Park</v>
          </cell>
          <cell r="E1770" t="str">
            <v>Brooke</v>
          </cell>
        </row>
        <row r="1771">
          <cell r="A1771" t="str">
            <v>FPF18-0112</v>
          </cell>
          <cell r="B1771" t="str">
            <v>Ecom</v>
          </cell>
          <cell r="C1771" t="str">
            <v>FUR</v>
          </cell>
          <cell r="D1771" t="str">
            <v>Madison Park</v>
          </cell>
          <cell r="E1771" t="str">
            <v>Fremont</v>
          </cell>
        </row>
        <row r="1772">
          <cell r="A1772" t="str">
            <v>FPF18-0115</v>
          </cell>
          <cell r="B1772" t="str">
            <v>Ecom</v>
          </cell>
          <cell r="C1772" t="str">
            <v>FUR</v>
          </cell>
          <cell r="D1772" t="str">
            <v>Madison Park</v>
          </cell>
          <cell r="E1772" t="str">
            <v>Hilton</v>
          </cell>
        </row>
        <row r="1773">
          <cell r="A1773" t="str">
            <v>FPF18-0138</v>
          </cell>
          <cell r="B1773" t="str">
            <v>Ecom</v>
          </cell>
          <cell r="C1773" t="str">
            <v>FUR</v>
          </cell>
          <cell r="D1773" t="str">
            <v>Madison Park</v>
          </cell>
          <cell r="E1773" t="str">
            <v>Mirage</v>
          </cell>
        </row>
        <row r="1774">
          <cell r="A1774" t="str">
            <v>FPF18-0142</v>
          </cell>
          <cell r="B1774" t="str">
            <v>Ecom</v>
          </cell>
          <cell r="C1774" t="str">
            <v>FUR</v>
          </cell>
          <cell r="D1774" t="str">
            <v>Madison Park</v>
          </cell>
          <cell r="E1774" t="str">
            <v>Shandra</v>
          </cell>
        </row>
        <row r="1775">
          <cell r="A1775" t="str">
            <v>FPF18-0143</v>
          </cell>
          <cell r="B1775" t="str">
            <v>Ecom</v>
          </cell>
          <cell r="C1775" t="str">
            <v>FUR</v>
          </cell>
          <cell r="D1775" t="str">
            <v>Madison Park</v>
          </cell>
          <cell r="E1775" t="str">
            <v>Shandra</v>
          </cell>
        </row>
        <row r="1776">
          <cell r="A1776" t="str">
            <v>FPF18-0151</v>
          </cell>
          <cell r="B1776" t="str">
            <v>Ecom</v>
          </cell>
          <cell r="C1776" t="str">
            <v>FUR</v>
          </cell>
          <cell r="D1776" t="str">
            <v>Madison Park</v>
          </cell>
          <cell r="E1776" t="str">
            <v>Barton</v>
          </cell>
        </row>
        <row r="1777">
          <cell r="A1777" t="str">
            <v>FPF18-0152</v>
          </cell>
          <cell r="B1777" t="str">
            <v>Ecom</v>
          </cell>
          <cell r="C1777" t="str">
            <v>FUR</v>
          </cell>
          <cell r="D1777" t="str">
            <v>Madison Park</v>
          </cell>
          <cell r="E1777" t="str">
            <v>Barton</v>
          </cell>
        </row>
        <row r="1778">
          <cell r="A1778" t="str">
            <v>FPF18-0153</v>
          </cell>
          <cell r="B1778" t="str">
            <v>Ecom</v>
          </cell>
          <cell r="C1778" t="str">
            <v>FUR</v>
          </cell>
          <cell r="D1778" t="str">
            <v>Madison Park</v>
          </cell>
          <cell r="E1778" t="str">
            <v>Barton</v>
          </cell>
        </row>
        <row r="1779">
          <cell r="A1779" t="str">
            <v>FPF18-0154</v>
          </cell>
          <cell r="B1779" t="str">
            <v>Ecom</v>
          </cell>
          <cell r="C1779" t="str">
            <v>FUR</v>
          </cell>
          <cell r="D1779" t="str">
            <v>Madison Park</v>
          </cell>
          <cell r="E1779" t="str">
            <v>Brentwood</v>
          </cell>
        </row>
        <row r="1780">
          <cell r="A1780" t="str">
            <v>FPF18-0159</v>
          </cell>
          <cell r="B1780" t="str">
            <v>Ecom</v>
          </cell>
          <cell r="C1780" t="str">
            <v>FUR</v>
          </cell>
          <cell r="D1780" t="str">
            <v>Madison Park</v>
          </cell>
          <cell r="E1780" t="str">
            <v>Carissa</v>
          </cell>
        </row>
        <row r="1781">
          <cell r="A1781" t="str">
            <v>FPF18-0160</v>
          </cell>
          <cell r="B1781" t="str">
            <v>Ecom</v>
          </cell>
          <cell r="C1781" t="str">
            <v>FUR</v>
          </cell>
          <cell r="D1781" t="str">
            <v>Madison Park</v>
          </cell>
          <cell r="E1781" t="str">
            <v>Colton</v>
          </cell>
        </row>
        <row r="1782">
          <cell r="A1782" t="str">
            <v>FPF18-0161</v>
          </cell>
          <cell r="B1782" t="str">
            <v>Ecom</v>
          </cell>
          <cell r="C1782" t="str">
            <v>FUR</v>
          </cell>
          <cell r="D1782" t="str">
            <v>Madison Park</v>
          </cell>
          <cell r="E1782" t="str">
            <v>Colton</v>
          </cell>
        </row>
        <row r="1783">
          <cell r="A1783" t="str">
            <v>FPF18-0166</v>
          </cell>
          <cell r="B1783" t="str">
            <v>Ecom</v>
          </cell>
          <cell r="C1783" t="str">
            <v>FUR</v>
          </cell>
          <cell r="D1783" t="str">
            <v>Madison Park</v>
          </cell>
          <cell r="E1783" t="str">
            <v>Hayden</v>
          </cell>
        </row>
        <row r="1784">
          <cell r="A1784" t="str">
            <v>FPF18-0167</v>
          </cell>
          <cell r="B1784" t="str">
            <v>Ecom</v>
          </cell>
          <cell r="C1784" t="str">
            <v>FUR</v>
          </cell>
          <cell r="D1784" t="str">
            <v>Madison Park</v>
          </cell>
          <cell r="E1784" t="str">
            <v>Hilton</v>
          </cell>
        </row>
        <row r="1785">
          <cell r="A1785" t="str">
            <v>FPF18-0168</v>
          </cell>
          <cell r="B1785" t="str">
            <v>Ecom</v>
          </cell>
          <cell r="C1785" t="str">
            <v>FUR</v>
          </cell>
          <cell r="D1785" t="str">
            <v>Madison Park</v>
          </cell>
          <cell r="E1785" t="str">
            <v>Hilton</v>
          </cell>
        </row>
        <row r="1786">
          <cell r="A1786" t="str">
            <v>FPF18-0169</v>
          </cell>
          <cell r="B1786" t="str">
            <v>Ecom</v>
          </cell>
          <cell r="C1786" t="str">
            <v>FUR</v>
          </cell>
          <cell r="D1786" t="str">
            <v>Madison Park</v>
          </cell>
          <cell r="E1786" t="str">
            <v>Kelsey</v>
          </cell>
        </row>
        <row r="1787">
          <cell r="A1787" t="str">
            <v>FPF18-0171</v>
          </cell>
          <cell r="B1787" t="str">
            <v>Ecom</v>
          </cell>
          <cell r="C1787" t="str">
            <v>FUR</v>
          </cell>
          <cell r="D1787" t="str">
            <v>Madison Park</v>
          </cell>
          <cell r="E1787" t="str">
            <v>Lola</v>
          </cell>
        </row>
        <row r="1788">
          <cell r="A1788" t="str">
            <v>FPF18-0172</v>
          </cell>
          <cell r="B1788" t="str">
            <v>Ecom</v>
          </cell>
          <cell r="C1788" t="str">
            <v>FUR</v>
          </cell>
          <cell r="D1788" t="str">
            <v>Madison Park</v>
          </cell>
          <cell r="E1788" t="str">
            <v>Lola</v>
          </cell>
        </row>
        <row r="1789">
          <cell r="A1789" t="str">
            <v>FPF18-0178</v>
          </cell>
          <cell r="B1789" t="str">
            <v>Ecom</v>
          </cell>
          <cell r="C1789" t="str">
            <v>FUR</v>
          </cell>
          <cell r="D1789" t="str">
            <v>Madison Park</v>
          </cell>
          <cell r="E1789" t="str">
            <v>Shelley</v>
          </cell>
        </row>
        <row r="1790">
          <cell r="A1790" t="str">
            <v>FPF18-0179</v>
          </cell>
          <cell r="B1790" t="str">
            <v>Ecom</v>
          </cell>
          <cell r="C1790" t="str">
            <v>FUR</v>
          </cell>
          <cell r="D1790" t="str">
            <v>Madison Park</v>
          </cell>
          <cell r="E1790" t="str">
            <v>Shelley</v>
          </cell>
        </row>
        <row r="1791">
          <cell r="A1791" t="str">
            <v>FPF18-0184</v>
          </cell>
          <cell r="B1791" t="str">
            <v>Ecom</v>
          </cell>
          <cell r="C1791" t="str">
            <v>FUR</v>
          </cell>
          <cell r="D1791" t="str">
            <v>Madison Park</v>
          </cell>
          <cell r="E1791" t="str">
            <v>Cirque</v>
          </cell>
        </row>
        <row r="1792">
          <cell r="A1792" t="str">
            <v>FPF18-0185</v>
          </cell>
          <cell r="B1792" t="str">
            <v>Ecom</v>
          </cell>
          <cell r="C1792" t="str">
            <v>FUR</v>
          </cell>
          <cell r="D1792" t="str">
            <v>Madison Park</v>
          </cell>
          <cell r="E1792" t="str">
            <v>Cirque</v>
          </cell>
        </row>
        <row r="1793">
          <cell r="A1793" t="str">
            <v>FPF18-0186</v>
          </cell>
          <cell r="B1793" t="str">
            <v>Ecom</v>
          </cell>
          <cell r="C1793" t="str">
            <v>FUR</v>
          </cell>
          <cell r="D1793" t="str">
            <v>Madison Park</v>
          </cell>
          <cell r="E1793" t="str">
            <v>Cirque</v>
          </cell>
        </row>
        <row r="1794">
          <cell r="A1794" t="str">
            <v>FPF18-0187</v>
          </cell>
          <cell r="B1794" t="str">
            <v>Ecom</v>
          </cell>
          <cell r="C1794" t="str">
            <v>FUR</v>
          </cell>
          <cell r="D1794" t="str">
            <v>Madison Park</v>
          </cell>
          <cell r="E1794" t="str">
            <v>Cirque</v>
          </cell>
        </row>
        <row r="1795">
          <cell r="A1795" t="str">
            <v>FPF18-0195</v>
          </cell>
          <cell r="B1795" t="str">
            <v>Ecom</v>
          </cell>
          <cell r="C1795" t="str">
            <v>FUR</v>
          </cell>
          <cell r="D1795" t="str">
            <v>Madison Park</v>
          </cell>
          <cell r="E1795" t="str">
            <v>Shandra II</v>
          </cell>
        </row>
        <row r="1796">
          <cell r="A1796" t="str">
            <v>FPF18-0197</v>
          </cell>
          <cell r="B1796" t="str">
            <v>Ecom</v>
          </cell>
          <cell r="C1796" t="str">
            <v>FUR</v>
          </cell>
          <cell r="D1796" t="str">
            <v>Madison Park</v>
          </cell>
          <cell r="E1796" t="str">
            <v>Shandra II</v>
          </cell>
        </row>
        <row r="1797">
          <cell r="A1797" t="str">
            <v>FPF18-0200</v>
          </cell>
          <cell r="B1797" t="str">
            <v>Ecom</v>
          </cell>
          <cell r="C1797" t="str">
            <v>FUR</v>
          </cell>
          <cell r="D1797" t="str">
            <v>Madison Park</v>
          </cell>
          <cell r="E1797" t="str">
            <v>Lindsey</v>
          </cell>
        </row>
        <row r="1798">
          <cell r="A1798" t="str">
            <v>FPF18-0210</v>
          </cell>
          <cell r="B1798" t="str">
            <v>Ecom</v>
          </cell>
          <cell r="C1798" t="str">
            <v>FUR</v>
          </cell>
          <cell r="D1798" t="str">
            <v>Madison Park</v>
          </cell>
          <cell r="E1798" t="str">
            <v>Sasha</v>
          </cell>
        </row>
        <row r="1799">
          <cell r="A1799" t="str">
            <v>FPF18-0211</v>
          </cell>
          <cell r="B1799" t="str">
            <v>Ecom</v>
          </cell>
          <cell r="C1799" t="str">
            <v>FUR</v>
          </cell>
          <cell r="D1799" t="str">
            <v>Madison Park</v>
          </cell>
          <cell r="E1799" t="str">
            <v>Sasha</v>
          </cell>
        </row>
        <row r="1800">
          <cell r="A1800" t="str">
            <v>FPF18-0212</v>
          </cell>
          <cell r="B1800" t="str">
            <v>Ecom</v>
          </cell>
          <cell r="C1800" t="str">
            <v>FUR</v>
          </cell>
          <cell r="D1800" t="str">
            <v>Madison Park</v>
          </cell>
          <cell r="E1800" t="str">
            <v>Lucca</v>
          </cell>
        </row>
        <row r="1801">
          <cell r="A1801" t="str">
            <v>FPF18-0217</v>
          </cell>
          <cell r="B1801" t="str">
            <v>Ecom</v>
          </cell>
          <cell r="C1801" t="str">
            <v>FUR</v>
          </cell>
          <cell r="D1801" t="str">
            <v>Madison Park</v>
          </cell>
          <cell r="E1801" t="str">
            <v>Oxford</v>
          </cell>
        </row>
        <row r="1802">
          <cell r="A1802" t="str">
            <v>FPF18-0218</v>
          </cell>
          <cell r="B1802" t="str">
            <v>Ecom</v>
          </cell>
          <cell r="C1802" t="str">
            <v>FUR</v>
          </cell>
          <cell r="D1802" t="str">
            <v>Madison Park</v>
          </cell>
          <cell r="E1802" t="str">
            <v>Oxford</v>
          </cell>
        </row>
        <row r="1803">
          <cell r="A1803" t="str">
            <v>FPF18-0219</v>
          </cell>
          <cell r="B1803" t="str">
            <v>Ecom</v>
          </cell>
          <cell r="C1803" t="str">
            <v>FUR</v>
          </cell>
          <cell r="D1803" t="str">
            <v>Madison Park</v>
          </cell>
          <cell r="E1803" t="str">
            <v>Oxford</v>
          </cell>
        </row>
        <row r="1804">
          <cell r="A1804" t="str">
            <v>FPF18-0220</v>
          </cell>
          <cell r="B1804" t="str">
            <v>Ecom</v>
          </cell>
          <cell r="C1804" t="str">
            <v>FUR</v>
          </cell>
          <cell r="D1804" t="str">
            <v>Madison Park</v>
          </cell>
          <cell r="E1804" t="str">
            <v>Grayson</v>
          </cell>
        </row>
        <row r="1805">
          <cell r="A1805" t="str">
            <v>FPF18-0221</v>
          </cell>
          <cell r="B1805" t="str">
            <v>Ecom</v>
          </cell>
          <cell r="C1805" t="str">
            <v>FUR</v>
          </cell>
          <cell r="D1805" t="str">
            <v>Madison Park</v>
          </cell>
          <cell r="E1805" t="str">
            <v>Grayson</v>
          </cell>
        </row>
        <row r="1806">
          <cell r="A1806" t="str">
            <v>FPF18-0222</v>
          </cell>
          <cell r="B1806" t="str">
            <v>Ecom</v>
          </cell>
          <cell r="C1806" t="str">
            <v>FUR</v>
          </cell>
          <cell r="D1806" t="str">
            <v>Madison Park</v>
          </cell>
          <cell r="E1806" t="str">
            <v>Grayson</v>
          </cell>
        </row>
        <row r="1807">
          <cell r="A1807" t="str">
            <v>FPF18-0223</v>
          </cell>
          <cell r="B1807" t="str">
            <v>Ecom</v>
          </cell>
          <cell r="C1807" t="str">
            <v>FUR</v>
          </cell>
          <cell r="D1807" t="str">
            <v>Madison Park</v>
          </cell>
          <cell r="E1807" t="str">
            <v>Maxwell</v>
          </cell>
        </row>
        <row r="1808">
          <cell r="A1808" t="str">
            <v>FPF18-0224</v>
          </cell>
          <cell r="B1808" t="str">
            <v>Ecom</v>
          </cell>
          <cell r="C1808" t="str">
            <v>FUR</v>
          </cell>
          <cell r="D1808" t="str">
            <v>Madison Park</v>
          </cell>
          <cell r="E1808" t="str">
            <v>Maxwell</v>
          </cell>
        </row>
        <row r="1809">
          <cell r="A1809" t="str">
            <v>FPF18-0225</v>
          </cell>
          <cell r="B1809" t="str">
            <v>Ecom</v>
          </cell>
          <cell r="C1809" t="str">
            <v>FUR</v>
          </cell>
          <cell r="D1809" t="str">
            <v>Madison Park</v>
          </cell>
          <cell r="E1809" t="str">
            <v>Maxwell</v>
          </cell>
        </row>
        <row r="1810">
          <cell r="A1810" t="str">
            <v>FPF18-0226</v>
          </cell>
          <cell r="B1810" t="str">
            <v>Ecom</v>
          </cell>
          <cell r="C1810" t="str">
            <v>FUR</v>
          </cell>
          <cell r="D1810" t="str">
            <v>Madison Park</v>
          </cell>
          <cell r="E1810" t="str">
            <v>Korey</v>
          </cell>
        </row>
        <row r="1811">
          <cell r="A1811" t="str">
            <v>FPF18-0228</v>
          </cell>
          <cell r="B1811" t="str">
            <v>Ecom</v>
          </cell>
          <cell r="C1811" t="str">
            <v>FUR</v>
          </cell>
          <cell r="D1811" t="str">
            <v>Madison Park</v>
          </cell>
          <cell r="E1811" t="str">
            <v>Crosby</v>
          </cell>
        </row>
        <row r="1812">
          <cell r="A1812" t="str">
            <v>FPF18-0230</v>
          </cell>
          <cell r="B1812" t="str">
            <v>Ecom</v>
          </cell>
          <cell r="C1812" t="str">
            <v>FUR</v>
          </cell>
          <cell r="D1812" t="str">
            <v>Madison Park</v>
          </cell>
          <cell r="E1812" t="str">
            <v>Crosby</v>
          </cell>
        </row>
        <row r="1813">
          <cell r="A1813" t="str">
            <v>FPF18-0241</v>
          </cell>
          <cell r="B1813" t="str">
            <v>Ecom</v>
          </cell>
          <cell r="C1813" t="str">
            <v>FUR</v>
          </cell>
          <cell r="D1813" t="str">
            <v>Madison Park</v>
          </cell>
          <cell r="E1813" t="str">
            <v>Carlyle</v>
          </cell>
        </row>
        <row r="1814">
          <cell r="A1814" t="str">
            <v>FPF18-0247</v>
          </cell>
          <cell r="B1814" t="str">
            <v>Ecom</v>
          </cell>
          <cell r="C1814" t="str">
            <v>FUR</v>
          </cell>
          <cell r="D1814" t="str">
            <v>Madison Park</v>
          </cell>
          <cell r="E1814" t="str">
            <v>Marcel</v>
          </cell>
        </row>
        <row r="1815">
          <cell r="A1815" t="str">
            <v>FPF18-0253</v>
          </cell>
          <cell r="B1815" t="str">
            <v>Ecom</v>
          </cell>
          <cell r="C1815" t="str">
            <v>FUR</v>
          </cell>
          <cell r="D1815" t="str">
            <v>Madison Park</v>
          </cell>
          <cell r="E1815" t="str">
            <v>Taylor</v>
          </cell>
        </row>
        <row r="1816">
          <cell r="A1816" t="str">
            <v>FPF18-0254</v>
          </cell>
          <cell r="B1816" t="str">
            <v>Ecom</v>
          </cell>
          <cell r="C1816" t="str">
            <v>FUR</v>
          </cell>
          <cell r="D1816" t="str">
            <v>Madison Park</v>
          </cell>
          <cell r="E1816" t="str">
            <v>Taylor</v>
          </cell>
        </row>
        <row r="1817">
          <cell r="A1817" t="str">
            <v>FPF18-0255</v>
          </cell>
          <cell r="B1817" t="str">
            <v>Ecom</v>
          </cell>
          <cell r="C1817" t="str">
            <v>FUR</v>
          </cell>
          <cell r="D1817" t="str">
            <v>Madison Park</v>
          </cell>
          <cell r="E1817" t="str">
            <v>Aspen</v>
          </cell>
        </row>
        <row r="1818">
          <cell r="A1818" t="str">
            <v>FPF18-0256</v>
          </cell>
          <cell r="B1818" t="str">
            <v>Ecom</v>
          </cell>
          <cell r="C1818" t="str">
            <v>FUR</v>
          </cell>
          <cell r="D1818" t="str">
            <v>Madison Park</v>
          </cell>
          <cell r="E1818" t="str">
            <v>Aspen</v>
          </cell>
        </row>
        <row r="1819">
          <cell r="A1819" t="str">
            <v>FPF18-0263</v>
          </cell>
          <cell r="B1819" t="str">
            <v>Ecom</v>
          </cell>
          <cell r="C1819" t="str">
            <v>FUR</v>
          </cell>
          <cell r="D1819" t="str">
            <v>Madison Park</v>
          </cell>
          <cell r="E1819" t="str">
            <v>Martin</v>
          </cell>
        </row>
        <row r="1820">
          <cell r="A1820" t="str">
            <v>FPF18-0264</v>
          </cell>
          <cell r="B1820" t="str">
            <v>Ecom</v>
          </cell>
          <cell r="C1820" t="str">
            <v>FUR</v>
          </cell>
          <cell r="D1820" t="str">
            <v>Madison Park</v>
          </cell>
          <cell r="E1820" t="str">
            <v>Martin</v>
          </cell>
        </row>
        <row r="1821">
          <cell r="A1821" t="str">
            <v>FPF18-0350</v>
          </cell>
          <cell r="B1821" t="str">
            <v>Ecom</v>
          </cell>
          <cell r="C1821" t="str">
            <v>FUR</v>
          </cell>
          <cell r="D1821" t="str">
            <v>Ink+Ivy</v>
          </cell>
          <cell r="E1821" t="str">
            <v>Rocket</v>
          </cell>
        </row>
        <row r="1822">
          <cell r="A1822" t="str">
            <v>FPF18-0351</v>
          </cell>
          <cell r="B1822" t="str">
            <v>Ecom</v>
          </cell>
          <cell r="C1822" t="str">
            <v>FUR</v>
          </cell>
          <cell r="D1822" t="str">
            <v>Ink+Ivy</v>
          </cell>
          <cell r="E1822" t="str">
            <v>Rocket</v>
          </cell>
        </row>
        <row r="1823">
          <cell r="A1823" t="str">
            <v>FPF18-0357</v>
          </cell>
          <cell r="B1823" t="str">
            <v>Ecom</v>
          </cell>
          <cell r="C1823" t="str">
            <v>FUR</v>
          </cell>
          <cell r="D1823" t="str">
            <v>Ink+Ivy</v>
          </cell>
          <cell r="E1823" t="str">
            <v>Stanton</v>
          </cell>
        </row>
        <row r="1824">
          <cell r="A1824" t="str">
            <v>FPF18-0383</v>
          </cell>
          <cell r="B1824" t="str">
            <v>Ecom</v>
          </cell>
          <cell r="C1824" t="str">
            <v>FUR</v>
          </cell>
          <cell r="D1824" t="str">
            <v>Ink+Ivy</v>
          </cell>
          <cell r="E1824" t="str">
            <v>Waldorf</v>
          </cell>
        </row>
        <row r="1825">
          <cell r="A1825" t="str">
            <v>FPF18-0393</v>
          </cell>
          <cell r="B1825" t="str">
            <v>Ecom</v>
          </cell>
          <cell r="C1825" t="str">
            <v>FUR</v>
          </cell>
          <cell r="D1825" t="str">
            <v>Madison Park</v>
          </cell>
          <cell r="E1825" t="str">
            <v>Brighton</v>
          </cell>
        </row>
        <row r="1826">
          <cell r="A1826" t="str">
            <v>FPF18-0395</v>
          </cell>
          <cell r="B1826" t="str">
            <v>Ecom</v>
          </cell>
          <cell r="C1826" t="str">
            <v>FUR</v>
          </cell>
          <cell r="D1826" t="str">
            <v>Madison Park</v>
          </cell>
          <cell r="E1826" t="str">
            <v>Cody/Embry/Maren</v>
          </cell>
        </row>
        <row r="1827">
          <cell r="A1827" t="str">
            <v>FPF18-0401</v>
          </cell>
          <cell r="B1827" t="str">
            <v>Ecom</v>
          </cell>
          <cell r="C1827" t="str">
            <v>FUR</v>
          </cell>
          <cell r="D1827" t="str">
            <v>Madison Park</v>
          </cell>
          <cell r="E1827" t="str">
            <v>Hannah/Isa/Lilith</v>
          </cell>
        </row>
        <row r="1828">
          <cell r="A1828" t="str">
            <v>FPF18-0402</v>
          </cell>
          <cell r="B1828" t="str">
            <v>Ecom</v>
          </cell>
          <cell r="C1828" t="str">
            <v>FUR</v>
          </cell>
          <cell r="D1828" t="str">
            <v>Madison Park</v>
          </cell>
          <cell r="E1828" t="str">
            <v>Hannah/Isa/Lilith</v>
          </cell>
        </row>
        <row r="1829">
          <cell r="A1829" t="str">
            <v>FPF18-0403</v>
          </cell>
          <cell r="B1829" t="str">
            <v>Ecom</v>
          </cell>
          <cell r="C1829" t="str">
            <v>FUR</v>
          </cell>
          <cell r="D1829" t="str">
            <v>Madison Park</v>
          </cell>
          <cell r="E1829" t="str">
            <v>Hannah/Isa/Lilith</v>
          </cell>
        </row>
        <row r="1830">
          <cell r="A1830" t="str">
            <v>FPF18-0404</v>
          </cell>
          <cell r="B1830" t="str">
            <v>Ecom</v>
          </cell>
          <cell r="C1830" t="str">
            <v>FUR</v>
          </cell>
          <cell r="D1830" t="str">
            <v>Madison Park</v>
          </cell>
          <cell r="E1830" t="str">
            <v>Bexley/Larkin/Oda</v>
          </cell>
        </row>
        <row r="1831">
          <cell r="A1831" t="str">
            <v>FPF18-0414</v>
          </cell>
          <cell r="B1831" t="str">
            <v>Ecom</v>
          </cell>
          <cell r="C1831" t="str">
            <v>FUR</v>
          </cell>
          <cell r="D1831" t="str">
            <v>Ink+Ivy</v>
          </cell>
          <cell r="E1831" t="str">
            <v>Crackle</v>
          </cell>
        </row>
        <row r="1832">
          <cell r="A1832" t="str">
            <v>FPF18-0416</v>
          </cell>
          <cell r="B1832" t="str">
            <v>Ecom</v>
          </cell>
          <cell r="C1832" t="str">
            <v>FUR</v>
          </cell>
          <cell r="D1832" t="str">
            <v>Madison Park</v>
          </cell>
          <cell r="E1832" t="str">
            <v>Erika</v>
          </cell>
        </row>
        <row r="1833">
          <cell r="A1833" t="str">
            <v>FPF18-0417</v>
          </cell>
          <cell r="B1833" t="str">
            <v>Ecom</v>
          </cell>
          <cell r="C1833" t="str">
            <v>FUR</v>
          </cell>
          <cell r="D1833" t="str">
            <v>Madison Park</v>
          </cell>
          <cell r="E1833" t="str">
            <v>Barton</v>
          </cell>
        </row>
        <row r="1834">
          <cell r="A1834" t="str">
            <v>FPF18-0418</v>
          </cell>
          <cell r="B1834" t="str">
            <v>Ecom</v>
          </cell>
          <cell r="C1834" t="str">
            <v>FUR</v>
          </cell>
          <cell r="D1834" t="str">
            <v>Madison Park</v>
          </cell>
          <cell r="E1834" t="str">
            <v>Barton</v>
          </cell>
        </row>
        <row r="1835">
          <cell r="A1835" t="str">
            <v>FPF18-0419</v>
          </cell>
          <cell r="B1835" t="str">
            <v>Ecom</v>
          </cell>
          <cell r="C1835" t="str">
            <v>FUR</v>
          </cell>
          <cell r="D1835" t="str">
            <v>Madison Park</v>
          </cell>
          <cell r="E1835" t="str">
            <v>Barton</v>
          </cell>
        </row>
        <row r="1836">
          <cell r="A1836" t="str">
            <v>FPF18-0420</v>
          </cell>
          <cell r="B1836" t="str">
            <v>Ecom</v>
          </cell>
          <cell r="C1836" t="str">
            <v>FUR</v>
          </cell>
          <cell r="D1836" t="str">
            <v>Madison Park</v>
          </cell>
          <cell r="E1836" t="str">
            <v>Carissa</v>
          </cell>
        </row>
        <row r="1837">
          <cell r="A1837" t="str">
            <v>FPF18-0422</v>
          </cell>
          <cell r="B1837" t="str">
            <v>Ecom</v>
          </cell>
          <cell r="C1837" t="str">
            <v>FUR</v>
          </cell>
          <cell r="D1837" t="str">
            <v>Madison Park</v>
          </cell>
          <cell r="E1837" t="str">
            <v>Concetta</v>
          </cell>
        </row>
        <row r="1838">
          <cell r="A1838" t="str">
            <v>FPF18-0424</v>
          </cell>
          <cell r="B1838" t="str">
            <v>Ecom</v>
          </cell>
          <cell r="C1838" t="str">
            <v>FUR</v>
          </cell>
          <cell r="D1838" t="str">
            <v>Madison Park</v>
          </cell>
          <cell r="E1838" t="str">
            <v>Concetta</v>
          </cell>
        </row>
        <row r="1839">
          <cell r="A1839" t="str">
            <v>FPF18-0428</v>
          </cell>
          <cell r="B1839" t="str">
            <v>Ecom</v>
          </cell>
          <cell r="C1839" t="str">
            <v>FUR</v>
          </cell>
          <cell r="D1839" t="str">
            <v>Madison Park</v>
          </cell>
          <cell r="E1839" t="str">
            <v>Arianna</v>
          </cell>
        </row>
        <row r="1840">
          <cell r="A1840" t="str">
            <v>FPF18-0429</v>
          </cell>
          <cell r="B1840" t="str">
            <v>Ecom</v>
          </cell>
          <cell r="C1840" t="str">
            <v>FUR</v>
          </cell>
          <cell r="D1840" t="str">
            <v>Madison Park</v>
          </cell>
          <cell r="E1840" t="str">
            <v>Arianna</v>
          </cell>
        </row>
        <row r="1841">
          <cell r="A1841" t="str">
            <v>FPF18-0435</v>
          </cell>
          <cell r="B1841" t="str">
            <v>Ecom</v>
          </cell>
          <cell r="C1841" t="str">
            <v>FUR</v>
          </cell>
          <cell r="D1841" t="str">
            <v>Madison Park</v>
          </cell>
          <cell r="E1841" t="str">
            <v>Maxwell</v>
          </cell>
        </row>
        <row r="1842">
          <cell r="A1842" t="str">
            <v>FPF18-0436</v>
          </cell>
          <cell r="B1842" t="str">
            <v>Ecom</v>
          </cell>
          <cell r="C1842" t="str">
            <v>FUR</v>
          </cell>
          <cell r="D1842" t="str">
            <v>Madison Park</v>
          </cell>
          <cell r="E1842" t="str">
            <v>Colton</v>
          </cell>
        </row>
        <row r="1843">
          <cell r="A1843" t="str">
            <v>FPF18-0438</v>
          </cell>
          <cell r="B1843" t="str">
            <v>Ecom</v>
          </cell>
          <cell r="C1843" t="str">
            <v>FUR</v>
          </cell>
          <cell r="D1843" t="str">
            <v>Madison Park</v>
          </cell>
          <cell r="E1843" t="str">
            <v>Marcel</v>
          </cell>
        </row>
        <row r="1844">
          <cell r="A1844" t="str">
            <v>FPF18-0440</v>
          </cell>
          <cell r="B1844" t="str">
            <v>Ecom</v>
          </cell>
          <cell r="C1844" t="str">
            <v>FUR</v>
          </cell>
          <cell r="D1844" t="str">
            <v>Madison Park</v>
          </cell>
          <cell r="E1844" t="str">
            <v>Ansley</v>
          </cell>
        </row>
        <row r="1845">
          <cell r="A1845" t="str">
            <v>FPF18-0442</v>
          </cell>
          <cell r="B1845" t="str">
            <v>Ecom</v>
          </cell>
          <cell r="C1845" t="str">
            <v>FUR</v>
          </cell>
          <cell r="D1845" t="str">
            <v>Madison Park</v>
          </cell>
          <cell r="E1845" t="str">
            <v>Brentwood</v>
          </cell>
        </row>
        <row r="1846">
          <cell r="A1846" t="str">
            <v>FPF18-0468</v>
          </cell>
          <cell r="B1846" t="str">
            <v>Ecom</v>
          </cell>
          <cell r="C1846" t="str">
            <v>FUR</v>
          </cell>
          <cell r="D1846" t="str">
            <v>Madison Park</v>
          </cell>
          <cell r="E1846" t="str">
            <v>Hancock/Irvine/Silloth</v>
          </cell>
        </row>
        <row r="1847">
          <cell r="A1847" t="str">
            <v>FPF18-0472</v>
          </cell>
          <cell r="B1847" t="str">
            <v>Ecom</v>
          </cell>
          <cell r="C1847" t="str">
            <v>FUR</v>
          </cell>
          <cell r="D1847" t="str">
            <v>Madison Park</v>
          </cell>
          <cell r="E1847" t="str">
            <v>Addy/Preston/Conway</v>
          </cell>
        </row>
        <row r="1848">
          <cell r="A1848" t="str">
            <v>FPF18-0473</v>
          </cell>
          <cell r="B1848" t="str">
            <v>Ecom</v>
          </cell>
          <cell r="C1848" t="str">
            <v>FUR</v>
          </cell>
          <cell r="D1848" t="str">
            <v>Madison Park</v>
          </cell>
          <cell r="E1848" t="str">
            <v>Addy/Preston/Conway</v>
          </cell>
        </row>
        <row r="1849">
          <cell r="A1849" t="str">
            <v>FPF18-0484</v>
          </cell>
          <cell r="B1849" t="str">
            <v>Ecom</v>
          </cell>
          <cell r="C1849" t="str">
            <v>FUR</v>
          </cell>
          <cell r="D1849" t="str">
            <v>Madison Park</v>
          </cell>
          <cell r="E1849" t="str">
            <v>Taylor/Elsa/Faith</v>
          </cell>
        </row>
        <row r="1850">
          <cell r="A1850" t="str">
            <v>FPF18-0485</v>
          </cell>
          <cell r="B1850" t="str">
            <v>Ecom</v>
          </cell>
          <cell r="C1850" t="str">
            <v>FUR</v>
          </cell>
          <cell r="D1850" t="str">
            <v>Madison Park</v>
          </cell>
          <cell r="E1850" t="str">
            <v>Taylor/Elsa/Faith</v>
          </cell>
        </row>
        <row r="1851">
          <cell r="A1851" t="str">
            <v>FPF18-0486</v>
          </cell>
          <cell r="B1851" t="str">
            <v>Ecom</v>
          </cell>
          <cell r="C1851" t="str">
            <v>FUR</v>
          </cell>
          <cell r="D1851" t="str">
            <v>Madison Park</v>
          </cell>
          <cell r="E1851" t="str">
            <v>Brooke/Miro/Annie</v>
          </cell>
        </row>
        <row r="1852">
          <cell r="A1852" t="str">
            <v>FPF18-0487</v>
          </cell>
          <cell r="B1852" t="str">
            <v>Ecom</v>
          </cell>
          <cell r="C1852" t="str">
            <v>FUR</v>
          </cell>
          <cell r="D1852" t="str">
            <v>Madison Park</v>
          </cell>
          <cell r="E1852" t="str">
            <v>Shandra/Sasha/Selah</v>
          </cell>
        </row>
        <row r="1853">
          <cell r="A1853" t="str">
            <v>FPF18-0493</v>
          </cell>
          <cell r="B1853" t="str">
            <v>Ecom</v>
          </cell>
          <cell r="C1853" t="str">
            <v>FUR</v>
          </cell>
          <cell r="D1853" t="str">
            <v>Madison Park</v>
          </cell>
          <cell r="E1853" t="str">
            <v>Fremont/Emery/Ashton</v>
          </cell>
        </row>
        <row r="1854">
          <cell r="A1854" t="str">
            <v>FPF18-0494</v>
          </cell>
          <cell r="B1854" t="str">
            <v>Ecom</v>
          </cell>
          <cell r="C1854" t="str">
            <v>FUR</v>
          </cell>
          <cell r="D1854" t="str">
            <v>Madison Park</v>
          </cell>
          <cell r="E1854" t="str">
            <v>Fremont/Emery/Ashton</v>
          </cell>
        </row>
        <row r="1855">
          <cell r="A1855" t="str">
            <v>FPF18-0495</v>
          </cell>
          <cell r="B1855" t="str">
            <v>Ecom</v>
          </cell>
          <cell r="C1855" t="str">
            <v>FUR</v>
          </cell>
          <cell r="D1855" t="str">
            <v>Madison Park</v>
          </cell>
          <cell r="E1855" t="str">
            <v>Lola/Lina/Alyssa</v>
          </cell>
        </row>
        <row r="1856">
          <cell r="A1856" t="str">
            <v>FPF18-0501</v>
          </cell>
          <cell r="B1856" t="str">
            <v>Ecom</v>
          </cell>
          <cell r="C1856" t="str">
            <v>FUR</v>
          </cell>
          <cell r="D1856" t="str">
            <v>Madison Park</v>
          </cell>
          <cell r="E1856" t="str">
            <v>Monroe/Charlotte/Sophie</v>
          </cell>
        </row>
        <row r="1857">
          <cell r="A1857" t="str">
            <v>FPF18-0502</v>
          </cell>
          <cell r="B1857" t="str">
            <v>Ecom</v>
          </cell>
          <cell r="C1857" t="str">
            <v>FUR</v>
          </cell>
          <cell r="D1857" t="str">
            <v>Madison Park</v>
          </cell>
          <cell r="E1857" t="str">
            <v>Shandra II/Tessa/Tahlia</v>
          </cell>
        </row>
        <row r="1858">
          <cell r="A1858" t="str">
            <v>FPF18-0503</v>
          </cell>
          <cell r="B1858" t="str">
            <v>Ecom</v>
          </cell>
          <cell r="C1858" t="str">
            <v>FUR</v>
          </cell>
          <cell r="D1858" t="str">
            <v>Madison Park</v>
          </cell>
          <cell r="E1858" t="str">
            <v>Shandra II/Tessa/Tahlia</v>
          </cell>
        </row>
        <row r="1859">
          <cell r="A1859" t="str">
            <v>FPF18-0504</v>
          </cell>
          <cell r="B1859" t="str">
            <v>Ecom</v>
          </cell>
          <cell r="C1859" t="str">
            <v>FUR</v>
          </cell>
          <cell r="D1859" t="str">
            <v>Madison Park</v>
          </cell>
          <cell r="E1859" t="str">
            <v>Mirage/Aura/Ignis</v>
          </cell>
        </row>
        <row r="1860">
          <cell r="A1860" t="str">
            <v>FPF18-0507</v>
          </cell>
          <cell r="B1860" t="str">
            <v>Ecom</v>
          </cell>
          <cell r="C1860" t="str">
            <v>FUR</v>
          </cell>
          <cell r="D1860" t="str">
            <v>Madison Park</v>
          </cell>
          <cell r="E1860" t="str">
            <v>Kari/Adria/Jenal</v>
          </cell>
        </row>
        <row r="1861">
          <cell r="A1861" t="str">
            <v>FPF18-0512</v>
          </cell>
          <cell r="B1861" t="str">
            <v>Ecom</v>
          </cell>
          <cell r="C1861" t="str">
            <v>FUR</v>
          </cell>
          <cell r="D1861" t="str">
            <v>Madison Park</v>
          </cell>
          <cell r="E1861" t="str">
            <v>Qwen/Elle/Cassie</v>
          </cell>
        </row>
        <row r="1862">
          <cell r="A1862" t="str">
            <v>FPF18-0513</v>
          </cell>
          <cell r="B1862" t="str">
            <v>Ecom</v>
          </cell>
          <cell r="C1862" t="str">
            <v>FUR</v>
          </cell>
          <cell r="D1862" t="str">
            <v>Madison Park</v>
          </cell>
          <cell r="E1862" t="str">
            <v>Qwen/Elle/Cassie</v>
          </cell>
        </row>
        <row r="1863">
          <cell r="A1863" t="str">
            <v>FPF18-0514</v>
          </cell>
          <cell r="B1863" t="str">
            <v>Ecom</v>
          </cell>
          <cell r="C1863" t="str">
            <v>FUR</v>
          </cell>
          <cell r="D1863" t="str">
            <v>Madison Park</v>
          </cell>
          <cell r="E1863" t="str">
            <v>Qwen/Elle/Cassie</v>
          </cell>
        </row>
        <row r="1864">
          <cell r="A1864" t="str">
            <v>FPF18-0516</v>
          </cell>
          <cell r="B1864" t="str">
            <v>Ecom</v>
          </cell>
          <cell r="C1864" t="str">
            <v>FUR</v>
          </cell>
          <cell r="D1864" t="str">
            <v>Madison Park</v>
          </cell>
          <cell r="E1864" t="str">
            <v>Waverly/Kyerin/Miri</v>
          </cell>
        </row>
        <row r="1865">
          <cell r="A1865" t="str">
            <v>FPF18-0524</v>
          </cell>
          <cell r="B1865" t="str">
            <v>Ecom</v>
          </cell>
          <cell r="C1865" t="str">
            <v>FUR</v>
          </cell>
          <cell r="D1865" t="str">
            <v>Madison Park</v>
          </cell>
          <cell r="E1865" t="str">
            <v>Gillian/Payden/Averly</v>
          </cell>
        </row>
        <row r="1866">
          <cell r="A1866" t="str">
            <v>FPF20-0278</v>
          </cell>
          <cell r="B1866" t="str">
            <v>Ecom</v>
          </cell>
          <cell r="C1866" t="str">
            <v>FUR</v>
          </cell>
          <cell r="D1866" t="str">
            <v>Madison Park</v>
          </cell>
          <cell r="E1866" t="str">
            <v>Garbo</v>
          </cell>
        </row>
        <row r="1867">
          <cell r="A1867" t="str">
            <v>FPF20-0279</v>
          </cell>
          <cell r="B1867" t="str">
            <v>Ecom</v>
          </cell>
          <cell r="C1867" t="str">
            <v>FUR</v>
          </cell>
          <cell r="D1867" t="str">
            <v>Madison Park</v>
          </cell>
          <cell r="E1867" t="str">
            <v>Garbo</v>
          </cell>
        </row>
        <row r="1868">
          <cell r="A1868" t="str">
            <v>FPF20-0280</v>
          </cell>
          <cell r="B1868" t="str">
            <v>Ecom</v>
          </cell>
          <cell r="C1868" t="str">
            <v>FUR</v>
          </cell>
          <cell r="D1868" t="str">
            <v>Madison Park</v>
          </cell>
          <cell r="E1868" t="str">
            <v>Garbo</v>
          </cell>
        </row>
        <row r="1869">
          <cell r="A1869" t="str">
            <v>FPF20-0281</v>
          </cell>
          <cell r="B1869" t="str">
            <v>Ecom</v>
          </cell>
          <cell r="C1869" t="str">
            <v>FUR</v>
          </cell>
          <cell r="D1869" t="str">
            <v>Madison Park</v>
          </cell>
          <cell r="E1869" t="str">
            <v>Garbo</v>
          </cell>
        </row>
        <row r="1870">
          <cell r="A1870" t="str">
            <v>FPF20-0283</v>
          </cell>
          <cell r="B1870" t="str">
            <v>Ecom</v>
          </cell>
          <cell r="C1870" t="str">
            <v>FUR</v>
          </cell>
          <cell r="D1870" t="str">
            <v>Madison Park</v>
          </cell>
          <cell r="E1870" t="str">
            <v>Jodi Counterstool</v>
          </cell>
        </row>
        <row r="1871">
          <cell r="A1871" t="str">
            <v>FPF20-0311</v>
          </cell>
          <cell r="B1871" t="str">
            <v>Ecom</v>
          </cell>
          <cell r="C1871" t="str">
            <v>FUR</v>
          </cell>
          <cell r="D1871" t="str">
            <v>Ink+Ivy</v>
          </cell>
          <cell r="E1871" t="str">
            <v>Lancaster</v>
          </cell>
        </row>
        <row r="1872">
          <cell r="A1872" t="str">
            <v>FPF20-0312</v>
          </cell>
          <cell r="B1872" t="str">
            <v>Ecom</v>
          </cell>
          <cell r="C1872" t="str">
            <v>FUR</v>
          </cell>
          <cell r="D1872" t="str">
            <v>Ink+Ivy</v>
          </cell>
          <cell r="E1872" t="str">
            <v>Lancaster</v>
          </cell>
        </row>
        <row r="1873">
          <cell r="A1873" t="str">
            <v>FPF20-0322</v>
          </cell>
          <cell r="B1873" t="str">
            <v>Ecom</v>
          </cell>
          <cell r="C1873" t="str">
            <v>FUR</v>
          </cell>
          <cell r="D1873" t="str">
            <v>Ink+Ivy</v>
          </cell>
          <cell r="E1873" t="str">
            <v>Monterey</v>
          </cell>
        </row>
        <row r="1874">
          <cell r="A1874" t="str">
            <v>FPF20-0337</v>
          </cell>
          <cell r="B1874" t="str">
            <v>Ecom</v>
          </cell>
          <cell r="C1874" t="str">
            <v>FUR</v>
          </cell>
          <cell r="D1874" t="str">
            <v>Ink+Ivy</v>
          </cell>
          <cell r="E1874" t="str">
            <v>Tacoma</v>
          </cell>
        </row>
        <row r="1875">
          <cell r="A1875" t="str">
            <v>FPF20-0338</v>
          </cell>
          <cell r="B1875" t="str">
            <v>Ecom</v>
          </cell>
          <cell r="C1875" t="str">
            <v>FUR</v>
          </cell>
          <cell r="D1875" t="str">
            <v>Ink+Ivy</v>
          </cell>
          <cell r="E1875" t="str">
            <v>Tacoma</v>
          </cell>
        </row>
        <row r="1876">
          <cell r="A1876" t="str">
            <v>FPF20-0377</v>
          </cell>
          <cell r="B1876" t="str">
            <v>Ecom</v>
          </cell>
          <cell r="C1876" t="str">
            <v>FUR</v>
          </cell>
          <cell r="D1876" t="str">
            <v>Ink+Ivy</v>
          </cell>
          <cell r="E1876" t="str">
            <v>Lancaster</v>
          </cell>
        </row>
        <row r="1877">
          <cell r="A1877" t="str">
            <v>FPF20-0378</v>
          </cell>
          <cell r="B1877" t="str">
            <v>Ecom</v>
          </cell>
          <cell r="C1877" t="str">
            <v>FUR</v>
          </cell>
          <cell r="D1877" t="str">
            <v>Ink+Ivy</v>
          </cell>
          <cell r="E1877" t="str">
            <v>Mosaic</v>
          </cell>
        </row>
        <row r="1878">
          <cell r="A1878" t="str">
            <v>FPF20-0384</v>
          </cell>
          <cell r="B1878" t="str">
            <v>Ecom</v>
          </cell>
          <cell r="C1878" t="str">
            <v>FUR</v>
          </cell>
          <cell r="D1878" t="str">
            <v>Madison Park</v>
          </cell>
          <cell r="E1878" t="str">
            <v>Brody</v>
          </cell>
        </row>
        <row r="1879">
          <cell r="A1879" t="str">
            <v>FPF20-0387</v>
          </cell>
          <cell r="B1879" t="str">
            <v>Ecom</v>
          </cell>
          <cell r="C1879" t="str">
            <v>FUR</v>
          </cell>
          <cell r="D1879" t="str">
            <v>Madison Park</v>
          </cell>
          <cell r="E1879" t="str">
            <v>Dawson</v>
          </cell>
        </row>
        <row r="1880">
          <cell r="A1880" t="str">
            <v>FPF20-0394</v>
          </cell>
          <cell r="B1880" t="str">
            <v>Ecom</v>
          </cell>
          <cell r="C1880" t="str">
            <v>FUR</v>
          </cell>
          <cell r="D1880" t="str">
            <v>Madison Park</v>
          </cell>
          <cell r="E1880" t="str">
            <v>Colfax</v>
          </cell>
        </row>
        <row r="1881">
          <cell r="A1881" t="str">
            <v>FPF20-0395</v>
          </cell>
          <cell r="B1881" t="str">
            <v>Ecom</v>
          </cell>
          <cell r="C1881" t="str">
            <v>FUR</v>
          </cell>
          <cell r="D1881" t="str">
            <v>Madison Park</v>
          </cell>
          <cell r="E1881" t="str">
            <v>Marian</v>
          </cell>
        </row>
        <row r="1882">
          <cell r="A1882" t="str">
            <v>FPF20-0399</v>
          </cell>
          <cell r="B1882" t="str">
            <v>Ecom</v>
          </cell>
          <cell r="C1882" t="str">
            <v>FUR</v>
          </cell>
          <cell r="D1882" t="str">
            <v>Madison Park</v>
          </cell>
          <cell r="E1882" t="str">
            <v>Cleo</v>
          </cell>
        </row>
        <row r="1883">
          <cell r="A1883" t="str">
            <v>FPF20-0401</v>
          </cell>
          <cell r="B1883" t="str">
            <v>Ecom</v>
          </cell>
          <cell r="C1883" t="str">
            <v>FUR</v>
          </cell>
          <cell r="D1883" t="str">
            <v>Madison Park</v>
          </cell>
          <cell r="E1883" t="str">
            <v>Belfast</v>
          </cell>
        </row>
        <row r="1884">
          <cell r="A1884" t="str">
            <v>FPF20-0402</v>
          </cell>
          <cell r="B1884" t="str">
            <v>Ecom</v>
          </cell>
          <cell r="C1884" t="str">
            <v>FUR</v>
          </cell>
          <cell r="D1884" t="str">
            <v>Madison Park</v>
          </cell>
          <cell r="E1884" t="str">
            <v>Avila</v>
          </cell>
        </row>
        <row r="1885">
          <cell r="A1885" t="str">
            <v>FPF20-0531</v>
          </cell>
          <cell r="B1885" t="str">
            <v>Ecom</v>
          </cell>
          <cell r="C1885" t="str">
            <v>FUR</v>
          </cell>
          <cell r="D1885" t="str">
            <v>Madison Park</v>
          </cell>
          <cell r="E1885" t="str">
            <v>Avila/Hayes/Saffron</v>
          </cell>
        </row>
        <row r="1886">
          <cell r="A1886" t="str">
            <v>FPF20-0532</v>
          </cell>
          <cell r="B1886" t="str">
            <v>Ecom</v>
          </cell>
          <cell r="C1886" t="str">
            <v>FUR</v>
          </cell>
          <cell r="D1886" t="str">
            <v>Madison Park</v>
          </cell>
          <cell r="E1886" t="str">
            <v>Avila/Hayes/Saffron</v>
          </cell>
        </row>
        <row r="1887">
          <cell r="A1887" t="str">
            <v>FPF20-0539</v>
          </cell>
          <cell r="B1887" t="str">
            <v>Ecom</v>
          </cell>
          <cell r="C1887" t="str">
            <v>FUR</v>
          </cell>
          <cell r="D1887" t="str">
            <v>Madison Park</v>
          </cell>
          <cell r="E1887" t="str">
            <v>Cirque/Kagen/Wells</v>
          </cell>
        </row>
        <row r="1888">
          <cell r="A1888" t="str">
            <v>FPF20-0540</v>
          </cell>
          <cell r="B1888" t="str">
            <v>Ecom</v>
          </cell>
          <cell r="C1888" t="str">
            <v>FUR</v>
          </cell>
          <cell r="D1888" t="str">
            <v>Madison Park</v>
          </cell>
          <cell r="E1888" t="str">
            <v>Cirque/Kagen/Wells</v>
          </cell>
        </row>
        <row r="1889">
          <cell r="A1889" t="str">
            <v>FPF20-0547</v>
          </cell>
          <cell r="B1889" t="str">
            <v>Ecom</v>
          </cell>
          <cell r="C1889" t="str">
            <v>FUR</v>
          </cell>
          <cell r="D1889" t="str">
            <v>Madison Park</v>
          </cell>
          <cell r="E1889" t="str">
            <v>Colfax/Weldon/Lorsted</v>
          </cell>
        </row>
        <row r="1890">
          <cell r="A1890" t="str">
            <v>FPF20-0548</v>
          </cell>
          <cell r="B1890" t="str">
            <v>Ecom</v>
          </cell>
          <cell r="C1890" t="str">
            <v>FUR</v>
          </cell>
          <cell r="D1890" t="str">
            <v>Madison Park</v>
          </cell>
          <cell r="E1890" t="str">
            <v>Colfax/Weldon/Lorsted</v>
          </cell>
        </row>
        <row r="1891">
          <cell r="A1891" t="str">
            <v>FPF20-0551</v>
          </cell>
          <cell r="B1891" t="str">
            <v>Ecom</v>
          </cell>
          <cell r="C1891" t="str">
            <v>FUR</v>
          </cell>
          <cell r="D1891" t="str">
            <v>Madison Park</v>
          </cell>
          <cell r="E1891" t="str">
            <v>Brody/Victor/Taye</v>
          </cell>
        </row>
        <row r="1892">
          <cell r="A1892" t="str">
            <v>FPF20-0552</v>
          </cell>
          <cell r="B1892" t="str">
            <v>Ecom</v>
          </cell>
          <cell r="C1892" t="str">
            <v>FUR</v>
          </cell>
          <cell r="D1892" t="str">
            <v>Madison Park</v>
          </cell>
          <cell r="E1892" t="str">
            <v>Camel/Peyton/Amory</v>
          </cell>
        </row>
        <row r="1893">
          <cell r="A1893" t="str">
            <v>FPF20-0553</v>
          </cell>
          <cell r="B1893" t="str">
            <v>Ecom</v>
          </cell>
          <cell r="C1893" t="str">
            <v>FUR</v>
          </cell>
          <cell r="D1893" t="str">
            <v>Madison Park</v>
          </cell>
          <cell r="E1893" t="str">
            <v>Camel/Peyton/Amory</v>
          </cell>
        </row>
        <row r="1894">
          <cell r="A1894" t="str">
            <v>FPF20-0555</v>
          </cell>
          <cell r="B1894" t="str">
            <v>Ecom</v>
          </cell>
          <cell r="C1894" t="str">
            <v>FUR</v>
          </cell>
          <cell r="D1894" t="str">
            <v>Madison Park</v>
          </cell>
          <cell r="E1894" t="str">
            <v>Cleo/Aida/Islia</v>
          </cell>
        </row>
        <row r="1895">
          <cell r="A1895" t="str">
            <v>FPF20-0556</v>
          </cell>
          <cell r="B1895" t="str">
            <v>Ecom</v>
          </cell>
          <cell r="C1895" t="str">
            <v>FUR</v>
          </cell>
          <cell r="D1895" t="str">
            <v>Madison Park</v>
          </cell>
          <cell r="E1895" t="str">
            <v>Colfax/Weldon/Lorsted</v>
          </cell>
        </row>
        <row r="1896">
          <cell r="A1896" t="str">
            <v>FPF20-0557</v>
          </cell>
          <cell r="B1896" t="str">
            <v>Ecom</v>
          </cell>
          <cell r="C1896" t="str">
            <v>FUR</v>
          </cell>
          <cell r="D1896" t="str">
            <v>Madison Park</v>
          </cell>
          <cell r="E1896" t="str">
            <v>Colfax/Weldon/Lorsted</v>
          </cell>
        </row>
        <row r="1897">
          <cell r="A1897" t="str">
            <v>FPF20-0558</v>
          </cell>
          <cell r="B1897" t="str">
            <v>Ecom</v>
          </cell>
          <cell r="C1897" t="str">
            <v>FUR</v>
          </cell>
          <cell r="D1897" t="str">
            <v>Madison Park</v>
          </cell>
          <cell r="E1897" t="str">
            <v>Nate/Everitt/Gally</v>
          </cell>
        </row>
        <row r="1898">
          <cell r="A1898" t="str">
            <v>FPF20-0559</v>
          </cell>
          <cell r="B1898" t="str">
            <v>Ecom</v>
          </cell>
          <cell r="C1898" t="str">
            <v>FUR</v>
          </cell>
          <cell r="D1898" t="str">
            <v>Madison Park</v>
          </cell>
          <cell r="E1898" t="str">
            <v>Nate/Everitt/Gally</v>
          </cell>
        </row>
        <row r="1899">
          <cell r="A1899" t="str">
            <v>FPF21-0367</v>
          </cell>
          <cell r="B1899" t="str">
            <v>Ecom</v>
          </cell>
          <cell r="C1899" t="str">
            <v>LGT</v>
          </cell>
          <cell r="D1899" t="str">
            <v>Ink+Ivy</v>
          </cell>
          <cell r="E1899" t="str">
            <v>Pacific</v>
          </cell>
        </row>
        <row r="1900">
          <cell r="A1900" t="str">
            <v>FPF21-0369</v>
          </cell>
          <cell r="B1900" t="str">
            <v>Ecom</v>
          </cell>
          <cell r="C1900" t="str">
            <v>LGT</v>
          </cell>
          <cell r="D1900" t="str">
            <v>Ink+Ivy</v>
          </cell>
          <cell r="E1900" t="str">
            <v>Firenze</v>
          </cell>
        </row>
        <row r="1901">
          <cell r="A1901" t="str">
            <v>FUR100-0008</v>
          </cell>
          <cell r="B1901" t="str">
            <v>Ecom</v>
          </cell>
          <cell r="C1901" t="str">
            <v>FUR</v>
          </cell>
          <cell r="D1901" t="str">
            <v>Madison Park</v>
          </cell>
          <cell r="E1901" t="str">
            <v>Cruz/Taye/Rett</v>
          </cell>
        </row>
        <row r="1902">
          <cell r="A1902" t="str">
            <v>FUR101-0037</v>
          </cell>
          <cell r="B1902" t="str">
            <v>Ecom</v>
          </cell>
          <cell r="C1902" t="str">
            <v>FUR</v>
          </cell>
          <cell r="D1902" t="str">
            <v>Madison Park</v>
          </cell>
          <cell r="E1902" t="str">
            <v>Belfast/Nomad/Westly</v>
          </cell>
        </row>
        <row r="1903">
          <cell r="A1903" t="str">
            <v>FUR101-0038</v>
          </cell>
          <cell r="B1903" t="str">
            <v>Ecom</v>
          </cell>
          <cell r="C1903" t="str">
            <v>FUR</v>
          </cell>
          <cell r="D1903" t="str">
            <v>Madison Park</v>
          </cell>
          <cell r="E1903" t="str">
            <v>Belfast/Nomad/Westly</v>
          </cell>
        </row>
        <row r="1904">
          <cell r="A1904" t="str">
            <v>FUR101-0039</v>
          </cell>
          <cell r="B1904" t="str">
            <v>Ecom</v>
          </cell>
          <cell r="C1904" t="str">
            <v>FUR</v>
          </cell>
          <cell r="D1904" t="str">
            <v>Madison Park</v>
          </cell>
          <cell r="E1904" t="str">
            <v>Belfast/Nomad/Westly</v>
          </cell>
        </row>
        <row r="1905">
          <cell r="A1905" t="str">
            <v>FUR101-0044</v>
          </cell>
          <cell r="B1905" t="str">
            <v>Ecom</v>
          </cell>
          <cell r="C1905" t="str">
            <v>FUR</v>
          </cell>
          <cell r="D1905" t="str">
            <v>Madison Park</v>
          </cell>
          <cell r="E1905" t="str">
            <v>Martin/Chase/Matthew</v>
          </cell>
        </row>
        <row r="1906">
          <cell r="A1906" t="str">
            <v>FUR105-0040</v>
          </cell>
          <cell r="B1906" t="str">
            <v>Ecom</v>
          </cell>
          <cell r="C1906" t="str">
            <v>FUR</v>
          </cell>
          <cell r="D1906" t="str">
            <v>Madison Park</v>
          </cell>
          <cell r="E1906" t="str">
            <v>Shandra/Sasha/Selah</v>
          </cell>
        </row>
        <row r="1907">
          <cell r="A1907" t="str">
            <v>FUR105-0041</v>
          </cell>
          <cell r="B1907" t="str">
            <v>Ecom</v>
          </cell>
          <cell r="C1907" t="str">
            <v>FUR</v>
          </cell>
          <cell r="D1907" t="str">
            <v>Madison Park</v>
          </cell>
          <cell r="E1907" t="str">
            <v>Shandra/Sasha/Selah</v>
          </cell>
        </row>
        <row r="1908">
          <cell r="A1908" t="str">
            <v>FUR105-0042</v>
          </cell>
          <cell r="B1908" t="str">
            <v>Ecom</v>
          </cell>
          <cell r="C1908" t="str">
            <v>FUR</v>
          </cell>
          <cell r="D1908" t="str">
            <v>Madison Park</v>
          </cell>
          <cell r="E1908" t="str">
            <v>Shandra II/Tessa/Tahlia</v>
          </cell>
        </row>
        <row r="1909">
          <cell r="A1909" t="str">
            <v>FUR105-0052</v>
          </cell>
          <cell r="B1909" t="str">
            <v>Ecom</v>
          </cell>
          <cell r="C1909" t="str">
            <v>FUR</v>
          </cell>
          <cell r="D1909" t="str">
            <v>Madison Park</v>
          </cell>
          <cell r="E1909" t="str">
            <v>Shandra/Sasha/Selah</v>
          </cell>
        </row>
        <row r="1910">
          <cell r="A1910" t="str">
            <v>FUR120-0013</v>
          </cell>
          <cell r="B1910" t="str">
            <v>Ecom</v>
          </cell>
          <cell r="C1910" t="str">
            <v>FUR</v>
          </cell>
          <cell r="D1910" t="str">
            <v>Madison Park</v>
          </cell>
          <cell r="E1910" t="str">
            <v>Dayton/Ellis/Nico</v>
          </cell>
        </row>
        <row r="1911">
          <cell r="A1911" t="str">
            <v>FUR130-0019</v>
          </cell>
          <cell r="B1911" t="str">
            <v>Ecom</v>
          </cell>
          <cell r="C1911" t="str">
            <v>FUR</v>
          </cell>
          <cell r="D1911" t="str">
            <v>Madison Park</v>
          </cell>
          <cell r="E1911" t="str">
            <v>Maria/Gabrielle/Ava</v>
          </cell>
        </row>
        <row r="1912">
          <cell r="A1912" t="str">
            <v>GP35-0001</v>
          </cell>
          <cell r="B1912" t="str">
            <v>Ecom</v>
          </cell>
          <cell r="C1912" t="str">
            <v>RUG</v>
          </cell>
          <cell r="D1912" t="str">
            <v>Garden Party</v>
          </cell>
          <cell r="E1912" t="str">
            <v>Textured Chevron Bord</v>
          </cell>
        </row>
        <row r="1913">
          <cell r="A1913" t="str">
            <v>GP35-0002</v>
          </cell>
          <cell r="B1913" t="str">
            <v>Ecom</v>
          </cell>
          <cell r="C1913" t="str">
            <v>RUG</v>
          </cell>
          <cell r="D1913" t="str">
            <v>Garden Party</v>
          </cell>
          <cell r="E1913" t="str">
            <v>Textured Chevron Bord</v>
          </cell>
        </row>
        <row r="1914">
          <cell r="A1914" t="str">
            <v>GP35-0003</v>
          </cell>
          <cell r="B1914" t="str">
            <v>Ecom</v>
          </cell>
          <cell r="C1914" t="str">
            <v>RUG</v>
          </cell>
          <cell r="D1914" t="str">
            <v>Garden Party</v>
          </cell>
          <cell r="E1914" t="str">
            <v>Textured Chevron Bord</v>
          </cell>
        </row>
        <row r="1915">
          <cell r="A1915" t="str">
            <v>GP35-0004</v>
          </cell>
          <cell r="B1915" t="str">
            <v>Ecom</v>
          </cell>
          <cell r="C1915" t="str">
            <v>RUG</v>
          </cell>
          <cell r="D1915" t="str">
            <v>Garden Party</v>
          </cell>
          <cell r="E1915" t="str">
            <v>Large Moroccan</v>
          </cell>
        </row>
        <row r="1916">
          <cell r="A1916" t="str">
            <v>GP35-0005</v>
          </cell>
          <cell r="B1916" t="str">
            <v>Ecom</v>
          </cell>
          <cell r="C1916" t="str">
            <v>RUG</v>
          </cell>
          <cell r="D1916" t="str">
            <v>Garden Party</v>
          </cell>
          <cell r="E1916" t="str">
            <v>Large Moroccan</v>
          </cell>
        </row>
        <row r="1917">
          <cell r="A1917" t="str">
            <v>GP35-0006</v>
          </cell>
          <cell r="B1917" t="str">
            <v>Ecom</v>
          </cell>
          <cell r="C1917" t="str">
            <v>RUG</v>
          </cell>
          <cell r="D1917" t="str">
            <v>Garden Party</v>
          </cell>
          <cell r="E1917" t="str">
            <v>Large Moroccan</v>
          </cell>
        </row>
        <row r="1918">
          <cell r="A1918" t="str">
            <v>GP35-0007</v>
          </cell>
          <cell r="B1918" t="str">
            <v>Ecom</v>
          </cell>
          <cell r="C1918" t="str">
            <v>RUG</v>
          </cell>
          <cell r="D1918" t="str">
            <v>Garden Party</v>
          </cell>
          <cell r="E1918" t="str">
            <v>Moroccan Tile</v>
          </cell>
        </row>
        <row r="1919">
          <cell r="A1919" t="str">
            <v>GP35-0008</v>
          </cell>
          <cell r="B1919" t="str">
            <v>Ecom</v>
          </cell>
          <cell r="C1919" t="str">
            <v>RUG</v>
          </cell>
          <cell r="D1919" t="str">
            <v>Garden Party</v>
          </cell>
          <cell r="E1919" t="str">
            <v>Moroccan Tile</v>
          </cell>
        </row>
        <row r="1920">
          <cell r="A1920" t="str">
            <v>GP35-0010</v>
          </cell>
          <cell r="B1920" t="str">
            <v>Ecom</v>
          </cell>
          <cell r="C1920" t="str">
            <v>RUG</v>
          </cell>
          <cell r="D1920" t="str">
            <v>Garden Party</v>
          </cell>
          <cell r="E1920" t="str">
            <v>Modern Geo</v>
          </cell>
        </row>
        <row r="1921">
          <cell r="A1921" t="str">
            <v>GP35-0012</v>
          </cell>
          <cell r="B1921" t="str">
            <v>Ecom</v>
          </cell>
          <cell r="C1921" t="str">
            <v>RUG</v>
          </cell>
          <cell r="D1921" t="str">
            <v>Garden Party</v>
          </cell>
          <cell r="E1921" t="str">
            <v>Modern Geo</v>
          </cell>
        </row>
        <row r="1922">
          <cell r="A1922" t="str">
            <v>HE10-416-1</v>
          </cell>
          <cell r="B1922" t="str">
            <v>Amazon exclusive</v>
          </cell>
          <cell r="C1922" t="str">
            <v>YOUT</v>
          </cell>
          <cell r="D1922" t="str">
            <v>Home Essence</v>
          </cell>
          <cell r="E1922" t="str">
            <v>Springfield</v>
          </cell>
        </row>
        <row r="1923">
          <cell r="A1923" t="str">
            <v>HE10-417-1</v>
          </cell>
          <cell r="B1923" t="str">
            <v>Amazon exclusive</v>
          </cell>
          <cell r="C1923" t="str">
            <v>YOUT</v>
          </cell>
          <cell r="D1923" t="str">
            <v>Home Essence</v>
          </cell>
          <cell r="E1923" t="str">
            <v>Springfield</v>
          </cell>
        </row>
        <row r="1924">
          <cell r="A1924" t="str">
            <v>HH100-0061</v>
          </cell>
          <cell r="B1924" t="str">
            <v>Ecom</v>
          </cell>
          <cell r="C1924" t="str">
            <v>FUR</v>
          </cell>
          <cell r="D1924" t="str">
            <v>Harbor House</v>
          </cell>
          <cell r="E1924" t="str">
            <v>Chanel</v>
          </cell>
        </row>
        <row r="1925">
          <cell r="A1925" t="str">
            <v>HH100-0104</v>
          </cell>
          <cell r="B1925" t="str">
            <v>Ecom</v>
          </cell>
          <cell r="C1925" t="str">
            <v>FUR</v>
          </cell>
          <cell r="D1925" t="str">
            <v>Harbor House</v>
          </cell>
          <cell r="E1925" t="str">
            <v>Durham</v>
          </cell>
        </row>
        <row r="1926">
          <cell r="A1926" t="str">
            <v>HH100-0205</v>
          </cell>
          <cell r="B1926" t="str">
            <v>Ecom</v>
          </cell>
          <cell r="C1926" t="str">
            <v>FUR</v>
          </cell>
          <cell r="D1926" t="str">
            <v>Harbor House</v>
          </cell>
          <cell r="E1926" t="str">
            <v>Jackson</v>
          </cell>
        </row>
        <row r="1927">
          <cell r="A1927" t="str">
            <v>HH10-093</v>
          </cell>
          <cell r="B1927" t="str">
            <v>Harbor House</v>
          </cell>
          <cell r="C1927" t="str">
            <v>ADUL</v>
          </cell>
          <cell r="D1927" t="str">
            <v>Harbor House</v>
          </cell>
          <cell r="E1927" t="str">
            <v>Beach House</v>
          </cell>
        </row>
        <row r="1928">
          <cell r="A1928" t="str">
            <v>HH10-094</v>
          </cell>
          <cell r="B1928" t="str">
            <v>Harbor House</v>
          </cell>
          <cell r="C1928" t="str">
            <v>ADUL</v>
          </cell>
          <cell r="D1928" t="str">
            <v>Harbor House</v>
          </cell>
          <cell r="E1928" t="str">
            <v>Beach House</v>
          </cell>
        </row>
        <row r="1929">
          <cell r="A1929" t="str">
            <v>HH10-095</v>
          </cell>
          <cell r="B1929" t="str">
            <v>Harbor House</v>
          </cell>
          <cell r="C1929" t="str">
            <v>ADUL</v>
          </cell>
          <cell r="D1929" t="str">
            <v>Harbor House</v>
          </cell>
          <cell r="E1929" t="str">
            <v>Beach House</v>
          </cell>
        </row>
        <row r="1930">
          <cell r="A1930" t="str">
            <v>HH10-096</v>
          </cell>
          <cell r="B1930" t="str">
            <v>Harbor House</v>
          </cell>
          <cell r="C1930" t="str">
            <v>ADUL</v>
          </cell>
          <cell r="D1930" t="str">
            <v>Harbor House</v>
          </cell>
          <cell r="E1930" t="str">
            <v>Beach House</v>
          </cell>
        </row>
        <row r="1931">
          <cell r="A1931" t="str">
            <v>HH10-097</v>
          </cell>
          <cell r="B1931" t="str">
            <v>Harbor House</v>
          </cell>
          <cell r="C1931" t="str">
            <v>ADUL</v>
          </cell>
          <cell r="D1931" t="str">
            <v>Harbor House</v>
          </cell>
          <cell r="E1931" t="str">
            <v>Beach House</v>
          </cell>
        </row>
        <row r="1932">
          <cell r="A1932" t="str">
            <v>HH101-0263</v>
          </cell>
          <cell r="B1932" t="str">
            <v>Ecom</v>
          </cell>
          <cell r="C1932" t="str">
            <v>FUR</v>
          </cell>
          <cell r="D1932" t="str">
            <v>Harbor House</v>
          </cell>
          <cell r="E1932" t="str">
            <v>Drum</v>
          </cell>
        </row>
        <row r="1933">
          <cell r="A1933" t="str">
            <v>HH101-0265</v>
          </cell>
          <cell r="B1933" t="str">
            <v>Ecom</v>
          </cell>
          <cell r="C1933" t="str">
            <v>FUR</v>
          </cell>
          <cell r="D1933" t="str">
            <v>Harbor House</v>
          </cell>
          <cell r="E1933" t="str">
            <v>Sally</v>
          </cell>
        </row>
        <row r="1934">
          <cell r="A1934" t="str">
            <v>HH10-1222</v>
          </cell>
          <cell r="B1934" t="str">
            <v>Harbor House</v>
          </cell>
          <cell r="C1934" t="str">
            <v>ADUL</v>
          </cell>
          <cell r="D1934" t="str">
            <v>Harbor House</v>
          </cell>
          <cell r="E1934" t="str">
            <v>Maya Bay</v>
          </cell>
        </row>
        <row r="1935">
          <cell r="A1935" t="str">
            <v>HH10-1223</v>
          </cell>
          <cell r="B1935" t="str">
            <v>Harbor House</v>
          </cell>
          <cell r="C1935" t="str">
            <v>ADUL</v>
          </cell>
          <cell r="D1935" t="str">
            <v>Harbor House</v>
          </cell>
          <cell r="E1935" t="str">
            <v>Maya Bay</v>
          </cell>
        </row>
        <row r="1936">
          <cell r="A1936" t="str">
            <v>HH10-1224</v>
          </cell>
          <cell r="B1936" t="str">
            <v>Harbor House</v>
          </cell>
          <cell r="C1936" t="str">
            <v>ADUL</v>
          </cell>
          <cell r="D1936" t="str">
            <v>Harbor House</v>
          </cell>
          <cell r="E1936" t="str">
            <v>Maya Bay</v>
          </cell>
        </row>
        <row r="1937">
          <cell r="A1937" t="str">
            <v>HH10-1225</v>
          </cell>
          <cell r="B1937" t="str">
            <v>Harbor House</v>
          </cell>
          <cell r="C1937" t="str">
            <v>ADUL</v>
          </cell>
          <cell r="D1937" t="str">
            <v>Harbor House</v>
          </cell>
          <cell r="E1937" t="str">
            <v>Maya Bay</v>
          </cell>
        </row>
        <row r="1938">
          <cell r="A1938" t="str">
            <v>HH10-1345</v>
          </cell>
          <cell r="B1938" t="str">
            <v>Harbor House</v>
          </cell>
          <cell r="C1938" t="str">
            <v>ADUL</v>
          </cell>
          <cell r="D1938" t="str">
            <v>Harbor House</v>
          </cell>
          <cell r="E1938" t="str">
            <v>Suzanna</v>
          </cell>
        </row>
        <row r="1939">
          <cell r="A1939" t="str">
            <v>HH10-1346</v>
          </cell>
          <cell r="B1939" t="str">
            <v>Harbor House</v>
          </cell>
          <cell r="C1939" t="str">
            <v>ADUL</v>
          </cell>
          <cell r="D1939" t="str">
            <v>Harbor House</v>
          </cell>
          <cell r="E1939" t="str">
            <v>Suzanna</v>
          </cell>
        </row>
        <row r="1940">
          <cell r="A1940" t="str">
            <v>HH10-1544</v>
          </cell>
          <cell r="B1940" t="str">
            <v>Harbor House</v>
          </cell>
          <cell r="C1940" t="str">
            <v>ADUL</v>
          </cell>
          <cell r="D1940" t="str">
            <v>Harbor House</v>
          </cell>
          <cell r="E1940" t="str">
            <v>Coastline Khaki</v>
          </cell>
        </row>
        <row r="1941">
          <cell r="A1941" t="str">
            <v>HH10-1545</v>
          </cell>
          <cell r="B1941" t="str">
            <v>Harbor House</v>
          </cell>
          <cell r="C1941" t="str">
            <v>ADUL</v>
          </cell>
          <cell r="D1941" t="str">
            <v>Harbor House</v>
          </cell>
          <cell r="E1941" t="str">
            <v>Coastline Khaki</v>
          </cell>
        </row>
        <row r="1942">
          <cell r="A1942" t="str">
            <v>HH10-1546</v>
          </cell>
          <cell r="B1942" t="str">
            <v>Harbor House</v>
          </cell>
          <cell r="C1942" t="str">
            <v>ADUL</v>
          </cell>
          <cell r="D1942" t="str">
            <v>Harbor House</v>
          </cell>
          <cell r="E1942" t="str">
            <v>Coastline Khaki</v>
          </cell>
        </row>
        <row r="1943">
          <cell r="A1943" t="str">
            <v>HH10-1547</v>
          </cell>
          <cell r="B1943" t="str">
            <v>Harbor House</v>
          </cell>
          <cell r="C1943" t="str">
            <v>ADUL</v>
          </cell>
          <cell r="D1943" t="str">
            <v>Harbor House</v>
          </cell>
          <cell r="E1943" t="str">
            <v>Coastline Khaki</v>
          </cell>
        </row>
        <row r="1944">
          <cell r="A1944" t="str">
            <v>HH10-1577</v>
          </cell>
          <cell r="B1944" t="str">
            <v>Harbor House</v>
          </cell>
          <cell r="C1944" t="str">
            <v>ADUL</v>
          </cell>
          <cell r="D1944" t="str">
            <v>Harbor House</v>
          </cell>
          <cell r="E1944" t="str">
            <v>Stella</v>
          </cell>
        </row>
        <row r="1945">
          <cell r="A1945" t="str">
            <v>HH10-1578</v>
          </cell>
          <cell r="B1945" t="str">
            <v>Harbor House</v>
          </cell>
          <cell r="C1945" t="str">
            <v>ADUL</v>
          </cell>
          <cell r="D1945" t="str">
            <v>Harbor House</v>
          </cell>
          <cell r="E1945" t="str">
            <v>Stella</v>
          </cell>
        </row>
        <row r="1946">
          <cell r="A1946" t="str">
            <v>HH10-1579</v>
          </cell>
          <cell r="B1946" t="str">
            <v>Harbor House</v>
          </cell>
          <cell r="C1946" t="str">
            <v>ADUL</v>
          </cell>
          <cell r="D1946" t="str">
            <v>Harbor House</v>
          </cell>
          <cell r="E1946" t="str">
            <v>Stella</v>
          </cell>
        </row>
        <row r="1947">
          <cell r="A1947" t="str">
            <v>HH10-1580</v>
          </cell>
          <cell r="B1947" t="str">
            <v>Harbor House</v>
          </cell>
          <cell r="C1947" t="str">
            <v>ADUL</v>
          </cell>
          <cell r="D1947" t="str">
            <v>Harbor House</v>
          </cell>
          <cell r="E1947" t="str">
            <v>Stella</v>
          </cell>
        </row>
        <row r="1948">
          <cell r="A1948" t="str">
            <v>HH10-1612</v>
          </cell>
          <cell r="B1948" t="str">
            <v>Harbor House</v>
          </cell>
          <cell r="C1948" t="str">
            <v>ADUL</v>
          </cell>
          <cell r="D1948" t="str">
            <v>Harbor House</v>
          </cell>
          <cell r="E1948" t="str">
            <v>Palm Grove</v>
          </cell>
        </row>
        <row r="1949">
          <cell r="A1949" t="str">
            <v>HH10-1613</v>
          </cell>
          <cell r="B1949" t="str">
            <v>Harbor House</v>
          </cell>
          <cell r="C1949" t="str">
            <v>ADUL</v>
          </cell>
          <cell r="D1949" t="str">
            <v>Harbor House</v>
          </cell>
          <cell r="E1949" t="str">
            <v>Palm Grove</v>
          </cell>
        </row>
        <row r="1950">
          <cell r="A1950" t="str">
            <v>HH10-1614</v>
          </cell>
          <cell r="B1950" t="str">
            <v>Harbor House</v>
          </cell>
          <cell r="C1950" t="str">
            <v>ADUL</v>
          </cell>
          <cell r="D1950" t="str">
            <v>Harbor House</v>
          </cell>
          <cell r="E1950" t="str">
            <v>Palm Grove</v>
          </cell>
        </row>
        <row r="1951">
          <cell r="A1951" t="str">
            <v>HH10-1615</v>
          </cell>
          <cell r="B1951" t="str">
            <v>Harbor House</v>
          </cell>
          <cell r="C1951" t="str">
            <v>ADUL</v>
          </cell>
          <cell r="D1951" t="str">
            <v>Harbor House</v>
          </cell>
          <cell r="E1951" t="str">
            <v>Palm Grove</v>
          </cell>
        </row>
        <row r="1952">
          <cell r="A1952" t="str">
            <v>HH10-1618</v>
          </cell>
          <cell r="B1952" t="str">
            <v>Harbor House</v>
          </cell>
          <cell r="C1952" t="str">
            <v>ADUL</v>
          </cell>
          <cell r="D1952" t="str">
            <v>Harbor House</v>
          </cell>
          <cell r="E1952" t="str">
            <v>Lorelai</v>
          </cell>
        </row>
        <row r="1953">
          <cell r="A1953" t="str">
            <v>HH10-1619</v>
          </cell>
          <cell r="B1953" t="str">
            <v>Harbor House</v>
          </cell>
          <cell r="C1953" t="str">
            <v>ADUL</v>
          </cell>
          <cell r="D1953" t="str">
            <v>Harbor House</v>
          </cell>
          <cell r="E1953" t="str">
            <v>Lorelai</v>
          </cell>
        </row>
        <row r="1954">
          <cell r="A1954" t="str">
            <v>HH10-1620</v>
          </cell>
          <cell r="B1954" t="str">
            <v>Harbor House</v>
          </cell>
          <cell r="C1954" t="str">
            <v>ADUL</v>
          </cell>
          <cell r="D1954" t="str">
            <v>Harbor House</v>
          </cell>
          <cell r="E1954" t="str">
            <v>Lorelai</v>
          </cell>
        </row>
        <row r="1955">
          <cell r="A1955" t="str">
            <v>HH10-1621</v>
          </cell>
          <cell r="B1955" t="str">
            <v>Harbor House</v>
          </cell>
          <cell r="C1955" t="str">
            <v>ADUL</v>
          </cell>
          <cell r="D1955" t="str">
            <v>Harbor House</v>
          </cell>
          <cell r="E1955" t="str">
            <v>Lorelai</v>
          </cell>
        </row>
        <row r="1956">
          <cell r="A1956" t="str">
            <v>HH10-1646</v>
          </cell>
          <cell r="B1956" t="str">
            <v>Harbor House</v>
          </cell>
          <cell r="C1956" t="str">
            <v>ADUL</v>
          </cell>
          <cell r="D1956" t="str">
            <v>Harbor House</v>
          </cell>
          <cell r="E1956" t="str">
            <v>Suzanna</v>
          </cell>
        </row>
        <row r="1957">
          <cell r="A1957" t="str">
            <v>HH10-1647</v>
          </cell>
          <cell r="B1957" t="str">
            <v>Harbor House</v>
          </cell>
          <cell r="C1957" t="str">
            <v>ADUL</v>
          </cell>
          <cell r="D1957" t="str">
            <v>Harbor House</v>
          </cell>
          <cell r="E1957" t="str">
            <v>Suzanna</v>
          </cell>
        </row>
        <row r="1958">
          <cell r="A1958" t="str">
            <v>HH10-1683</v>
          </cell>
          <cell r="B1958" t="str">
            <v>Harbor House</v>
          </cell>
          <cell r="C1958" t="str">
            <v>ADUL</v>
          </cell>
          <cell r="D1958" t="str">
            <v>Harbor House</v>
          </cell>
          <cell r="E1958" t="str">
            <v>Hallie</v>
          </cell>
        </row>
        <row r="1959">
          <cell r="A1959" t="str">
            <v>HH10-1684</v>
          </cell>
          <cell r="B1959" t="str">
            <v>Harbor House</v>
          </cell>
          <cell r="C1959" t="str">
            <v>ADUL</v>
          </cell>
          <cell r="D1959" t="str">
            <v>Harbor House</v>
          </cell>
          <cell r="E1959" t="str">
            <v>Hallie</v>
          </cell>
        </row>
        <row r="1960">
          <cell r="A1960" t="str">
            <v>HH10-1685</v>
          </cell>
          <cell r="B1960" t="str">
            <v>Harbor House</v>
          </cell>
          <cell r="C1960" t="str">
            <v>ADUL</v>
          </cell>
          <cell r="D1960" t="str">
            <v>Harbor House</v>
          </cell>
          <cell r="E1960" t="str">
            <v>Hallie</v>
          </cell>
        </row>
        <row r="1961">
          <cell r="A1961" t="str">
            <v>HH10-1686</v>
          </cell>
          <cell r="B1961" t="str">
            <v>Harbor House</v>
          </cell>
          <cell r="C1961" t="str">
            <v>ADUL</v>
          </cell>
          <cell r="D1961" t="str">
            <v>Harbor House</v>
          </cell>
          <cell r="E1961" t="str">
            <v>Hallie</v>
          </cell>
        </row>
        <row r="1962">
          <cell r="A1962" t="str">
            <v>HH10-1689</v>
          </cell>
          <cell r="B1962" t="str">
            <v>Harbor House</v>
          </cell>
          <cell r="C1962" t="str">
            <v>ADUL</v>
          </cell>
          <cell r="D1962" t="str">
            <v>Harbor House</v>
          </cell>
          <cell r="E1962" t="str">
            <v>Anslee</v>
          </cell>
        </row>
        <row r="1963">
          <cell r="A1963" t="str">
            <v>HH10-1690</v>
          </cell>
          <cell r="B1963" t="str">
            <v>Harbor House</v>
          </cell>
          <cell r="C1963" t="str">
            <v>ADUL</v>
          </cell>
          <cell r="D1963" t="str">
            <v>Harbor House</v>
          </cell>
          <cell r="E1963" t="str">
            <v>Anslee</v>
          </cell>
        </row>
        <row r="1964">
          <cell r="A1964" t="str">
            <v>HH10-1789</v>
          </cell>
          <cell r="B1964" t="str">
            <v>Harbor House</v>
          </cell>
          <cell r="C1964" t="str">
            <v>ADUL</v>
          </cell>
          <cell r="D1964" t="str">
            <v>Harbor House</v>
          </cell>
          <cell r="E1964" t="str">
            <v>Meadow</v>
          </cell>
        </row>
        <row r="1965">
          <cell r="A1965" t="str">
            <v>HH10-1790</v>
          </cell>
          <cell r="B1965" t="str">
            <v>Harbor House</v>
          </cell>
          <cell r="C1965" t="str">
            <v>ADUL</v>
          </cell>
          <cell r="D1965" t="str">
            <v>Harbor House</v>
          </cell>
          <cell r="E1965" t="str">
            <v>Meadow</v>
          </cell>
        </row>
        <row r="1966">
          <cell r="A1966" t="str">
            <v>HH10-1793</v>
          </cell>
          <cell r="B1966" t="str">
            <v>Harbor House</v>
          </cell>
          <cell r="C1966" t="str">
            <v>ADUL</v>
          </cell>
          <cell r="D1966" t="str">
            <v>Harbor House</v>
          </cell>
          <cell r="E1966" t="str">
            <v>Brice</v>
          </cell>
        </row>
        <row r="1967">
          <cell r="A1967" t="str">
            <v>HH10-1794</v>
          </cell>
          <cell r="B1967" t="str">
            <v>Harbor House</v>
          </cell>
          <cell r="C1967" t="str">
            <v>ADUL</v>
          </cell>
          <cell r="D1967" t="str">
            <v>Harbor House</v>
          </cell>
          <cell r="E1967" t="str">
            <v>Brice</v>
          </cell>
        </row>
        <row r="1968">
          <cell r="A1968" t="str">
            <v>HH10-1795</v>
          </cell>
          <cell r="B1968" t="str">
            <v>Harbor House</v>
          </cell>
          <cell r="C1968" t="str">
            <v>ADUL</v>
          </cell>
          <cell r="D1968" t="str">
            <v>Harbor House</v>
          </cell>
          <cell r="E1968" t="str">
            <v>Brice</v>
          </cell>
        </row>
        <row r="1969">
          <cell r="A1969" t="str">
            <v>HH10-1796</v>
          </cell>
          <cell r="B1969" t="str">
            <v>Harbor House</v>
          </cell>
          <cell r="C1969" t="str">
            <v>ADUL</v>
          </cell>
          <cell r="D1969" t="str">
            <v>Harbor House</v>
          </cell>
          <cell r="E1969" t="str">
            <v>Brice</v>
          </cell>
        </row>
        <row r="1970">
          <cell r="A1970" t="str">
            <v>HH10-1799</v>
          </cell>
          <cell r="B1970" t="str">
            <v>Harbor House</v>
          </cell>
          <cell r="C1970" t="str">
            <v>ADUL</v>
          </cell>
          <cell r="D1970" t="str">
            <v>Harbor House</v>
          </cell>
          <cell r="E1970" t="str">
            <v>Livia</v>
          </cell>
        </row>
        <row r="1971">
          <cell r="A1971" t="str">
            <v>HH10-1800</v>
          </cell>
          <cell r="B1971" t="str">
            <v>Harbor House</v>
          </cell>
          <cell r="C1971" t="str">
            <v>ADUL</v>
          </cell>
          <cell r="D1971" t="str">
            <v>Harbor House</v>
          </cell>
          <cell r="E1971" t="str">
            <v>Livia</v>
          </cell>
        </row>
        <row r="1972">
          <cell r="A1972" t="str">
            <v>HH10-1801</v>
          </cell>
          <cell r="B1972" t="str">
            <v>Harbor House</v>
          </cell>
          <cell r="C1972" t="str">
            <v>ADUL</v>
          </cell>
          <cell r="D1972" t="str">
            <v>Harbor House</v>
          </cell>
          <cell r="E1972" t="str">
            <v>Livia</v>
          </cell>
        </row>
        <row r="1973">
          <cell r="A1973" t="str">
            <v>HH10-1802</v>
          </cell>
          <cell r="B1973" t="str">
            <v>Harbor House</v>
          </cell>
          <cell r="C1973" t="str">
            <v>ADUL</v>
          </cell>
          <cell r="D1973" t="str">
            <v>Harbor House</v>
          </cell>
          <cell r="E1973" t="str">
            <v>Livia</v>
          </cell>
        </row>
        <row r="1974">
          <cell r="A1974" t="str">
            <v>HH10-1805</v>
          </cell>
          <cell r="B1974" t="str">
            <v>Harbor House</v>
          </cell>
          <cell r="C1974" t="str">
            <v>ADUL</v>
          </cell>
          <cell r="D1974" t="str">
            <v>Harbor House</v>
          </cell>
          <cell r="E1974" t="str">
            <v>Betsy</v>
          </cell>
        </row>
        <row r="1975">
          <cell r="A1975" t="str">
            <v>HH10-1806</v>
          </cell>
          <cell r="B1975" t="str">
            <v>Harbor House</v>
          </cell>
          <cell r="C1975" t="str">
            <v>ADUL</v>
          </cell>
          <cell r="D1975" t="str">
            <v>Harbor House</v>
          </cell>
          <cell r="E1975" t="str">
            <v>Betsy</v>
          </cell>
        </row>
        <row r="1976">
          <cell r="A1976" t="str">
            <v>HH10-1824</v>
          </cell>
          <cell r="B1976" t="str">
            <v>Harbor House</v>
          </cell>
          <cell r="C1976" t="str">
            <v>ADUL</v>
          </cell>
          <cell r="D1976" t="str">
            <v>Harbor House</v>
          </cell>
          <cell r="E1976" t="str">
            <v>Morgan</v>
          </cell>
        </row>
        <row r="1977">
          <cell r="A1977" t="str">
            <v>HH10-1825</v>
          </cell>
          <cell r="B1977" t="str">
            <v>Harbor House</v>
          </cell>
          <cell r="C1977" t="str">
            <v>ADUL</v>
          </cell>
          <cell r="D1977" t="str">
            <v>Harbor House</v>
          </cell>
          <cell r="E1977" t="str">
            <v>Morgan</v>
          </cell>
        </row>
        <row r="1978">
          <cell r="A1978" t="str">
            <v>HH10-1826</v>
          </cell>
          <cell r="B1978" t="str">
            <v>Harbor House</v>
          </cell>
          <cell r="C1978" t="str">
            <v>ADUL</v>
          </cell>
          <cell r="D1978" t="str">
            <v>Harbor House</v>
          </cell>
          <cell r="E1978" t="str">
            <v>Morgan</v>
          </cell>
        </row>
        <row r="1979">
          <cell r="A1979" t="str">
            <v>HH10-1827</v>
          </cell>
          <cell r="B1979" t="str">
            <v>Harbor House</v>
          </cell>
          <cell r="C1979" t="str">
            <v>ADUL</v>
          </cell>
          <cell r="D1979" t="str">
            <v>Harbor House</v>
          </cell>
          <cell r="E1979" t="str">
            <v>Morgan</v>
          </cell>
        </row>
        <row r="1980">
          <cell r="A1980" t="str">
            <v>HH10-396</v>
          </cell>
          <cell r="B1980" t="str">
            <v>Harbor House</v>
          </cell>
          <cell r="C1980" t="str">
            <v>ADUL</v>
          </cell>
          <cell r="D1980" t="str">
            <v>Harbor House</v>
          </cell>
          <cell r="E1980" t="str">
            <v>Coastline Aqua</v>
          </cell>
        </row>
        <row r="1981">
          <cell r="A1981" t="str">
            <v>HH10-397</v>
          </cell>
          <cell r="B1981" t="str">
            <v>Harbor House</v>
          </cell>
          <cell r="C1981" t="str">
            <v>ADUL</v>
          </cell>
          <cell r="D1981" t="str">
            <v>Harbor House</v>
          </cell>
          <cell r="E1981" t="str">
            <v>Coastline Aqua</v>
          </cell>
        </row>
        <row r="1982">
          <cell r="A1982" t="str">
            <v>HH10-398</v>
          </cell>
          <cell r="B1982" t="str">
            <v>Harbor House</v>
          </cell>
          <cell r="C1982" t="str">
            <v>ADUL</v>
          </cell>
          <cell r="D1982" t="str">
            <v>Harbor House</v>
          </cell>
          <cell r="E1982" t="str">
            <v>Coastline Aqua</v>
          </cell>
        </row>
        <row r="1983">
          <cell r="A1983" t="str">
            <v>HH10-415</v>
          </cell>
          <cell r="B1983" t="str">
            <v>Harbor House</v>
          </cell>
          <cell r="C1983" t="str">
            <v>ADUL</v>
          </cell>
          <cell r="D1983" t="str">
            <v>Harbor House</v>
          </cell>
          <cell r="E1983" t="str">
            <v>Coastline Aqua</v>
          </cell>
        </row>
        <row r="1984">
          <cell r="A1984" t="str">
            <v>HH10-480</v>
          </cell>
          <cell r="B1984" t="str">
            <v>Harbor House</v>
          </cell>
          <cell r="C1984" t="str">
            <v>ADUL</v>
          </cell>
          <cell r="D1984" t="str">
            <v>Harbor House</v>
          </cell>
          <cell r="E1984" t="str">
            <v>Coastline Aqua</v>
          </cell>
        </row>
        <row r="1985">
          <cell r="A1985" t="str">
            <v>HH10-494</v>
          </cell>
          <cell r="B1985" t="str">
            <v>Harbor House</v>
          </cell>
          <cell r="C1985" t="str">
            <v>ADUL</v>
          </cell>
          <cell r="D1985" t="str">
            <v>Harbor House</v>
          </cell>
          <cell r="E1985" t="str">
            <v>Chelsea</v>
          </cell>
        </row>
        <row r="1986">
          <cell r="A1986" t="str">
            <v>HH10-495</v>
          </cell>
          <cell r="B1986" t="str">
            <v>Harbor House</v>
          </cell>
          <cell r="C1986" t="str">
            <v>ADUL</v>
          </cell>
          <cell r="D1986" t="str">
            <v>Harbor House</v>
          </cell>
          <cell r="E1986" t="str">
            <v>Chelsea</v>
          </cell>
        </row>
        <row r="1987">
          <cell r="A1987" t="str">
            <v>HH106-0060</v>
          </cell>
          <cell r="B1987" t="str">
            <v>Ecom</v>
          </cell>
          <cell r="C1987" t="str">
            <v>FUR</v>
          </cell>
          <cell r="D1987" t="str">
            <v>Harbor House</v>
          </cell>
          <cell r="E1987" t="str">
            <v>Chanel</v>
          </cell>
        </row>
        <row r="1988">
          <cell r="A1988" t="str">
            <v>HH106-0204</v>
          </cell>
          <cell r="B1988" t="str">
            <v>Ecom</v>
          </cell>
          <cell r="C1988" t="str">
            <v>FUR</v>
          </cell>
          <cell r="D1988" t="str">
            <v>Harbor House</v>
          </cell>
          <cell r="E1988" t="str">
            <v>Jackson</v>
          </cell>
        </row>
        <row r="1989">
          <cell r="A1989" t="str">
            <v>HH10-702</v>
          </cell>
          <cell r="B1989" t="str">
            <v>Harbor House</v>
          </cell>
          <cell r="C1989" t="str">
            <v>ADUL</v>
          </cell>
          <cell r="D1989" t="str">
            <v>Harbor House</v>
          </cell>
          <cell r="E1989" t="str">
            <v>Crystal Beach</v>
          </cell>
        </row>
        <row r="1990">
          <cell r="A1990" t="str">
            <v>HH10-703</v>
          </cell>
          <cell r="B1990" t="str">
            <v>Harbor House</v>
          </cell>
          <cell r="C1990" t="str">
            <v>ADUL</v>
          </cell>
          <cell r="D1990" t="str">
            <v>Harbor House</v>
          </cell>
          <cell r="E1990" t="str">
            <v>Crystal Beach</v>
          </cell>
        </row>
        <row r="1991">
          <cell r="A1991" t="str">
            <v>HH10-704</v>
          </cell>
          <cell r="B1991" t="str">
            <v>Harbor House</v>
          </cell>
          <cell r="C1991" t="str">
            <v>ADUL</v>
          </cell>
          <cell r="D1991" t="str">
            <v>Harbor House</v>
          </cell>
          <cell r="E1991" t="str">
            <v>Crystal Beach</v>
          </cell>
        </row>
        <row r="1992">
          <cell r="A1992" t="str">
            <v>HH108-0222</v>
          </cell>
          <cell r="B1992" t="str">
            <v>Ecom</v>
          </cell>
          <cell r="C1992" t="str">
            <v>FUR</v>
          </cell>
          <cell r="D1992" t="str">
            <v>Harbor House</v>
          </cell>
          <cell r="E1992" t="str">
            <v>Noah</v>
          </cell>
        </row>
        <row r="1993">
          <cell r="A1993" t="str">
            <v>HH108-0246</v>
          </cell>
          <cell r="B1993" t="str">
            <v>Ecom</v>
          </cell>
          <cell r="C1993" t="str">
            <v>FUR</v>
          </cell>
          <cell r="D1993" t="str">
            <v>Harbor House</v>
          </cell>
          <cell r="E1993" t="str">
            <v>Napa</v>
          </cell>
        </row>
        <row r="1994">
          <cell r="A1994" t="str">
            <v>HH11-1228A</v>
          </cell>
          <cell r="B1994" t="str">
            <v>Harbor House</v>
          </cell>
          <cell r="C1994" t="str">
            <v>ADUL</v>
          </cell>
          <cell r="D1994" t="str">
            <v>Harbor House</v>
          </cell>
          <cell r="E1994" t="str">
            <v>Maya Bay</v>
          </cell>
        </row>
        <row r="1995">
          <cell r="A1995" t="str">
            <v>HH11-399</v>
          </cell>
          <cell r="B1995" t="str">
            <v>Harbor House</v>
          </cell>
          <cell r="C1995" t="str">
            <v>ADUL</v>
          </cell>
          <cell r="D1995" t="str">
            <v>Harbor House</v>
          </cell>
          <cell r="E1995" t="str">
            <v>Coastline Aqua</v>
          </cell>
        </row>
        <row r="1996">
          <cell r="A1996" t="str">
            <v>HH11-496</v>
          </cell>
          <cell r="B1996" t="str">
            <v>Harbor House</v>
          </cell>
          <cell r="C1996" t="str">
            <v>ADUL</v>
          </cell>
          <cell r="D1996" t="str">
            <v>Harbor House</v>
          </cell>
          <cell r="E1996" t="str">
            <v>Chelsea</v>
          </cell>
        </row>
        <row r="1997">
          <cell r="A1997" t="str">
            <v>HH115-0023</v>
          </cell>
          <cell r="B1997" t="str">
            <v>Ecom</v>
          </cell>
          <cell r="C1997" t="str">
            <v>FUR</v>
          </cell>
          <cell r="D1997" t="str">
            <v>Harbor House</v>
          </cell>
          <cell r="E1997" t="str">
            <v>Conner</v>
          </cell>
        </row>
        <row r="1998">
          <cell r="A1998" t="str">
            <v>HH115-0024</v>
          </cell>
          <cell r="B1998" t="str">
            <v>Ecom</v>
          </cell>
          <cell r="C1998" t="str">
            <v>FUR</v>
          </cell>
          <cell r="D1998" t="str">
            <v>Harbor House</v>
          </cell>
          <cell r="E1998" t="str">
            <v>Conner</v>
          </cell>
        </row>
        <row r="1999">
          <cell r="A1999" t="str">
            <v>HH115-0028</v>
          </cell>
          <cell r="B1999" t="str">
            <v>Ecom</v>
          </cell>
          <cell r="C1999" t="str">
            <v>FUR</v>
          </cell>
          <cell r="D1999" t="str">
            <v>Harbor House</v>
          </cell>
          <cell r="E1999" t="str">
            <v>Montclair</v>
          </cell>
        </row>
        <row r="2000">
          <cell r="A2000" t="str">
            <v>HH115-0031</v>
          </cell>
          <cell r="B2000" t="str">
            <v>Ecom</v>
          </cell>
          <cell r="C2000" t="str">
            <v>FUR</v>
          </cell>
          <cell r="D2000" t="str">
            <v>Harbor House</v>
          </cell>
          <cell r="E2000" t="str">
            <v>Montclair</v>
          </cell>
        </row>
        <row r="2001">
          <cell r="A2001" t="str">
            <v>HH115-0128</v>
          </cell>
          <cell r="B2001" t="str">
            <v>Ecom</v>
          </cell>
          <cell r="C2001" t="str">
            <v>FUR</v>
          </cell>
          <cell r="D2001" t="str">
            <v>Harbor House</v>
          </cell>
          <cell r="E2001" t="str">
            <v>Burke</v>
          </cell>
        </row>
        <row r="2002">
          <cell r="A2002" t="str">
            <v>HH115-0145</v>
          </cell>
          <cell r="B2002" t="str">
            <v>Ecom</v>
          </cell>
          <cell r="C2002" t="str">
            <v>FUR</v>
          </cell>
          <cell r="D2002" t="str">
            <v>Harbor House</v>
          </cell>
          <cell r="E2002" t="str">
            <v>Drake</v>
          </cell>
        </row>
        <row r="2003">
          <cell r="A2003" t="str">
            <v>HH115-0146</v>
          </cell>
          <cell r="B2003" t="str">
            <v>Ecom</v>
          </cell>
          <cell r="C2003" t="str">
            <v>FUR</v>
          </cell>
          <cell r="D2003" t="str">
            <v>Harbor House</v>
          </cell>
          <cell r="E2003" t="str">
            <v>Drake</v>
          </cell>
        </row>
        <row r="2004">
          <cell r="A2004" t="str">
            <v>HH115-0210</v>
          </cell>
          <cell r="B2004" t="str">
            <v>Ecom</v>
          </cell>
          <cell r="C2004" t="str">
            <v>FUR</v>
          </cell>
          <cell r="D2004" t="str">
            <v>Harbor House</v>
          </cell>
          <cell r="E2004" t="str">
            <v>Stinson</v>
          </cell>
        </row>
        <row r="2005">
          <cell r="A2005" t="str">
            <v>HH115-0215</v>
          </cell>
          <cell r="B2005" t="str">
            <v>Ecom</v>
          </cell>
          <cell r="C2005" t="str">
            <v>FUR</v>
          </cell>
          <cell r="D2005" t="str">
            <v>Harbor House</v>
          </cell>
          <cell r="E2005" t="str">
            <v>Bishop</v>
          </cell>
        </row>
        <row r="2006">
          <cell r="A2006" t="str">
            <v>HH115-0216</v>
          </cell>
          <cell r="B2006" t="str">
            <v>Ecom</v>
          </cell>
          <cell r="C2006" t="str">
            <v>FUR</v>
          </cell>
          <cell r="D2006" t="str">
            <v>Harbor House</v>
          </cell>
          <cell r="E2006" t="str">
            <v>Bishop</v>
          </cell>
        </row>
        <row r="2007">
          <cell r="A2007" t="str">
            <v>HH115-0251</v>
          </cell>
          <cell r="B2007" t="str">
            <v>Ecom</v>
          </cell>
          <cell r="C2007" t="str">
            <v>FUR</v>
          </cell>
          <cell r="D2007" t="str">
            <v>Harbor House</v>
          </cell>
          <cell r="E2007" t="str">
            <v>Amelie</v>
          </cell>
        </row>
        <row r="2008">
          <cell r="A2008" t="str">
            <v>HH115-0252</v>
          </cell>
          <cell r="B2008" t="str">
            <v>Ecom</v>
          </cell>
          <cell r="C2008" t="str">
            <v>FUR</v>
          </cell>
          <cell r="D2008" t="str">
            <v>Harbor House</v>
          </cell>
          <cell r="E2008" t="str">
            <v>Amelie</v>
          </cell>
        </row>
        <row r="2009">
          <cell r="A2009" t="str">
            <v>HH11-705</v>
          </cell>
          <cell r="B2009" t="str">
            <v>Harbor House</v>
          </cell>
          <cell r="C2009" t="str">
            <v>ADUL</v>
          </cell>
          <cell r="D2009" t="str">
            <v>Harbor House</v>
          </cell>
          <cell r="E2009" t="str">
            <v>Crystal Beach</v>
          </cell>
        </row>
        <row r="2010">
          <cell r="A2010" t="str">
            <v>HH120-0042</v>
          </cell>
          <cell r="B2010" t="str">
            <v>Ecom</v>
          </cell>
          <cell r="C2010" t="str">
            <v>FUR</v>
          </cell>
          <cell r="D2010" t="str">
            <v>Harbor House</v>
          </cell>
          <cell r="E2010" t="str">
            <v>Montclair</v>
          </cell>
        </row>
        <row r="2011">
          <cell r="A2011" t="str">
            <v>HH120-0063</v>
          </cell>
          <cell r="B2011" t="str">
            <v>Ecom</v>
          </cell>
          <cell r="C2011" t="str">
            <v>FUR</v>
          </cell>
          <cell r="D2011" t="str">
            <v>Harbor House</v>
          </cell>
          <cell r="E2011" t="str">
            <v>Eaton</v>
          </cell>
        </row>
        <row r="2012">
          <cell r="A2012" t="str">
            <v>HH120-0122</v>
          </cell>
          <cell r="B2012" t="str">
            <v>Ecom</v>
          </cell>
          <cell r="C2012" t="str">
            <v>FUR</v>
          </cell>
          <cell r="D2012" t="str">
            <v>Harbor House</v>
          </cell>
          <cell r="E2012" t="str">
            <v>Georgetown</v>
          </cell>
        </row>
        <row r="2013">
          <cell r="A2013" t="str">
            <v>HH120-0236</v>
          </cell>
          <cell r="B2013" t="str">
            <v>Ecom</v>
          </cell>
          <cell r="C2013" t="str">
            <v>FUR</v>
          </cell>
          <cell r="D2013" t="str">
            <v>Harbor House</v>
          </cell>
          <cell r="E2013" t="str">
            <v>Bay</v>
          </cell>
        </row>
        <row r="2014">
          <cell r="A2014" t="str">
            <v>HH120-0239</v>
          </cell>
          <cell r="B2014" t="str">
            <v>Ecom</v>
          </cell>
          <cell r="C2014" t="str">
            <v>FUR</v>
          </cell>
          <cell r="D2014" t="str">
            <v>Harbor House</v>
          </cell>
          <cell r="E2014" t="str">
            <v>Bay</v>
          </cell>
        </row>
        <row r="2015">
          <cell r="A2015" t="str">
            <v>HH120-0254</v>
          </cell>
          <cell r="B2015" t="str">
            <v>Ecom</v>
          </cell>
          <cell r="C2015" t="str">
            <v>FUR</v>
          </cell>
          <cell r="D2015" t="str">
            <v>Harbor House</v>
          </cell>
          <cell r="E2015" t="str">
            <v>Ashby</v>
          </cell>
        </row>
        <row r="2016">
          <cell r="A2016" t="str">
            <v>HH120-0255</v>
          </cell>
          <cell r="B2016" t="str">
            <v>Ecom</v>
          </cell>
          <cell r="C2016" t="str">
            <v>FUR</v>
          </cell>
          <cell r="D2016" t="str">
            <v>Harbor House</v>
          </cell>
          <cell r="E2016" t="str">
            <v>Ashby</v>
          </cell>
        </row>
        <row r="2017">
          <cell r="A2017" t="str">
            <v>HH120-0256</v>
          </cell>
          <cell r="B2017" t="str">
            <v>Ecom</v>
          </cell>
          <cell r="C2017" t="str">
            <v>FUR</v>
          </cell>
          <cell r="D2017" t="str">
            <v>Harbor House</v>
          </cell>
          <cell r="E2017" t="str">
            <v>Ashby</v>
          </cell>
        </row>
        <row r="2018">
          <cell r="A2018" t="str">
            <v>HH120-0262</v>
          </cell>
          <cell r="B2018" t="str">
            <v>Ecom</v>
          </cell>
          <cell r="C2018" t="str">
            <v>FUR</v>
          </cell>
          <cell r="D2018" t="str">
            <v>Harbor House</v>
          </cell>
          <cell r="E2018" t="str">
            <v>Mali</v>
          </cell>
        </row>
        <row r="2019">
          <cell r="A2019" t="str">
            <v>HH12-099</v>
          </cell>
          <cell r="B2019" t="str">
            <v>Harbor House</v>
          </cell>
          <cell r="C2019" t="str">
            <v>ADUL</v>
          </cell>
          <cell r="D2019" t="str">
            <v>Harbor House</v>
          </cell>
          <cell r="E2019" t="str">
            <v>Beach House</v>
          </cell>
        </row>
        <row r="2020">
          <cell r="A2020" t="str">
            <v>HH12-100</v>
          </cell>
          <cell r="B2020" t="str">
            <v>Harbor House</v>
          </cell>
          <cell r="C2020" t="str">
            <v>ADUL</v>
          </cell>
          <cell r="D2020" t="str">
            <v>Harbor House</v>
          </cell>
          <cell r="E2020" t="str">
            <v>Beach House</v>
          </cell>
        </row>
        <row r="2021">
          <cell r="A2021" t="str">
            <v>HH121-0006</v>
          </cell>
          <cell r="B2021" t="str">
            <v>Ecom</v>
          </cell>
          <cell r="C2021" t="str">
            <v>FUR</v>
          </cell>
          <cell r="D2021" t="str">
            <v>Harbor House</v>
          </cell>
          <cell r="E2021" t="str">
            <v>Lauren</v>
          </cell>
        </row>
        <row r="2022">
          <cell r="A2022" t="str">
            <v>HH121-0231</v>
          </cell>
          <cell r="B2022" t="str">
            <v>Ecom</v>
          </cell>
          <cell r="C2022" t="str">
            <v>FUR</v>
          </cell>
          <cell r="D2022" t="str">
            <v>Harbor House</v>
          </cell>
          <cell r="E2022" t="str">
            <v>Farmhouse</v>
          </cell>
        </row>
        <row r="2023">
          <cell r="A2023" t="str">
            <v>HH121-0257</v>
          </cell>
          <cell r="B2023" t="str">
            <v>Ecom</v>
          </cell>
          <cell r="C2023" t="str">
            <v>FUR</v>
          </cell>
          <cell r="D2023" t="str">
            <v>Harbor House</v>
          </cell>
          <cell r="E2023" t="str">
            <v>Ashby</v>
          </cell>
        </row>
        <row r="2024">
          <cell r="A2024" t="str">
            <v>HH12-1226</v>
          </cell>
          <cell r="B2024" t="str">
            <v>Harbor House</v>
          </cell>
          <cell r="C2024" t="str">
            <v>ADUL</v>
          </cell>
          <cell r="D2024" t="str">
            <v>Harbor House</v>
          </cell>
          <cell r="E2024" t="str">
            <v>Maya Bay</v>
          </cell>
        </row>
        <row r="2025">
          <cell r="A2025" t="str">
            <v>HH12-1227</v>
          </cell>
          <cell r="B2025" t="str">
            <v>Harbor House</v>
          </cell>
          <cell r="C2025" t="str">
            <v>ADUL</v>
          </cell>
          <cell r="D2025" t="str">
            <v>Harbor House</v>
          </cell>
          <cell r="E2025" t="str">
            <v>Maya Bay</v>
          </cell>
        </row>
        <row r="2026">
          <cell r="A2026" t="str">
            <v>HH12-1347</v>
          </cell>
          <cell r="B2026" t="str">
            <v>Harbor House</v>
          </cell>
          <cell r="C2026" t="str">
            <v>ADUL</v>
          </cell>
          <cell r="D2026" t="str">
            <v>Harbor House</v>
          </cell>
          <cell r="E2026" t="str">
            <v>Suzanna</v>
          </cell>
        </row>
        <row r="2027">
          <cell r="A2027" t="str">
            <v>HH12-1348</v>
          </cell>
          <cell r="B2027" t="str">
            <v>Harbor House</v>
          </cell>
          <cell r="C2027" t="str">
            <v>ADUL</v>
          </cell>
          <cell r="D2027" t="str">
            <v>Harbor House</v>
          </cell>
          <cell r="E2027" t="str">
            <v>Suzanna</v>
          </cell>
        </row>
        <row r="2028">
          <cell r="A2028" t="str">
            <v>HH12-1542</v>
          </cell>
          <cell r="B2028" t="str">
            <v>Harbor House</v>
          </cell>
          <cell r="C2028" t="str">
            <v>ADUL</v>
          </cell>
          <cell r="D2028" t="str">
            <v>Harbor House</v>
          </cell>
          <cell r="E2028" t="str">
            <v>Coastline Aqua</v>
          </cell>
        </row>
        <row r="2029">
          <cell r="A2029" t="str">
            <v>HH12-1543</v>
          </cell>
          <cell r="B2029" t="str">
            <v>Harbor House</v>
          </cell>
          <cell r="C2029" t="str">
            <v>ADUL</v>
          </cell>
          <cell r="D2029" t="str">
            <v>Harbor House</v>
          </cell>
          <cell r="E2029" t="str">
            <v>Coastline Aqua</v>
          </cell>
        </row>
        <row r="2030">
          <cell r="A2030" t="str">
            <v>HH12-1545</v>
          </cell>
          <cell r="B2030" t="str">
            <v>Harbor House</v>
          </cell>
          <cell r="C2030" t="str">
            <v>ADUL</v>
          </cell>
          <cell r="D2030" t="str">
            <v>Harbor House</v>
          </cell>
          <cell r="E2030" t="str">
            <v>Coastline Khaki</v>
          </cell>
        </row>
        <row r="2031">
          <cell r="A2031" t="str">
            <v>HH12-1546</v>
          </cell>
          <cell r="B2031" t="str">
            <v>Harbor House</v>
          </cell>
          <cell r="C2031" t="str">
            <v>ADUL</v>
          </cell>
          <cell r="D2031" t="str">
            <v>Harbor House</v>
          </cell>
          <cell r="E2031" t="str">
            <v>Coastline Khaki</v>
          </cell>
        </row>
        <row r="2032">
          <cell r="A2032" t="str">
            <v>HH12-1581</v>
          </cell>
          <cell r="B2032" t="str">
            <v>Harbor House</v>
          </cell>
          <cell r="C2032" t="str">
            <v>ADUL</v>
          </cell>
          <cell r="D2032" t="str">
            <v>Harbor House</v>
          </cell>
          <cell r="E2032" t="str">
            <v>Stella</v>
          </cell>
        </row>
        <row r="2033">
          <cell r="A2033" t="str">
            <v>HH12-1582</v>
          </cell>
          <cell r="B2033" t="str">
            <v>Harbor House</v>
          </cell>
          <cell r="C2033" t="str">
            <v>ADUL</v>
          </cell>
          <cell r="D2033" t="str">
            <v>Harbor House</v>
          </cell>
          <cell r="E2033" t="str">
            <v>Stella</v>
          </cell>
        </row>
        <row r="2034">
          <cell r="A2034" t="str">
            <v>HH12-1616</v>
          </cell>
          <cell r="B2034" t="str">
            <v>Harbor House</v>
          </cell>
          <cell r="C2034" t="str">
            <v>ADUL</v>
          </cell>
          <cell r="D2034" t="str">
            <v>Harbor House</v>
          </cell>
          <cell r="E2034" t="str">
            <v>Palm Grove</v>
          </cell>
        </row>
        <row r="2035">
          <cell r="A2035" t="str">
            <v>HH12-1617</v>
          </cell>
          <cell r="B2035" t="str">
            <v>Harbor House</v>
          </cell>
          <cell r="C2035" t="str">
            <v>ADUL</v>
          </cell>
          <cell r="D2035" t="str">
            <v>Harbor House</v>
          </cell>
          <cell r="E2035" t="str">
            <v>Palm Grove</v>
          </cell>
        </row>
        <row r="2036">
          <cell r="A2036" t="str">
            <v>HH12-1622</v>
          </cell>
          <cell r="B2036" t="str">
            <v>Harbor House</v>
          </cell>
          <cell r="C2036" t="str">
            <v>ADUL</v>
          </cell>
          <cell r="D2036" t="str">
            <v>Harbor House</v>
          </cell>
          <cell r="E2036" t="str">
            <v>Lorelai</v>
          </cell>
        </row>
        <row r="2037">
          <cell r="A2037" t="str">
            <v>HH12-1623</v>
          </cell>
          <cell r="B2037" t="str">
            <v>Harbor House</v>
          </cell>
          <cell r="C2037" t="str">
            <v>ADUL</v>
          </cell>
          <cell r="D2037" t="str">
            <v>Harbor House</v>
          </cell>
          <cell r="E2037" t="str">
            <v>Lorelai</v>
          </cell>
        </row>
        <row r="2038">
          <cell r="A2038" t="str">
            <v>HH12-1648</v>
          </cell>
          <cell r="B2038" t="str">
            <v>Harbor House</v>
          </cell>
          <cell r="C2038" t="str">
            <v>ADUL</v>
          </cell>
          <cell r="D2038" t="str">
            <v>Harbor House</v>
          </cell>
          <cell r="E2038" t="str">
            <v>Suzanna</v>
          </cell>
        </row>
        <row r="2039">
          <cell r="A2039" t="str">
            <v>HH12-1649</v>
          </cell>
          <cell r="B2039" t="str">
            <v>Harbor House</v>
          </cell>
          <cell r="C2039" t="str">
            <v>ADUL</v>
          </cell>
          <cell r="D2039" t="str">
            <v>Harbor House</v>
          </cell>
          <cell r="E2039" t="str">
            <v>Suzanna</v>
          </cell>
        </row>
        <row r="2040">
          <cell r="A2040" t="str">
            <v>HH12-1687</v>
          </cell>
          <cell r="B2040" t="str">
            <v>Harbor House</v>
          </cell>
          <cell r="C2040" t="str">
            <v>ADUL</v>
          </cell>
          <cell r="D2040" t="str">
            <v>Harbor House</v>
          </cell>
          <cell r="E2040" t="str">
            <v>Hallie</v>
          </cell>
        </row>
        <row r="2041">
          <cell r="A2041" t="str">
            <v>HH12-1688</v>
          </cell>
          <cell r="B2041" t="str">
            <v>Harbor House</v>
          </cell>
          <cell r="C2041" t="str">
            <v>ADUL</v>
          </cell>
          <cell r="D2041" t="str">
            <v>Harbor House</v>
          </cell>
          <cell r="E2041" t="str">
            <v>Hallie</v>
          </cell>
        </row>
        <row r="2042">
          <cell r="A2042" t="str">
            <v>HH12-1691</v>
          </cell>
          <cell r="B2042" t="str">
            <v>Harbor House</v>
          </cell>
          <cell r="C2042" t="str">
            <v>ADUL</v>
          </cell>
          <cell r="D2042" t="str">
            <v>Harbor House</v>
          </cell>
          <cell r="E2042" t="str">
            <v>Anslee</v>
          </cell>
        </row>
        <row r="2043">
          <cell r="A2043" t="str">
            <v>HH12-1692</v>
          </cell>
          <cell r="B2043" t="str">
            <v>Harbor House</v>
          </cell>
          <cell r="C2043" t="str">
            <v>ADUL</v>
          </cell>
          <cell r="D2043" t="str">
            <v>Harbor House</v>
          </cell>
          <cell r="E2043" t="str">
            <v>Anslee</v>
          </cell>
        </row>
        <row r="2044">
          <cell r="A2044" t="str">
            <v>HH12-1797</v>
          </cell>
          <cell r="B2044" t="str">
            <v>Harbor House</v>
          </cell>
          <cell r="C2044" t="str">
            <v>ADUL</v>
          </cell>
          <cell r="D2044" t="str">
            <v>Harbor House</v>
          </cell>
          <cell r="E2044" t="str">
            <v>Brice</v>
          </cell>
        </row>
        <row r="2045">
          <cell r="A2045" t="str">
            <v>HH12-1798</v>
          </cell>
          <cell r="B2045" t="str">
            <v>Harbor House</v>
          </cell>
          <cell r="C2045" t="str">
            <v>ADUL</v>
          </cell>
          <cell r="D2045" t="str">
            <v>Harbor House</v>
          </cell>
          <cell r="E2045" t="str">
            <v>Brice</v>
          </cell>
        </row>
        <row r="2046">
          <cell r="A2046" t="str">
            <v>HH12-1803</v>
          </cell>
          <cell r="B2046" t="str">
            <v>Harbor House</v>
          </cell>
          <cell r="C2046" t="str">
            <v>ADUL</v>
          </cell>
          <cell r="D2046" t="str">
            <v>Harbor House</v>
          </cell>
          <cell r="E2046" t="str">
            <v>Livia</v>
          </cell>
        </row>
        <row r="2047">
          <cell r="A2047" t="str">
            <v>HH12-1804</v>
          </cell>
          <cell r="B2047" t="str">
            <v>Harbor House</v>
          </cell>
          <cell r="C2047" t="str">
            <v>ADUL</v>
          </cell>
          <cell r="D2047" t="str">
            <v>Harbor House</v>
          </cell>
          <cell r="E2047" t="str">
            <v>Livia</v>
          </cell>
        </row>
        <row r="2048">
          <cell r="A2048" t="str">
            <v>HH12-1828</v>
          </cell>
          <cell r="B2048" t="str">
            <v>Harbor House</v>
          </cell>
          <cell r="C2048" t="str">
            <v>ADUL</v>
          </cell>
          <cell r="D2048" t="str">
            <v>Harbor House</v>
          </cell>
          <cell r="E2048" t="str">
            <v>Morgan</v>
          </cell>
        </row>
        <row r="2049">
          <cell r="A2049" t="str">
            <v>HH12-1829</v>
          </cell>
          <cell r="B2049" t="str">
            <v>Harbor House</v>
          </cell>
          <cell r="C2049" t="str">
            <v>ADUL</v>
          </cell>
          <cell r="D2049" t="str">
            <v>Harbor House</v>
          </cell>
          <cell r="E2049" t="str">
            <v>Morgan</v>
          </cell>
        </row>
        <row r="2050">
          <cell r="A2050" t="str">
            <v>HH12-248</v>
          </cell>
          <cell r="B2050" t="str">
            <v>Harbor House</v>
          </cell>
          <cell r="C2050" t="str">
            <v>ADUL</v>
          </cell>
          <cell r="D2050" t="str">
            <v>Harbor House</v>
          </cell>
          <cell r="E2050" t="str">
            <v>Chelsea</v>
          </cell>
        </row>
        <row r="2051">
          <cell r="A2051" t="str">
            <v>HH12-249</v>
          </cell>
          <cell r="B2051" t="str">
            <v>Harbor House</v>
          </cell>
          <cell r="C2051" t="str">
            <v>ADUL</v>
          </cell>
          <cell r="D2051" t="str">
            <v>Harbor House</v>
          </cell>
          <cell r="E2051" t="str">
            <v>Chelsea</v>
          </cell>
        </row>
        <row r="2052">
          <cell r="A2052" t="str">
            <v>HH12-275</v>
          </cell>
          <cell r="B2052" t="str">
            <v>Harbor House</v>
          </cell>
          <cell r="C2052" t="str">
            <v>ADUL</v>
          </cell>
          <cell r="D2052" t="str">
            <v>Harbor House</v>
          </cell>
          <cell r="E2052" t="str">
            <v>Beach House</v>
          </cell>
        </row>
        <row r="2053">
          <cell r="A2053" t="str">
            <v>HH130-0242</v>
          </cell>
          <cell r="B2053" t="str">
            <v>Ecom</v>
          </cell>
          <cell r="C2053" t="str">
            <v>FUR</v>
          </cell>
          <cell r="D2053" t="str">
            <v>Harbor House</v>
          </cell>
          <cell r="E2053" t="str">
            <v>Melrose</v>
          </cell>
        </row>
        <row r="2054">
          <cell r="A2054" t="str">
            <v>HH130-0250</v>
          </cell>
          <cell r="B2054" t="str">
            <v>Ecom</v>
          </cell>
          <cell r="C2054" t="str">
            <v>FUR</v>
          </cell>
          <cell r="D2054" t="str">
            <v>Harbor House</v>
          </cell>
          <cell r="E2054" t="str">
            <v>Cora</v>
          </cell>
        </row>
        <row r="2055">
          <cell r="A2055" t="str">
            <v>HH131-0084</v>
          </cell>
          <cell r="B2055" t="str">
            <v>Ecom</v>
          </cell>
          <cell r="C2055" t="str">
            <v>FUR</v>
          </cell>
          <cell r="D2055" t="str">
            <v>Harbor House</v>
          </cell>
          <cell r="E2055" t="str">
            <v>Lake Oak</v>
          </cell>
        </row>
        <row r="2056">
          <cell r="A2056" t="str">
            <v>HH13-1547</v>
          </cell>
          <cell r="B2056" t="str">
            <v>Harbor House</v>
          </cell>
          <cell r="C2056" t="str">
            <v>ADUL</v>
          </cell>
          <cell r="D2056" t="str">
            <v>Harbor House</v>
          </cell>
          <cell r="E2056" t="str">
            <v>Seaside Blue</v>
          </cell>
        </row>
        <row r="2057">
          <cell r="A2057" t="str">
            <v>HH13-1548</v>
          </cell>
          <cell r="B2057" t="str">
            <v>Harbor House</v>
          </cell>
          <cell r="C2057" t="str">
            <v>ADUL</v>
          </cell>
          <cell r="D2057" t="str">
            <v>Harbor House</v>
          </cell>
          <cell r="E2057" t="str">
            <v>Seaside Blue</v>
          </cell>
        </row>
        <row r="2058">
          <cell r="A2058" t="str">
            <v>HH133-0258</v>
          </cell>
          <cell r="B2058" t="str">
            <v>Ecom</v>
          </cell>
          <cell r="C2058" t="str">
            <v>FUR</v>
          </cell>
          <cell r="D2058" t="str">
            <v>Harbor House</v>
          </cell>
          <cell r="E2058" t="str">
            <v>Nichols</v>
          </cell>
        </row>
        <row r="2059">
          <cell r="A2059" t="str">
            <v>HH137-0218</v>
          </cell>
          <cell r="B2059" t="str">
            <v>Ecom</v>
          </cell>
          <cell r="C2059" t="str">
            <v>FUR</v>
          </cell>
          <cell r="D2059" t="str">
            <v>Harbor House</v>
          </cell>
          <cell r="E2059" t="str">
            <v>Bishop</v>
          </cell>
        </row>
        <row r="2060">
          <cell r="A2060" t="str">
            <v>HH150-0015</v>
          </cell>
          <cell r="B2060" t="str">
            <v>Ecom</v>
          </cell>
          <cell r="C2060" t="str">
            <v>LGT</v>
          </cell>
          <cell r="D2060" t="str">
            <v>Harbor House</v>
          </cell>
          <cell r="E2060" t="str">
            <v xml:space="preserve">Tessa </v>
          </cell>
        </row>
        <row r="2061">
          <cell r="A2061" t="str">
            <v>HH154-0004</v>
          </cell>
          <cell r="B2061" t="str">
            <v>Ecom</v>
          </cell>
          <cell r="C2061" t="str">
            <v>LGT</v>
          </cell>
          <cell r="D2061" t="str">
            <v>Harbor House</v>
          </cell>
          <cell r="E2061" t="str">
            <v>Veronica</v>
          </cell>
        </row>
        <row r="2062">
          <cell r="A2062" t="str">
            <v>HH30-106</v>
          </cell>
          <cell r="B2062" t="str">
            <v>Harbor House</v>
          </cell>
          <cell r="C2062" t="str">
            <v>ADUL</v>
          </cell>
          <cell r="D2062" t="str">
            <v>Harbor House</v>
          </cell>
          <cell r="E2062" t="str">
            <v>Beach House</v>
          </cell>
        </row>
        <row r="2063">
          <cell r="A2063" t="str">
            <v>HH30-1229A</v>
          </cell>
          <cell r="B2063" t="str">
            <v>Harbor House</v>
          </cell>
          <cell r="C2063" t="str">
            <v>ADUL</v>
          </cell>
          <cell r="D2063" t="str">
            <v>Harbor House</v>
          </cell>
          <cell r="E2063" t="str">
            <v>Maya Bay</v>
          </cell>
        </row>
        <row r="2064">
          <cell r="A2064" t="str">
            <v>HH30-1230A</v>
          </cell>
          <cell r="B2064" t="str">
            <v>Harbor House</v>
          </cell>
          <cell r="C2064" t="str">
            <v>ADUL</v>
          </cell>
          <cell r="D2064" t="str">
            <v>Harbor House</v>
          </cell>
          <cell r="E2064" t="str">
            <v>Maya Bay</v>
          </cell>
        </row>
        <row r="2065">
          <cell r="A2065" t="str">
            <v>HH30-1650</v>
          </cell>
          <cell r="B2065" t="str">
            <v>Harbor House</v>
          </cell>
          <cell r="C2065" t="str">
            <v>ADUL</v>
          </cell>
          <cell r="D2065" t="str">
            <v>Harbor House</v>
          </cell>
          <cell r="E2065" t="str">
            <v>Suzanna</v>
          </cell>
        </row>
        <row r="2066">
          <cell r="A2066" t="str">
            <v>HH30-1651</v>
          </cell>
          <cell r="B2066" t="str">
            <v>Harbor House</v>
          </cell>
          <cell r="C2066" t="str">
            <v>ADUL</v>
          </cell>
          <cell r="D2066" t="str">
            <v>Harbor House</v>
          </cell>
          <cell r="E2066" t="str">
            <v>Suzanna</v>
          </cell>
        </row>
        <row r="2067">
          <cell r="A2067" t="str">
            <v>HH30-1693</v>
          </cell>
          <cell r="B2067" t="str">
            <v>Harbor House</v>
          </cell>
          <cell r="C2067" t="str">
            <v>ADUL</v>
          </cell>
          <cell r="D2067" t="str">
            <v>Harbor House</v>
          </cell>
          <cell r="E2067" t="str">
            <v>Anslee</v>
          </cell>
        </row>
        <row r="2068">
          <cell r="A2068" t="str">
            <v>HH30-1694</v>
          </cell>
          <cell r="B2068" t="str">
            <v>Harbor House</v>
          </cell>
          <cell r="C2068" t="str">
            <v>ADUL</v>
          </cell>
          <cell r="D2068" t="str">
            <v>Harbor House</v>
          </cell>
          <cell r="E2068" t="str">
            <v>Anslee</v>
          </cell>
        </row>
        <row r="2069">
          <cell r="A2069" t="str">
            <v>HH30-255</v>
          </cell>
          <cell r="B2069" t="str">
            <v>Harbor House</v>
          </cell>
          <cell r="C2069" t="str">
            <v>ADUL</v>
          </cell>
          <cell r="D2069" t="str">
            <v>Harbor House</v>
          </cell>
          <cell r="E2069" t="str">
            <v>Chelsea</v>
          </cell>
        </row>
        <row r="2070">
          <cell r="A2070" t="str">
            <v>HH30-272</v>
          </cell>
          <cell r="B2070" t="str">
            <v>Harbor House</v>
          </cell>
          <cell r="C2070" t="str">
            <v>ADUL</v>
          </cell>
          <cell r="D2070" t="str">
            <v>Harbor House</v>
          </cell>
          <cell r="E2070" t="str">
            <v>Beach House</v>
          </cell>
        </row>
        <row r="2071">
          <cell r="A2071" t="str">
            <v>HH30-400A</v>
          </cell>
          <cell r="B2071" t="str">
            <v>Harbor House</v>
          </cell>
          <cell r="C2071" t="str">
            <v>ADUL</v>
          </cell>
          <cell r="D2071" t="str">
            <v>Harbor House</v>
          </cell>
          <cell r="E2071" t="str">
            <v>Coastline Aqua</v>
          </cell>
        </row>
        <row r="2072">
          <cell r="A2072" t="str">
            <v>HH30-401A</v>
          </cell>
          <cell r="B2072" t="str">
            <v>Harbor House</v>
          </cell>
          <cell r="C2072" t="str">
            <v>ADUL</v>
          </cell>
          <cell r="D2072" t="str">
            <v>Harbor House</v>
          </cell>
          <cell r="E2072" t="str">
            <v>Coastline Aqua</v>
          </cell>
        </row>
        <row r="2073">
          <cell r="A2073" t="str">
            <v>HH30-402A</v>
          </cell>
          <cell r="B2073" t="str">
            <v>Harbor House</v>
          </cell>
          <cell r="C2073" t="str">
            <v>ADUL</v>
          </cell>
          <cell r="D2073" t="str">
            <v>Harbor House</v>
          </cell>
          <cell r="E2073" t="str">
            <v>Coastline Aqua</v>
          </cell>
        </row>
        <row r="2074">
          <cell r="A2074" t="str">
            <v>HH30-497</v>
          </cell>
          <cell r="B2074" t="str">
            <v>Harbor House</v>
          </cell>
          <cell r="C2074" t="str">
            <v>ADUL</v>
          </cell>
          <cell r="D2074" t="str">
            <v>Harbor House</v>
          </cell>
          <cell r="E2074" t="str">
            <v>Chelsea</v>
          </cell>
        </row>
        <row r="2075">
          <cell r="A2075" t="str">
            <v>HH30-706A</v>
          </cell>
          <cell r="B2075" t="str">
            <v>Harbor House</v>
          </cell>
          <cell r="C2075" t="str">
            <v>ADUL</v>
          </cell>
          <cell r="D2075" t="str">
            <v>Harbor House</v>
          </cell>
          <cell r="E2075" t="str">
            <v>Crystal Beach</v>
          </cell>
        </row>
        <row r="2076">
          <cell r="A2076" t="str">
            <v>HH30-708A</v>
          </cell>
          <cell r="B2076" t="str">
            <v>Harbor House</v>
          </cell>
          <cell r="C2076" t="str">
            <v>ADUL</v>
          </cell>
          <cell r="D2076" t="str">
            <v>Harbor House</v>
          </cell>
          <cell r="E2076" t="str">
            <v>Crystal Beach</v>
          </cell>
        </row>
        <row r="2077">
          <cell r="A2077" t="str">
            <v>HH30-709A</v>
          </cell>
          <cell r="B2077" t="str">
            <v>Harbor House</v>
          </cell>
          <cell r="C2077" t="str">
            <v>ADUL</v>
          </cell>
          <cell r="D2077" t="str">
            <v>Harbor House</v>
          </cell>
          <cell r="E2077" t="str">
            <v>Crystal Beach</v>
          </cell>
        </row>
        <row r="2078">
          <cell r="A2078" t="str">
            <v>HPS70-0035</v>
          </cell>
          <cell r="B2078" t="str">
            <v>Ecom</v>
          </cell>
          <cell r="C2078" t="str">
            <v>BATH</v>
          </cell>
          <cell r="D2078" t="str">
            <v>HipStyle</v>
          </cell>
          <cell r="E2078" t="str">
            <v>Sardinia/Madfish/Monterey</v>
          </cell>
        </row>
        <row r="2079">
          <cell r="A2079" t="str">
            <v>ID10-001</v>
          </cell>
          <cell r="B2079" t="str">
            <v>Ecom</v>
          </cell>
          <cell r="C2079" t="str">
            <v>YOUT</v>
          </cell>
          <cell r="D2079" t="str">
            <v>Intelligent Design</v>
          </cell>
          <cell r="E2079" t="str">
            <v>Senna/Sydney/Chelsea</v>
          </cell>
        </row>
        <row r="2080">
          <cell r="A2080" t="str">
            <v>ID10-002</v>
          </cell>
          <cell r="B2080" t="str">
            <v>Ecom</v>
          </cell>
          <cell r="C2080" t="str">
            <v>YOUT</v>
          </cell>
          <cell r="D2080" t="str">
            <v>Intelligent Design</v>
          </cell>
          <cell r="E2080" t="str">
            <v>Senna/Sydney/Chelsea</v>
          </cell>
        </row>
        <row r="2081">
          <cell r="A2081" t="str">
            <v>ID10-003</v>
          </cell>
          <cell r="B2081" t="str">
            <v>Ecom</v>
          </cell>
          <cell r="C2081" t="str">
            <v>YOUT</v>
          </cell>
          <cell r="D2081" t="str">
            <v>Intelligent Design</v>
          </cell>
          <cell r="E2081" t="str">
            <v>Senna/Sydney/Chelsea</v>
          </cell>
        </row>
        <row r="2082">
          <cell r="A2082" t="str">
            <v>ID10-004</v>
          </cell>
          <cell r="B2082" t="str">
            <v>Ecom</v>
          </cell>
          <cell r="C2082" t="str">
            <v>YOUT</v>
          </cell>
          <cell r="D2082" t="str">
            <v>Intelligent Design</v>
          </cell>
          <cell r="E2082" t="str">
            <v>Senna/Sydney/Chelsea</v>
          </cell>
        </row>
        <row r="2083">
          <cell r="A2083" t="str">
            <v>ID10-013</v>
          </cell>
          <cell r="B2083" t="str">
            <v>Ecom</v>
          </cell>
          <cell r="C2083" t="str">
            <v>YOUT</v>
          </cell>
          <cell r="D2083" t="str">
            <v>Intelligent Design</v>
          </cell>
          <cell r="E2083" t="str">
            <v>Nadia/Elle/Darcy</v>
          </cell>
        </row>
        <row r="2084">
          <cell r="A2084" t="str">
            <v>ID10-014</v>
          </cell>
          <cell r="B2084" t="str">
            <v>Ecom</v>
          </cell>
          <cell r="C2084" t="str">
            <v>YOUT</v>
          </cell>
          <cell r="D2084" t="str">
            <v>Intelligent Design</v>
          </cell>
          <cell r="E2084" t="str">
            <v>Nadia/Elle/Darcy</v>
          </cell>
        </row>
        <row r="2085">
          <cell r="A2085" t="str">
            <v>ID10-019</v>
          </cell>
          <cell r="B2085" t="str">
            <v>Ecom</v>
          </cell>
          <cell r="C2085" t="str">
            <v>YOUT</v>
          </cell>
          <cell r="D2085" t="str">
            <v>Intelligent Design</v>
          </cell>
          <cell r="E2085" t="str">
            <v>Waterfall/Demi/Marley</v>
          </cell>
        </row>
        <row r="2086">
          <cell r="A2086" t="str">
            <v>ID10-020</v>
          </cell>
          <cell r="B2086" t="str">
            <v>Ecom</v>
          </cell>
          <cell r="C2086" t="str">
            <v>YOUT</v>
          </cell>
          <cell r="D2086" t="str">
            <v>Intelligent Design</v>
          </cell>
          <cell r="E2086" t="str">
            <v>Waterfall/Demi/Marley</v>
          </cell>
        </row>
        <row r="2087">
          <cell r="A2087" t="str">
            <v>ID10-021</v>
          </cell>
          <cell r="B2087" t="str">
            <v>Ecom</v>
          </cell>
          <cell r="C2087" t="str">
            <v>YOUT</v>
          </cell>
          <cell r="D2087" t="str">
            <v>Intelligent Design</v>
          </cell>
          <cell r="E2087" t="str">
            <v>Waterfall/Kacie/Marley</v>
          </cell>
        </row>
        <row r="2088">
          <cell r="A2088" t="str">
            <v>ID10-022</v>
          </cell>
          <cell r="B2088" t="str">
            <v>Ecom</v>
          </cell>
          <cell r="C2088" t="str">
            <v>YOUT</v>
          </cell>
          <cell r="D2088" t="str">
            <v>Intelligent Design</v>
          </cell>
          <cell r="E2088" t="str">
            <v>Waterfall/Kacie/Marley</v>
          </cell>
        </row>
        <row r="2089">
          <cell r="A2089" t="str">
            <v>ID10-1055</v>
          </cell>
          <cell r="B2089" t="str">
            <v>Ecom</v>
          </cell>
          <cell r="C2089" t="str">
            <v>YOUT</v>
          </cell>
          <cell r="D2089" t="str">
            <v>Intelligent Design</v>
          </cell>
          <cell r="E2089" t="str">
            <v>Waterfall/Kacie/Marley</v>
          </cell>
        </row>
        <row r="2090">
          <cell r="A2090" t="str">
            <v>ID10-1056</v>
          </cell>
          <cell r="B2090" t="str">
            <v>Ecom</v>
          </cell>
          <cell r="C2090" t="str">
            <v>YOUT</v>
          </cell>
          <cell r="D2090" t="str">
            <v>Intelligent Design</v>
          </cell>
          <cell r="E2090" t="str">
            <v>Waterfall/Kacie/Marley</v>
          </cell>
        </row>
        <row r="2091">
          <cell r="A2091" t="str">
            <v>ID10-1098</v>
          </cell>
          <cell r="B2091" t="str">
            <v>Ecom</v>
          </cell>
          <cell r="C2091" t="str">
            <v>YOUT</v>
          </cell>
          <cell r="D2091" t="str">
            <v>Intelligent Design</v>
          </cell>
          <cell r="E2091" t="str">
            <v>Joni/Adley/Callie</v>
          </cell>
        </row>
        <row r="2092">
          <cell r="A2092" t="str">
            <v>ID10-1099</v>
          </cell>
          <cell r="B2092" t="str">
            <v>Ecom</v>
          </cell>
          <cell r="C2092" t="str">
            <v>YOUT</v>
          </cell>
          <cell r="D2092" t="str">
            <v>Intelligent Design</v>
          </cell>
          <cell r="E2092" t="str">
            <v>Joni/Adley/Callie</v>
          </cell>
        </row>
        <row r="2093">
          <cell r="A2093" t="str">
            <v>ID10-1102</v>
          </cell>
          <cell r="B2093" t="str">
            <v>Ecom</v>
          </cell>
          <cell r="C2093" t="str">
            <v>BLK</v>
          </cell>
          <cell r="D2093" t="str">
            <v>Intelligent Design</v>
          </cell>
          <cell r="E2093" t="str">
            <v>Melissa/Kayla</v>
          </cell>
        </row>
        <row r="2094">
          <cell r="A2094" t="str">
            <v>ID10-1103</v>
          </cell>
          <cell r="B2094" t="str">
            <v>Ecom</v>
          </cell>
          <cell r="C2094" t="str">
            <v>BLK</v>
          </cell>
          <cell r="D2094" t="str">
            <v>Intelligent Design</v>
          </cell>
          <cell r="E2094" t="str">
            <v>Melissa/Kayla</v>
          </cell>
        </row>
        <row r="2095">
          <cell r="A2095" t="str">
            <v>ID10-1104</v>
          </cell>
          <cell r="B2095" t="str">
            <v>Ecom</v>
          </cell>
          <cell r="C2095" t="str">
            <v>BLK</v>
          </cell>
          <cell r="D2095" t="str">
            <v>Intelligent Design</v>
          </cell>
          <cell r="E2095" t="str">
            <v>Melissa/Kayla</v>
          </cell>
        </row>
        <row r="2096">
          <cell r="A2096" t="str">
            <v>ID10-1105</v>
          </cell>
          <cell r="B2096" t="str">
            <v>Ecom</v>
          </cell>
          <cell r="C2096" t="str">
            <v>BLK</v>
          </cell>
          <cell r="D2096" t="str">
            <v>Intelligent Design</v>
          </cell>
          <cell r="E2096" t="str">
            <v>Melissa/Kayla</v>
          </cell>
        </row>
        <row r="2097">
          <cell r="A2097" t="str">
            <v>ID10-1106</v>
          </cell>
          <cell r="B2097" t="str">
            <v>Ecom</v>
          </cell>
          <cell r="C2097" t="str">
            <v>BLK</v>
          </cell>
          <cell r="D2097" t="str">
            <v>Intelligent Design</v>
          </cell>
          <cell r="E2097" t="str">
            <v>Melissa/Kayla</v>
          </cell>
        </row>
        <row r="2098">
          <cell r="A2098" t="str">
            <v>ID10-1107</v>
          </cell>
          <cell r="B2098" t="str">
            <v>Ecom</v>
          </cell>
          <cell r="C2098" t="str">
            <v>BLK</v>
          </cell>
          <cell r="D2098" t="str">
            <v>Intelligent Design</v>
          </cell>
          <cell r="E2098" t="str">
            <v>Melissa/Kayla</v>
          </cell>
        </row>
        <row r="2099">
          <cell r="A2099" t="str">
            <v>ID10-1109</v>
          </cell>
          <cell r="B2099" t="str">
            <v>Ecom</v>
          </cell>
          <cell r="C2099" t="str">
            <v>BLK</v>
          </cell>
          <cell r="D2099" t="str">
            <v>Intelligent Design</v>
          </cell>
          <cell r="E2099" t="str">
            <v>Ellie/Haley</v>
          </cell>
        </row>
        <row r="2100">
          <cell r="A2100" t="str">
            <v>ID10-1110</v>
          </cell>
          <cell r="B2100" t="str">
            <v>Ecom</v>
          </cell>
          <cell r="C2100" t="str">
            <v>BLK</v>
          </cell>
          <cell r="D2100" t="str">
            <v>Intelligent Design</v>
          </cell>
          <cell r="E2100" t="str">
            <v>Ellie/Haley</v>
          </cell>
        </row>
        <row r="2101">
          <cell r="A2101" t="str">
            <v>ID10-1111</v>
          </cell>
          <cell r="B2101" t="str">
            <v>Ecom</v>
          </cell>
          <cell r="C2101" t="str">
            <v>BLK</v>
          </cell>
          <cell r="D2101" t="str">
            <v>Intelligent Design</v>
          </cell>
          <cell r="E2101" t="str">
            <v>Ellie/Haley</v>
          </cell>
        </row>
        <row r="2102">
          <cell r="A2102" t="str">
            <v>ID10-1112</v>
          </cell>
          <cell r="B2102" t="str">
            <v>Ecom</v>
          </cell>
          <cell r="C2102" t="str">
            <v>BLK</v>
          </cell>
          <cell r="D2102" t="str">
            <v>Intelligent Design</v>
          </cell>
          <cell r="E2102" t="str">
            <v>Ellie/Haley</v>
          </cell>
        </row>
        <row r="2103">
          <cell r="A2103" t="str">
            <v>ID10-1113</v>
          </cell>
          <cell r="B2103" t="str">
            <v>Ecom</v>
          </cell>
          <cell r="C2103" t="str">
            <v>BLK</v>
          </cell>
          <cell r="D2103" t="str">
            <v>Intelligent Design</v>
          </cell>
          <cell r="E2103" t="str">
            <v>Ellie/Haley</v>
          </cell>
        </row>
        <row r="2104">
          <cell r="A2104" t="str">
            <v>ID10-1179</v>
          </cell>
          <cell r="B2104" t="str">
            <v>Ecom</v>
          </cell>
          <cell r="C2104" t="str">
            <v>YOUT</v>
          </cell>
          <cell r="D2104" t="str">
            <v>Intelligent Design</v>
          </cell>
          <cell r="E2104" t="str">
            <v>Leona/Hazel/Annie</v>
          </cell>
        </row>
        <row r="2105">
          <cell r="A2105" t="str">
            <v>ID10-1216</v>
          </cell>
          <cell r="B2105" t="str">
            <v>Ecom</v>
          </cell>
          <cell r="C2105" t="str">
            <v>YOUT</v>
          </cell>
          <cell r="D2105" t="str">
            <v>Intelligent Design</v>
          </cell>
          <cell r="E2105" t="str">
            <v>Loretta/Eleni/Blaire</v>
          </cell>
        </row>
        <row r="2106">
          <cell r="A2106" t="str">
            <v>ID10-1217</v>
          </cell>
          <cell r="B2106" t="str">
            <v>Ecom</v>
          </cell>
          <cell r="C2106" t="str">
            <v>YOUT</v>
          </cell>
          <cell r="D2106" t="str">
            <v>Intelligent Design</v>
          </cell>
          <cell r="E2106" t="str">
            <v>Loretta/Eleni/Blaire</v>
          </cell>
        </row>
        <row r="2107">
          <cell r="A2107" t="str">
            <v>ID10-1218</v>
          </cell>
          <cell r="B2107" t="str">
            <v>Ecom</v>
          </cell>
          <cell r="C2107" t="str">
            <v>YOUT</v>
          </cell>
          <cell r="D2107" t="str">
            <v>Intelligent Design</v>
          </cell>
          <cell r="E2107" t="str">
            <v>Loretta/Eleni/Blaire</v>
          </cell>
        </row>
        <row r="2108">
          <cell r="A2108" t="str">
            <v>ID10-1219</v>
          </cell>
          <cell r="B2108" t="str">
            <v>Ecom</v>
          </cell>
          <cell r="C2108" t="str">
            <v>YOUT</v>
          </cell>
          <cell r="D2108" t="str">
            <v>Intelligent Design</v>
          </cell>
          <cell r="E2108" t="str">
            <v>Loretta/Eleni/Blaire</v>
          </cell>
        </row>
        <row r="2109">
          <cell r="A2109" t="str">
            <v>ID10-1220</v>
          </cell>
          <cell r="B2109" t="str">
            <v>Ecom</v>
          </cell>
          <cell r="C2109" t="str">
            <v>YOUT</v>
          </cell>
          <cell r="D2109" t="str">
            <v>Intelligent Design</v>
          </cell>
          <cell r="E2109" t="str">
            <v>Gemma/Gloria/Nissa</v>
          </cell>
        </row>
        <row r="2110">
          <cell r="A2110" t="str">
            <v>ID10-1221</v>
          </cell>
          <cell r="B2110" t="str">
            <v>Ecom</v>
          </cell>
          <cell r="C2110" t="str">
            <v>YOUT</v>
          </cell>
          <cell r="D2110" t="str">
            <v>Intelligent Design</v>
          </cell>
          <cell r="E2110" t="str">
            <v>Gemma/Gloria/Nissa</v>
          </cell>
        </row>
        <row r="2111">
          <cell r="A2111" t="str">
            <v>ID10-1222</v>
          </cell>
          <cell r="B2111" t="str">
            <v>Ecom</v>
          </cell>
          <cell r="C2111" t="str">
            <v>YOUT</v>
          </cell>
          <cell r="D2111" t="str">
            <v>Intelligent Design</v>
          </cell>
          <cell r="E2111" t="str">
            <v>Gemma/Gloria/Nissa</v>
          </cell>
        </row>
        <row r="2112">
          <cell r="A2112" t="str">
            <v>ID10-1223</v>
          </cell>
          <cell r="B2112" t="str">
            <v>Ecom</v>
          </cell>
          <cell r="C2112" t="str">
            <v>YOUT</v>
          </cell>
          <cell r="D2112" t="str">
            <v>Intelligent Design</v>
          </cell>
          <cell r="E2112" t="str">
            <v>Gemma/Gloria/Nissa</v>
          </cell>
        </row>
        <row r="2113">
          <cell r="A2113" t="str">
            <v>ID10-1224</v>
          </cell>
          <cell r="B2113" t="str">
            <v>Ecom</v>
          </cell>
          <cell r="C2113" t="str">
            <v>YOUT</v>
          </cell>
          <cell r="D2113" t="str">
            <v>Intelligent Design</v>
          </cell>
          <cell r="E2113" t="str">
            <v>Robbie/Roger/Rick</v>
          </cell>
        </row>
        <row r="2114">
          <cell r="A2114" t="str">
            <v>ID10-1225</v>
          </cell>
          <cell r="B2114" t="str">
            <v>Ecom</v>
          </cell>
          <cell r="C2114" t="str">
            <v>YOUT</v>
          </cell>
          <cell r="D2114" t="str">
            <v>Intelligent Design</v>
          </cell>
          <cell r="E2114" t="str">
            <v>Robbie/Roger/Rick</v>
          </cell>
        </row>
        <row r="2115">
          <cell r="A2115" t="str">
            <v>ID10-1226</v>
          </cell>
          <cell r="B2115" t="str">
            <v>Ecom</v>
          </cell>
          <cell r="C2115" t="str">
            <v>YOUT</v>
          </cell>
          <cell r="D2115" t="str">
            <v>Intelligent Design</v>
          </cell>
          <cell r="E2115" t="str">
            <v>Robbie/Roger/Rick</v>
          </cell>
        </row>
        <row r="2116">
          <cell r="A2116" t="str">
            <v>ID10-1227</v>
          </cell>
          <cell r="B2116" t="str">
            <v>Ecom</v>
          </cell>
          <cell r="C2116" t="str">
            <v>YOUT</v>
          </cell>
          <cell r="D2116" t="str">
            <v>Intelligent Design</v>
          </cell>
          <cell r="E2116" t="str">
            <v>Robbie/Roger/Rick</v>
          </cell>
        </row>
        <row r="2117">
          <cell r="A2117" t="str">
            <v>ID10-1229</v>
          </cell>
          <cell r="B2117" t="str">
            <v>Ecom</v>
          </cell>
          <cell r="C2117" t="str">
            <v>YOUT</v>
          </cell>
          <cell r="D2117" t="str">
            <v>Intelligent Design</v>
          </cell>
          <cell r="E2117" t="str">
            <v>Toren/Devynn/Kara</v>
          </cell>
        </row>
        <row r="2118">
          <cell r="A2118" t="str">
            <v>ID10-1230</v>
          </cell>
          <cell r="B2118" t="str">
            <v>Ecom</v>
          </cell>
          <cell r="C2118" t="str">
            <v>YOUT</v>
          </cell>
          <cell r="D2118" t="str">
            <v>Intelligent Design</v>
          </cell>
          <cell r="E2118" t="str">
            <v>Toren/Devynn/Kara</v>
          </cell>
        </row>
        <row r="2119">
          <cell r="A2119" t="str">
            <v>ID10-1231</v>
          </cell>
          <cell r="B2119" t="str">
            <v>Ecom</v>
          </cell>
          <cell r="C2119" t="str">
            <v>YOUT</v>
          </cell>
          <cell r="D2119" t="str">
            <v>Intelligent Design</v>
          </cell>
          <cell r="E2119" t="str">
            <v>Toren/Devynn/Kara</v>
          </cell>
        </row>
        <row r="2120">
          <cell r="A2120" t="str">
            <v>ID10-1232</v>
          </cell>
          <cell r="B2120" t="str">
            <v>Ecom</v>
          </cell>
          <cell r="C2120" t="str">
            <v>YOUT</v>
          </cell>
          <cell r="D2120" t="str">
            <v>Intelligent Design</v>
          </cell>
          <cell r="E2120" t="str">
            <v>Toren/Devynn/Kara</v>
          </cell>
        </row>
        <row r="2121">
          <cell r="A2121" t="str">
            <v>ID10-1233</v>
          </cell>
          <cell r="B2121" t="str">
            <v>Ecom</v>
          </cell>
          <cell r="C2121" t="str">
            <v>YOUT</v>
          </cell>
          <cell r="D2121" t="str">
            <v>Intelligent Design</v>
          </cell>
          <cell r="E2121" t="str">
            <v>Toren/Devynn/Kara</v>
          </cell>
        </row>
        <row r="2122">
          <cell r="A2122" t="str">
            <v>ID10-1234</v>
          </cell>
          <cell r="B2122" t="str">
            <v>Ecom</v>
          </cell>
          <cell r="C2122" t="str">
            <v>YOUT</v>
          </cell>
          <cell r="D2122" t="str">
            <v>Intelligent Design</v>
          </cell>
          <cell r="E2122" t="str">
            <v>Toren/Devynn/Kara</v>
          </cell>
        </row>
        <row r="2123">
          <cell r="A2123" t="str">
            <v>ID10-1235</v>
          </cell>
          <cell r="B2123" t="str">
            <v>Ecom</v>
          </cell>
          <cell r="C2123" t="str">
            <v>YOUT</v>
          </cell>
          <cell r="D2123" t="str">
            <v>Intelligent Design</v>
          </cell>
          <cell r="E2123" t="str">
            <v>Toren/Devynn/Kara</v>
          </cell>
        </row>
        <row r="2124">
          <cell r="A2124" t="str">
            <v>ID10-1240</v>
          </cell>
          <cell r="B2124" t="str">
            <v>Ecom</v>
          </cell>
          <cell r="C2124" t="str">
            <v>YOUT</v>
          </cell>
          <cell r="D2124" t="str">
            <v>Intelligent Design</v>
          </cell>
          <cell r="E2124" t="str">
            <v>Raina/Khloe/Arielle</v>
          </cell>
        </row>
        <row r="2125">
          <cell r="A2125" t="str">
            <v>ID10-1241</v>
          </cell>
          <cell r="B2125" t="str">
            <v>Ecom</v>
          </cell>
          <cell r="C2125" t="str">
            <v>YOUT</v>
          </cell>
          <cell r="D2125" t="str">
            <v>Intelligent Design</v>
          </cell>
          <cell r="E2125" t="str">
            <v>Raina/Khloe/Arielle</v>
          </cell>
        </row>
        <row r="2126">
          <cell r="A2126" t="str">
            <v>ID10-1242</v>
          </cell>
          <cell r="B2126" t="str">
            <v>Ecom</v>
          </cell>
          <cell r="C2126" t="str">
            <v>YOUT</v>
          </cell>
          <cell r="D2126" t="str">
            <v>Intelligent Design</v>
          </cell>
          <cell r="E2126" t="str">
            <v>Raina/Khloe/Arielle</v>
          </cell>
        </row>
        <row r="2127">
          <cell r="A2127" t="str">
            <v>ID10-1243</v>
          </cell>
          <cell r="B2127" t="str">
            <v>Ecom</v>
          </cell>
          <cell r="C2127" t="str">
            <v>YOUT</v>
          </cell>
          <cell r="D2127" t="str">
            <v>Intelligent Design</v>
          </cell>
          <cell r="E2127" t="str">
            <v>Raina/Khloe/Arielle</v>
          </cell>
        </row>
        <row r="2128">
          <cell r="A2128" t="str">
            <v>ID10-1244</v>
          </cell>
          <cell r="B2128" t="str">
            <v>Ecom</v>
          </cell>
          <cell r="C2128" t="str">
            <v>YOUT</v>
          </cell>
          <cell r="D2128" t="str">
            <v>Intelligent Design</v>
          </cell>
          <cell r="E2128" t="str">
            <v>Raina/Khloe/Arielle</v>
          </cell>
        </row>
        <row r="2129">
          <cell r="A2129" t="str">
            <v>ID10-1245</v>
          </cell>
          <cell r="B2129" t="str">
            <v>Ecom</v>
          </cell>
          <cell r="C2129" t="str">
            <v>YOUT</v>
          </cell>
          <cell r="D2129" t="str">
            <v>Intelligent Design</v>
          </cell>
          <cell r="E2129" t="str">
            <v>Raina/Khloe/Arielle</v>
          </cell>
        </row>
        <row r="2130">
          <cell r="A2130" t="str">
            <v>ID10-1246</v>
          </cell>
          <cell r="B2130" t="str">
            <v>Ecom</v>
          </cell>
          <cell r="C2130" t="str">
            <v>YOUT</v>
          </cell>
          <cell r="D2130" t="str">
            <v>Intelligent Design</v>
          </cell>
          <cell r="E2130" t="str">
            <v>Raina/Khloe/Arielle</v>
          </cell>
        </row>
        <row r="2131">
          <cell r="A2131" t="str">
            <v>ID10-1247</v>
          </cell>
          <cell r="B2131" t="str">
            <v>Ecom</v>
          </cell>
          <cell r="C2131" t="str">
            <v>YOUT</v>
          </cell>
          <cell r="D2131" t="str">
            <v>Intelligent Design</v>
          </cell>
          <cell r="E2131" t="str">
            <v>Raina/Khloe/Arielle</v>
          </cell>
        </row>
        <row r="2132">
          <cell r="A2132" t="str">
            <v>ID10-1248</v>
          </cell>
          <cell r="B2132" t="str">
            <v>Ecom</v>
          </cell>
          <cell r="C2132" t="str">
            <v>YOUT</v>
          </cell>
          <cell r="D2132" t="str">
            <v>Intelligent Design</v>
          </cell>
          <cell r="E2132" t="str">
            <v>Raina/Khloe/Arielle</v>
          </cell>
        </row>
        <row r="2133">
          <cell r="A2133" t="str">
            <v>ID10-1329</v>
          </cell>
          <cell r="B2133" t="str">
            <v>Ecom</v>
          </cell>
          <cell r="C2133" t="str">
            <v>YOUT</v>
          </cell>
          <cell r="D2133" t="str">
            <v>Intelligent Design</v>
          </cell>
          <cell r="E2133" t="str">
            <v>Rudy/Jax/Slate</v>
          </cell>
        </row>
        <row r="2134">
          <cell r="A2134" t="str">
            <v>ID10-1330</v>
          </cell>
          <cell r="B2134" t="str">
            <v>Ecom</v>
          </cell>
          <cell r="C2134" t="str">
            <v>YOUT</v>
          </cell>
          <cell r="D2134" t="str">
            <v>Intelligent Design</v>
          </cell>
          <cell r="E2134" t="str">
            <v>Rudy/Jax/Slate</v>
          </cell>
        </row>
        <row r="2135">
          <cell r="A2135" t="str">
            <v>ID10-1333</v>
          </cell>
          <cell r="B2135" t="str">
            <v>Ecom</v>
          </cell>
          <cell r="C2135" t="str">
            <v>YOUT</v>
          </cell>
          <cell r="D2135" t="str">
            <v>Intelligent Design</v>
          </cell>
          <cell r="E2135" t="str">
            <v>Odette/Skye/Willow</v>
          </cell>
        </row>
        <row r="2136">
          <cell r="A2136" t="str">
            <v>ID10-1334</v>
          </cell>
          <cell r="B2136" t="str">
            <v>Ecom</v>
          </cell>
          <cell r="C2136" t="str">
            <v>YOUT</v>
          </cell>
          <cell r="D2136" t="str">
            <v>Intelligent Design</v>
          </cell>
          <cell r="E2136" t="str">
            <v>Odette/Skye/Willow</v>
          </cell>
        </row>
        <row r="2137">
          <cell r="A2137" t="str">
            <v>ID10-1337</v>
          </cell>
          <cell r="B2137" t="str">
            <v>Ecom</v>
          </cell>
          <cell r="C2137" t="str">
            <v>YOUT</v>
          </cell>
          <cell r="D2137" t="str">
            <v>Intelligent Design</v>
          </cell>
          <cell r="E2137" t="str">
            <v>Zoey/Liv/Nova</v>
          </cell>
        </row>
        <row r="2138">
          <cell r="A2138" t="str">
            <v>ID10-1338</v>
          </cell>
          <cell r="B2138" t="str">
            <v>Ecom</v>
          </cell>
          <cell r="C2138" t="str">
            <v>YOUT</v>
          </cell>
          <cell r="D2138" t="str">
            <v>Intelligent Design</v>
          </cell>
          <cell r="E2138" t="str">
            <v>Zoey/Liv/Nova</v>
          </cell>
        </row>
        <row r="2139">
          <cell r="A2139" t="str">
            <v>ID10-1341</v>
          </cell>
          <cell r="B2139" t="str">
            <v>Ecom</v>
          </cell>
          <cell r="C2139" t="str">
            <v>YOUT</v>
          </cell>
          <cell r="D2139" t="str">
            <v>Intelligent Design</v>
          </cell>
          <cell r="E2139" t="str">
            <v>Adele/Everly/Melody</v>
          </cell>
        </row>
        <row r="2140">
          <cell r="A2140" t="str">
            <v>ID10-1342</v>
          </cell>
          <cell r="B2140" t="str">
            <v>Ecom</v>
          </cell>
          <cell r="C2140" t="str">
            <v>YOUT</v>
          </cell>
          <cell r="D2140" t="str">
            <v>Intelligent Design</v>
          </cell>
          <cell r="E2140" t="str">
            <v>Adele/Everly/Melody</v>
          </cell>
        </row>
        <row r="2141">
          <cell r="A2141" t="str">
            <v>ID10-1343</v>
          </cell>
          <cell r="B2141" t="str">
            <v>Ecom</v>
          </cell>
          <cell r="C2141" t="str">
            <v>YOUT</v>
          </cell>
          <cell r="D2141" t="str">
            <v>Intelligent Design</v>
          </cell>
          <cell r="E2141" t="str">
            <v>Benny/Quinn/Rory</v>
          </cell>
        </row>
        <row r="2142">
          <cell r="A2142" t="str">
            <v>ID10-1344</v>
          </cell>
          <cell r="B2142" t="str">
            <v>Ecom</v>
          </cell>
          <cell r="C2142" t="str">
            <v>YOUT</v>
          </cell>
          <cell r="D2142" t="str">
            <v>Intelligent Design</v>
          </cell>
          <cell r="E2142" t="str">
            <v>Benny/Quinn/Rory</v>
          </cell>
        </row>
        <row r="2143">
          <cell r="A2143" t="str">
            <v>ID10-1351</v>
          </cell>
          <cell r="B2143" t="str">
            <v>Ecom</v>
          </cell>
          <cell r="C2143" t="str">
            <v>YOUT</v>
          </cell>
          <cell r="D2143" t="str">
            <v>Intelligent Design</v>
          </cell>
          <cell r="E2143" t="str">
            <v>Tulay/Layne/Allura</v>
          </cell>
        </row>
        <row r="2144">
          <cell r="A2144" t="str">
            <v>ID10-1352</v>
          </cell>
          <cell r="B2144" t="str">
            <v>Ecom</v>
          </cell>
          <cell r="C2144" t="str">
            <v>YOUT</v>
          </cell>
          <cell r="D2144" t="str">
            <v>Intelligent Design</v>
          </cell>
          <cell r="E2144" t="str">
            <v>Tulay/Layne/Allura</v>
          </cell>
        </row>
        <row r="2145">
          <cell r="A2145" t="str">
            <v>ID10-1353</v>
          </cell>
          <cell r="B2145" t="str">
            <v>Ecom</v>
          </cell>
          <cell r="C2145" t="str">
            <v>YOUT</v>
          </cell>
          <cell r="D2145" t="str">
            <v>Intelligent Design</v>
          </cell>
          <cell r="E2145" t="str">
            <v>Tulay/Layne/Allura</v>
          </cell>
        </row>
        <row r="2146">
          <cell r="A2146" t="str">
            <v>ID10-1354</v>
          </cell>
          <cell r="B2146" t="str">
            <v>Ecom</v>
          </cell>
          <cell r="C2146" t="str">
            <v>YOUT</v>
          </cell>
          <cell r="D2146" t="str">
            <v>Intelligent Design</v>
          </cell>
          <cell r="E2146" t="str">
            <v>Tulay/Layne/Allura</v>
          </cell>
        </row>
        <row r="2147">
          <cell r="A2147" t="str">
            <v>ID10-1374</v>
          </cell>
          <cell r="B2147" t="str">
            <v>Ecom</v>
          </cell>
          <cell r="C2147" t="str">
            <v>YOUT</v>
          </cell>
          <cell r="D2147" t="str">
            <v>Intelligent Design</v>
          </cell>
          <cell r="E2147" t="str">
            <v>Loretta/Eleni/Blaire</v>
          </cell>
        </row>
        <row r="2148">
          <cell r="A2148" t="str">
            <v>ID10-1375</v>
          </cell>
          <cell r="B2148" t="str">
            <v>Ecom</v>
          </cell>
          <cell r="C2148" t="str">
            <v>YOUT</v>
          </cell>
          <cell r="D2148" t="str">
            <v>Intelligent Design</v>
          </cell>
          <cell r="E2148" t="str">
            <v>Loretta/Eleni/Blaire</v>
          </cell>
        </row>
        <row r="2149">
          <cell r="A2149" t="str">
            <v>ID10-1376</v>
          </cell>
          <cell r="B2149" t="str">
            <v>Ecom</v>
          </cell>
          <cell r="C2149" t="str">
            <v>YOUT</v>
          </cell>
          <cell r="D2149" t="str">
            <v>Intelligent Design</v>
          </cell>
          <cell r="E2149" t="str">
            <v>Loretta/Eleni/Blaire</v>
          </cell>
        </row>
        <row r="2150">
          <cell r="A2150" t="str">
            <v>ID10-1377</v>
          </cell>
          <cell r="B2150" t="str">
            <v>Ecom</v>
          </cell>
          <cell r="C2150" t="str">
            <v>YOUT</v>
          </cell>
          <cell r="D2150" t="str">
            <v>Intelligent Design</v>
          </cell>
          <cell r="E2150" t="str">
            <v>Loretta/Eleni/Blaire</v>
          </cell>
        </row>
        <row r="2151">
          <cell r="A2151" t="str">
            <v>ID10-1380</v>
          </cell>
          <cell r="B2151" t="str">
            <v>Ecom</v>
          </cell>
          <cell r="C2151" t="str">
            <v>YOUT</v>
          </cell>
          <cell r="D2151" t="str">
            <v>Intelligent Design</v>
          </cell>
          <cell r="E2151" t="str">
            <v>Waterfall/Demi/Marley</v>
          </cell>
        </row>
        <row r="2152">
          <cell r="A2152" t="str">
            <v>ID10-1381</v>
          </cell>
          <cell r="B2152" t="str">
            <v>Ecom</v>
          </cell>
          <cell r="C2152" t="str">
            <v>YOUT</v>
          </cell>
          <cell r="D2152" t="str">
            <v>Intelligent Design</v>
          </cell>
          <cell r="E2152" t="str">
            <v>Waterfall/Demi/Marley</v>
          </cell>
        </row>
        <row r="2153">
          <cell r="A2153" t="str">
            <v>ID10-1489</v>
          </cell>
          <cell r="B2153" t="str">
            <v>Ecom</v>
          </cell>
          <cell r="C2153" t="str">
            <v>BLK</v>
          </cell>
          <cell r="D2153" t="str">
            <v>Intelligent Design</v>
          </cell>
          <cell r="E2153" t="str">
            <v>Kai/Jasper</v>
          </cell>
        </row>
        <row r="2154">
          <cell r="A2154" t="str">
            <v>ID10-1490</v>
          </cell>
          <cell r="B2154" t="str">
            <v>Ecom</v>
          </cell>
          <cell r="C2154" t="str">
            <v>BLK</v>
          </cell>
          <cell r="D2154" t="str">
            <v>Intelligent Design</v>
          </cell>
          <cell r="E2154" t="str">
            <v>Kai/Jasper</v>
          </cell>
        </row>
        <row r="2155">
          <cell r="A2155" t="str">
            <v>ID10-1491</v>
          </cell>
          <cell r="B2155" t="str">
            <v>Ecom</v>
          </cell>
          <cell r="C2155" t="str">
            <v>BLK</v>
          </cell>
          <cell r="D2155" t="str">
            <v>Intelligent Design</v>
          </cell>
          <cell r="E2155" t="str">
            <v>Kai/Jasper</v>
          </cell>
        </row>
        <row r="2156">
          <cell r="A2156" t="str">
            <v>ID10-1492</v>
          </cell>
          <cell r="B2156" t="str">
            <v>Ecom</v>
          </cell>
          <cell r="C2156" t="str">
            <v>BLK</v>
          </cell>
          <cell r="D2156" t="str">
            <v>Intelligent Design</v>
          </cell>
          <cell r="E2156" t="str">
            <v>Kai/Jasper</v>
          </cell>
        </row>
        <row r="2157">
          <cell r="A2157" t="str">
            <v>ID10-1497</v>
          </cell>
          <cell r="B2157" t="str">
            <v>Ecom</v>
          </cell>
          <cell r="C2157" t="str">
            <v>BLK</v>
          </cell>
          <cell r="D2157" t="str">
            <v>Intelligent Design</v>
          </cell>
          <cell r="E2157" t="str">
            <v>Carson/Miles</v>
          </cell>
        </row>
        <row r="2158">
          <cell r="A2158" t="str">
            <v>ID10-1498</v>
          </cell>
          <cell r="B2158" t="str">
            <v>Ecom</v>
          </cell>
          <cell r="C2158" t="str">
            <v>BLK</v>
          </cell>
          <cell r="D2158" t="str">
            <v>Intelligent Design</v>
          </cell>
          <cell r="E2158" t="str">
            <v>Carson/Miles</v>
          </cell>
        </row>
        <row r="2159">
          <cell r="A2159" t="str">
            <v>ID10-1499</v>
          </cell>
          <cell r="B2159" t="str">
            <v>Ecom</v>
          </cell>
          <cell r="C2159" t="str">
            <v>BLK</v>
          </cell>
          <cell r="D2159" t="str">
            <v>Intelligent Design</v>
          </cell>
          <cell r="E2159" t="str">
            <v>Carson/Miles</v>
          </cell>
        </row>
        <row r="2160">
          <cell r="A2160" t="str">
            <v>ID10-1500</v>
          </cell>
          <cell r="B2160" t="str">
            <v>Ecom</v>
          </cell>
          <cell r="C2160" t="str">
            <v>BLK</v>
          </cell>
          <cell r="D2160" t="str">
            <v>Intelligent Design</v>
          </cell>
          <cell r="E2160" t="str">
            <v>Carson/Miles</v>
          </cell>
        </row>
        <row r="2161">
          <cell r="A2161" t="str">
            <v>ID10-1501</v>
          </cell>
          <cell r="B2161" t="str">
            <v>Ecom</v>
          </cell>
          <cell r="C2161" t="str">
            <v>BLK</v>
          </cell>
          <cell r="D2161" t="str">
            <v>Intelligent Design</v>
          </cell>
          <cell r="E2161" t="str">
            <v>Carson/Miles</v>
          </cell>
        </row>
        <row r="2162">
          <cell r="A2162" t="str">
            <v>ID10-1502</v>
          </cell>
          <cell r="B2162" t="str">
            <v>Ecom</v>
          </cell>
          <cell r="C2162" t="str">
            <v>BLK</v>
          </cell>
          <cell r="D2162" t="str">
            <v>Intelligent Design</v>
          </cell>
          <cell r="E2162" t="str">
            <v>Carson/Miles</v>
          </cell>
        </row>
        <row r="2163">
          <cell r="A2163" t="str">
            <v>ID10-1507</v>
          </cell>
          <cell r="B2163" t="str">
            <v>Ecom</v>
          </cell>
          <cell r="C2163" t="str">
            <v>YOUT</v>
          </cell>
          <cell r="D2163" t="str">
            <v>Intelligent Design</v>
          </cell>
          <cell r="E2163" t="str">
            <v>Raina/Khloe/Arielle</v>
          </cell>
        </row>
        <row r="2164">
          <cell r="A2164" t="str">
            <v>ID10-1508</v>
          </cell>
          <cell r="B2164" t="str">
            <v>Ecom</v>
          </cell>
          <cell r="C2164" t="str">
            <v>YOUT</v>
          </cell>
          <cell r="D2164" t="str">
            <v>Intelligent Design</v>
          </cell>
          <cell r="E2164" t="str">
            <v>Raina/Khloe/Arielle</v>
          </cell>
        </row>
        <row r="2165">
          <cell r="A2165" t="str">
            <v>ID10-1509</v>
          </cell>
          <cell r="B2165" t="str">
            <v>Ecom</v>
          </cell>
          <cell r="C2165" t="str">
            <v>YOUT</v>
          </cell>
          <cell r="D2165" t="str">
            <v>Intelligent Design</v>
          </cell>
          <cell r="E2165" t="str">
            <v>Raina/Khloe/Arielle</v>
          </cell>
        </row>
        <row r="2166">
          <cell r="A2166" t="str">
            <v>ID10-1560</v>
          </cell>
          <cell r="B2166" t="str">
            <v>Ecom</v>
          </cell>
          <cell r="C2166" t="str">
            <v>YOUT</v>
          </cell>
          <cell r="D2166" t="str">
            <v>Intelligent Design</v>
          </cell>
          <cell r="E2166" t="str">
            <v>Vinnie/Avery/Skylar</v>
          </cell>
        </row>
        <row r="2167">
          <cell r="A2167" t="str">
            <v>ID10-1561</v>
          </cell>
          <cell r="B2167" t="str">
            <v>Ecom</v>
          </cell>
          <cell r="C2167" t="str">
            <v>YOUT</v>
          </cell>
          <cell r="D2167" t="str">
            <v>Intelligent Design</v>
          </cell>
          <cell r="E2167" t="str">
            <v>Vinnie/Avery/Skylar</v>
          </cell>
        </row>
        <row r="2168">
          <cell r="A2168" t="str">
            <v>ID10-1562</v>
          </cell>
          <cell r="B2168" t="str">
            <v>Ecom</v>
          </cell>
          <cell r="C2168" t="str">
            <v>YOUT</v>
          </cell>
          <cell r="D2168" t="str">
            <v>Intelligent Design</v>
          </cell>
          <cell r="E2168" t="str">
            <v>Vinnie/Avery/Skylar</v>
          </cell>
        </row>
        <row r="2169">
          <cell r="A2169" t="str">
            <v>ID10-1563</v>
          </cell>
          <cell r="B2169" t="str">
            <v>Ecom</v>
          </cell>
          <cell r="C2169" t="str">
            <v>YOUT</v>
          </cell>
          <cell r="D2169" t="str">
            <v>Intelligent Design</v>
          </cell>
          <cell r="E2169" t="str">
            <v>Vinnie/Avery/Skylar</v>
          </cell>
        </row>
        <row r="2170">
          <cell r="A2170" t="str">
            <v>ID10-1568</v>
          </cell>
          <cell r="B2170" t="str">
            <v>Ecom</v>
          </cell>
          <cell r="C2170" t="str">
            <v>YOUT</v>
          </cell>
          <cell r="D2170" t="str">
            <v>Intelligent Design</v>
          </cell>
          <cell r="E2170" t="str">
            <v>Lorna/Kaylee/Layla</v>
          </cell>
        </row>
        <row r="2171">
          <cell r="A2171" t="str">
            <v>ID10-1569</v>
          </cell>
          <cell r="B2171" t="str">
            <v>Ecom</v>
          </cell>
          <cell r="C2171" t="str">
            <v>YOUT</v>
          </cell>
          <cell r="D2171" t="str">
            <v>Intelligent Design</v>
          </cell>
          <cell r="E2171" t="str">
            <v>Lorna/Kaylee/Layla</v>
          </cell>
        </row>
        <row r="2172">
          <cell r="A2172" t="str">
            <v>ID10-1570</v>
          </cell>
          <cell r="B2172" t="str">
            <v>Ecom</v>
          </cell>
          <cell r="C2172" t="str">
            <v>YOUT</v>
          </cell>
          <cell r="D2172" t="str">
            <v>Intelligent Design</v>
          </cell>
          <cell r="E2172" t="str">
            <v>Lorna/Kaylee/Layla</v>
          </cell>
        </row>
        <row r="2173">
          <cell r="A2173" t="str">
            <v>ID10-1571</v>
          </cell>
          <cell r="B2173" t="str">
            <v>Ecom</v>
          </cell>
          <cell r="C2173" t="str">
            <v>YOUT</v>
          </cell>
          <cell r="D2173" t="str">
            <v>Intelligent Design</v>
          </cell>
          <cell r="E2173" t="str">
            <v>Lorna/Kaylee/Layla</v>
          </cell>
        </row>
        <row r="2174">
          <cell r="A2174" t="str">
            <v>ID10-1572</v>
          </cell>
          <cell r="B2174" t="str">
            <v>Ecom</v>
          </cell>
          <cell r="C2174" t="str">
            <v>YOUT</v>
          </cell>
          <cell r="D2174" t="str">
            <v>Intelligent Design</v>
          </cell>
          <cell r="E2174" t="str">
            <v>Lorna/Kaylee/Layla</v>
          </cell>
        </row>
        <row r="2175">
          <cell r="A2175" t="str">
            <v>ID10-1573</v>
          </cell>
          <cell r="B2175" t="str">
            <v>Ecom</v>
          </cell>
          <cell r="C2175" t="str">
            <v>YOUT</v>
          </cell>
          <cell r="D2175" t="str">
            <v>Intelligent Design</v>
          </cell>
          <cell r="E2175" t="str">
            <v>Lorna/Kaylee/Layla</v>
          </cell>
        </row>
        <row r="2176">
          <cell r="A2176" t="str">
            <v>ID10-1574</v>
          </cell>
          <cell r="B2176" t="str">
            <v>Ecom</v>
          </cell>
          <cell r="C2176" t="str">
            <v>YOUT</v>
          </cell>
          <cell r="D2176" t="str">
            <v>Intelligent Design</v>
          </cell>
          <cell r="E2176" t="str">
            <v>Lorna/Kaylee/Layla</v>
          </cell>
        </row>
        <row r="2177">
          <cell r="A2177" t="str">
            <v>ID10-1575</v>
          </cell>
          <cell r="B2177" t="str">
            <v>Ecom</v>
          </cell>
          <cell r="C2177" t="str">
            <v>YOUT</v>
          </cell>
          <cell r="D2177" t="str">
            <v>Intelligent Design</v>
          </cell>
          <cell r="E2177" t="str">
            <v>Lorna/Kaylee/Layla</v>
          </cell>
        </row>
        <row r="2178">
          <cell r="A2178" t="str">
            <v>ID10-1576</v>
          </cell>
          <cell r="B2178" t="str">
            <v>Ecom</v>
          </cell>
          <cell r="C2178" t="str">
            <v>YOUT</v>
          </cell>
          <cell r="D2178" t="str">
            <v>Intelligent Design</v>
          </cell>
          <cell r="E2178" t="str">
            <v>Lorna/Kaylee/Layla</v>
          </cell>
        </row>
        <row r="2179">
          <cell r="A2179" t="str">
            <v>ID10-1577</v>
          </cell>
          <cell r="B2179" t="str">
            <v>Ecom</v>
          </cell>
          <cell r="C2179" t="str">
            <v>YOUT</v>
          </cell>
          <cell r="D2179" t="str">
            <v>Intelligent Design</v>
          </cell>
          <cell r="E2179" t="str">
            <v>Lorna/Kaylee/Layla</v>
          </cell>
        </row>
        <row r="2180">
          <cell r="A2180" t="str">
            <v>ID10-1578</v>
          </cell>
          <cell r="B2180" t="str">
            <v>Ecom</v>
          </cell>
          <cell r="C2180" t="str">
            <v>YOUT</v>
          </cell>
          <cell r="D2180" t="str">
            <v>Intelligent Design</v>
          </cell>
          <cell r="E2180" t="str">
            <v>Lorna/Kaylee/Layla</v>
          </cell>
        </row>
        <row r="2181">
          <cell r="A2181" t="str">
            <v>ID10-1579</v>
          </cell>
          <cell r="B2181" t="str">
            <v>Ecom</v>
          </cell>
          <cell r="C2181" t="str">
            <v>YOUT</v>
          </cell>
          <cell r="D2181" t="str">
            <v>Intelligent Design</v>
          </cell>
          <cell r="E2181" t="str">
            <v>Lorna/Kaylee/Layla</v>
          </cell>
        </row>
        <row r="2182">
          <cell r="A2182" t="str">
            <v>ID10-1580</v>
          </cell>
          <cell r="B2182" t="str">
            <v>Ecom</v>
          </cell>
          <cell r="C2182" t="str">
            <v>YOUT</v>
          </cell>
          <cell r="D2182" t="str">
            <v>Intelligent Design</v>
          </cell>
          <cell r="E2182" t="str">
            <v>Oxford/Owen/Trent</v>
          </cell>
        </row>
        <row r="2183">
          <cell r="A2183" t="str">
            <v>ID10-1581</v>
          </cell>
          <cell r="B2183" t="str">
            <v>Ecom</v>
          </cell>
          <cell r="C2183" t="str">
            <v>YOUT</v>
          </cell>
          <cell r="D2183" t="str">
            <v>Intelligent Design</v>
          </cell>
          <cell r="E2183" t="str">
            <v>Oxford/Owen/Trent</v>
          </cell>
        </row>
        <row r="2184">
          <cell r="A2184" t="str">
            <v>ID10-1582</v>
          </cell>
          <cell r="B2184" t="str">
            <v>Ecom</v>
          </cell>
          <cell r="C2184" t="str">
            <v>YOUT</v>
          </cell>
          <cell r="D2184" t="str">
            <v>Intelligent Design</v>
          </cell>
          <cell r="E2184" t="str">
            <v>Oxford/Owen/Trent</v>
          </cell>
        </row>
        <row r="2185">
          <cell r="A2185" t="str">
            <v>ID10-1583</v>
          </cell>
          <cell r="B2185" t="str">
            <v>Ecom</v>
          </cell>
          <cell r="C2185" t="str">
            <v>YOUT</v>
          </cell>
          <cell r="D2185" t="str">
            <v>Intelligent Design</v>
          </cell>
          <cell r="E2185" t="str">
            <v>Oxford/Owen/Trent</v>
          </cell>
        </row>
        <row r="2186">
          <cell r="A2186" t="str">
            <v>ID10-1584</v>
          </cell>
          <cell r="B2186" t="str">
            <v>Ecom</v>
          </cell>
          <cell r="C2186" t="str">
            <v>YOUT</v>
          </cell>
          <cell r="D2186" t="str">
            <v>Intelligent Design</v>
          </cell>
          <cell r="E2186" t="str">
            <v>Nomad/Adara/Brielle</v>
          </cell>
        </row>
        <row r="2187">
          <cell r="A2187" t="str">
            <v>ID10-1585</v>
          </cell>
          <cell r="B2187" t="str">
            <v>Ecom</v>
          </cell>
          <cell r="C2187" t="str">
            <v>YOUT</v>
          </cell>
          <cell r="D2187" t="str">
            <v>Intelligent Design</v>
          </cell>
          <cell r="E2187" t="str">
            <v>Nomad/Adara/Brielle</v>
          </cell>
        </row>
        <row r="2188">
          <cell r="A2188" t="str">
            <v>ID10-1590</v>
          </cell>
          <cell r="B2188" t="str">
            <v>Ecom</v>
          </cell>
          <cell r="C2188" t="str">
            <v>YOUT</v>
          </cell>
          <cell r="D2188" t="str">
            <v>Intelligent Design</v>
          </cell>
          <cell r="E2188" t="str">
            <v>Dorsey/Renee/Hannah</v>
          </cell>
        </row>
        <row r="2189">
          <cell r="A2189" t="str">
            <v>ID10-1591</v>
          </cell>
          <cell r="B2189" t="str">
            <v>Ecom</v>
          </cell>
          <cell r="C2189" t="str">
            <v>YOUT</v>
          </cell>
          <cell r="D2189" t="str">
            <v>Intelligent Design</v>
          </cell>
          <cell r="E2189" t="str">
            <v>Dorsey/Renee/Hannah</v>
          </cell>
        </row>
        <row r="2190">
          <cell r="A2190" t="str">
            <v>ID10-1594</v>
          </cell>
          <cell r="B2190" t="str">
            <v>Ecom</v>
          </cell>
          <cell r="C2190" t="str">
            <v>YOUT</v>
          </cell>
          <cell r="D2190" t="str">
            <v>Intelligent Design</v>
          </cell>
          <cell r="E2190" t="str">
            <v>Zoey/Liv/Nova</v>
          </cell>
        </row>
        <row r="2191">
          <cell r="A2191" t="str">
            <v>ID10-1595</v>
          </cell>
          <cell r="B2191" t="str">
            <v>Ecom</v>
          </cell>
          <cell r="C2191" t="str">
            <v>YOUT</v>
          </cell>
          <cell r="D2191" t="str">
            <v>Intelligent Design</v>
          </cell>
          <cell r="E2191" t="str">
            <v>Zoey/Liv/Nova</v>
          </cell>
        </row>
        <row r="2192">
          <cell r="A2192" t="str">
            <v>ID10-161</v>
          </cell>
          <cell r="B2192" t="str">
            <v>Ecom</v>
          </cell>
          <cell r="C2192" t="str">
            <v>BLK</v>
          </cell>
          <cell r="D2192" t="str">
            <v>Intelligent Design</v>
          </cell>
          <cell r="E2192" t="str">
            <v>Trixie/Penny</v>
          </cell>
        </row>
        <row r="2193">
          <cell r="A2193" t="str">
            <v>ID10-1619</v>
          </cell>
          <cell r="B2193" t="str">
            <v>Ecom</v>
          </cell>
          <cell r="C2193" t="str">
            <v>YOUT</v>
          </cell>
          <cell r="D2193" t="str">
            <v>Intelligent Design</v>
          </cell>
          <cell r="E2193" t="str">
            <v>Zoey/Liv/Nova</v>
          </cell>
        </row>
        <row r="2194">
          <cell r="A2194" t="str">
            <v>ID10-162</v>
          </cell>
          <cell r="B2194" t="str">
            <v>Ecom</v>
          </cell>
          <cell r="C2194" t="str">
            <v>BLK</v>
          </cell>
          <cell r="D2194" t="str">
            <v>Intelligent Design</v>
          </cell>
          <cell r="E2194" t="str">
            <v>Trixie/Penny</v>
          </cell>
        </row>
        <row r="2195">
          <cell r="A2195" t="str">
            <v>ID10-1620</v>
          </cell>
          <cell r="B2195" t="str">
            <v>Ecom</v>
          </cell>
          <cell r="C2195" t="str">
            <v>YOUT</v>
          </cell>
          <cell r="D2195" t="str">
            <v>Intelligent Design</v>
          </cell>
          <cell r="E2195" t="str">
            <v>Zoey/Liv/Nova</v>
          </cell>
        </row>
        <row r="2196">
          <cell r="A2196" t="str">
            <v>ID10-163</v>
          </cell>
          <cell r="B2196" t="str">
            <v>Ecom</v>
          </cell>
          <cell r="C2196" t="str">
            <v>BLK</v>
          </cell>
          <cell r="D2196" t="str">
            <v>Intelligent Design</v>
          </cell>
          <cell r="E2196" t="str">
            <v>Trixie/Penny</v>
          </cell>
        </row>
        <row r="2197">
          <cell r="A2197" t="str">
            <v>ID10-164</v>
          </cell>
          <cell r="B2197" t="str">
            <v>Ecom</v>
          </cell>
          <cell r="C2197" t="str">
            <v>YOUT</v>
          </cell>
          <cell r="D2197" t="str">
            <v>Intelligent Design</v>
          </cell>
          <cell r="E2197" t="str">
            <v>Clara/Zara/Sarah</v>
          </cell>
        </row>
        <row r="2198">
          <cell r="A2198" t="str">
            <v>ID10-165</v>
          </cell>
          <cell r="B2198" t="str">
            <v>Ecom</v>
          </cell>
          <cell r="C2198" t="str">
            <v>YOUT</v>
          </cell>
          <cell r="D2198" t="str">
            <v>Intelligent Design</v>
          </cell>
          <cell r="E2198" t="str">
            <v>Clara/Zara/Sarah</v>
          </cell>
        </row>
        <row r="2199">
          <cell r="A2199" t="str">
            <v>ID10-1658</v>
          </cell>
          <cell r="B2199" t="str">
            <v>Ecom</v>
          </cell>
          <cell r="C2199" t="str">
            <v>YOUT</v>
          </cell>
          <cell r="D2199" t="str">
            <v>Intelligent Design</v>
          </cell>
          <cell r="E2199" t="str">
            <v>Felicia/Isabel/Alyssa</v>
          </cell>
        </row>
        <row r="2200">
          <cell r="A2200" t="str">
            <v>ID10-1659</v>
          </cell>
          <cell r="B2200" t="str">
            <v>Ecom</v>
          </cell>
          <cell r="C2200" t="str">
            <v>YOUT</v>
          </cell>
          <cell r="D2200" t="str">
            <v>Intelligent Design</v>
          </cell>
          <cell r="E2200" t="str">
            <v>Felicia/Isabel/Alyssa</v>
          </cell>
        </row>
        <row r="2201">
          <cell r="A2201" t="str">
            <v>ID10-166</v>
          </cell>
          <cell r="B2201" t="str">
            <v>Ecom</v>
          </cell>
          <cell r="C2201" t="str">
            <v>YOUT</v>
          </cell>
          <cell r="D2201" t="str">
            <v>Intelligent Design</v>
          </cell>
          <cell r="E2201" t="str">
            <v>Olivia/Cassidy/Skye</v>
          </cell>
        </row>
        <row r="2202">
          <cell r="A2202" t="str">
            <v>ID10-1660</v>
          </cell>
          <cell r="B2202" t="str">
            <v>Ecom</v>
          </cell>
          <cell r="C2202" t="str">
            <v>YOUT</v>
          </cell>
          <cell r="D2202" t="str">
            <v>Intelligent Design</v>
          </cell>
          <cell r="E2202" t="str">
            <v>Felicia/Isabel/Alyssa</v>
          </cell>
        </row>
        <row r="2203">
          <cell r="A2203" t="str">
            <v>ID10-1661</v>
          </cell>
          <cell r="B2203" t="str">
            <v>Ecom</v>
          </cell>
          <cell r="C2203" t="str">
            <v>YOUT</v>
          </cell>
          <cell r="D2203" t="str">
            <v>Intelligent Design</v>
          </cell>
          <cell r="E2203" t="str">
            <v>Felicia/Isabel/Alyssa</v>
          </cell>
        </row>
        <row r="2204">
          <cell r="A2204" t="str">
            <v>ID10-167</v>
          </cell>
          <cell r="B2204" t="str">
            <v>Ecom</v>
          </cell>
          <cell r="C2204" t="str">
            <v>YOUT</v>
          </cell>
          <cell r="D2204" t="str">
            <v>Intelligent Design</v>
          </cell>
          <cell r="E2204" t="str">
            <v>Olivia/Cassidy/Skye</v>
          </cell>
        </row>
        <row r="2205">
          <cell r="A2205" t="str">
            <v>ID10-1674</v>
          </cell>
          <cell r="B2205" t="str">
            <v>Ecom</v>
          </cell>
          <cell r="C2205" t="str">
            <v>YOUT</v>
          </cell>
          <cell r="D2205" t="str">
            <v>Intelligent Design</v>
          </cell>
          <cell r="E2205" t="str">
            <v>Abby/Lara/Nicole</v>
          </cell>
        </row>
        <row r="2206">
          <cell r="A2206" t="str">
            <v>ID10-1675</v>
          </cell>
          <cell r="B2206" t="str">
            <v>Ecom</v>
          </cell>
          <cell r="C2206" t="str">
            <v>YOUT</v>
          </cell>
          <cell r="D2206" t="str">
            <v>Intelligent Design</v>
          </cell>
          <cell r="E2206" t="str">
            <v>Abby/Lara/Nicole</v>
          </cell>
        </row>
        <row r="2207">
          <cell r="A2207" t="str">
            <v>ID10-168</v>
          </cell>
          <cell r="B2207" t="str">
            <v>Ecom</v>
          </cell>
          <cell r="C2207" t="str">
            <v>YOUT</v>
          </cell>
          <cell r="D2207" t="str">
            <v>Intelligent Design</v>
          </cell>
          <cell r="E2207" t="str">
            <v>Olivia/Ashley/Skye</v>
          </cell>
        </row>
        <row r="2208">
          <cell r="A2208" t="str">
            <v>ID10-1682</v>
          </cell>
          <cell r="B2208" t="str">
            <v>Ecom</v>
          </cell>
          <cell r="C2208" t="str">
            <v>YOUT</v>
          </cell>
          <cell r="D2208" t="str">
            <v>Intelligent Design</v>
          </cell>
          <cell r="E2208" t="str">
            <v>Emma/Lia/Lucy</v>
          </cell>
        </row>
        <row r="2209">
          <cell r="A2209" t="str">
            <v>ID10-1683</v>
          </cell>
          <cell r="B2209" t="str">
            <v>Ecom</v>
          </cell>
          <cell r="C2209" t="str">
            <v>YOUT</v>
          </cell>
          <cell r="D2209" t="str">
            <v>Intelligent Design</v>
          </cell>
          <cell r="E2209" t="str">
            <v>Emma/Lia/Lucy</v>
          </cell>
        </row>
        <row r="2210">
          <cell r="A2210" t="str">
            <v>ID10-1684</v>
          </cell>
          <cell r="B2210" t="str">
            <v>Ecom</v>
          </cell>
          <cell r="C2210" t="str">
            <v>YOUT</v>
          </cell>
          <cell r="D2210" t="str">
            <v>Intelligent Design</v>
          </cell>
          <cell r="E2210" t="str">
            <v>Emma/Lia/Lucy</v>
          </cell>
        </row>
        <row r="2211">
          <cell r="A2211" t="str">
            <v>ID10-1685</v>
          </cell>
          <cell r="B2211" t="str">
            <v>Ecom</v>
          </cell>
          <cell r="C2211" t="str">
            <v>YOUT</v>
          </cell>
          <cell r="D2211" t="str">
            <v>Intelligent Design</v>
          </cell>
          <cell r="E2211" t="str">
            <v>Emma/Lia/Lucy</v>
          </cell>
        </row>
        <row r="2212">
          <cell r="A2212" t="str">
            <v>ID10-1688</v>
          </cell>
          <cell r="B2212" t="str">
            <v>Ecom</v>
          </cell>
          <cell r="C2212" t="str">
            <v>YOUT</v>
          </cell>
          <cell r="D2212" t="str">
            <v>Intelligent Design</v>
          </cell>
          <cell r="E2212" t="str">
            <v>Ashley/Sophia/Liv</v>
          </cell>
        </row>
        <row r="2213">
          <cell r="A2213" t="str">
            <v>ID10-1689</v>
          </cell>
          <cell r="B2213" t="str">
            <v>Ecom</v>
          </cell>
          <cell r="C2213" t="str">
            <v>YOUT</v>
          </cell>
          <cell r="D2213" t="str">
            <v>Intelligent Design</v>
          </cell>
          <cell r="E2213" t="str">
            <v>Ashley/Sophia/Liv</v>
          </cell>
        </row>
        <row r="2214">
          <cell r="A2214" t="str">
            <v>ID10-169</v>
          </cell>
          <cell r="B2214" t="str">
            <v>Ecom</v>
          </cell>
          <cell r="C2214" t="str">
            <v>YOUT</v>
          </cell>
          <cell r="D2214" t="str">
            <v>Intelligent Design</v>
          </cell>
          <cell r="E2214" t="str">
            <v>Olivia/Ashley/Skye</v>
          </cell>
        </row>
        <row r="2215">
          <cell r="A2215" t="str">
            <v>ID10-1690</v>
          </cell>
          <cell r="B2215" t="str">
            <v>Ecom</v>
          </cell>
          <cell r="C2215" t="str">
            <v>YOUT</v>
          </cell>
          <cell r="D2215" t="str">
            <v>Intelligent Design</v>
          </cell>
          <cell r="E2215" t="str">
            <v>Ashley/Sophia/Liv</v>
          </cell>
        </row>
        <row r="2216">
          <cell r="A2216" t="str">
            <v>ID10-1691</v>
          </cell>
          <cell r="B2216" t="str">
            <v>Ecom</v>
          </cell>
          <cell r="C2216" t="str">
            <v>YOUT</v>
          </cell>
          <cell r="D2216" t="str">
            <v>Intelligent Design</v>
          </cell>
          <cell r="E2216" t="str">
            <v>Ashley/Sophia/Liv</v>
          </cell>
        </row>
        <row r="2217">
          <cell r="A2217" t="str">
            <v>ID10-1692</v>
          </cell>
          <cell r="B2217" t="str">
            <v>Ecom</v>
          </cell>
          <cell r="C2217" t="str">
            <v>YOUT</v>
          </cell>
          <cell r="D2217" t="str">
            <v>Intelligent Design</v>
          </cell>
          <cell r="E2217" t="str">
            <v>Toren/Devynn/Kara</v>
          </cell>
        </row>
        <row r="2218">
          <cell r="A2218" t="str">
            <v>ID10-1693</v>
          </cell>
          <cell r="B2218" t="str">
            <v>Ecom</v>
          </cell>
          <cell r="C2218" t="str">
            <v>YOUT</v>
          </cell>
          <cell r="D2218" t="str">
            <v>Intelligent Design</v>
          </cell>
          <cell r="E2218" t="str">
            <v>Toren/Devynn/Kara</v>
          </cell>
        </row>
        <row r="2219">
          <cell r="A2219" t="str">
            <v>ID10-1694</v>
          </cell>
          <cell r="B2219" t="str">
            <v>Ecom</v>
          </cell>
          <cell r="C2219" t="str">
            <v>YOUT</v>
          </cell>
          <cell r="D2219" t="str">
            <v>Intelligent Design</v>
          </cell>
          <cell r="E2219" t="str">
            <v>Toren/Devynn/Kara</v>
          </cell>
        </row>
        <row r="2220">
          <cell r="A2220" t="str">
            <v>ID10-1695</v>
          </cell>
          <cell r="B2220" t="str">
            <v>Ecom</v>
          </cell>
          <cell r="C2220" t="str">
            <v>YOUT</v>
          </cell>
          <cell r="D2220" t="str">
            <v>Intelligent Design</v>
          </cell>
          <cell r="E2220" t="str">
            <v>Toren/Devynn/Kara</v>
          </cell>
        </row>
        <row r="2221">
          <cell r="A2221" t="str">
            <v>ID10-1696</v>
          </cell>
          <cell r="B2221" t="str">
            <v>Ecom</v>
          </cell>
          <cell r="C2221" t="str">
            <v>BLK</v>
          </cell>
          <cell r="D2221" t="str">
            <v>Intelligent Design</v>
          </cell>
          <cell r="E2221" t="str">
            <v>Malea/Leena</v>
          </cell>
        </row>
        <row r="2222">
          <cell r="A2222" t="str">
            <v>ID10-1697</v>
          </cell>
          <cell r="B2222" t="str">
            <v>Ecom</v>
          </cell>
          <cell r="C2222" t="str">
            <v>BLK</v>
          </cell>
          <cell r="D2222" t="str">
            <v>Intelligent Design</v>
          </cell>
          <cell r="E2222" t="str">
            <v>Malea/Leena</v>
          </cell>
        </row>
        <row r="2223">
          <cell r="A2223" t="str">
            <v>ID10-1698</v>
          </cell>
          <cell r="B2223" t="str">
            <v>Ecom</v>
          </cell>
          <cell r="C2223" t="str">
            <v>BLK</v>
          </cell>
          <cell r="D2223" t="str">
            <v>Intelligent Design</v>
          </cell>
          <cell r="E2223" t="str">
            <v>Malea/Leena</v>
          </cell>
        </row>
        <row r="2224">
          <cell r="A2224" t="str">
            <v>ID10-1699</v>
          </cell>
          <cell r="B2224" t="str">
            <v>Ecom</v>
          </cell>
          <cell r="C2224" t="str">
            <v>BLK</v>
          </cell>
          <cell r="D2224" t="str">
            <v>Intelligent Design</v>
          </cell>
          <cell r="E2224" t="str">
            <v>Malea/Leena</v>
          </cell>
        </row>
        <row r="2225">
          <cell r="A2225" t="str">
            <v>ID10-1700</v>
          </cell>
          <cell r="B2225" t="str">
            <v>Ecom</v>
          </cell>
          <cell r="C2225" t="str">
            <v>BLK</v>
          </cell>
          <cell r="D2225" t="str">
            <v>Intelligent Design</v>
          </cell>
          <cell r="E2225" t="str">
            <v>Malea/Leena</v>
          </cell>
        </row>
        <row r="2226">
          <cell r="A2226" t="str">
            <v>ID10-1701</v>
          </cell>
          <cell r="B2226" t="str">
            <v>Ecom</v>
          </cell>
          <cell r="C2226" t="str">
            <v>BLK</v>
          </cell>
          <cell r="D2226" t="str">
            <v>Intelligent Design</v>
          </cell>
          <cell r="E2226" t="str">
            <v>Malea/Leena</v>
          </cell>
        </row>
        <row r="2227">
          <cell r="A2227" t="str">
            <v>ID10-1704</v>
          </cell>
          <cell r="B2227" t="str">
            <v>Ecom</v>
          </cell>
          <cell r="C2227" t="str">
            <v>YOUT</v>
          </cell>
          <cell r="D2227" t="str">
            <v>Intelligent Design</v>
          </cell>
          <cell r="E2227" t="str">
            <v>Zoey/Liv/Nova</v>
          </cell>
        </row>
        <row r="2228">
          <cell r="A2228" t="str">
            <v>ID10-1712</v>
          </cell>
          <cell r="B2228" t="str">
            <v>Ecom</v>
          </cell>
          <cell r="C2228" t="str">
            <v>YOUT</v>
          </cell>
          <cell r="D2228" t="str">
            <v>Intelligent Design</v>
          </cell>
          <cell r="E2228" t="str">
            <v>Navi/Thea/Evie</v>
          </cell>
        </row>
        <row r="2229">
          <cell r="A2229" t="str">
            <v>ID10-1729</v>
          </cell>
          <cell r="B2229" t="str">
            <v>Ecom</v>
          </cell>
          <cell r="C2229" t="str">
            <v>YOUT</v>
          </cell>
          <cell r="D2229" t="str">
            <v>Intelligent Design</v>
          </cell>
          <cell r="E2229" t="str">
            <v>Marsden/James/Eddie</v>
          </cell>
        </row>
        <row r="2230">
          <cell r="A2230" t="str">
            <v>ID10-1730</v>
          </cell>
          <cell r="B2230" t="str">
            <v>Ecom</v>
          </cell>
          <cell r="C2230" t="str">
            <v>YOUT</v>
          </cell>
          <cell r="D2230" t="str">
            <v>Intelligent Design</v>
          </cell>
          <cell r="E2230" t="str">
            <v>Marsden/James/Eddie</v>
          </cell>
        </row>
        <row r="2231">
          <cell r="A2231" t="str">
            <v>ID10-1731</v>
          </cell>
          <cell r="B2231" t="str">
            <v>Ecom</v>
          </cell>
          <cell r="C2231" t="str">
            <v>YOUT</v>
          </cell>
          <cell r="D2231" t="str">
            <v>Intelligent Design</v>
          </cell>
          <cell r="E2231" t="str">
            <v>Marsden/James/Eddie</v>
          </cell>
        </row>
        <row r="2232">
          <cell r="A2232" t="str">
            <v>ID10-1732</v>
          </cell>
          <cell r="B2232" t="str">
            <v>Ecom</v>
          </cell>
          <cell r="C2232" t="str">
            <v>YOUT</v>
          </cell>
          <cell r="D2232" t="str">
            <v>Intelligent Design</v>
          </cell>
          <cell r="E2232" t="str">
            <v>Marsden/James/Eddie</v>
          </cell>
        </row>
        <row r="2233">
          <cell r="A2233" t="str">
            <v>ID10-174</v>
          </cell>
          <cell r="B2233" t="str">
            <v>Ecom</v>
          </cell>
          <cell r="C2233" t="str">
            <v>YOUT</v>
          </cell>
          <cell r="D2233" t="str">
            <v>Intelligent Design</v>
          </cell>
          <cell r="E2233" t="str">
            <v>Caleb/Harper/Carson</v>
          </cell>
        </row>
        <row r="2234">
          <cell r="A2234" t="str">
            <v>ID10-1744</v>
          </cell>
          <cell r="B2234" t="str">
            <v>Ecom</v>
          </cell>
          <cell r="C2234" t="str">
            <v>BLK</v>
          </cell>
          <cell r="D2234" t="str">
            <v>Intelligent Design</v>
          </cell>
          <cell r="E2234" t="str">
            <v>Ripley/Blair</v>
          </cell>
        </row>
        <row r="2235">
          <cell r="A2235" t="str">
            <v>ID10-1745</v>
          </cell>
          <cell r="B2235" t="str">
            <v>Ecom</v>
          </cell>
          <cell r="C2235" t="str">
            <v>BLK</v>
          </cell>
          <cell r="D2235" t="str">
            <v>Intelligent Design</v>
          </cell>
          <cell r="E2235" t="str">
            <v>Ripley/Blair</v>
          </cell>
        </row>
        <row r="2236">
          <cell r="A2236" t="str">
            <v>ID10-1746</v>
          </cell>
          <cell r="B2236" t="str">
            <v>Ecom</v>
          </cell>
          <cell r="C2236" t="str">
            <v>BLK</v>
          </cell>
          <cell r="D2236" t="str">
            <v>Intelligent Design</v>
          </cell>
          <cell r="E2236" t="str">
            <v>Ripley/Blair</v>
          </cell>
        </row>
        <row r="2237">
          <cell r="A2237" t="str">
            <v>ID10-175</v>
          </cell>
          <cell r="B2237" t="str">
            <v>Ecom</v>
          </cell>
          <cell r="C2237" t="str">
            <v>YOUT</v>
          </cell>
          <cell r="D2237" t="str">
            <v>Intelligent Design</v>
          </cell>
          <cell r="E2237" t="str">
            <v>Caleb/Harper/Carson</v>
          </cell>
        </row>
        <row r="2238">
          <cell r="A2238" t="str">
            <v>ID10-176</v>
          </cell>
          <cell r="B2238" t="str">
            <v>Ecom</v>
          </cell>
          <cell r="C2238" t="str">
            <v>YOUT</v>
          </cell>
          <cell r="D2238" t="str">
            <v>Intelligent Design</v>
          </cell>
          <cell r="E2238" t="str">
            <v>Daryl/Campbell/Chet</v>
          </cell>
        </row>
        <row r="2239">
          <cell r="A2239" t="str">
            <v>ID10-1761</v>
          </cell>
          <cell r="B2239" t="str">
            <v>Ecom</v>
          </cell>
          <cell r="C2239" t="str">
            <v>BLK</v>
          </cell>
          <cell r="D2239" t="str">
            <v>Intelligent Design</v>
          </cell>
          <cell r="E2239" t="str">
            <v>Ainsley/Addie</v>
          </cell>
        </row>
        <row r="2240">
          <cell r="A2240" t="str">
            <v>ID10-1762</v>
          </cell>
          <cell r="B2240" t="str">
            <v>Ecom</v>
          </cell>
          <cell r="C2240" t="str">
            <v>BLK</v>
          </cell>
          <cell r="D2240" t="str">
            <v>Intelligent Design</v>
          </cell>
          <cell r="E2240" t="str">
            <v>Ainsley/Addie</v>
          </cell>
        </row>
        <row r="2241">
          <cell r="A2241" t="str">
            <v>ID10-1763</v>
          </cell>
          <cell r="B2241" t="str">
            <v>Ecom</v>
          </cell>
          <cell r="C2241" t="str">
            <v>BLK</v>
          </cell>
          <cell r="D2241" t="str">
            <v>Intelligent Design</v>
          </cell>
          <cell r="E2241" t="str">
            <v>Ainsley/Addie</v>
          </cell>
        </row>
        <row r="2242">
          <cell r="A2242" t="str">
            <v>ID10-177</v>
          </cell>
          <cell r="B2242" t="str">
            <v>Ecom</v>
          </cell>
          <cell r="C2242" t="str">
            <v>YOUT</v>
          </cell>
          <cell r="D2242" t="str">
            <v>Intelligent Design</v>
          </cell>
          <cell r="E2242" t="str">
            <v>Daryl/Campbell/Chet</v>
          </cell>
        </row>
        <row r="2243">
          <cell r="A2243" t="str">
            <v>ID10-1773</v>
          </cell>
          <cell r="B2243" t="str">
            <v>Ecom</v>
          </cell>
          <cell r="C2243" t="str">
            <v>YOUT</v>
          </cell>
          <cell r="D2243" t="str">
            <v>Intelligent Design</v>
          </cell>
          <cell r="E2243" t="str">
            <v>Magnolia/Jennifer/Megan</v>
          </cell>
        </row>
        <row r="2244">
          <cell r="A2244" t="str">
            <v>ID10-1774</v>
          </cell>
          <cell r="B2244" t="str">
            <v>Ecom</v>
          </cell>
          <cell r="C2244" t="str">
            <v>YOUT</v>
          </cell>
          <cell r="D2244" t="str">
            <v>Intelligent Design</v>
          </cell>
          <cell r="E2244" t="str">
            <v>Magnolia/Jennifer/Megan</v>
          </cell>
        </row>
        <row r="2245">
          <cell r="A2245" t="str">
            <v>ID10-1791</v>
          </cell>
          <cell r="B2245" t="str">
            <v>Ecom</v>
          </cell>
          <cell r="C2245" t="str">
            <v>YOUT</v>
          </cell>
          <cell r="D2245" t="str">
            <v>Intelligent Design</v>
          </cell>
          <cell r="E2245" t="str">
            <v>Felicia/Isabel/Alyssa</v>
          </cell>
        </row>
        <row r="2246">
          <cell r="A2246" t="str">
            <v>ID10-1792</v>
          </cell>
          <cell r="B2246" t="str">
            <v>Ecom</v>
          </cell>
          <cell r="C2246" t="str">
            <v>YOUT</v>
          </cell>
          <cell r="D2246" t="str">
            <v>Intelligent Design</v>
          </cell>
          <cell r="E2246" t="str">
            <v>Felicia/Isabel/Alyssa</v>
          </cell>
        </row>
        <row r="2247">
          <cell r="A2247" t="str">
            <v>ID10-1801</v>
          </cell>
          <cell r="B2247" t="str">
            <v>Ecom</v>
          </cell>
          <cell r="C2247" t="str">
            <v>YOUT</v>
          </cell>
          <cell r="D2247" t="str">
            <v>Intelligent Design</v>
          </cell>
          <cell r="E2247" t="str">
            <v>Rebecca/Natalia/Vanessa</v>
          </cell>
        </row>
        <row r="2248">
          <cell r="A2248" t="str">
            <v>ID10-1802</v>
          </cell>
          <cell r="B2248" t="str">
            <v>Ecom</v>
          </cell>
          <cell r="C2248" t="str">
            <v>YOUT</v>
          </cell>
          <cell r="D2248" t="str">
            <v>Intelligent Design</v>
          </cell>
          <cell r="E2248" t="str">
            <v>Rebecca/Natalia/Vanessa</v>
          </cell>
        </row>
        <row r="2249">
          <cell r="A2249" t="str">
            <v>ID10-1811</v>
          </cell>
          <cell r="B2249" t="str">
            <v>Ecom</v>
          </cell>
          <cell r="C2249" t="str">
            <v>YOUT</v>
          </cell>
          <cell r="D2249" t="str">
            <v>Intelligent Design</v>
          </cell>
          <cell r="E2249" t="str">
            <v>Raina/Khloe/Arielle</v>
          </cell>
        </row>
        <row r="2250">
          <cell r="A2250" t="str">
            <v>ID10-1812</v>
          </cell>
          <cell r="B2250" t="str">
            <v>Ecom</v>
          </cell>
          <cell r="C2250" t="str">
            <v>YOUT</v>
          </cell>
          <cell r="D2250" t="str">
            <v>Intelligent Design</v>
          </cell>
          <cell r="E2250" t="str">
            <v>Raina/Khloe/Arielle</v>
          </cell>
        </row>
        <row r="2251">
          <cell r="A2251" t="str">
            <v>ID10-1813</v>
          </cell>
          <cell r="B2251" t="str">
            <v>Ecom</v>
          </cell>
          <cell r="C2251" t="str">
            <v>YOUT</v>
          </cell>
          <cell r="D2251" t="str">
            <v>Intelligent Design</v>
          </cell>
          <cell r="E2251" t="str">
            <v>Raina/Khloe/Arielle</v>
          </cell>
        </row>
        <row r="2252">
          <cell r="A2252" t="str">
            <v>ID10-1817</v>
          </cell>
          <cell r="B2252" t="str">
            <v>Ecom</v>
          </cell>
          <cell r="C2252" t="str">
            <v>YOUT</v>
          </cell>
          <cell r="D2252" t="str">
            <v>Intelligent Design</v>
          </cell>
          <cell r="E2252" t="str">
            <v>Raina/Khloe/Arielle</v>
          </cell>
        </row>
        <row r="2253">
          <cell r="A2253" t="str">
            <v>ID10-1818</v>
          </cell>
          <cell r="B2253" t="str">
            <v>Ecom</v>
          </cell>
          <cell r="C2253" t="str">
            <v>YOUT</v>
          </cell>
          <cell r="D2253" t="str">
            <v>Intelligent Design</v>
          </cell>
          <cell r="E2253" t="str">
            <v>Raina/Khloe/Arielle</v>
          </cell>
        </row>
        <row r="2254">
          <cell r="A2254" t="str">
            <v>ID10-1819</v>
          </cell>
          <cell r="B2254" t="str">
            <v>Ecom</v>
          </cell>
          <cell r="C2254" t="str">
            <v>YOUT</v>
          </cell>
          <cell r="D2254" t="str">
            <v>Intelligent Design</v>
          </cell>
          <cell r="E2254" t="str">
            <v>Raina/Khloe/Arielle</v>
          </cell>
        </row>
        <row r="2255">
          <cell r="A2255" t="str">
            <v>ID10-1823</v>
          </cell>
          <cell r="B2255" t="str">
            <v>Ecom</v>
          </cell>
          <cell r="C2255" t="str">
            <v>BLK</v>
          </cell>
          <cell r="D2255" t="str">
            <v>Intelligent Design</v>
          </cell>
          <cell r="E2255" t="str">
            <v>Malea/Leena</v>
          </cell>
        </row>
        <row r="2256">
          <cell r="A2256" t="str">
            <v>ID10-1824</v>
          </cell>
          <cell r="B2256" t="str">
            <v>Ecom</v>
          </cell>
          <cell r="C2256" t="str">
            <v>BLK</v>
          </cell>
          <cell r="D2256" t="str">
            <v>Intelligent Design</v>
          </cell>
          <cell r="E2256" t="str">
            <v>Malea/Leena</v>
          </cell>
        </row>
        <row r="2257">
          <cell r="A2257" t="str">
            <v>ID10-1825</v>
          </cell>
          <cell r="B2257" t="str">
            <v>Ecom</v>
          </cell>
          <cell r="C2257" t="str">
            <v>BLK</v>
          </cell>
          <cell r="D2257" t="str">
            <v>Intelligent Design</v>
          </cell>
          <cell r="E2257" t="str">
            <v>Malea/Leena</v>
          </cell>
        </row>
        <row r="2258">
          <cell r="A2258" t="str">
            <v>ID10-1828</v>
          </cell>
          <cell r="B2258" t="str">
            <v>Ecom</v>
          </cell>
          <cell r="C2258" t="str">
            <v>BLK</v>
          </cell>
          <cell r="D2258" t="str">
            <v>Intelligent Design</v>
          </cell>
          <cell r="E2258" t="str">
            <v>Kai/Jasper</v>
          </cell>
        </row>
        <row r="2259">
          <cell r="A2259" t="str">
            <v>ID10-1834</v>
          </cell>
          <cell r="B2259" t="str">
            <v>Ecom</v>
          </cell>
          <cell r="C2259" t="str">
            <v>YOUT</v>
          </cell>
          <cell r="D2259" t="str">
            <v>Intelligent Design</v>
          </cell>
          <cell r="E2259" t="str">
            <v>Annie/Whitney/Jemma</v>
          </cell>
        </row>
        <row r="2260">
          <cell r="A2260" t="str">
            <v>ID10-1835</v>
          </cell>
          <cell r="B2260" t="str">
            <v>Ecom</v>
          </cell>
          <cell r="C2260" t="str">
            <v>YOUT</v>
          </cell>
          <cell r="D2260" t="str">
            <v>Intelligent Design</v>
          </cell>
          <cell r="E2260" t="str">
            <v>Annie/Whitney/Jemma</v>
          </cell>
        </row>
        <row r="2261">
          <cell r="A2261" t="str">
            <v>ID10-1860</v>
          </cell>
          <cell r="B2261" t="str">
            <v>Ecom</v>
          </cell>
          <cell r="C2261" t="str">
            <v>YOUT</v>
          </cell>
          <cell r="D2261" t="str">
            <v>Intelligent Design</v>
          </cell>
          <cell r="E2261" t="str">
            <v>Gabriella/Annabelle/Jessica</v>
          </cell>
        </row>
        <row r="2262">
          <cell r="A2262" t="str">
            <v>ID10-1861</v>
          </cell>
          <cell r="B2262" t="str">
            <v>Ecom</v>
          </cell>
          <cell r="C2262" t="str">
            <v>YOUT</v>
          </cell>
          <cell r="D2262" t="str">
            <v>Intelligent Design</v>
          </cell>
          <cell r="E2262" t="str">
            <v>Gabriella/Annabelle/Jessica</v>
          </cell>
        </row>
        <row r="2263">
          <cell r="A2263" t="str">
            <v>ID10-1866</v>
          </cell>
          <cell r="B2263" t="str">
            <v>Ecom</v>
          </cell>
          <cell r="C2263" t="str">
            <v>YOUT</v>
          </cell>
          <cell r="D2263" t="str">
            <v>Intelligent Design</v>
          </cell>
          <cell r="E2263" t="str">
            <v>Lillie/Serena/Kendra</v>
          </cell>
        </row>
        <row r="2264">
          <cell r="A2264" t="str">
            <v>ID10-1867</v>
          </cell>
          <cell r="B2264" t="str">
            <v>Ecom</v>
          </cell>
          <cell r="C2264" t="str">
            <v>YOUT</v>
          </cell>
          <cell r="D2264" t="str">
            <v>Intelligent Design</v>
          </cell>
          <cell r="E2264" t="str">
            <v>Lillie/Serena/Kendra</v>
          </cell>
        </row>
        <row r="2265">
          <cell r="A2265" t="str">
            <v>ID10-188</v>
          </cell>
          <cell r="B2265" t="str">
            <v>Ecom</v>
          </cell>
          <cell r="C2265" t="str">
            <v>YOUT</v>
          </cell>
          <cell r="D2265" t="str">
            <v>Intelligent Design</v>
          </cell>
          <cell r="E2265" t="str">
            <v>Finn/Danika/Luna</v>
          </cell>
        </row>
        <row r="2266">
          <cell r="A2266" t="str">
            <v>ID10-1889</v>
          </cell>
          <cell r="B2266" t="str">
            <v>Ecom</v>
          </cell>
          <cell r="C2266" t="str">
            <v>YOUT</v>
          </cell>
          <cell r="D2266" t="str">
            <v>Intelligent Design</v>
          </cell>
          <cell r="E2266" t="str">
            <v>Jennifer/Reese/Kiara</v>
          </cell>
        </row>
        <row r="2267">
          <cell r="A2267" t="str">
            <v>ID10-189</v>
          </cell>
          <cell r="B2267" t="str">
            <v>Ecom</v>
          </cell>
          <cell r="C2267" t="str">
            <v>YOUT</v>
          </cell>
          <cell r="D2267" t="str">
            <v>Intelligent Design</v>
          </cell>
          <cell r="E2267" t="str">
            <v>Finn/Danika/Luna</v>
          </cell>
        </row>
        <row r="2268">
          <cell r="A2268" t="str">
            <v>ID10-1893</v>
          </cell>
          <cell r="B2268" t="str">
            <v>Ecom</v>
          </cell>
          <cell r="C2268" t="str">
            <v>YOUT</v>
          </cell>
          <cell r="D2268" t="str">
            <v>Intelligent Design</v>
          </cell>
          <cell r="E2268" t="str">
            <v>Nisha/Maya/Samara</v>
          </cell>
        </row>
        <row r="2269">
          <cell r="A2269" t="str">
            <v>ID10-1895</v>
          </cell>
          <cell r="B2269" t="str">
            <v>Ecom</v>
          </cell>
          <cell r="C2269" t="str">
            <v>YOUT</v>
          </cell>
          <cell r="D2269" t="str">
            <v>Intelligent Design</v>
          </cell>
          <cell r="E2269" t="str">
            <v>Nisha/Maya/Samara</v>
          </cell>
        </row>
        <row r="2270">
          <cell r="A2270" t="str">
            <v>ID10-1898</v>
          </cell>
          <cell r="B2270" t="str">
            <v>Ecom</v>
          </cell>
          <cell r="C2270" t="str">
            <v>BLK</v>
          </cell>
          <cell r="D2270" t="str">
            <v>Intelligent Design</v>
          </cell>
          <cell r="E2270" t="str">
            <v>Arlow/Remy</v>
          </cell>
        </row>
        <row r="2271">
          <cell r="A2271" t="str">
            <v>ID10-1899</v>
          </cell>
          <cell r="B2271" t="str">
            <v>Ecom</v>
          </cell>
          <cell r="C2271" t="str">
            <v>BLK</v>
          </cell>
          <cell r="D2271" t="str">
            <v>Intelligent Design</v>
          </cell>
          <cell r="E2271" t="str">
            <v>Arlow/Remy</v>
          </cell>
        </row>
        <row r="2272">
          <cell r="A2272" t="str">
            <v>ID10-190</v>
          </cell>
          <cell r="B2272" t="str">
            <v>Ecom</v>
          </cell>
          <cell r="C2272" t="str">
            <v>YOUT</v>
          </cell>
          <cell r="D2272" t="str">
            <v>Intelligent Design</v>
          </cell>
          <cell r="E2272" t="str">
            <v>Elise/Ariel/Eliana</v>
          </cell>
        </row>
        <row r="2273">
          <cell r="A2273" t="str">
            <v>ID10-1900</v>
          </cell>
          <cell r="B2273" t="str">
            <v>Ecom</v>
          </cell>
          <cell r="C2273" t="str">
            <v>BLK</v>
          </cell>
          <cell r="D2273" t="str">
            <v>Intelligent Design</v>
          </cell>
          <cell r="E2273" t="str">
            <v>Arlow/Remy</v>
          </cell>
        </row>
        <row r="2274">
          <cell r="A2274" t="str">
            <v>ID10-1901</v>
          </cell>
          <cell r="B2274" t="str">
            <v>Ecom</v>
          </cell>
          <cell r="C2274" t="str">
            <v>YOUT</v>
          </cell>
          <cell r="D2274" t="str">
            <v>Intelligent Design</v>
          </cell>
          <cell r="E2274" t="str">
            <v>Felicia/Isabel/Alyssa</v>
          </cell>
        </row>
        <row r="2275">
          <cell r="A2275" t="str">
            <v>ID10-1902</v>
          </cell>
          <cell r="B2275" t="str">
            <v>Ecom</v>
          </cell>
          <cell r="C2275" t="str">
            <v>YOUT</v>
          </cell>
          <cell r="D2275" t="str">
            <v>Intelligent Design</v>
          </cell>
          <cell r="E2275" t="str">
            <v>Felicia/Isabel/Alyssa</v>
          </cell>
        </row>
        <row r="2276">
          <cell r="A2276" t="str">
            <v>ID10-1905</v>
          </cell>
          <cell r="B2276" t="str">
            <v>Ecom</v>
          </cell>
          <cell r="C2276" t="str">
            <v>YOUT</v>
          </cell>
          <cell r="D2276" t="str">
            <v>Intelligent Design</v>
          </cell>
          <cell r="E2276" t="str">
            <v>Felicia/Isabel/Alyssa</v>
          </cell>
        </row>
        <row r="2277">
          <cell r="A2277" t="str">
            <v>ID10-1906</v>
          </cell>
          <cell r="B2277" t="str">
            <v>Ecom</v>
          </cell>
          <cell r="C2277" t="str">
            <v>YOUT</v>
          </cell>
          <cell r="D2277" t="str">
            <v>Intelligent Design</v>
          </cell>
          <cell r="E2277" t="str">
            <v>Felicia/Isabel/Alyssa</v>
          </cell>
        </row>
        <row r="2278">
          <cell r="A2278" t="str">
            <v>ID10-191</v>
          </cell>
          <cell r="B2278" t="str">
            <v>Ecom</v>
          </cell>
          <cell r="C2278" t="str">
            <v>YOUT</v>
          </cell>
          <cell r="D2278" t="str">
            <v>Intelligent Design</v>
          </cell>
          <cell r="E2278" t="str">
            <v>Elise/Ariel/Eliana</v>
          </cell>
        </row>
        <row r="2279">
          <cell r="A2279" t="str">
            <v>ID10-1919</v>
          </cell>
          <cell r="B2279" t="str">
            <v>Ecom</v>
          </cell>
          <cell r="C2279" t="str">
            <v>YOUT</v>
          </cell>
          <cell r="D2279" t="str">
            <v>Intelligent Design</v>
          </cell>
          <cell r="E2279" t="str">
            <v>Claire/Essie/Lila</v>
          </cell>
        </row>
        <row r="2280">
          <cell r="A2280" t="str">
            <v>ID10-1920</v>
          </cell>
          <cell r="B2280" t="str">
            <v>Ecom</v>
          </cell>
          <cell r="C2280" t="str">
            <v>BLK</v>
          </cell>
          <cell r="D2280" t="str">
            <v>Intelligent Design</v>
          </cell>
          <cell r="E2280" t="str">
            <v>Malea/Leena</v>
          </cell>
        </row>
        <row r="2281">
          <cell r="A2281" t="str">
            <v>ID10-1921</v>
          </cell>
          <cell r="B2281" t="str">
            <v>Ecom</v>
          </cell>
          <cell r="C2281" t="str">
            <v>BLK</v>
          </cell>
          <cell r="D2281" t="str">
            <v>Intelligent Design</v>
          </cell>
          <cell r="E2281" t="str">
            <v>Malea/Leena</v>
          </cell>
        </row>
        <row r="2282">
          <cell r="A2282" t="str">
            <v>ID10-1922</v>
          </cell>
          <cell r="B2282" t="str">
            <v>Ecom</v>
          </cell>
          <cell r="C2282" t="str">
            <v>BLK</v>
          </cell>
          <cell r="D2282" t="str">
            <v>Intelligent Design</v>
          </cell>
          <cell r="E2282" t="str">
            <v>Malea/Leena</v>
          </cell>
        </row>
        <row r="2283">
          <cell r="A2283" t="str">
            <v>ID10-1934</v>
          </cell>
          <cell r="B2283" t="str">
            <v>Ecom</v>
          </cell>
          <cell r="C2283" t="str">
            <v>YOUT</v>
          </cell>
          <cell r="D2283" t="str">
            <v>Intelligent Design</v>
          </cell>
          <cell r="E2283" t="str">
            <v>Rebecca/Natalia/Vanessa</v>
          </cell>
        </row>
        <row r="2284">
          <cell r="A2284" t="str">
            <v>ID10-1938</v>
          </cell>
          <cell r="B2284" t="str">
            <v>Ecom</v>
          </cell>
          <cell r="C2284" t="str">
            <v>YOUT</v>
          </cell>
          <cell r="D2284" t="str">
            <v>Intelligent Design</v>
          </cell>
          <cell r="E2284" t="str">
            <v>Annie/Whitney/Jemma</v>
          </cell>
        </row>
        <row r="2285">
          <cell r="A2285" t="str">
            <v>ID10-1939</v>
          </cell>
          <cell r="B2285" t="str">
            <v>Ecom</v>
          </cell>
          <cell r="C2285" t="str">
            <v>YOUT</v>
          </cell>
          <cell r="D2285" t="str">
            <v>Intelligent Design</v>
          </cell>
          <cell r="E2285" t="str">
            <v>Annie/Whitney/Jemma</v>
          </cell>
        </row>
        <row r="2286">
          <cell r="A2286" t="str">
            <v>ID10-1942</v>
          </cell>
          <cell r="B2286" t="str">
            <v>Ecom</v>
          </cell>
          <cell r="C2286" t="str">
            <v>YOUT</v>
          </cell>
          <cell r="D2286" t="str">
            <v>Intelligent Design</v>
          </cell>
          <cell r="E2286" t="str">
            <v>Felicia/Isabel/Alyssa</v>
          </cell>
        </row>
        <row r="2287">
          <cell r="A2287" t="str">
            <v>ID10-1943</v>
          </cell>
          <cell r="B2287" t="str">
            <v>Ecom</v>
          </cell>
          <cell r="C2287" t="str">
            <v>YOUT</v>
          </cell>
          <cell r="D2287" t="str">
            <v>Intelligent Design</v>
          </cell>
          <cell r="E2287" t="str">
            <v>Felicia/Isabel/Alyssa</v>
          </cell>
        </row>
        <row r="2288">
          <cell r="A2288" t="str">
            <v>ID10-1946</v>
          </cell>
          <cell r="B2288" t="str">
            <v>Ecom</v>
          </cell>
          <cell r="C2288" t="str">
            <v>YOUT</v>
          </cell>
          <cell r="D2288" t="str">
            <v>Intelligent Design</v>
          </cell>
          <cell r="E2288" t="str">
            <v>Ophelia/Eliza/Valerie</v>
          </cell>
        </row>
        <row r="2289">
          <cell r="A2289" t="str">
            <v>ID10-1947</v>
          </cell>
          <cell r="B2289" t="str">
            <v>Ecom</v>
          </cell>
          <cell r="C2289" t="str">
            <v>YOUT</v>
          </cell>
          <cell r="D2289" t="str">
            <v>Intelligent Design</v>
          </cell>
          <cell r="E2289" t="str">
            <v>Ophelia/Eliza/Valerie</v>
          </cell>
        </row>
        <row r="2290">
          <cell r="A2290" t="str">
            <v>ID10-1952</v>
          </cell>
          <cell r="B2290" t="str">
            <v>Ecom</v>
          </cell>
          <cell r="C2290" t="str">
            <v>YOUT</v>
          </cell>
          <cell r="D2290" t="str">
            <v>Intelligent Design</v>
          </cell>
          <cell r="E2290" t="str">
            <v>Natalia/Ariella/Tricia</v>
          </cell>
        </row>
        <row r="2291">
          <cell r="A2291" t="str">
            <v>ID10-1953</v>
          </cell>
          <cell r="B2291" t="str">
            <v>Ecom</v>
          </cell>
          <cell r="C2291" t="str">
            <v>YOUT</v>
          </cell>
          <cell r="D2291" t="str">
            <v>Intelligent Design</v>
          </cell>
          <cell r="E2291" t="str">
            <v>Natalia/Ariella/Tricia</v>
          </cell>
        </row>
        <row r="2292">
          <cell r="A2292" t="str">
            <v>ID10-1959</v>
          </cell>
          <cell r="B2292" t="str">
            <v>Ecom</v>
          </cell>
          <cell r="C2292" t="str">
            <v>YOUT</v>
          </cell>
          <cell r="D2292" t="str">
            <v>Intelligent Design</v>
          </cell>
          <cell r="E2292" t="str">
            <v>Odette/Skye/Willow</v>
          </cell>
        </row>
        <row r="2293">
          <cell r="A2293" t="str">
            <v>ID10-1960</v>
          </cell>
          <cell r="B2293" t="str">
            <v>Ecom</v>
          </cell>
          <cell r="C2293" t="str">
            <v>YOUT</v>
          </cell>
          <cell r="D2293" t="str">
            <v>Intelligent Design</v>
          </cell>
          <cell r="E2293" t="str">
            <v>Odette/Skye/Willow</v>
          </cell>
        </row>
        <row r="2294">
          <cell r="A2294" t="str">
            <v>ID10-1963</v>
          </cell>
          <cell r="B2294" t="str">
            <v>Ecom</v>
          </cell>
          <cell r="C2294" t="str">
            <v>YOUT</v>
          </cell>
          <cell r="D2294" t="str">
            <v>Intelligent Design</v>
          </cell>
          <cell r="E2294" t="str">
            <v>Lillie/Serena/Kendra</v>
          </cell>
        </row>
        <row r="2295">
          <cell r="A2295" t="str">
            <v>ID10-1964</v>
          </cell>
          <cell r="B2295" t="str">
            <v>Ecom</v>
          </cell>
          <cell r="C2295" t="str">
            <v>YOUT</v>
          </cell>
          <cell r="D2295" t="str">
            <v>Intelligent Design</v>
          </cell>
          <cell r="E2295" t="str">
            <v>Rebecca/Natalia/Vanessa</v>
          </cell>
        </row>
        <row r="2296">
          <cell r="A2296" t="str">
            <v>ID10-1965</v>
          </cell>
          <cell r="B2296" t="str">
            <v>Ecom</v>
          </cell>
          <cell r="C2296" t="str">
            <v>YOUT</v>
          </cell>
          <cell r="D2296" t="str">
            <v>Intelligent Design</v>
          </cell>
          <cell r="E2296" t="str">
            <v>Zoey/Liv/Nova</v>
          </cell>
        </row>
        <row r="2297">
          <cell r="A2297" t="str">
            <v>ID10-1966</v>
          </cell>
          <cell r="B2297" t="str">
            <v>Ecom</v>
          </cell>
          <cell r="C2297" t="str">
            <v>YOUT</v>
          </cell>
          <cell r="D2297" t="str">
            <v>Intelligent Design</v>
          </cell>
          <cell r="E2297" t="str">
            <v>Dorsey/Renee/Hannah</v>
          </cell>
        </row>
        <row r="2298">
          <cell r="A2298" t="str">
            <v>ID10-1968</v>
          </cell>
          <cell r="B2298" t="str">
            <v>Ecom</v>
          </cell>
          <cell r="C2298" t="str">
            <v>YOUT</v>
          </cell>
          <cell r="D2298" t="str">
            <v>Intelligent Design</v>
          </cell>
          <cell r="E2298" t="str">
            <v>Magnolia/Jennifer/Megan</v>
          </cell>
        </row>
        <row r="2299">
          <cell r="A2299" t="str">
            <v>ID10-1970</v>
          </cell>
          <cell r="B2299" t="str">
            <v>Ecom</v>
          </cell>
          <cell r="C2299" t="str">
            <v>YOUT</v>
          </cell>
          <cell r="D2299" t="str">
            <v>Intelligent Design</v>
          </cell>
          <cell r="E2299" t="str">
            <v>Felicia/Isabel/Alyssa</v>
          </cell>
        </row>
        <row r="2300">
          <cell r="A2300" t="str">
            <v>ID10-1972</v>
          </cell>
          <cell r="B2300" t="str">
            <v>Ecom</v>
          </cell>
          <cell r="C2300" t="str">
            <v>YOUT</v>
          </cell>
          <cell r="D2300" t="str">
            <v>Intelligent Design</v>
          </cell>
          <cell r="E2300" t="str">
            <v>Felicia/Isabel/Alyssa</v>
          </cell>
        </row>
        <row r="2301">
          <cell r="A2301" t="str">
            <v>ID10-1974</v>
          </cell>
          <cell r="B2301" t="str">
            <v>Ecom</v>
          </cell>
          <cell r="C2301" t="str">
            <v>YOUT</v>
          </cell>
          <cell r="D2301" t="str">
            <v>Intelligent Design</v>
          </cell>
          <cell r="E2301" t="str">
            <v>Felicia/Isabel/Alyssa</v>
          </cell>
        </row>
        <row r="2302">
          <cell r="A2302" t="str">
            <v>ID10-1976</v>
          </cell>
          <cell r="B2302" t="str">
            <v>Ecom</v>
          </cell>
          <cell r="C2302" t="str">
            <v>YOUT</v>
          </cell>
          <cell r="D2302" t="str">
            <v>Intelligent Design</v>
          </cell>
          <cell r="E2302" t="str">
            <v>Felicia/Isabel/Alyssa</v>
          </cell>
        </row>
        <row r="2303">
          <cell r="A2303" t="str">
            <v>ID10-1978</v>
          </cell>
          <cell r="B2303" t="str">
            <v>Ecom</v>
          </cell>
          <cell r="C2303" t="str">
            <v>YOUT</v>
          </cell>
          <cell r="D2303" t="str">
            <v>Intelligent Design</v>
          </cell>
          <cell r="E2303" t="str">
            <v>Felicia/Isabel/Alyssa</v>
          </cell>
        </row>
        <row r="2304">
          <cell r="A2304" t="str">
            <v>ID10-1983</v>
          </cell>
          <cell r="B2304" t="str">
            <v>Ecom</v>
          </cell>
          <cell r="C2304" t="str">
            <v>YOUT</v>
          </cell>
          <cell r="D2304" t="str">
            <v>Intelligent Design</v>
          </cell>
          <cell r="E2304" t="str">
            <v>Tate/Tory/Taren</v>
          </cell>
        </row>
        <row r="2305">
          <cell r="A2305" t="str">
            <v>ID10-1984</v>
          </cell>
          <cell r="B2305" t="str">
            <v>Ecom</v>
          </cell>
          <cell r="C2305" t="str">
            <v>YOUT</v>
          </cell>
          <cell r="D2305" t="str">
            <v>Intelligent Design</v>
          </cell>
          <cell r="E2305" t="str">
            <v>Tate/Tory/Taren</v>
          </cell>
        </row>
        <row r="2306">
          <cell r="A2306" t="str">
            <v>ID10-1987</v>
          </cell>
          <cell r="B2306" t="str">
            <v>Ecom</v>
          </cell>
          <cell r="C2306" t="str">
            <v>YOUT</v>
          </cell>
          <cell r="D2306" t="str">
            <v>Intelligent Design</v>
          </cell>
          <cell r="E2306" t="str">
            <v>Cassiopeia/Karissa/Lisa</v>
          </cell>
        </row>
        <row r="2307">
          <cell r="A2307" t="str">
            <v>ID10-1988</v>
          </cell>
          <cell r="B2307" t="str">
            <v>Ecom</v>
          </cell>
          <cell r="C2307" t="str">
            <v>YOUT</v>
          </cell>
          <cell r="D2307" t="str">
            <v>Intelligent Design</v>
          </cell>
          <cell r="E2307" t="str">
            <v>Cassiopeia/Karissa/Lisa</v>
          </cell>
        </row>
        <row r="2308">
          <cell r="A2308" t="str">
            <v>ID10-1991</v>
          </cell>
          <cell r="B2308" t="str">
            <v>Ecom</v>
          </cell>
          <cell r="C2308" t="str">
            <v>YOUT</v>
          </cell>
          <cell r="D2308" t="str">
            <v>Intelligent Design</v>
          </cell>
          <cell r="E2308" t="str">
            <v>Aiden/Damian/Ryder</v>
          </cell>
        </row>
        <row r="2309">
          <cell r="A2309" t="str">
            <v>ID10-1992</v>
          </cell>
          <cell r="B2309" t="str">
            <v>Ecom</v>
          </cell>
          <cell r="C2309" t="str">
            <v>YOUT</v>
          </cell>
          <cell r="D2309" t="str">
            <v>Intelligent Design</v>
          </cell>
          <cell r="E2309" t="str">
            <v>Aiden/Damian/Ryder</v>
          </cell>
        </row>
        <row r="2310">
          <cell r="A2310" t="str">
            <v>ID10-1995</v>
          </cell>
          <cell r="B2310" t="str">
            <v>Ecom</v>
          </cell>
          <cell r="C2310" t="str">
            <v>YOUT</v>
          </cell>
          <cell r="D2310" t="str">
            <v>Intelligent Design</v>
          </cell>
          <cell r="E2310" t="str">
            <v>Jane/Melanie/Daria</v>
          </cell>
        </row>
        <row r="2311">
          <cell r="A2311" t="str">
            <v>ID10-1996</v>
          </cell>
          <cell r="B2311" t="str">
            <v>Ecom</v>
          </cell>
          <cell r="C2311" t="str">
            <v>YOUT</v>
          </cell>
          <cell r="D2311" t="str">
            <v>Intelligent Design</v>
          </cell>
          <cell r="E2311" t="str">
            <v>Jane/Melanie/Daria</v>
          </cell>
        </row>
        <row r="2312">
          <cell r="A2312" t="str">
            <v>ID10-1999</v>
          </cell>
          <cell r="B2312" t="str">
            <v>Ecom</v>
          </cell>
          <cell r="C2312" t="str">
            <v>YOUT</v>
          </cell>
          <cell r="D2312" t="str">
            <v>Intelligent Design</v>
          </cell>
          <cell r="E2312" t="str">
            <v>Kailani/Camilla/Liliana</v>
          </cell>
        </row>
        <row r="2313">
          <cell r="A2313" t="str">
            <v>ID10-2000</v>
          </cell>
          <cell r="B2313" t="str">
            <v>Ecom</v>
          </cell>
          <cell r="C2313" t="str">
            <v>YOUT</v>
          </cell>
          <cell r="D2313" t="str">
            <v>Intelligent Design</v>
          </cell>
          <cell r="E2313" t="str">
            <v>Kailani/Camilla/Liliana</v>
          </cell>
        </row>
        <row r="2314">
          <cell r="A2314" t="str">
            <v>ID10-2003</v>
          </cell>
          <cell r="B2314" t="str">
            <v>Ecom</v>
          </cell>
          <cell r="C2314" t="str">
            <v>YOUT</v>
          </cell>
          <cell r="D2314" t="str">
            <v>Intelligent Design</v>
          </cell>
          <cell r="E2314" t="str">
            <v>Mae/Eloise/Gracie</v>
          </cell>
        </row>
        <row r="2315">
          <cell r="A2315" t="str">
            <v>ID10-2004</v>
          </cell>
          <cell r="B2315" t="str">
            <v>Ecom</v>
          </cell>
          <cell r="C2315" t="str">
            <v>YOUT</v>
          </cell>
          <cell r="D2315" t="str">
            <v>Intelligent Design</v>
          </cell>
          <cell r="E2315" t="str">
            <v>Mae/Eloise/Gracie</v>
          </cell>
        </row>
        <row r="2316">
          <cell r="A2316" t="str">
            <v>ID10-2007</v>
          </cell>
          <cell r="B2316" t="str">
            <v>Ecom</v>
          </cell>
          <cell r="C2316" t="str">
            <v>YOUT</v>
          </cell>
          <cell r="D2316" t="str">
            <v>Intelligent Design</v>
          </cell>
          <cell r="E2316" t="str">
            <v>Lumi/Bryce/Cameron</v>
          </cell>
        </row>
        <row r="2317">
          <cell r="A2317" t="str">
            <v>ID10-2008</v>
          </cell>
          <cell r="B2317" t="str">
            <v>Ecom</v>
          </cell>
          <cell r="C2317" t="str">
            <v>YOUT</v>
          </cell>
          <cell r="D2317" t="str">
            <v>Intelligent Design</v>
          </cell>
          <cell r="E2317" t="str">
            <v>Lumi/Bryce/Cameron</v>
          </cell>
        </row>
        <row r="2318">
          <cell r="A2318" t="str">
            <v>ID10-2011</v>
          </cell>
          <cell r="B2318" t="str">
            <v>Ecom</v>
          </cell>
          <cell r="C2318" t="str">
            <v>YOUT</v>
          </cell>
          <cell r="D2318" t="str">
            <v>Intelligent Design</v>
          </cell>
          <cell r="E2318" t="str">
            <v>Lumi/Bryce/Cameron</v>
          </cell>
        </row>
        <row r="2319">
          <cell r="A2319" t="str">
            <v>ID10-2012</v>
          </cell>
          <cell r="B2319" t="str">
            <v>Ecom</v>
          </cell>
          <cell r="C2319" t="str">
            <v>YOUT</v>
          </cell>
          <cell r="D2319" t="str">
            <v>Intelligent Design</v>
          </cell>
          <cell r="E2319" t="str">
            <v>Lumi/Bryce/Cameron</v>
          </cell>
        </row>
        <row r="2320">
          <cell r="A2320" t="str">
            <v>ID10-2042</v>
          </cell>
          <cell r="B2320" t="str">
            <v>Ecom</v>
          </cell>
          <cell r="C2320" t="str">
            <v>BLK</v>
          </cell>
          <cell r="D2320" t="str">
            <v>Intelligent Design</v>
          </cell>
          <cell r="E2320" t="str">
            <v>Malea/Leena</v>
          </cell>
        </row>
        <row r="2321">
          <cell r="A2321" t="str">
            <v>ID10-2043</v>
          </cell>
          <cell r="B2321" t="str">
            <v>Ecom</v>
          </cell>
          <cell r="C2321" t="str">
            <v>BLK</v>
          </cell>
          <cell r="D2321" t="str">
            <v>Intelligent Design</v>
          </cell>
          <cell r="E2321" t="str">
            <v>Malea/Leena</v>
          </cell>
        </row>
        <row r="2322">
          <cell r="A2322" t="str">
            <v>ID10-2044</v>
          </cell>
          <cell r="B2322" t="str">
            <v>Ecom</v>
          </cell>
          <cell r="C2322" t="str">
            <v>BLK</v>
          </cell>
          <cell r="D2322" t="str">
            <v>Intelligent Design</v>
          </cell>
          <cell r="E2322" t="str">
            <v>Malea/Leena</v>
          </cell>
        </row>
        <row r="2323">
          <cell r="A2323" t="str">
            <v>ID10-2056</v>
          </cell>
          <cell r="B2323" t="str">
            <v>Ecom</v>
          </cell>
          <cell r="C2323" t="str">
            <v>YOUT</v>
          </cell>
          <cell r="D2323" t="str">
            <v>Intelligent Design</v>
          </cell>
          <cell r="E2323" t="str">
            <v>Felicia/Isabel/Alyssa</v>
          </cell>
        </row>
        <row r="2324">
          <cell r="A2324" t="str">
            <v>ID10-2063</v>
          </cell>
          <cell r="B2324" t="str">
            <v>Ecom</v>
          </cell>
          <cell r="C2324" t="str">
            <v>YOUT</v>
          </cell>
          <cell r="D2324" t="str">
            <v>Intelligent Design</v>
          </cell>
          <cell r="E2324" t="str">
            <v>Jayla/Nadine/Elena</v>
          </cell>
        </row>
        <row r="2325">
          <cell r="A2325" t="str">
            <v>ID10-2064</v>
          </cell>
          <cell r="B2325" t="str">
            <v>Ecom</v>
          </cell>
          <cell r="C2325" t="str">
            <v>YOUT</v>
          </cell>
          <cell r="D2325" t="str">
            <v>Intelligent Design</v>
          </cell>
          <cell r="E2325" t="str">
            <v>Jayla/Nadine/Elena</v>
          </cell>
        </row>
        <row r="2326">
          <cell r="A2326" t="str">
            <v>ID10-2067</v>
          </cell>
          <cell r="B2326" t="str">
            <v>Ecom</v>
          </cell>
          <cell r="C2326" t="str">
            <v>YOUT</v>
          </cell>
          <cell r="D2326" t="str">
            <v>Intelligent Design</v>
          </cell>
          <cell r="E2326" t="str">
            <v>Jayla/Nadine/Elena</v>
          </cell>
        </row>
        <row r="2327">
          <cell r="A2327" t="str">
            <v>ID10-2068</v>
          </cell>
          <cell r="B2327" t="str">
            <v>Ecom</v>
          </cell>
          <cell r="C2327" t="str">
            <v>YOUT</v>
          </cell>
          <cell r="D2327" t="str">
            <v>Intelligent Design</v>
          </cell>
          <cell r="E2327" t="str">
            <v>Jayla/Nadine/Elena</v>
          </cell>
        </row>
        <row r="2328">
          <cell r="A2328" t="str">
            <v>ID10-2071</v>
          </cell>
          <cell r="B2328" t="str">
            <v>Ecom</v>
          </cell>
          <cell r="C2328" t="str">
            <v>YOUT</v>
          </cell>
          <cell r="D2328" t="str">
            <v>Intelligent Design</v>
          </cell>
          <cell r="E2328" t="str">
            <v>Loriann/Tara/Naomi</v>
          </cell>
        </row>
        <row r="2329">
          <cell r="A2329" t="str">
            <v>ID10-2072</v>
          </cell>
          <cell r="B2329" t="str">
            <v>Ecom</v>
          </cell>
          <cell r="C2329" t="str">
            <v>YOUT</v>
          </cell>
          <cell r="D2329" t="str">
            <v>Intelligent Design</v>
          </cell>
          <cell r="E2329" t="str">
            <v>Loriann/Tara/Naomi</v>
          </cell>
        </row>
        <row r="2330">
          <cell r="A2330" t="str">
            <v>ID10-2075</v>
          </cell>
          <cell r="B2330" t="str">
            <v>Ecom</v>
          </cell>
          <cell r="C2330" t="str">
            <v>YOUT</v>
          </cell>
          <cell r="D2330" t="str">
            <v>Intelligent Design</v>
          </cell>
          <cell r="E2330" t="str">
            <v>Ava/Evelyn/Camille</v>
          </cell>
        </row>
        <row r="2331">
          <cell r="A2331" t="str">
            <v>ID10-2076</v>
          </cell>
          <cell r="B2331" t="str">
            <v>Ecom</v>
          </cell>
          <cell r="C2331" t="str">
            <v>YOUT</v>
          </cell>
          <cell r="D2331" t="str">
            <v>Intelligent Design</v>
          </cell>
          <cell r="E2331" t="str">
            <v>Ava/Evelyn/Camille</v>
          </cell>
        </row>
        <row r="2332">
          <cell r="A2332" t="str">
            <v>ID10-2079</v>
          </cell>
          <cell r="B2332" t="str">
            <v>Ecom</v>
          </cell>
          <cell r="C2332" t="str">
            <v>YOUT</v>
          </cell>
          <cell r="D2332" t="str">
            <v>Intelligent Design</v>
          </cell>
          <cell r="E2332" t="str">
            <v>Laci/Marissa/Penelope</v>
          </cell>
        </row>
        <row r="2333">
          <cell r="A2333" t="str">
            <v>ID10-2080</v>
          </cell>
          <cell r="B2333" t="str">
            <v>Ecom</v>
          </cell>
          <cell r="C2333" t="str">
            <v>YOUT</v>
          </cell>
          <cell r="D2333" t="str">
            <v>Intelligent Design</v>
          </cell>
          <cell r="E2333" t="str">
            <v>Laci/Marissa/Penelope</v>
          </cell>
        </row>
        <row r="2334">
          <cell r="A2334" t="str">
            <v>ID10-2085</v>
          </cell>
          <cell r="B2334" t="str">
            <v>Ecom</v>
          </cell>
          <cell r="C2334" t="str">
            <v>YOUT</v>
          </cell>
          <cell r="D2334" t="str">
            <v>Intelligent Design</v>
          </cell>
          <cell r="E2334" t="str">
            <v>Vinnie/Avery/Skylar</v>
          </cell>
        </row>
        <row r="2335">
          <cell r="A2335" t="str">
            <v>ID10-2086</v>
          </cell>
          <cell r="B2335" t="str">
            <v>Ecom</v>
          </cell>
          <cell r="C2335" t="str">
            <v>YOUT</v>
          </cell>
          <cell r="D2335" t="str">
            <v>Intelligent Design</v>
          </cell>
          <cell r="E2335" t="str">
            <v>Vinnie/Avery/Skylar</v>
          </cell>
        </row>
        <row r="2336">
          <cell r="A2336" t="str">
            <v>ID10-2087</v>
          </cell>
          <cell r="B2336" t="str">
            <v>Ecom</v>
          </cell>
          <cell r="C2336" t="str">
            <v>YOUT</v>
          </cell>
          <cell r="D2336" t="str">
            <v>Intelligent Design</v>
          </cell>
          <cell r="E2336" t="str">
            <v>Vinnie/Avery/Skylar</v>
          </cell>
        </row>
        <row r="2337">
          <cell r="A2337" t="str">
            <v>ID10-2088</v>
          </cell>
          <cell r="B2337" t="str">
            <v>Ecom</v>
          </cell>
          <cell r="C2337" t="str">
            <v>YOUT</v>
          </cell>
          <cell r="D2337" t="str">
            <v>Intelligent Design</v>
          </cell>
          <cell r="E2337" t="str">
            <v>Vinnie/Avery/Skylar</v>
          </cell>
        </row>
        <row r="2338">
          <cell r="A2338" t="str">
            <v>ID10-2095</v>
          </cell>
          <cell r="B2338" t="str">
            <v>Amazon exclusive</v>
          </cell>
          <cell r="C2338" t="str">
            <v>YOUT</v>
          </cell>
          <cell r="D2338" t="str">
            <v>Intelligent Design</v>
          </cell>
          <cell r="E2338" t="str">
            <v>Jolene</v>
          </cell>
        </row>
        <row r="2339">
          <cell r="A2339" t="str">
            <v>ID10-2096</v>
          </cell>
          <cell r="B2339" t="str">
            <v>Amazon exclusive</v>
          </cell>
          <cell r="C2339" t="str">
            <v>YOUT</v>
          </cell>
          <cell r="D2339" t="str">
            <v>Intelligent Design</v>
          </cell>
          <cell r="E2339" t="str">
            <v>Jolene</v>
          </cell>
        </row>
        <row r="2340">
          <cell r="A2340" t="str">
            <v>ID10-2097</v>
          </cell>
          <cell r="B2340" t="str">
            <v>Amazon exclusive</v>
          </cell>
          <cell r="C2340" t="str">
            <v>YOUT</v>
          </cell>
          <cell r="D2340" t="str">
            <v>Intelligent Design</v>
          </cell>
          <cell r="E2340" t="str">
            <v>Jolene</v>
          </cell>
        </row>
        <row r="2341">
          <cell r="A2341" t="str">
            <v>ID10-2098</v>
          </cell>
          <cell r="B2341" t="str">
            <v>Amazon exclusive</v>
          </cell>
          <cell r="C2341" t="str">
            <v>YOUT</v>
          </cell>
          <cell r="D2341" t="str">
            <v>Intelligent Design</v>
          </cell>
          <cell r="E2341" t="str">
            <v>Jolene</v>
          </cell>
        </row>
        <row r="2342">
          <cell r="A2342" t="str">
            <v>ID10-2099</v>
          </cell>
          <cell r="B2342" t="str">
            <v>Amazon exclusive</v>
          </cell>
          <cell r="C2342" t="str">
            <v>BLK</v>
          </cell>
          <cell r="D2342" t="str">
            <v>Intelligent Design</v>
          </cell>
          <cell r="E2342" t="str">
            <v>Effie</v>
          </cell>
        </row>
        <row r="2343">
          <cell r="A2343" t="str">
            <v>ID10-2100</v>
          </cell>
          <cell r="B2343" t="str">
            <v>Amazon exclusive</v>
          </cell>
          <cell r="C2343" t="str">
            <v>BLK</v>
          </cell>
          <cell r="D2343" t="str">
            <v>Intelligent Design</v>
          </cell>
          <cell r="E2343" t="str">
            <v>Effie</v>
          </cell>
        </row>
        <row r="2344">
          <cell r="A2344" t="str">
            <v>ID10-2101</v>
          </cell>
          <cell r="B2344" t="str">
            <v>Amazon exclusive</v>
          </cell>
          <cell r="C2344" t="str">
            <v>BLK</v>
          </cell>
          <cell r="D2344" t="str">
            <v>Intelligent Design</v>
          </cell>
          <cell r="E2344" t="str">
            <v>Effie</v>
          </cell>
        </row>
        <row r="2345">
          <cell r="A2345" t="str">
            <v>ID10-2102</v>
          </cell>
          <cell r="B2345" t="str">
            <v>Amazon exclusive</v>
          </cell>
          <cell r="C2345" t="str">
            <v>BLK</v>
          </cell>
          <cell r="D2345" t="str">
            <v>Intelligent Design</v>
          </cell>
          <cell r="E2345" t="str">
            <v>Effie</v>
          </cell>
        </row>
        <row r="2346">
          <cell r="A2346" t="str">
            <v>ID10-2103</v>
          </cell>
          <cell r="B2346" t="str">
            <v>Amazon exclusive</v>
          </cell>
          <cell r="C2346" t="str">
            <v>BLK</v>
          </cell>
          <cell r="D2346" t="str">
            <v>Intelligent Design</v>
          </cell>
          <cell r="E2346" t="str">
            <v>Effie</v>
          </cell>
        </row>
        <row r="2347">
          <cell r="A2347" t="str">
            <v>ID10-2104</v>
          </cell>
          <cell r="B2347" t="str">
            <v>Amazon exclusive</v>
          </cell>
          <cell r="C2347" t="str">
            <v>BLK</v>
          </cell>
          <cell r="D2347" t="str">
            <v>Intelligent Design</v>
          </cell>
          <cell r="E2347" t="str">
            <v>Effie</v>
          </cell>
        </row>
        <row r="2348">
          <cell r="A2348" t="str">
            <v>ID10-2105</v>
          </cell>
          <cell r="B2348" t="str">
            <v>Amazon exclusive</v>
          </cell>
          <cell r="C2348" t="str">
            <v>BLK</v>
          </cell>
          <cell r="D2348" t="str">
            <v>Intelligent Design</v>
          </cell>
          <cell r="E2348" t="str">
            <v>Effie</v>
          </cell>
        </row>
        <row r="2349">
          <cell r="A2349" t="str">
            <v>ID10-2106</v>
          </cell>
          <cell r="B2349" t="str">
            <v>Amazon exclusive</v>
          </cell>
          <cell r="C2349" t="str">
            <v>BLK</v>
          </cell>
          <cell r="D2349" t="str">
            <v>Intelligent Design</v>
          </cell>
          <cell r="E2349" t="str">
            <v>Effie</v>
          </cell>
        </row>
        <row r="2350">
          <cell r="A2350" t="str">
            <v>ID10-2107</v>
          </cell>
          <cell r="B2350" t="str">
            <v>Amazon exclusive</v>
          </cell>
          <cell r="C2350" t="str">
            <v>BLK</v>
          </cell>
          <cell r="D2350" t="str">
            <v>Intelligent Design</v>
          </cell>
          <cell r="E2350" t="str">
            <v>Effie</v>
          </cell>
        </row>
        <row r="2351">
          <cell r="A2351" t="str">
            <v>ID10-2108</v>
          </cell>
          <cell r="B2351" t="str">
            <v>Amazon exclusive</v>
          </cell>
          <cell r="C2351" t="str">
            <v>YOUT</v>
          </cell>
          <cell r="D2351" t="str">
            <v>ID</v>
          </cell>
          <cell r="E2351" t="str">
            <v>Bryson</v>
          </cell>
        </row>
        <row r="2352">
          <cell r="A2352" t="str">
            <v>ID10-2109</v>
          </cell>
          <cell r="B2352" t="str">
            <v>Amazon exclusive</v>
          </cell>
          <cell r="C2352" t="str">
            <v>YOUT</v>
          </cell>
          <cell r="D2352" t="str">
            <v>ID</v>
          </cell>
          <cell r="E2352" t="str">
            <v>Bryson</v>
          </cell>
        </row>
        <row r="2353">
          <cell r="A2353" t="str">
            <v>ID10-2114</v>
          </cell>
          <cell r="B2353" t="str">
            <v>Ecom</v>
          </cell>
          <cell r="C2353" t="str">
            <v>YOUT</v>
          </cell>
          <cell r="D2353" t="str">
            <v>Intelligent Design</v>
          </cell>
          <cell r="E2353" t="str">
            <v>Abby/Lara/Nicole</v>
          </cell>
        </row>
        <row r="2354">
          <cell r="A2354" t="str">
            <v>ID10-2115</v>
          </cell>
          <cell r="B2354" t="str">
            <v>Ecom</v>
          </cell>
          <cell r="C2354" t="str">
            <v>YOUT</v>
          </cell>
          <cell r="D2354" t="str">
            <v>Intelligent Design</v>
          </cell>
          <cell r="E2354" t="str">
            <v>Abby/Lara/Nicole</v>
          </cell>
        </row>
        <row r="2355">
          <cell r="A2355" t="str">
            <v>ID10-2117</v>
          </cell>
          <cell r="B2355" t="str">
            <v>Ecom</v>
          </cell>
          <cell r="C2355" t="str">
            <v>YOUT</v>
          </cell>
          <cell r="D2355" t="str">
            <v>Intelligent Design</v>
          </cell>
          <cell r="E2355" t="str">
            <v>Aria/Catalina/Serenity</v>
          </cell>
        </row>
        <row r="2356">
          <cell r="A2356" t="str">
            <v>ID10-2118</v>
          </cell>
          <cell r="B2356" t="str">
            <v>Ecom</v>
          </cell>
          <cell r="C2356" t="str">
            <v>YOUT</v>
          </cell>
          <cell r="D2356" t="str">
            <v>Intelligent Design</v>
          </cell>
          <cell r="E2356" t="str">
            <v>Aria/Catalina/Serenity</v>
          </cell>
        </row>
        <row r="2357">
          <cell r="A2357" t="str">
            <v>ID10-2121</v>
          </cell>
          <cell r="B2357" t="str">
            <v>Ecom</v>
          </cell>
          <cell r="C2357" t="str">
            <v>YOUT</v>
          </cell>
          <cell r="D2357" t="str">
            <v>Intelligent Design</v>
          </cell>
          <cell r="E2357" t="str">
            <v>Florence/Amara/Lucia</v>
          </cell>
        </row>
        <row r="2358">
          <cell r="A2358" t="str">
            <v>ID10-2122</v>
          </cell>
          <cell r="B2358" t="str">
            <v>Ecom</v>
          </cell>
          <cell r="C2358" t="str">
            <v>YOUT</v>
          </cell>
          <cell r="D2358" t="str">
            <v>Intelligent Design</v>
          </cell>
          <cell r="E2358" t="str">
            <v>Florence/Amara/Lucia</v>
          </cell>
        </row>
        <row r="2359">
          <cell r="A2359" t="str">
            <v>ID10-2125</v>
          </cell>
          <cell r="B2359" t="str">
            <v>Ecom</v>
          </cell>
          <cell r="C2359" t="str">
            <v>YOUT</v>
          </cell>
          <cell r="D2359" t="str">
            <v>Intelligent Design</v>
          </cell>
          <cell r="E2359" t="str">
            <v>Stella/Luna/Zuri</v>
          </cell>
        </row>
        <row r="2360">
          <cell r="A2360" t="str">
            <v>ID10-2126</v>
          </cell>
          <cell r="B2360" t="str">
            <v>Ecom</v>
          </cell>
          <cell r="C2360" t="str">
            <v>YOUT</v>
          </cell>
          <cell r="D2360" t="str">
            <v>Intelligent Design</v>
          </cell>
          <cell r="E2360" t="str">
            <v>Stella/Luna/Zuri</v>
          </cell>
        </row>
        <row r="2361">
          <cell r="A2361" t="str">
            <v>ID10-2131</v>
          </cell>
          <cell r="B2361" t="str">
            <v>Ecom</v>
          </cell>
          <cell r="C2361" t="str">
            <v>YOUT</v>
          </cell>
          <cell r="D2361" t="str">
            <v>Intelligent Design</v>
          </cell>
          <cell r="E2361" t="str">
            <v>Raina/Khloe/Arielle</v>
          </cell>
        </row>
        <row r="2362">
          <cell r="A2362" t="str">
            <v>ID10-2132</v>
          </cell>
          <cell r="B2362" t="str">
            <v>Ecom</v>
          </cell>
          <cell r="C2362" t="str">
            <v>YOUT</v>
          </cell>
          <cell r="D2362" t="str">
            <v>Intelligent Design</v>
          </cell>
          <cell r="E2362" t="str">
            <v>Raina/Khloe/Arielle</v>
          </cell>
        </row>
        <row r="2363">
          <cell r="A2363" t="str">
            <v>ID10-2133</v>
          </cell>
          <cell r="B2363" t="str">
            <v>Ecom</v>
          </cell>
          <cell r="C2363" t="str">
            <v>YOUT</v>
          </cell>
          <cell r="D2363" t="str">
            <v>Intelligent Design</v>
          </cell>
          <cell r="E2363" t="str">
            <v>Raina/Khloe/Arielle</v>
          </cell>
        </row>
        <row r="2364">
          <cell r="A2364" t="str">
            <v>ID10-2134</v>
          </cell>
          <cell r="B2364" t="str">
            <v>Ecom</v>
          </cell>
          <cell r="C2364" t="str">
            <v>YOUT</v>
          </cell>
          <cell r="D2364" t="str">
            <v>Intelligent Design</v>
          </cell>
          <cell r="E2364" t="str">
            <v>Raina/Khloe/Arielle</v>
          </cell>
        </row>
        <row r="2365">
          <cell r="A2365" t="str">
            <v>ID10-2135</v>
          </cell>
          <cell r="B2365" t="str">
            <v>Ecom</v>
          </cell>
          <cell r="C2365" t="str">
            <v>YOUT</v>
          </cell>
          <cell r="D2365" t="str">
            <v>Intelligent Design</v>
          </cell>
          <cell r="E2365" t="str">
            <v>Raina/Khloe/Arielle</v>
          </cell>
        </row>
        <row r="2366">
          <cell r="A2366" t="str">
            <v>ID10-2136</v>
          </cell>
          <cell r="B2366" t="str">
            <v>Ecom</v>
          </cell>
          <cell r="C2366" t="str">
            <v>YOUT</v>
          </cell>
          <cell r="D2366" t="str">
            <v>Intelligent Design</v>
          </cell>
          <cell r="E2366" t="str">
            <v>Raina/Khloe/Arielle</v>
          </cell>
        </row>
        <row r="2367">
          <cell r="A2367" t="str">
            <v>ID10-2137</v>
          </cell>
          <cell r="B2367" t="str">
            <v>Ecom</v>
          </cell>
          <cell r="C2367" t="str">
            <v>YOUT</v>
          </cell>
          <cell r="D2367" t="str">
            <v>Intelligent Design</v>
          </cell>
          <cell r="E2367" t="str">
            <v>Lorna/Kaylee/Janelle</v>
          </cell>
        </row>
        <row r="2368">
          <cell r="A2368" t="str">
            <v>ID10-2138</v>
          </cell>
          <cell r="B2368" t="str">
            <v>Ecom</v>
          </cell>
          <cell r="C2368" t="str">
            <v>YOUT</v>
          </cell>
          <cell r="D2368" t="str">
            <v>Intelligent Design</v>
          </cell>
          <cell r="E2368" t="str">
            <v>Lorna/Kaylee/Janelle</v>
          </cell>
        </row>
        <row r="2369">
          <cell r="A2369" t="str">
            <v>ID10-225</v>
          </cell>
          <cell r="B2369" t="str">
            <v>Ecom</v>
          </cell>
          <cell r="C2369" t="str">
            <v>YOUT</v>
          </cell>
          <cell r="D2369" t="str">
            <v>Intelligent Design</v>
          </cell>
          <cell r="E2369" t="str">
            <v>Nadia/Elle/Darcy</v>
          </cell>
        </row>
        <row r="2370">
          <cell r="A2370" t="str">
            <v>ID10-231</v>
          </cell>
          <cell r="B2370" t="str">
            <v>Ecom</v>
          </cell>
          <cell r="C2370" t="str">
            <v>YOUT</v>
          </cell>
          <cell r="D2370" t="str">
            <v>Intelligent Design</v>
          </cell>
          <cell r="E2370" t="str">
            <v>Nadia/Laila/Darcy</v>
          </cell>
        </row>
        <row r="2371">
          <cell r="A2371" t="str">
            <v>ID10-232</v>
          </cell>
          <cell r="B2371" t="str">
            <v>Ecom</v>
          </cell>
          <cell r="C2371" t="str">
            <v>YOUT</v>
          </cell>
          <cell r="D2371" t="str">
            <v>Intelligent Design</v>
          </cell>
          <cell r="E2371" t="str">
            <v>Nadia/Laila/Darcy</v>
          </cell>
        </row>
        <row r="2372">
          <cell r="A2372" t="str">
            <v>ID10-233</v>
          </cell>
          <cell r="B2372" t="str">
            <v>Ecom</v>
          </cell>
          <cell r="C2372" t="str">
            <v>YOUT</v>
          </cell>
          <cell r="D2372" t="str">
            <v>Intelligent Design</v>
          </cell>
          <cell r="E2372" t="str">
            <v>Nadia/Laila/Darcy</v>
          </cell>
        </row>
        <row r="2373">
          <cell r="A2373" t="str">
            <v>ID10-237</v>
          </cell>
          <cell r="B2373" t="str">
            <v>Ecom</v>
          </cell>
          <cell r="C2373" t="str">
            <v>YOUT</v>
          </cell>
          <cell r="D2373" t="str">
            <v>Intelligent Design</v>
          </cell>
          <cell r="E2373" t="str">
            <v>Senna/Sabrina/Chelsea</v>
          </cell>
        </row>
        <row r="2374">
          <cell r="A2374" t="str">
            <v>ID10-238</v>
          </cell>
          <cell r="B2374" t="str">
            <v>Ecom</v>
          </cell>
          <cell r="C2374" t="str">
            <v>YOUT</v>
          </cell>
          <cell r="D2374" t="str">
            <v>Intelligent Design</v>
          </cell>
          <cell r="E2374" t="str">
            <v>Olivia/Cassidy/Skye</v>
          </cell>
        </row>
        <row r="2375">
          <cell r="A2375" t="str">
            <v>ID10-239</v>
          </cell>
          <cell r="B2375" t="str">
            <v>Ecom</v>
          </cell>
          <cell r="C2375" t="str">
            <v>YOUT</v>
          </cell>
          <cell r="D2375" t="str">
            <v>Intelligent Design</v>
          </cell>
          <cell r="E2375" t="str">
            <v>Olivia/Ashley/Skye</v>
          </cell>
        </row>
        <row r="2376">
          <cell r="A2376" t="str">
            <v>ID10-368</v>
          </cell>
          <cell r="B2376" t="str">
            <v>Ecom</v>
          </cell>
          <cell r="C2376" t="str">
            <v>YOUT</v>
          </cell>
          <cell r="D2376" t="str">
            <v>Intelligent Design</v>
          </cell>
          <cell r="E2376" t="str">
            <v>Isabella/Lisette/Aimee</v>
          </cell>
        </row>
        <row r="2377">
          <cell r="A2377" t="str">
            <v>ID10-376</v>
          </cell>
          <cell r="B2377" t="str">
            <v>Ecom</v>
          </cell>
          <cell r="C2377" t="str">
            <v>YOUT</v>
          </cell>
          <cell r="D2377" t="str">
            <v>Intelligent Design</v>
          </cell>
          <cell r="E2377" t="str">
            <v>Paul/Matteo/Blain</v>
          </cell>
        </row>
        <row r="2378">
          <cell r="A2378" t="str">
            <v>ID10-377</v>
          </cell>
          <cell r="B2378" t="str">
            <v>Ecom</v>
          </cell>
          <cell r="C2378" t="str">
            <v>YOUT</v>
          </cell>
          <cell r="D2378" t="str">
            <v>Intelligent Design</v>
          </cell>
          <cell r="E2378" t="str">
            <v>Paul/Matteo/Blain</v>
          </cell>
        </row>
        <row r="2379">
          <cell r="A2379" t="str">
            <v>ID10-378</v>
          </cell>
          <cell r="B2379" t="str">
            <v>Ecom</v>
          </cell>
          <cell r="C2379" t="str">
            <v>YOUT</v>
          </cell>
          <cell r="D2379" t="str">
            <v>Intelligent Design</v>
          </cell>
          <cell r="E2379" t="str">
            <v>Camilo/Dexter/Dane</v>
          </cell>
        </row>
        <row r="2380">
          <cell r="A2380" t="str">
            <v>ID10-379</v>
          </cell>
          <cell r="B2380" t="str">
            <v>Ecom</v>
          </cell>
          <cell r="C2380" t="str">
            <v>YOUT</v>
          </cell>
          <cell r="D2380" t="str">
            <v>Intelligent Design</v>
          </cell>
          <cell r="E2380" t="str">
            <v>Camilo/Dexter/Dane</v>
          </cell>
        </row>
        <row r="2381">
          <cell r="A2381" t="str">
            <v>ID10-416</v>
          </cell>
          <cell r="B2381" t="str">
            <v>Ecom</v>
          </cell>
          <cell r="C2381" t="str">
            <v>YOUT</v>
          </cell>
          <cell r="D2381" t="str">
            <v>Intelligent Design</v>
          </cell>
          <cell r="E2381" t="str">
            <v>Senna/Lilly/Chelsea</v>
          </cell>
        </row>
        <row r="2382">
          <cell r="A2382" t="str">
            <v>ID10-417</v>
          </cell>
          <cell r="B2382" t="str">
            <v>Ecom</v>
          </cell>
          <cell r="C2382" t="str">
            <v>YOUT</v>
          </cell>
          <cell r="D2382" t="str">
            <v>Intelligent Design</v>
          </cell>
          <cell r="E2382" t="str">
            <v>Senna/Lilly/Chelsea</v>
          </cell>
        </row>
        <row r="2383">
          <cell r="A2383" t="str">
            <v>ID10-459</v>
          </cell>
          <cell r="B2383" t="str">
            <v>Ecom</v>
          </cell>
          <cell r="C2383" t="str">
            <v>BLK</v>
          </cell>
          <cell r="D2383" t="str">
            <v>Intelligent Design</v>
          </cell>
          <cell r="E2383" t="str">
            <v>Trixie/Penny</v>
          </cell>
        </row>
        <row r="2384">
          <cell r="A2384" t="str">
            <v>ID10-460</v>
          </cell>
          <cell r="B2384" t="str">
            <v>Ecom</v>
          </cell>
          <cell r="C2384" t="str">
            <v>BLK</v>
          </cell>
          <cell r="D2384" t="str">
            <v>Intelligent Design</v>
          </cell>
          <cell r="E2384" t="str">
            <v>Trixie/Penny</v>
          </cell>
        </row>
        <row r="2385">
          <cell r="A2385" t="str">
            <v>ID10-461</v>
          </cell>
          <cell r="B2385" t="str">
            <v>Ecom</v>
          </cell>
          <cell r="C2385" t="str">
            <v>BLK</v>
          </cell>
          <cell r="D2385" t="str">
            <v>Intelligent Design</v>
          </cell>
          <cell r="E2385" t="str">
            <v>Trixie/Penny</v>
          </cell>
        </row>
        <row r="2386">
          <cell r="A2386" t="str">
            <v>ID10-470</v>
          </cell>
          <cell r="B2386" t="str">
            <v>Ecom</v>
          </cell>
          <cell r="C2386" t="str">
            <v>YOUT</v>
          </cell>
          <cell r="D2386" t="str">
            <v>Intelligent Design</v>
          </cell>
          <cell r="E2386" t="str">
            <v>Adley/Kinley/Kinley</v>
          </cell>
        </row>
        <row r="2387">
          <cell r="A2387" t="str">
            <v>ID10-471</v>
          </cell>
          <cell r="B2387" t="str">
            <v>Ecom</v>
          </cell>
          <cell r="C2387" t="str">
            <v>YOUT</v>
          </cell>
          <cell r="D2387" t="str">
            <v>Intelligent Design</v>
          </cell>
          <cell r="E2387" t="str">
            <v>Adley/Kinley/Kinley</v>
          </cell>
        </row>
        <row r="2388">
          <cell r="A2388" t="str">
            <v>ID10-499</v>
          </cell>
          <cell r="B2388" t="str">
            <v>Ecom</v>
          </cell>
          <cell r="C2388" t="str">
            <v>YOUT</v>
          </cell>
          <cell r="D2388" t="str">
            <v>Intelligent Design</v>
          </cell>
          <cell r="E2388" t="str">
            <v>Senna/Sydney/Chelsea</v>
          </cell>
        </row>
        <row r="2389">
          <cell r="A2389" t="str">
            <v>ID10-500</v>
          </cell>
          <cell r="B2389" t="str">
            <v>Ecom</v>
          </cell>
          <cell r="C2389" t="str">
            <v>YOUT</v>
          </cell>
          <cell r="D2389" t="str">
            <v>Intelligent Design</v>
          </cell>
          <cell r="E2389" t="str">
            <v>Clara/Zara/Sarah</v>
          </cell>
        </row>
        <row r="2390">
          <cell r="A2390" t="str">
            <v>ID10-501</v>
          </cell>
          <cell r="B2390" t="str">
            <v>Ecom</v>
          </cell>
          <cell r="C2390" t="str">
            <v>YOUT</v>
          </cell>
          <cell r="D2390" t="str">
            <v>Intelligent Design</v>
          </cell>
          <cell r="E2390" t="str">
            <v>Daryl/Campbell/Chet</v>
          </cell>
        </row>
        <row r="2391">
          <cell r="A2391" t="str">
            <v>ID10-516</v>
          </cell>
          <cell r="B2391" t="str">
            <v>Ecom</v>
          </cell>
          <cell r="C2391" t="str">
            <v>YOUT</v>
          </cell>
          <cell r="D2391" t="str">
            <v>Intelligent Design</v>
          </cell>
          <cell r="E2391" t="str">
            <v>Leona/Hazel/Annie</v>
          </cell>
        </row>
        <row r="2392">
          <cell r="A2392" t="str">
            <v>ID10-517</v>
          </cell>
          <cell r="B2392" t="str">
            <v>Ecom</v>
          </cell>
          <cell r="C2392" t="str">
            <v>YOUT</v>
          </cell>
          <cell r="D2392" t="str">
            <v>Intelligent Design</v>
          </cell>
          <cell r="E2392" t="str">
            <v>Leona/Hazel/Annie</v>
          </cell>
        </row>
        <row r="2393">
          <cell r="A2393" t="str">
            <v>ID10-621</v>
          </cell>
          <cell r="B2393" t="str">
            <v>Ecom</v>
          </cell>
          <cell r="C2393" t="str">
            <v>YOUT</v>
          </cell>
          <cell r="D2393" t="str">
            <v>Intelligent Design</v>
          </cell>
          <cell r="E2393" t="str">
            <v>Nadia/Peyton/Darcy</v>
          </cell>
        </row>
        <row r="2394">
          <cell r="A2394" t="str">
            <v>ID10-622</v>
          </cell>
          <cell r="B2394" t="str">
            <v>Ecom</v>
          </cell>
          <cell r="C2394" t="str">
            <v>YOUT</v>
          </cell>
          <cell r="D2394" t="str">
            <v>Intelligent Design</v>
          </cell>
          <cell r="E2394" t="str">
            <v>Nadia/Peyton/Darcy</v>
          </cell>
        </row>
        <row r="2395">
          <cell r="A2395" t="str">
            <v>ID10-727</v>
          </cell>
          <cell r="B2395" t="str">
            <v>Ecom</v>
          </cell>
          <cell r="C2395" t="str">
            <v>YOUT</v>
          </cell>
          <cell r="D2395" t="str">
            <v>Intelligent Design</v>
          </cell>
          <cell r="E2395" t="str">
            <v>Nina/Mona/Eva</v>
          </cell>
        </row>
        <row r="2396">
          <cell r="A2396" t="str">
            <v>ID10-728</v>
          </cell>
          <cell r="B2396" t="str">
            <v>Ecom</v>
          </cell>
          <cell r="C2396" t="str">
            <v>YOUT</v>
          </cell>
          <cell r="D2396" t="str">
            <v>Intelligent Design</v>
          </cell>
          <cell r="E2396" t="str">
            <v>Nina/Mona/Eva</v>
          </cell>
        </row>
        <row r="2397">
          <cell r="A2397" t="str">
            <v>ID10-731</v>
          </cell>
          <cell r="B2397" t="str">
            <v>Ecom</v>
          </cell>
          <cell r="C2397" t="str">
            <v>YOUT</v>
          </cell>
          <cell r="D2397" t="str">
            <v>Intelligent Design</v>
          </cell>
          <cell r="E2397" t="str">
            <v>Marie/Lily/Vera</v>
          </cell>
        </row>
        <row r="2398">
          <cell r="A2398" t="str">
            <v>ID10-732</v>
          </cell>
          <cell r="B2398" t="str">
            <v>Ecom</v>
          </cell>
          <cell r="C2398" t="str">
            <v>YOUT</v>
          </cell>
          <cell r="D2398" t="str">
            <v>Intelligent Design</v>
          </cell>
          <cell r="E2398" t="str">
            <v>Marie/Lily/Vera</v>
          </cell>
        </row>
        <row r="2399">
          <cell r="A2399" t="str">
            <v>ID10-747</v>
          </cell>
          <cell r="B2399" t="str">
            <v>Ecom</v>
          </cell>
          <cell r="C2399" t="str">
            <v>YOUT</v>
          </cell>
          <cell r="D2399" t="str">
            <v>Intelligent Design</v>
          </cell>
          <cell r="E2399" t="str">
            <v>Adel/Kennedy/Amanda</v>
          </cell>
        </row>
        <row r="2400">
          <cell r="A2400" t="str">
            <v>ID10-748</v>
          </cell>
          <cell r="B2400" t="str">
            <v>Ecom</v>
          </cell>
          <cell r="C2400" t="str">
            <v>YOUT</v>
          </cell>
          <cell r="D2400" t="str">
            <v>Intelligent Design</v>
          </cell>
          <cell r="E2400" t="str">
            <v>Adel/Kennedy/Amanda</v>
          </cell>
        </row>
        <row r="2401">
          <cell r="A2401" t="str">
            <v>ID10-751</v>
          </cell>
          <cell r="B2401" t="str">
            <v>Ecom</v>
          </cell>
          <cell r="C2401" t="str">
            <v>YOUT</v>
          </cell>
          <cell r="D2401" t="str">
            <v>Intelligent Design</v>
          </cell>
          <cell r="E2401" t="str">
            <v>Arissa/Celeste/Aneesa</v>
          </cell>
        </row>
        <row r="2402">
          <cell r="A2402" t="str">
            <v>ID10-752</v>
          </cell>
          <cell r="B2402" t="str">
            <v>Ecom</v>
          </cell>
          <cell r="C2402" t="str">
            <v>YOUT</v>
          </cell>
          <cell r="D2402" t="str">
            <v>Intelligent Design</v>
          </cell>
          <cell r="E2402" t="str">
            <v>Arissa/Celeste/Aneesa</v>
          </cell>
        </row>
        <row r="2403">
          <cell r="A2403" t="str">
            <v>ID10-865</v>
          </cell>
          <cell r="B2403" t="str">
            <v>Ecom</v>
          </cell>
          <cell r="C2403" t="str">
            <v>BLK</v>
          </cell>
          <cell r="D2403" t="str">
            <v>Intelligent Design</v>
          </cell>
          <cell r="E2403" t="str">
            <v>Avery/Ava</v>
          </cell>
        </row>
        <row r="2404">
          <cell r="A2404" t="str">
            <v>ID10-866</v>
          </cell>
          <cell r="B2404" t="str">
            <v>Ecom</v>
          </cell>
          <cell r="C2404" t="str">
            <v>BLK</v>
          </cell>
          <cell r="D2404" t="str">
            <v>Intelligent Design</v>
          </cell>
          <cell r="E2404" t="str">
            <v>Avery/Ava</v>
          </cell>
        </row>
        <row r="2405">
          <cell r="A2405" t="str">
            <v>ID10-867</v>
          </cell>
          <cell r="B2405" t="str">
            <v>Ecom</v>
          </cell>
          <cell r="C2405" t="str">
            <v>BLK</v>
          </cell>
          <cell r="D2405" t="str">
            <v>Intelligent Design</v>
          </cell>
          <cell r="E2405" t="str">
            <v>Avery/Ava</v>
          </cell>
        </row>
        <row r="2406">
          <cell r="A2406" t="str">
            <v>ID10-868</v>
          </cell>
          <cell r="B2406" t="str">
            <v>Ecom</v>
          </cell>
          <cell r="C2406" t="str">
            <v>BLK</v>
          </cell>
          <cell r="D2406" t="str">
            <v>Intelligent Design</v>
          </cell>
          <cell r="E2406" t="str">
            <v>Avery/Ava</v>
          </cell>
        </row>
        <row r="2407">
          <cell r="A2407" t="str">
            <v>ID10-869</v>
          </cell>
          <cell r="B2407" t="str">
            <v>Ecom</v>
          </cell>
          <cell r="C2407" t="str">
            <v>BLK</v>
          </cell>
          <cell r="D2407" t="str">
            <v>Intelligent Design</v>
          </cell>
          <cell r="E2407" t="str">
            <v>Avery/Ava</v>
          </cell>
        </row>
        <row r="2408">
          <cell r="A2408" t="str">
            <v>ID10-870</v>
          </cell>
          <cell r="B2408" t="str">
            <v>Ecom</v>
          </cell>
          <cell r="C2408" t="str">
            <v>BLK</v>
          </cell>
          <cell r="D2408" t="str">
            <v>Intelligent Design</v>
          </cell>
          <cell r="E2408" t="str">
            <v>Avery/Ava</v>
          </cell>
        </row>
        <row r="2409">
          <cell r="A2409" t="str">
            <v>ID10-898</v>
          </cell>
          <cell r="B2409" t="str">
            <v>Ecom</v>
          </cell>
          <cell r="C2409" t="str">
            <v>YOUT</v>
          </cell>
          <cell r="D2409" t="str">
            <v>Intelligent Design</v>
          </cell>
          <cell r="E2409" t="str">
            <v>Senna/Lilly/Chelsea</v>
          </cell>
        </row>
        <row r="2410">
          <cell r="A2410" t="str">
            <v>ID10-921</v>
          </cell>
          <cell r="B2410" t="str">
            <v>Ecom</v>
          </cell>
          <cell r="C2410" t="str">
            <v>YOUT</v>
          </cell>
          <cell r="D2410" t="str">
            <v>Intelligent Design</v>
          </cell>
          <cell r="E2410" t="str">
            <v>Anika/Mikay/Camryn</v>
          </cell>
        </row>
        <row r="2411">
          <cell r="A2411" t="str">
            <v>ID10-922</v>
          </cell>
          <cell r="B2411" t="str">
            <v>Ecom</v>
          </cell>
          <cell r="C2411" t="str">
            <v>YOUT</v>
          </cell>
          <cell r="D2411" t="str">
            <v>Intelligent Design</v>
          </cell>
          <cell r="E2411" t="str">
            <v>Anika/Mikay/Camryn</v>
          </cell>
        </row>
        <row r="2412">
          <cell r="A2412" t="str">
            <v>ID10-931</v>
          </cell>
          <cell r="B2412" t="str">
            <v>Ecom</v>
          </cell>
          <cell r="C2412" t="str">
            <v>YOUT</v>
          </cell>
          <cell r="D2412" t="str">
            <v>Intelligent Design</v>
          </cell>
          <cell r="E2412" t="str">
            <v>Delle/Tiffany/Brie</v>
          </cell>
        </row>
        <row r="2413">
          <cell r="A2413" t="str">
            <v>ID10-932</v>
          </cell>
          <cell r="B2413" t="str">
            <v>Ecom</v>
          </cell>
          <cell r="C2413" t="str">
            <v>YOUT</v>
          </cell>
          <cell r="D2413" t="str">
            <v>Intelligent Design</v>
          </cell>
          <cell r="E2413" t="str">
            <v>Delle/Tiffany/Brie</v>
          </cell>
        </row>
        <row r="2414">
          <cell r="A2414" t="str">
            <v>ID10-937</v>
          </cell>
          <cell r="B2414" t="str">
            <v>Ecom</v>
          </cell>
          <cell r="C2414" t="str">
            <v>YOUT</v>
          </cell>
          <cell r="D2414" t="str">
            <v>Intelligent Design</v>
          </cell>
          <cell r="E2414" t="str">
            <v>Mila/Katarina/Lolita</v>
          </cell>
        </row>
        <row r="2415">
          <cell r="A2415" t="str">
            <v>ID10-938</v>
          </cell>
          <cell r="B2415" t="str">
            <v>Ecom</v>
          </cell>
          <cell r="C2415" t="str">
            <v>YOUT</v>
          </cell>
          <cell r="D2415" t="str">
            <v>Intelligent Design</v>
          </cell>
          <cell r="E2415" t="str">
            <v>Mila/Katarina/Lolita</v>
          </cell>
        </row>
        <row r="2416">
          <cell r="A2416" t="str">
            <v>ID11-1409</v>
          </cell>
          <cell r="B2416" t="str">
            <v>Ecom</v>
          </cell>
          <cell r="C2416" t="str">
            <v>SHET</v>
          </cell>
          <cell r="D2416" t="str">
            <v>Intelligent Design</v>
          </cell>
          <cell r="E2416" t="str">
            <v>Extended</v>
          </cell>
        </row>
        <row r="2417">
          <cell r="A2417" t="str">
            <v>ID11-1411</v>
          </cell>
          <cell r="B2417" t="str">
            <v>Ecom</v>
          </cell>
          <cell r="C2417" t="str">
            <v>SHET</v>
          </cell>
          <cell r="D2417" t="str">
            <v>Intelligent Design</v>
          </cell>
          <cell r="E2417" t="str">
            <v>Extended</v>
          </cell>
        </row>
        <row r="2418">
          <cell r="A2418" t="str">
            <v>ID11-1413</v>
          </cell>
          <cell r="B2418" t="str">
            <v>Ecom</v>
          </cell>
          <cell r="C2418" t="str">
            <v>SHET</v>
          </cell>
          <cell r="D2418" t="str">
            <v>Intelligent Design</v>
          </cell>
          <cell r="E2418" t="str">
            <v>Extended</v>
          </cell>
        </row>
        <row r="2419">
          <cell r="A2419" t="str">
            <v>ID12-1345</v>
          </cell>
          <cell r="B2419" t="str">
            <v>Ecom</v>
          </cell>
          <cell r="C2419" t="str">
            <v>YOUT</v>
          </cell>
          <cell r="D2419" t="str">
            <v>Intelligent Design</v>
          </cell>
          <cell r="E2419" t="str">
            <v>Benny/Quinn/Rory</v>
          </cell>
        </row>
        <row r="2420">
          <cell r="A2420" t="str">
            <v>ID12-1346</v>
          </cell>
          <cell r="B2420" t="str">
            <v>Ecom</v>
          </cell>
          <cell r="C2420" t="str">
            <v>YOUT</v>
          </cell>
          <cell r="D2420" t="str">
            <v>Intelligent Design</v>
          </cell>
          <cell r="E2420" t="str">
            <v>Benny/Quinn/Rory</v>
          </cell>
        </row>
        <row r="2421">
          <cell r="A2421" t="str">
            <v>ID12-1387</v>
          </cell>
          <cell r="B2421" t="str">
            <v>Ecom</v>
          </cell>
          <cell r="C2421" t="str">
            <v>YOUT</v>
          </cell>
          <cell r="D2421" t="str">
            <v>Intelligent Design</v>
          </cell>
          <cell r="E2421" t="str">
            <v>Raina/Khloe/Arielle</v>
          </cell>
        </row>
        <row r="2422">
          <cell r="A2422" t="str">
            <v>ID12-1388</v>
          </cell>
          <cell r="B2422" t="str">
            <v>Ecom</v>
          </cell>
          <cell r="C2422" t="str">
            <v>YOUT</v>
          </cell>
          <cell r="D2422" t="str">
            <v>Intelligent Design</v>
          </cell>
          <cell r="E2422" t="str">
            <v>Raina/Khloe/Arielle</v>
          </cell>
        </row>
        <row r="2423">
          <cell r="A2423" t="str">
            <v>ID12-1389</v>
          </cell>
          <cell r="B2423" t="str">
            <v>Ecom</v>
          </cell>
          <cell r="C2423" t="str">
            <v>YOUT</v>
          </cell>
          <cell r="D2423" t="str">
            <v>Intelligent Design</v>
          </cell>
          <cell r="E2423" t="str">
            <v>Raina/Khloe/Arielle</v>
          </cell>
        </row>
        <row r="2424">
          <cell r="A2424" t="str">
            <v>ID12-1393</v>
          </cell>
          <cell r="B2424" t="str">
            <v>Ecom</v>
          </cell>
          <cell r="C2424" t="str">
            <v>YOUT</v>
          </cell>
          <cell r="D2424" t="str">
            <v>Intelligent Design</v>
          </cell>
          <cell r="E2424" t="str">
            <v>Raina/Khloe/Arielle</v>
          </cell>
        </row>
        <row r="2425">
          <cell r="A2425" t="str">
            <v>ID12-1394</v>
          </cell>
          <cell r="B2425" t="str">
            <v>Ecom</v>
          </cell>
          <cell r="C2425" t="str">
            <v>YOUT</v>
          </cell>
          <cell r="D2425" t="str">
            <v>Intelligent Design</v>
          </cell>
          <cell r="E2425" t="str">
            <v>Raina/Khloe/Arielle</v>
          </cell>
        </row>
        <row r="2426">
          <cell r="A2426" t="str">
            <v>ID12-1395</v>
          </cell>
          <cell r="B2426" t="str">
            <v>Ecom</v>
          </cell>
          <cell r="C2426" t="str">
            <v>YOUT</v>
          </cell>
          <cell r="D2426" t="str">
            <v>Intelligent Design</v>
          </cell>
          <cell r="E2426" t="str">
            <v>Raina/Khloe/Arielle</v>
          </cell>
        </row>
        <row r="2427">
          <cell r="A2427" t="str">
            <v>ID12-1399</v>
          </cell>
          <cell r="B2427" t="str">
            <v>Ecom</v>
          </cell>
          <cell r="C2427" t="str">
            <v>YOUT</v>
          </cell>
          <cell r="D2427" t="str">
            <v>Intelligent Design</v>
          </cell>
          <cell r="E2427" t="str">
            <v>Raina/Khloe/Arielle</v>
          </cell>
        </row>
        <row r="2428">
          <cell r="A2428" t="str">
            <v>ID12-1400</v>
          </cell>
          <cell r="B2428" t="str">
            <v>Ecom</v>
          </cell>
          <cell r="C2428" t="str">
            <v>YOUT</v>
          </cell>
          <cell r="D2428" t="str">
            <v>Intelligent Design</v>
          </cell>
          <cell r="E2428" t="str">
            <v>Raina/Khloe/Arielle</v>
          </cell>
        </row>
        <row r="2429">
          <cell r="A2429" t="str">
            <v>ID12-1401</v>
          </cell>
          <cell r="B2429" t="str">
            <v>Ecom</v>
          </cell>
          <cell r="C2429" t="str">
            <v>YOUT</v>
          </cell>
          <cell r="D2429" t="str">
            <v>Intelligent Design</v>
          </cell>
          <cell r="E2429" t="str">
            <v>Raina/Khloe/Arielle</v>
          </cell>
        </row>
        <row r="2430">
          <cell r="A2430" t="str">
            <v>ID12-1510</v>
          </cell>
          <cell r="B2430" t="str">
            <v>Ecom</v>
          </cell>
          <cell r="C2430" t="str">
            <v>YOUT</v>
          </cell>
          <cell r="D2430" t="str">
            <v>Intelligent Design</v>
          </cell>
          <cell r="E2430" t="str">
            <v>Raina/Khloe/Arielle</v>
          </cell>
        </row>
        <row r="2431">
          <cell r="A2431" t="str">
            <v>ID12-1511</v>
          </cell>
          <cell r="B2431" t="str">
            <v>Ecom</v>
          </cell>
          <cell r="C2431" t="str">
            <v>YOUT</v>
          </cell>
          <cell r="D2431" t="str">
            <v>Intelligent Design</v>
          </cell>
          <cell r="E2431" t="str">
            <v>Raina/Khloe/Arielle</v>
          </cell>
        </row>
        <row r="2432">
          <cell r="A2432" t="str">
            <v>ID12-1512</v>
          </cell>
          <cell r="B2432" t="str">
            <v>Ecom</v>
          </cell>
          <cell r="C2432" t="str">
            <v>YOUT</v>
          </cell>
          <cell r="D2432" t="str">
            <v>Intelligent Design</v>
          </cell>
          <cell r="E2432" t="str">
            <v>Raina/Khloe/Arielle</v>
          </cell>
        </row>
        <row r="2433">
          <cell r="A2433" t="str">
            <v>ID12-1588</v>
          </cell>
          <cell r="B2433" t="str">
            <v>Ecom</v>
          </cell>
          <cell r="C2433" t="str">
            <v>YOUT</v>
          </cell>
          <cell r="D2433" t="str">
            <v>Intelligent Design</v>
          </cell>
          <cell r="E2433" t="str">
            <v>Zoey/Liv/Nova</v>
          </cell>
        </row>
        <row r="2434">
          <cell r="A2434" t="str">
            <v>ID12-1589</v>
          </cell>
          <cell r="B2434" t="str">
            <v>Ecom</v>
          </cell>
          <cell r="C2434" t="str">
            <v>YOUT</v>
          </cell>
          <cell r="D2434" t="str">
            <v>Intelligent Design</v>
          </cell>
          <cell r="E2434" t="str">
            <v>Zoey/Liv/Nova</v>
          </cell>
        </row>
        <row r="2435">
          <cell r="A2435" t="str">
            <v>ID12-1592</v>
          </cell>
          <cell r="B2435" t="str">
            <v>Ecom</v>
          </cell>
          <cell r="C2435" t="str">
            <v>YOUT</v>
          </cell>
          <cell r="D2435" t="str">
            <v>Intelligent Design</v>
          </cell>
          <cell r="E2435" t="str">
            <v>Dorsey/Renee/Hannah</v>
          </cell>
        </row>
        <row r="2436">
          <cell r="A2436" t="str">
            <v>ID12-1593</v>
          </cell>
          <cell r="B2436" t="str">
            <v>Ecom</v>
          </cell>
          <cell r="C2436" t="str">
            <v>YOUT</v>
          </cell>
          <cell r="D2436" t="str">
            <v>Intelligent Design</v>
          </cell>
          <cell r="E2436" t="str">
            <v>Dorsey/Renee/Hannah</v>
          </cell>
        </row>
        <row r="2437">
          <cell r="A2437" t="str">
            <v>ID12-1596</v>
          </cell>
          <cell r="B2437" t="str">
            <v>Ecom</v>
          </cell>
          <cell r="C2437" t="str">
            <v>YOUT</v>
          </cell>
          <cell r="D2437" t="str">
            <v>Intelligent Design</v>
          </cell>
          <cell r="E2437" t="str">
            <v>Zoey/Liv/Nova</v>
          </cell>
        </row>
        <row r="2438">
          <cell r="A2438" t="str">
            <v>ID12-1597</v>
          </cell>
          <cell r="B2438" t="str">
            <v>Ecom</v>
          </cell>
          <cell r="C2438" t="str">
            <v>YOUT</v>
          </cell>
          <cell r="D2438" t="str">
            <v>Intelligent Design</v>
          </cell>
          <cell r="E2438" t="str">
            <v>Zoey/Liv/Nova</v>
          </cell>
        </row>
        <row r="2439">
          <cell r="A2439" t="str">
            <v>ID12-1621</v>
          </cell>
          <cell r="B2439" t="str">
            <v>Ecom</v>
          </cell>
          <cell r="C2439" t="str">
            <v>YOUT</v>
          </cell>
          <cell r="D2439" t="str">
            <v>Intelligent Design</v>
          </cell>
          <cell r="E2439" t="str">
            <v>Zoey/Liv/Nova</v>
          </cell>
        </row>
        <row r="2440">
          <cell r="A2440" t="str">
            <v>ID12-1622</v>
          </cell>
          <cell r="B2440" t="str">
            <v>Ecom</v>
          </cell>
          <cell r="C2440" t="str">
            <v>YOUT</v>
          </cell>
          <cell r="D2440" t="str">
            <v>Intelligent Design</v>
          </cell>
          <cell r="E2440" t="str">
            <v>Zoey/Liv/Nova</v>
          </cell>
        </row>
        <row r="2441">
          <cell r="A2441" t="str">
            <v>ID12-1676</v>
          </cell>
          <cell r="B2441" t="str">
            <v>Ecom</v>
          </cell>
          <cell r="C2441" t="str">
            <v>YOUT</v>
          </cell>
          <cell r="D2441" t="str">
            <v>Intelligent Design</v>
          </cell>
          <cell r="E2441" t="str">
            <v>Abby/Lara/Nicole</v>
          </cell>
        </row>
        <row r="2442">
          <cell r="A2442" t="str">
            <v>ID12-1677</v>
          </cell>
          <cell r="B2442" t="str">
            <v>Ecom</v>
          </cell>
          <cell r="C2442" t="str">
            <v>YOUT</v>
          </cell>
          <cell r="D2442" t="str">
            <v>Intelligent Design</v>
          </cell>
          <cell r="E2442" t="str">
            <v>Abby/Lara/Nicole</v>
          </cell>
        </row>
        <row r="2443">
          <cell r="A2443" t="str">
            <v>ID12-1702</v>
          </cell>
          <cell r="B2443" t="str">
            <v>Ecom</v>
          </cell>
          <cell r="C2443" t="str">
            <v>YOUT</v>
          </cell>
          <cell r="D2443" t="str">
            <v>Intelligent Design</v>
          </cell>
          <cell r="E2443" t="str">
            <v>Nomad/Adara/Brielle</v>
          </cell>
        </row>
        <row r="2444">
          <cell r="A2444" t="str">
            <v>ID12-1705</v>
          </cell>
          <cell r="B2444" t="str">
            <v>Ecom</v>
          </cell>
          <cell r="C2444" t="str">
            <v>YOUT</v>
          </cell>
          <cell r="D2444" t="str">
            <v>Intelligent Design</v>
          </cell>
          <cell r="E2444" t="str">
            <v>Zoey/Liv/Nova</v>
          </cell>
        </row>
        <row r="2445">
          <cell r="A2445" t="str">
            <v>ID12-1717</v>
          </cell>
          <cell r="B2445" t="str">
            <v>Ecom</v>
          </cell>
          <cell r="C2445" t="str">
            <v>YOUT</v>
          </cell>
          <cell r="D2445" t="str">
            <v>Intelligent Design</v>
          </cell>
          <cell r="E2445" t="str">
            <v>Odette/Skye/Willow</v>
          </cell>
        </row>
        <row r="2446">
          <cell r="A2446" t="str">
            <v>ID12-1775</v>
          </cell>
          <cell r="B2446" t="str">
            <v>Ecom</v>
          </cell>
          <cell r="C2446" t="str">
            <v>YOUT</v>
          </cell>
          <cell r="D2446" t="str">
            <v>Intelligent Design</v>
          </cell>
          <cell r="E2446" t="str">
            <v>Magnolia/Jennifer/Megan</v>
          </cell>
        </row>
        <row r="2447">
          <cell r="A2447" t="str">
            <v>ID12-1782</v>
          </cell>
          <cell r="B2447" t="str">
            <v>Ecom</v>
          </cell>
          <cell r="C2447" t="str">
            <v>YOUT</v>
          </cell>
          <cell r="D2447" t="str">
            <v>Intelligent Design</v>
          </cell>
          <cell r="E2447" t="str">
            <v>Felicia/Isabel/Alyssa</v>
          </cell>
        </row>
        <row r="2448">
          <cell r="A2448" t="str">
            <v>ID12-1783</v>
          </cell>
          <cell r="B2448" t="str">
            <v>Ecom</v>
          </cell>
          <cell r="C2448" t="str">
            <v>YOUT</v>
          </cell>
          <cell r="D2448" t="str">
            <v>Intelligent Design</v>
          </cell>
          <cell r="E2448" t="str">
            <v>Felicia/Isabel/Alyssa</v>
          </cell>
        </row>
        <row r="2449">
          <cell r="A2449" t="str">
            <v>ID12-1789</v>
          </cell>
          <cell r="B2449" t="str">
            <v>Ecom</v>
          </cell>
          <cell r="C2449" t="str">
            <v>YOUT</v>
          </cell>
          <cell r="D2449" t="str">
            <v>Intelligent Design</v>
          </cell>
          <cell r="E2449" t="str">
            <v>Felicia/Isabel/Alyssa</v>
          </cell>
        </row>
        <row r="2450">
          <cell r="A2450" t="str">
            <v>ID12-1790</v>
          </cell>
          <cell r="B2450" t="str">
            <v>Ecom</v>
          </cell>
          <cell r="C2450" t="str">
            <v>YOUT</v>
          </cell>
          <cell r="D2450" t="str">
            <v>Intelligent Design</v>
          </cell>
          <cell r="E2450" t="str">
            <v>Felicia/Isabel/Alyssa</v>
          </cell>
        </row>
        <row r="2451">
          <cell r="A2451" t="str">
            <v>ID12-1793</v>
          </cell>
          <cell r="B2451" t="str">
            <v>Ecom</v>
          </cell>
          <cell r="C2451" t="str">
            <v>YOUT</v>
          </cell>
          <cell r="D2451" t="str">
            <v>Intelligent Design</v>
          </cell>
          <cell r="E2451" t="str">
            <v>Felicia/Isabel/Alyssa</v>
          </cell>
        </row>
        <row r="2452">
          <cell r="A2452" t="str">
            <v>ID12-1794</v>
          </cell>
          <cell r="B2452" t="str">
            <v>Ecom</v>
          </cell>
          <cell r="C2452" t="str">
            <v>YOUT</v>
          </cell>
          <cell r="D2452" t="str">
            <v>Intelligent Design</v>
          </cell>
          <cell r="E2452" t="str">
            <v>Felicia/Isabel/Alyssa</v>
          </cell>
        </row>
        <row r="2453">
          <cell r="A2453" t="str">
            <v>ID12-1803</v>
          </cell>
          <cell r="B2453" t="str">
            <v>Ecom</v>
          </cell>
          <cell r="C2453" t="str">
            <v>YOUT</v>
          </cell>
          <cell r="D2453" t="str">
            <v>Intelligent Design</v>
          </cell>
          <cell r="E2453" t="str">
            <v>Rebecca/Natalia/Vanessa</v>
          </cell>
        </row>
        <row r="2454">
          <cell r="A2454" t="str">
            <v>ID12-1804</v>
          </cell>
          <cell r="B2454" t="str">
            <v>Ecom</v>
          </cell>
          <cell r="C2454" t="str">
            <v>YOUT</v>
          </cell>
          <cell r="D2454" t="str">
            <v>Intelligent Design</v>
          </cell>
          <cell r="E2454" t="str">
            <v>Rebecca/Natalia/Vanessa</v>
          </cell>
        </row>
        <row r="2455">
          <cell r="A2455" t="str">
            <v>ID12-1820</v>
          </cell>
          <cell r="B2455" t="str">
            <v>Ecom</v>
          </cell>
          <cell r="C2455" t="str">
            <v>YOUT</v>
          </cell>
          <cell r="D2455" t="str">
            <v>Intelligent Design</v>
          </cell>
          <cell r="E2455" t="str">
            <v>Raina/Khloe/Arielle</v>
          </cell>
        </row>
        <row r="2456">
          <cell r="A2456" t="str">
            <v>ID12-1821</v>
          </cell>
          <cell r="B2456" t="str">
            <v>Ecom</v>
          </cell>
          <cell r="C2456" t="str">
            <v>YOUT</v>
          </cell>
          <cell r="D2456" t="str">
            <v>Intelligent Design</v>
          </cell>
          <cell r="E2456" t="str">
            <v>Raina/Khloe/Arielle</v>
          </cell>
        </row>
        <row r="2457">
          <cell r="A2457" t="str">
            <v>ID12-1822</v>
          </cell>
          <cell r="B2457" t="str">
            <v>Ecom</v>
          </cell>
          <cell r="C2457" t="str">
            <v>YOUT</v>
          </cell>
          <cell r="D2457" t="str">
            <v>Intelligent Design</v>
          </cell>
          <cell r="E2457" t="str">
            <v>Raina/Khloe/Arielle</v>
          </cell>
        </row>
        <row r="2458">
          <cell r="A2458" t="str">
            <v>ID12-1836</v>
          </cell>
          <cell r="B2458" t="str">
            <v>Ecom</v>
          </cell>
          <cell r="C2458" t="str">
            <v>YOUT</v>
          </cell>
          <cell r="D2458" t="str">
            <v>Intelligent Design</v>
          </cell>
          <cell r="E2458" t="str">
            <v>Annie/Whitney/Jemma</v>
          </cell>
        </row>
        <row r="2459">
          <cell r="A2459" t="str">
            <v>ID12-1837</v>
          </cell>
          <cell r="B2459" t="str">
            <v>Ecom</v>
          </cell>
          <cell r="C2459" t="str">
            <v>YOUT</v>
          </cell>
          <cell r="D2459" t="str">
            <v>Intelligent Design</v>
          </cell>
          <cell r="E2459" t="str">
            <v>Annie/Whitney/Jemma</v>
          </cell>
        </row>
        <row r="2460">
          <cell r="A2460" t="str">
            <v>ID12-1840</v>
          </cell>
          <cell r="B2460" t="str">
            <v>Ecom</v>
          </cell>
          <cell r="C2460" t="str">
            <v>YOUT</v>
          </cell>
          <cell r="D2460" t="str">
            <v>Intelligent Design</v>
          </cell>
          <cell r="E2460" t="str">
            <v>Annie/Whitney/Jemma</v>
          </cell>
        </row>
        <row r="2461">
          <cell r="A2461" t="str">
            <v>ID12-1841</v>
          </cell>
          <cell r="B2461" t="str">
            <v>Ecom</v>
          </cell>
          <cell r="C2461" t="str">
            <v>YOUT</v>
          </cell>
          <cell r="D2461" t="str">
            <v>Intelligent Design</v>
          </cell>
          <cell r="E2461" t="str">
            <v>Annie/Whitney/Jemma</v>
          </cell>
        </row>
        <row r="2462">
          <cell r="A2462" t="str">
            <v>ID12-1856</v>
          </cell>
          <cell r="B2462" t="str">
            <v>Ecom</v>
          </cell>
          <cell r="C2462" t="str">
            <v>YOUT</v>
          </cell>
          <cell r="D2462" t="str">
            <v>Intelligent Design</v>
          </cell>
          <cell r="E2462" t="str">
            <v>Lorna/Kaylee/Layla</v>
          </cell>
        </row>
        <row r="2463">
          <cell r="A2463" t="str">
            <v>ID12-1858</v>
          </cell>
          <cell r="B2463" t="str">
            <v>Ecom</v>
          </cell>
          <cell r="C2463" t="str">
            <v>YOUT</v>
          </cell>
          <cell r="D2463" t="str">
            <v>Intelligent Design</v>
          </cell>
          <cell r="E2463" t="str">
            <v>Lorna/Kaylee/Layla</v>
          </cell>
        </row>
        <row r="2464">
          <cell r="A2464" t="str">
            <v>ID12-1862</v>
          </cell>
          <cell r="B2464" t="str">
            <v>Ecom</v>
          </cell>
          <cell r="C2464" t="str">
            <v>YOUT</v>
          </cell>
          <cell r="D2464" t="str">
            <v>Intelligent Design</v>
          </cell>
          <cell r="E2464" t="str">
            <v>Gabriella/Annabelle/Jessica</v>
          </cell>
        </row>
        <row r="2465">
          <cell r="A2465" t="str">
            <v>ID12-1863</v>
          </cell>
          <cell r="B2465" t="str">
            <v>Ecom</v>
          </cell>
          <cell r="C2465" t="str">
            <v>YOUT</v>
          </cell>
          <cell r="D2465" t="str">
            <v>Intelligent Design</v>
          </cell>
          <cell r="E2465" t="str">
            <v>Gabriella/Annabelle/Jessica</v>
          </cell>
        </row>
        <row r="2466">
          <cell r="A2466" t="str">
            <v>ID12-1868</v>
          </cell>
          <cell r="B2466" t="str">
            <v>Ecom</v>
          </cell>
          <cell r="C2466" t="str">
            <v>YOUT</v>
          </cell>
          <cell r="D2466" t="str">
            <v>Intelligent Design</v>
          </cell>
          <cell r="E2466" t="str">
            <v>Lillie/Serena/Kendra</v>
          </cell>
        </row>
        <row r="2467">
          <cell r="A2467" t="str">
            <v>ID12-1869</v>
          </cell>
          <cell r="B2467" t="str">
            <v>Ecom</v>
          </cell>
          <cell r="C2467" t="str">
            <v>YOUT</v>
          </cell>
          <cell r="D2467" t="str">
            <v>Intelligent Design</v>
          </cell>
          <cell r="E2467" t="str">
            <v>Lillie/Serena/Kendra</v>
          </cell>
        </row>
        <row r="2468">
          <cell r="A2468" t="str">
            <v>ID12-1872</v>
          </cell>
          <cell r="B2468" t="str">
            <v>Ecom</v>
          </cell>
          <cell r="C2468" t="str">
            <v>YOUT</v>
          </cell>
          <cell r="D2468" t="str">
            <v>Intelligent Design</v>
          </cell>
          <cell r="E2468" t="str">
            <v>Delilah/Jasmine/Kalani</v>
          </cell>
        </row>
        <row r="2469">
          <cell r="A2469" t="str">
            <v>ID12-1873</v>
          </cell>
          <cell r="B2469" t="str">
            <v>Ecom</v>
          </cell>
          <cell r="C2469" t="str">
            <v>YOUT</v>
          </cell>
          <cell r="D2469" t="str">
            <v>Intelligent Design</v>
          </cell>
          <cell r="E2469" t="str">
            <v>Delilah/Jasmine/Kalani</v>
          </cell>
        </row>
        <row r="2470">
          <cell r="A2470" t="str">
            <v>ID12-1879</v>
          </cell>
          <cell r="B2470" t="str">
            <v>Ecom</v>
          </cell>
          <cell r="C2470" t="str">
            <v>YOUT</v>
          </cell>
          <cell r="D2470" t="str">
            <v>Intelligent Design</v>
          </cell>
          <cell r="E2470" t="str">
            <v>Lane/Blakely/Sadie</v>
          </cell>
        </row>
        <row r="2471">
          <cell r="A2471" t="str">
            <v>ID12-1890</v>
          </cell>
          <cell r="B2471" t="str">
            <v>Ecom</v>
          </cell>
          <cell r="C2471" t="str">
            <v>YOUT</v>
          </cell>
          <cell r="D2471" t="str">
            <v>Intelligent Design</v>
          </cell>
          <cell r="E2471" t="str">
            <v>Jennifer/Reese/Kiara</v>
          </cell>
        </row>
        <row r="2472">
          <cell r="A2472" t="str">
            <v>ID12-1903</v>
          </cell>
          <cell r="B2472" t="str">
            <v>Ecom</v>
          </cell>
          <cell r="C2472" t="str">
            <v>YOUT</v>
          </cell>
          <cell r="D2472" t="str">
            <v>Intelligent Design</v>
          </cell>
          <cell r="E2472" t="str">
            <v>Felicia/Isabel/Alyssa</v>
          </cell>
        </row>
        <row r="2473">
          <cell r="A2473" t="str">
            <v>ID12-1904</v>
          </cell>
          <cell r="B2473" t="str">
            <v>Ecom</v>
          </cell>
          <cell r="C2473" t="str">
            <v>YOUT</v>
          </cell>
          <cell r="D2473" t="str">
            <v>Intelligent Design</v>
          </cell>
          <cell r="E2473" t="str">
            <v>Felicia/Isabel/Alyssa</v>
          </cell>
        </row>
        <row r="2474">
          <cell r="A2474" t="str">
            <v>ID12-1907</v>
          </cell>
          <cell r="B2474" t="str">
            <v>Ecom</v>
          </cell>
          <cell r="C2474" t="str">
            <v>YOUT</v>
          </cell>
          <cell r="D2474" t="str">
            <v>Intelligent Design</v>
          </cell>
          <cell r="E2474" t="str">
            <v>Felicia/Isabel/Alyssa</v>
          </cell>
        </row>
        <row r="2475">
          <cell r="A2475" t="str">
            <v>ID12-1908</v>
          </cell>
          <cell r="B2475" t="str">
            <v>Ecom</v>
          </cell>
          <cell r="C2475" t="str">
            <v>YOUT</v>
          </cell>
          <cell r="D2475" t="str">
            <v>Intelligent Design</v>
          </cell>
          <cell r="E2475" t="str">
            <v>Felicia/Isabel/Alyssa</v>
          </cell>
        </row>
        <row r="2476">
          <cell r="A2476" t="str">
            <v>ID12-1923</v>
          </cell>
          <cell r="B2476" t="str">
            <v>Ecom</v>
          </cell>
          <cell r="C2476" t="str">
            <v>BLK</v>
          </cell>
          <cell r="D2476" t="str">
            <v>Intelligent Design</v>
          </cell>
          <cell r="E2476" t="str">
            <v>Malea/Leena</v>
          </cell>
        </row>
        <row r="2477">
          <cell r="A2477" t="str">
            <v>ID12-1924</v>
          </cell>
          <cell r="B2477" t="str">
            <v>Ecom</v>
          </cell>
          <cell r="C2477" t="str">
            <v>BLK</v>
          </cell>
          <cell r="D2477" t="str">
            <v>Intelligent Design</v>
          </cell>
          <cell r="E2477" t="str">
            <v>Malea/Leena</v>
          </cell>
        </row>
        <row r="2478">
          <cell r="A2478" t="str">
            <v>ID12-1925</v>
          </cell>
          <cell r="B2478" t="str">
            <v>Ecom</v>
          </cell>
          <cell r="C2478" t="str">
            <v>BLK</v>
          </cell>
          <cell r="D2478" t="str">
            <v>Intelligent Design</v>
          </cell>
          <cell r="E2478" t="str">
            <v>Malea/Leena</v>
          </cell>
        </row>
        <row r="2479">
          <cell r="A2479" t="str">
            <v>ID12-1926</v>
          </cell>
          <cell r="B2479" t="str">
            <v>Ecom</v>
          </cell>
          <cell r="C2479" t="str">
            <v>BLK</v>
          </cell>
          <cell r="D2479" t="str">
            <v>Intelligent Design</v>
          </cell>
          <cell r="E2479" t="str">
            <v>Malea/Leena</v>
          </cell>
        </row>
        <row r="2480">
          <cell r="A2480" t="str">
            <v>ID12-1927</v>
          </cell>
          <cell r="B2480" t="str">
            <v>Ecom</v>
          </cell>
          <cell r="C2480" t="str">
            <v>BLK</v>
          </cell>
          <cell r="D2480" t="str">
            <v>Intelligent Design</v>
          </cell>
          <cell r="E2480" t="str">
            <v>Malea/Leena</v>
          </cell>
        </row>
        <row r="2481">
          <cell r="A2481" t="str">
            <v>ID12-1928</v>
          </cell>
          <cell r="B2481" t="str">
            <v>Ecom</v>
          </cell>
          <cell r="C2481" t="str">
            <v>BLK</v>
          </cell>
          <cell r="D2481" t="str">
            <v>Intelligent Design</v>
          </cell>
          <cell r="E2481" t="str">
            <v>Malea/Leena</v>
          </cell>
        </row>
        <row r="2482">
          <cell r="A2482" t="str">
            <v>ID12-1929</v>
          </cell>
          <cell r="B2482" t="str">
            <v>Ecom</v>
          </cell>
          <cell r="C2482" t="str">
            <v>BLK</v>
          </cell>
          <cell r="D2482" t="str">
            <v>Intelligent Design</v>
          </cell>
          <cell r="E2482" t="str">
            <v>Malea/Leena</v>
          </cell>
        </row>
        <row r="2483">
          <cell r="A2483" t="str">
            <v>ID12-1930</v>
          </cell>
          <cell r="B2483" t="str">
            <v>Ecom</v>
          </cell>
          <cell r="C2483" t="str">
            <v>BLK</v>
          </cell>
          <cell r="D2483" t="str">
            <v>Intelligent Design</v>
          </cell>
          <cell r="E2483" t="str">
            <v>Malea/Leena</v>
          </cell>
        </row>
        <row r="2484">
          <cell r="A2484" t="str">
            <v>ID12-1931</v>
          </cell>
          <cell r="B2484" t="str">
            <v>Ecom</v>
          </cell>
          <cell r="C2484" t="str">
            <v>BLK</v>
          </cell>
          <cell r="D2484" t="str">
            <v>Intelligent Design</v>
          </cell>
          <cell r="E2484" t="str">
            <v>Malea/Leena</v>
          </cell>
        </row>
        <row r="2485">
          <cell r="A2485" t="str">
            <v>ID12-1936</v>
          </cell>
          <cell r="B2485" t="str">
            <v>Ecom</v>
          </cell>
          <cell r="C2485" t="str">
            <v>YOUT</v>
          </cell>
          <cell r="D2485" t="str">
            <v>Intelligent Design</v>
          </cell>
          <cell r="E2485" t="str">
            <v>Rebecca/Natalia/Vanessa</v>
          </cell>
        </row>
        <row r="2486">
          <cell r="A2486" t="str">
            <v>ID12-1940</v>
          </cell>
          <cell r="B2486" t="str">
            <v>Ecom</v>
          </cell>
          <cell r="C2486" t="str">
            <v>YOUT</v>
          </cell>
          <cell r="D2486" t="str">
            <v>Intelligent Design</v>
          </cell>
          <cell r="E2486" t="str">
            <v>Annie/Whitney/Jemma</v>
          </cell>
        </row>
        <row r="2487">
          <cell r="A2487" t="str">
            <v>ID12-1941</v>
          </cell>
          <cell r="B2487" t="str">
            <v>Ecom</v>
          </cell>
          <cell r="C2487" t="str">
            <v>YOUT</v>
          </cell>
          <cell r="D2487" t="str">
            <v>Intelligent Design</v>
          </cell>
          <cell r="E2487" t="str">
            <v>Annie/Whitney/Jemma</v>
          </cell>
        </row>
        <row r="2488">
          <cell r="A2488" t="str">
            <v>ID12-1944</v>
          </cell>
          <cell r="B2488" t="str">
            <v>Ecom</v>
          </cell>
          <cell r="C2488" t="str">
            <v>YOUT</v>
          </cell>
          <cell r="D2488" t="str">
            <v>Intelligent Design</v>
          </cell>
          <cell r="E2488" t="str">
            <v>Felicia/Isabel/Alyssa</v>
          </cell>
        </row>
        <row r="2489">
          <cell r="A2489" t="str">
            <v>ID12-1945</v>
          </cell>
          <cell r="B2489" t="str">
            <v>Ecom</v>
          </cell>
          <cell r="C2489" t="str">
            <v>YOUT</v>
          </cell>
          <cell r="D2489" t="str">
            <v>Intelligent Design</v>
          </cell>
          <cell r="E2489" t="str">
            <v>Felicia/Isabel/Alyssa</v>
          </cell>
        </row>
        <row r="2490">
          <cell r="A2490" t="str">
            <v>ID12-1948</v>
          </cell>
          <cell r="B2490" t="str">
            <v>Ecom</v>
          </cell>
          <cell r="C2490" t="str">
            <v>YOUT</v>
          </cell>
          <cell r="D2490" t="str">
            <v>Intelligent Design</v>
          </cell>
          <cell r="E2490" t="str">
            <v>Ophelia/Eliza/Valerie</v>
          </cell>
        </row>
        <row r="2491">
          <cell r="A2491" t="str">
            <v>ID12-1954</v>
          </cell>
          <cell r="B2491" t="str">
            <v>Ecom</v>
          </cell>
          <cell r="C2491" t="str">
            <v>YOUT</v>
          </cell>
          <cell r="D2491" t="str">
            <v>Intelligent Design</v>
          </cell>
          <cell r="E2491" t="str">
            <v>Natalia/Ariella/Tricia</v>
          </cell>
        </row>
        <row r="2492">
          <cell r="A2492" t="str">
            <v>ID12-1955</v>
          </cell>
          <cell r="B2492" t="str">
            <v>Ecom</v>
          </cell>
          <cell r="C2492" t="str">
            <v>YOUT</v>
          </cell>
          <cell r="D2492" t="str">
            <v>Intelligent Design</v>
          </cell>
          <cell r="E2492" t="str">
            <v>Natalia/Ariella/Tricia</v>
          </cell>
        </row>
        <row r="2493">
          <cell r="A2493" t="str">
            <v>ID12-1967</v>
          </cell>
          <cell r="B2493" t="str">
            <v>Ecom</v>
          </cell>
          <cell r="C2493" t="str">
            <v>YOUT</v>
          </cell>
          <cell r="D2493" t="str">
            <v>Intelligent Design</v>
          </cell>
          <cell r="E2493" t="str">
            <v>Dorsey/Renee/Hannah</v>
          </cell>
        </row>
        <row r="2494">
          <cell r="A2494" t="str">
            <v>ID12-1971</v>
          </cell>
          <cell r="B2494" t="str">
            <v>Ecom</v>
          </cell>
          <cell r="C2494" t="str">
            <v>YOUT</v>
          </cell>
          <cell r="D2494" t="str">
            <v>Intelligent Design</v>
          </cell>
          <cell r="E2494" t="str">
            <v>Felicia/Isabel/Alyssa</v>
          </cell>
        </row>
        <row r="2495">
          <cell r="A2495" t="str">
            <v>ID12-1973</v>
          </cell>
          <cell r="B2495" t="str">
            <v>Ecom</v>
          </cell>
          <cell r="C2495" t="str">
            <v>YOUT</v>
          </cell>
          <cell r="D2495" t="str">
            <v>Intelligent Design</v>
          </cell>
          <cell r="E2495" t="str">
            <v>Felicia/Isabel/Alyssa</v>
          </cell>
        </row>
        <row r="2496">
          <cell r="A2496" t="str">
            <v>ID12-1975</v>
          </cell>
          <cell r="B2496" t="str">
            <v>Ecom</v>
          </cell>
          <cell r="C2496" t="str">
            <v>YOUT</v>
          </cell>
          <cell r="D2496" t="str">
            <v>Intelligent Design</v>
          </cell>
          <cell r="E2496" t="str">
            <v>Felicia/Isabel/Alyssa</v>
          </cell>
        </row>
        <row r="2497">
          <cell r="A2497" t="str">
            <v>ID12-1977</v>
          </cell>
          <cell r="B2497" t="str">
            <v>Ecom</v>
          </cell>
          <cell r="C2497" t="str">
            <v>YOUT</v>
          </cell>
          <cell r="D2497" t="str">
            <v>Intelligent Design</v>
          </cell>
          <cell r="E2497" t="str">
            <v>Felicia/Isabel/Alyssa</v>
          </cell>
        </row>
        <row r="2498">
          <cell r="A2498" t="str">
            <v>ID12-1979</v>
          </cell>
          <cell r="B2498" t="str">
            <v>Ecom</v>
          </cell>
          <cell r="C2498" t="str">
            <v>YOUT</v>
          </cell>
          <cell r="D2498" t="str">
            <v>Intelligent Design</v>
          </cell>
          <cell r="E2498" t="str">
            <v>Felicia/Isabel/Alyssa</v>
          </cell>
        </row>
        <row r="2499">
          <cell r="A2499" t="str">
            <v>ID12-1985</v>
          </cell>
          <cell r="B2499" t="str">
            <v>Ecom</v>
          </cell>
          <cell r="C2499" t="str">
            <v>YOUT</v>
          </cell>
          <cell r="D2499" t="str">
            <v>Intelligent Design</v>
          </cell>
          <cell r="E2499" t="str">
            <v>Tate/Tory/Taren</v>
          </cell>
        </row>
        <row r="2500">
          <cell r="A2500" t="str">
            <v>ID12-1986</v>
          </cell>
          <cell r="B2500" t="str">
            <v>Ecom</v>
          </cell>
          <cell r="C2500" t="str">
            <v>YOUT</v>
          </cell>
          <cell r="D2500" t="str">
            <v>Intelligent Design</v>
          </cell>
          <cell r="E2500" t="str">
            <v>Tate/Tory/Taren</v>
          </cell>
        </row>
        <row r="2501">
          <cell r="A2501" t="str">
            <v>ID12-1989</v>
          </cell>
          <cell r="B2501" t="str">
            <v>Ecom</v>
          </cell>
          <cell r="C2501" t="str">
            <v>YOUT</v>
          </cell>
          <cell r="D2501" t="str">
            <v>Intelligent Design</v>
          </cell>
          <cell r="E2501" t="str">
            <v>Cassiopeia/Karissa/Lisa</v>
          </cell>
        </row>
        <row r="2502">
          <cell r="A2502" t="str">
            <v>ID12-1990</v>
          </cell>
          <cell r="B2502" t="str">
            <v>Ecom</v>
          </cell>
          <cell r="C2502" t="str">
            <v>YOUT</v>
          </cell>
          <cell r="D2502" t="str">
            <v>Intelligent Design</v>
          </cell>
          <cell r="E2502" t="str">
            <v>Cassiopeia/Karissa/Lisa</v>
          </cell>
        </row>
        <row r="2503">
          <cell r="A2503" t="str">
            <v>ID12-1997</v>
          </cell>
          <cell r="B2503" t="str">
            <v>Ecom</v>
          </cell>
          <cell r="C2503" t="str">
            <v>YOUT</v>
          </cell>
          <cell r="D2503" t="str">
            <v>Intelligent Design</v>
          </cell>
          <cell r="E2503" t="str">
            <v>Jane/Melanie/Daria</v>
          </cell>
        </row>
        <row r="2504">
          <cell r="A2504" t="str">
            <v>ID12-1998</v>
          </cell>
          <cell r="B2504" t="str">
            <v>Ecom</v>
          </cell>
          <cell r="C2504" t="str">
            <v>YOUT</v>
          </cell>
          <cell r="D2504" t="str">
            <v>Intelligent Design</v>
          </cell>
          <cell r="E2504" t="str">
            <v>Jane/Melanie/Daria</v>
          </cell>
        </row>
        <row r="2505">
          <cell r="A2505" t="str">
            <v>ID12-2001</v>
          </cell>
          <cell r="B2505" t="str">
            <v>Ecom</v>
          </cell>
          <cell r="C2505" t="str">
            <v>YOUT</v>
          </cell>
          <cell r="D2505" t="str">
            <v>Intelligent Design</v>
          </cell>
          <cell r="E2505" t="str">
            <v>Kailani/Camilla/Liliana</v>
          </cell>
        </row>
        <row r="2506">
          <cell r="A2506" t="str">
            <v>ID12-2002</v>
          </cell>
          <cell r="B2506" t="str">
            <v>Ecom</v>
          </cell>
          <cell r="C2506" t="str">
            <v>YOUT</v>
          </cell>
          <cell r="D2506" t="str">
            <v>Intelligent Design</v>
          </cell>
          <cell r="E2506" t="str">
            <v>Kailani/Camilla/Liliana</v>
          </cell>
        </row>
        <row r="2507">
          <cell r="A2507" t="str">
            <v>ID12-2005</v>
          </cell>
          <cell r="B2507" t="str">
            <v>Ecom</v>
          </cell>
          <cell r="C2507" t="str">
            <v>YOUT</v>
          </cell>
          <cell r="D2507" t="str">
            <v>Intelligent Design</v>
          </cell>
          <cell r="E2507" t="str">
            <v>Mae/Eloise/Gracie</v>
          </cell>
        </row>
        <row r="2508">
          <cell r="A2508" t="str">
            <v>ID12-2006</v>
          </cell>
          <cell r="B2508" t="str">
            <v>Ecom</v>
          </cell>
          <cell r="C2508" t="str">
            <v>YOUT</v>
          </cell>
          <cell r="D2508" t="str">
            <v>Intelligent Design</v>
          </cell>
          <cell r="E2508" t="str">
            <v>Mae/Eloise/Gracie</v>
          </cell>
        </row>
        <row r="2509">
          <cell r="A2509" t="str">
            <v>ID12-2009</v>
          </cell>
          <cell r="B2509" t="str">
            <v>Ecom</v>
          </cell>
          <cell r="C2509" t="str">
            <v>YOUT</v>
          </cell>
          <cell r="D2509" t="str">
            <v>Intelligent Design</v>
          </cell>
          <cell r="E2509" t="str">
            <v>Lumi/Bryce/Cameron</v>
          </cell>
        </row>
        <row r="2510">
          <cell r="A2510" t="str">
            <v>ID12-2010</v>
          </cell>
          <cell r="B2510" t="str">
            <v>Ecom</v>
          </cell>
          <cell r="C2510" t="str">
            <v>YOUT</v>
          </cell>
          <cell r="D2510" t="str">
            <v>Intelligent Design</v>
          </cell>
          <cell r="E2510" t="str">
            <v>Lumi/Bryce/Cameron</v>
          </cell>
        </row>
        <row r="2511">
          <cell r="A2511" t="str">
            <v>ID12-2013</v>
          </cell>
          <cell r="B2511" t="str">
            <v>Ecom</v>
          </cell>
          <cell r="C2511" t="str">
            <v>YOUT</v>
          </cell>
          <cell r="D2511" t="str">
            <v>Intelligent Design</v>
          </cell>
          <cell r="E2511" t="str">
            <v>Lumi/Bryce/Cameron</v>
          </cell>
        </row>
        <row r="2512">
          <cell r="A2512" t="str">
            <v>ID12-2014</v>
          </cell>
          <cell r="B2512" t="str">
            <v>Ecom</v>
          </cell>
          <cell r="C2512" t="str">
            <v>YOUT</v>
          </cell>
          <cell r="D2512" t="str">
            <v>Intelligent Design</v>
          </cell>
          <cell r="E2512" t="str">
            <v>Lumi/Bryce/Cameron</v>
          </cell>
        </row>
        <row r="2513">
          <cell r="A2513" t="str">
            <v>ID12-2039</v>
          </cell>
          <cell r="B2513" t="str">
            <v>Ecom</v>
          </cell>
          <cell r="C2513" t="str">
            <v>BLK</v>
          </cell>
          <cell r="D2513" t="str">
            <v>Intelligent Design</v>
          </cell>
          <cell r="E2513" t="str">
            <v>Malea/Leena</v>
          </cell>
        </row>
        <row r="2514">
          <cell r="A2514" t="str">
            <v>ID12-2040</v>
          </cell>
          <cell r="B2514" t="str">
            <v>Ecom</v>
          </cell>
          <cell r="C2514" t="str">
            <v>BLK</v>
          </cell>
          <cell r="D2514" t="str">
            <v>Intelligent Design</v>
          </cell>
          <cell r="E2514" t="str">
            <v>Malea/Leena</v>
          </cell>
        </row>
        <row r="2515">
          <cell r="A2515" t="str">
            <v>ID12-2041</v>
          </cell>
          <cell r="B2515" t="str">
            <v>Ecom</v>
          </cell>
          <cell r="C2515" t="str">
            <v>BLK</v>
          </cell>
          <cell r="D2515" t="str">
            <v>Intelligent Design</v>
          </cell>
          <cell r="E2515" t="str">
            <v>Malea/Leena</v>
          </cell>
        </row>
        <row r="2516">
          <cell r="A2516" t="str">
            <v>ID12-2057</v>
          </cell>
          <cell r="B2516" t="str">
            <v>Ecom</v>
          </cell>
          <cell r="C2516" t="str">
            <v>YOUT</v>
          </cell>
          <cell r="D2516" t="str">
            <v>Intelligent Design</v>
          </cell>
          <cell r="E2516" t="str">
            <v>Felicia/Isabel/Alyssa</v>
          </cell>
        </row>
        <row r="2517">
          <cell r="A2517" t="str">
            <v>ID12-2065</v>
          </cell>
          <cell r="B2517" t="str">
            <v>Ecom</v>
          </cell>
          <cell r="C2517" t="str">
            <v>YOUT</v>
          </cell>
          <cell r="D2517" t="str">
            <v>Intelligent Design</v>
          </cell>
          <cell r="E2517" t="str">
            <v>Jayla/Nadine/Elena</v>
          </cell>
        </row>
        <row r="2518">
          <cell r="A2518" t="str">
            <v>ID12-2066</v>
          </cell>
          <cell r="B2518" t="str">
            <v>Ecom</v>
          </cell>
          <cell r="C2518" t="str">
            <v>YOUT</v>
          </cell>
          <cell r="D2518" t="str">
            <v>Intelligent Design</v>
          </cell>
          <cell r="E2518" t="str">
            <v>Jayla/Nadine/Elena</v>
          </cell>
        </row>
        <row r="2519">
          <cell r="A2519" t="str">
            <v>ID12-2069</v>
          </cell>
          <cell r="B2519" t="str">
            <v>Ecom</v>
          </cell>
          <cell r="C2519" t="str">
            <v>YOUT</v>
          </cell>
          <cell r="D2519" t="str">
            <v>Intelligent Design</v>
          </cell>
          <cell r="E2519" t="str">
            <v>Jayla/Nadine/Elena</v>
          </cell>
        </row>
        <row r="2520">
          <cell r="A2520" t="str">
            <v>ID12-2070</v>
          </cell>
          <cell r="B2520" t="str">
            <v>Ecom</v>
          </cell>
          <cell r="C2520" t="str">
            <v>YOUT</v>
          </cell>
          <cell r="D2520" t="str">
            <v>Intelligent Design</v>
          </cell>
          <cell r="E2520" t="str">
            <v>Jayla/Nadine/Elena</v>
          </cell>
        </row>
        <row r="2521">
          <cell r="A2521" t="str">
            <v>ID12-2073</v>
          </cell>
          <cell r="B2521" t="str">
            <v>Ecom</v>
          </cell>
          <cell r="C2521" t="str">
            <v>YOUT</v>
          </cell>
          <cell r="D2521" t="str">
            <v>Intelligent Design</v>
          </cell>
          <cell r="E2521" t="str">
            <v>Loriann/Tara/Naomi</v>
          </cell>
        </row>
        <row r="2522">
          <cell r="A2522" t="str">
            <v>ID12-2074</v>
          </cell>
          <cell r="B2522" t="str">
            <v>Ecom</v>
          </cell>
          <cell r="C2522" t="str">
            <v>YOUT</v>
          </cell>
          <cell r="D2522" t="str">
            <v>Intelligent Design</v>
          </cell>
          <cell r="E2522" t="str">
            <v>Loriann/Tara/Naomi</v>
          </cell>
        </row>
        <row r="2523">
          <cell r="A2523" t="str">
            <v>ID12-2077</v>
          </cell>
          <cell r="B2523" t="str">
            <v>Ecom</v>
          </cell>
          <cell r="C2523" t="str">
            <v>YOUT</v>
          </cell>
          <cell r="D2523" t="str">
            <v>Intelligent Design</v>
          </cell>
          <cell r="E2523" t="str">
            <v>Ava/Evelyn/Camille</v>
          </cell>
        </row>
        <row r="2524">
          <cell r="A2524" t="str">
            <v>ID12-2078</v>
          </cell>
          <cell r="B2524" t="str">
            <v>Ecom</v>
          </cell>
          <cell r="C2524" t="str">
            <v>YOUT</v>
          </cell>
          <cell r="D2524" t="str">
            <v>Intelligent Design</v>
          </cell>
          <cell r="E2524" t="str">
            <v>Ava/Evelyn/Camille</v>
          </cell>
        </row>
        <row r="2525">
          <cell r="A2525" t="str">
            <v>ID12-2081</v>
          </cell>
          <cell r="B2525" t="str">
            <v>Ecom</v>
          </cell>
          <cell r="C2525" t="str">
            <v>YOUT</v>
          </cell>
          <cell r="D2525" t="str">
            <v>Intelligent Design</v>
          </cell>
          <cell r="E2525" t="str">
            <v>Laci/Marissa/Penelope</v>
          </cell>
        </row>
        <row r="2526">
          <cell r="A2526" t="str">
            <v>ID12-2082</v>
          </cell>
          <cell r="B2526" t="str">
            <v>Ecom</v>
          </cell>
          <cell r="C2526" t="str">
            <v>YOUT</v>
          </cell>
          <cell r="D2526" t="str">
            <v>Intelligent Design</v>
          </cell>
          <cell r="E2526" t="str">
            <v>Laci/Marissa/Penelope</v>
          </cell>
        </row>
        <row r="2527">
          <cell r="A2527" t="str">
            <v>ID12-2116</v>
          </cell>
          <cell r="B2527" t="str">
            <v>Ecom</v>
          </cell>
          <cell r="C2527" t="str">
            <v>YOUT</v>
          </cell>
          <cell r="D2527" t="str">
            <v>Intelligent Design</v>
          </cell>
          <cell r="E2527" t="str">
            <v>Abby/Lara/Nicole</v>
          </cell>
        </row>
        <row r="2528">
          <cell r="A2528" t="str">
            <v>ID12-2117</v>
          </cell>
          <cell r="B2528" t="str">
            <v>Ecom</v>
          </cell>
          <cell r="C2528" t="str">
            <v>YOUT</v>
          </cell>
          <cell r="D2528" t="str">
            <v>Intelligent Design</v>
          </cell>
          <cell r="E2528" t="str">
            <v>Abby/Lara/Nicole</v>
          </cell>
        </row>
        <row r="2529">
          <cell r="A2529" t="str">
            <v>ID12-2119</v>
          </cell>
          <cell r="B2529" t="str">
            <v>Ecom</v>
          </cell>
          <cell r="C2529" t="str">
            <v>YOUT</v>
          </cell>
          <cell r="D2529" t="str">
            <v>Intelligent Design</v>
          </cell>
          <cell r="E2529" t="str">
            <v>Aria/Catalina/Serenity</v>
          </cell>
        </row>
        <row r="2530">
          <cell r="A2530" t="str">
            <v>ID12-2120</v>
          </cell>
          <cell r="B2530" t="str">
            <v>Ecom</v>
          </cell>
          <cell r="C2530" t="str">
            <v>YOUT</v>
          </cell>
          <cell r="D2530" t="str">
            <v>Intelligent Design</v>
          </cell>
          <cell r="E2530" t="str">
            <v>Aria/Catalina/Serenity</v>
          </cell>
        </row>
        <row r="2531">
          <cell r="A2531" t="str">
            <v>ID12-2123</v>
          </cell>
          <cell r="B2531" t="str">
            <v>Ecom</v>
          </cell>
          <cell r="C2531" t="str">
            <v>YOUT</v>
          </cell>
          <cell r="D2531" t="str">
            <v>Intelligent Design</v>
          </cell>
          <cell r="E2531" t="str">
            <v>Florence/Amara/Lucia</v>
          </cell>
        </row>
        <row r="2532">
          <cell r="A2532" t="str">
            <v>ID12-2124</v>
          </cell>
          <cell r="B2532" t="str">
            <v>Ecom</v>
          </cell>
          <cell r="C2532" t="str">
            <v>YOUT</v>
          </cell>
          <cell r="D2532" t="str">
            <v>Intelligent Design</v>
          </cell>
          <cell r="E2532" t="str">
            <v>Florence/Amara/Lucia</v>
          </cell>
        </row>
        <row r="2533">
          <cell r="A2533" t="str">
            <v>ID12-2127</v>
          </cell>
          <cell r="B2533" t="str">
            <v>Ecom</v>
          </cell>
          <cell r="C2533" t="str">
            <v>YOUT</v>
          </cell>
          <cell r="D2533" t="str">
            <v>Intelligent Design</v>
          </cell>
          <cell r="E2533" t="str">
            <v>Stella/Luna/Zuri</v>
          </cell>
        </row>
        <row r="2534">
          <cell r="A2534" t="str">
            <v>ID12-2128</v>
          </cell>
          <cell r="B2534" t="str">
            <v>Ecom</v>
          </cell>
          <cell r="C2534" t="str">
            <v>YOUT</v>
          </cell>
          <cell r="D2534" t="str">
            <v>Intelligent Design</v>
          </cell>
          <cell r="E2534" t="str">
            <v>Stella/Luna/Zuri</v>
          </cell>
        </row>
        <row r="2535">
          <cell r="A2535" t="str">
            <v>ID12-226</v>
          </cell>
          <cell r="B2535" t="str">
            <v>Ecom</v>
          </cell>
          <cell r="C2535" t="str">
            <v>YOUT</v>
          </cell>
          <cell r="D2535" t="str">
            <v>Intelligent Design</v>
          </cell>
          <cell r="E2535" t="str">
            <v>Nadia/Elle/Darcy</v>
          </cell>
        </row>
        <row r="2536">
          <cell r="A2536" t="str">
            <v>ID12-227</v>
          </cell>
          <cell r="B2536" t="str">
            <v>Ecom</v>
          </cell>
          <cell r="C2536" t="str">
            <v>YOUT</v>
          </cell>
          <cell r="D2536" t="str">
            <v>Intelligent Design</v>
          </cell>
          <cell r="E2536" t="str">
            <v>Nadia/Elle/Darcy</v>
          </cell>
        </row>
        <row r="2537">
          <cell r="A2537" t="str">
            <v>ID12-228</v>
          </cell>
          <cell r="B2537" t="str">
            <v>Ecom</v>
          </cell>
          <cell r="C2537" t="str">
            <v>YOUT</v>
          </cell>
          <cell r="D2537" t="str">
            <v>Intelligent Design</v>
          </cell>
          <cell r="E2537" t="str">
            <v>Nadia/Laila/Darcy</v>
          </cell>
        </row>
        <row r="2538">
          <cell r="A2538" t="str">
            <v>ID12-229</v>
          </cell>
          <cell r="B2538" t="str">
            <v>Ecom</v>
          </cell>
          <cell r="C2538" t="str">
            <v>YOUT</v>
          </cell>
          <cell r="D2538" t="str">
            <v>Intelligent Design</v>
          </cell>
          <cell r="E2538" t="str">
            <v>Nadia/Laila/Darcy</v>
          </cell>
        </row>
        <row r="2539">
          <cell r="A2539" t="str">
            <v>ID12-230</v>
          </cell>
          <cell r="B2539" t="str">
            <v>Ecom</v>
          </cell>
          <cell r="C2539" t="str">
            <v>YOUT</v>
          </cell>
          <cell r="D2539" t="str">
            <v>Intelligent Design</v>
          </cell>
          <cell r="E2539" t="str">
            <v>Nadia/Laila/Darcy</v>
          </cell>
        </row>
        <row r="2540">
          <cell r="A2540" t="str">
            <v>ID12-234</v>
          </cell>
          <cell r="B2540" t="str">
            <v>Ecom</v>
          </cell>
          <cell r="C2540" t="str">
            <v>YOUT</v>
          </cell>
          <cell r="D2540" t="str">
            <v>Intelligent Design</v>
          </cell>
          <cell r="E2540" t="str">
            <v>Nadia/Elle/Darcy</v>
          </cell>
        </row>
        <row r="2541">
          <cell r="A2541" t="str">
            <v>ID12-496</v>
          </cell>
          <cell r="B2541" t="str">
            <v>Ecom</v>
          </cell>
          <cell r="C2541" t="str">
            <v>YOUT</v>
          </cell>
          <cell r="D2541" t="str">
            <v>Intelligent Design</v>
          </cell>
          <cell r="E2541" t="str">
            <v>Daryl/Campbell/Chet</v>
          </cell>
        </row>
        <row r="2542">
          <cell r="A2542" t="str">
            <v>ID12-497</v>
          </cell>
          <cell r="B2542" t="str">
            <v>Ecom</v>
          </cell>
          <cell r="C2542" t="str">
            <v>YOUT</v>
          </cell>
          <cell r="D2542" t="str">
            <v>Intelligent Design</v>
          </cell>
          <cell r="E2542" t="str">
            <v>Daryl/Campbell/Chet</v>
          </cell>
        </row>
        <row r="2543">
          <cell r="A2543" t="str">
            <v>ID12-498</v>
          </cell>
          <cell r="B2543" t="str">
            <v>Ecom</v>
          </cell>
          <cell r="C2543" t="str">
            <v>YOUT</v>
          </cell>
          <cell r="D2543" t="str">
            <v>Intelligent Design</v>
          </cell>
          <cell r="E2543" t="str">
            <v>Senna/Sydney/Chelsea</v>
          </cell>
        </row>
        <row r="2544">
          <cell r="A2544" t="str">
            <v>ID12-903</v>
          </cell>
          <cell r="B2544" t="str">
            <v>Ecom</v>
          </cell>
          <cell r="C2544" t="str">
            <v>YOUT</v>
          </cell>
          <cell r="D2544" t="str">
            <v>Intelligent Design</v>
          </cell>
          <cell r="E2544" t="str">
            <v>Daryl/Campbell/Chet</v>
          </cell>
        </row>
        <row r="2545">
          <cell r="A2545" t="str">
            <v>ID13-1100</v>
          </cell>
          <cell r="B2545" t="str">
            <v>Ecom</v>
          </cell>
          <cell r="C2545" t="str">
            <v>YOUT</v>
          </cell>
          <cell r="D2545" t="str">
            <v>Intelligent Design</v>
          </cell>
          <cell r="E2545" t="str">
            <v>Joni/Adley/Callie</v>
          </cell>
        </row>
        <row r="2546">
          <cell r="A2546" t="str">
            <v>ID13-1101</v>
          </cell>
          <cell r="B2546" t="str">
            <v>Ecom</v>
          </cell>
          <cell r="C2546" t="str">
            <v>YOUT</v>
          </cell>
          <cell r="D2546" t="str">
            <v>Intelligent Design</v>
          </cell>
          <cell r="E2546" t="str">
            <v>Joni/Adley/Callie</v>
          </cell>
        </row>
        <row r="2547">
          <cell r="A2547" t="str">
            <v>ID13-1331</v>
          </cell>
          <cell r="B2547" t="str">
            <v>Ecom</v>
          </cell>
          <cell r="C2547" t="str">
            <v>YOUT</v>
          </cell>
          <cell r="D2547" t="str">
            <v>Intelligent Design</v>
          </cell>
          <cell r="E2547" t="str">
            <v>Rudy/Jax/Slate</v>
          </cell>
        </row>
        <row r="2548">
          <cell r="A2548" t="str">
            <v>ID13-1332</v>
          </cell>
          <cell r="B2548" t="str">
            <v>Ecom</v>
          </cell>
          <cell r="C2548" t="str">
            <v>YOUT</v>
          </cell>
          <cell r="D2548" t="str">
            <v>Intelligent Design</v>
          </cell>
          <cell r="E2548" t="str">
            <v>Rudy/Jax/Slate</v>
          </cell>
        </row>
        <row r="2549">
          <cell r="A2549" t="str">
            <v>ID13-1335</v>
          </cell>
          <cell r="B2549" t="str">
            <v>Ecom</v>
          </cell>
          <cell r="C2549" t="str">
            <v>YOUT</v>
          </cell>
          <cell r="D2549" t="str">
            <v>Intelligent Design</v>
          </cell>
          <cell r="E2549" t="str">
            <v>Odette/Skye/Willow</v>
          </cell>
        </row>
        <row r="2550">
          <cell r="A2550" t="str">
            <v>ID13-1336</v>
          </cell>
          <cell r="B2550" t="str">
            <v>Ecom</v>
          </cell>
          <cell r="C2550" t="str">
            <v>YOUT</v>
          </cell>
          <cell r="D2550" t="str">
            <v>Intelligent Design</v>
          </cell>
          <cell r="E2550" t="str">
            <v>Odette/Skye/Willow</v>
          </cell>
        </row>
        <row r="2551">
          <cell r="A2551" t="str">
            <v>ID13-1414</v>
          </cell>
          <cell r="B2551" t="str">
            <v>Ecom</v>
          </cell>
          <cell r="C2551" t="str">
            <v>YOUT</v>
          </cell>
          <cell r="D2551" t="str">
            <v>Intelligent Design</v>
          </cell>
          <cell r="E2551" t="str">
            <v>Joni/Adley/Callie</v>
          </cell>
        </row>
        <row r="2552">
          <cell r="A2552" t="str">
            <v>ID13-1417</v>
          </cell>
          <cell r="B2552" t="str">
            <v>Ecom</v>
          </cell>
          <cell r="C2552" t="str">
            <v>YOUT</v>
          </cell>
          <cell r="D2552" t="str">
            <v>Intelligent Design</v>
          </cell>
          <cell r="E2552" t="str">
            <v>Raina/Khloe/Arielle</v>
          </cell>
        </row>
        <row r="2553">
          <cell r="A2553" t="str">
            <v>ID13-1513</v>
          </cell>
          <cell r="B2553" t="str">
            <v>Ecom</v>
          </cell>
          <cell r="C2553" t="str">
            <v>YOUT</v>
          </cell>
          <cell r="D2553" t="str">
            <v>Intelligent Design</v>
          </cell>
          <cell r="E2553" t="str">
            <v>Raina/Khloe/Arielle</v>
          </cell>
        </row>
        <row r="2554">
          <cell r="A2554" t="str">
            <v>ID13-1514</v>
          </cell>
          <cell r="B2554" t="str">
            <v>Ecom</v>
          </cell>
          <cell r="C2554" t="str">
            <v>YOUT</v>
          </cell>
          <cell r="D2554" t="str">
            <v>Intelligent Design</v>
          </cell>
          <cell r="E2554" t="str">
            <v>Raina/Khloe/Arielle</v>
          </cell>
        </row>
        <row r="2555">
          <cell r="A2555" t="str">
            <v>ID13-1515</v>
          </cell>
          <cell r="B2555" t="str">
            <v>Ecom</v>
          </cell>
          <cell r="C2555" t="str">
            <v>YOUT</v>
          </cell>
          <cell r="D2555" t="str">
            <v>Intelligent Design</v>
          </cell>
          <cell r="E2555" t="str">
            <v>Raina/Khloe/Arielle</v>
          </cell>
        </row>
        <row r="2556">
          <cell r="A2556" t="str">
            <v>ID13-1638</v>
          </cell>
          <cell r="B2556" t="str">
            <v>Ecom</v>
          </cell>
          <cell r="C2556" t="str">
            <v>YOUT</v>
          </cell>
          <cell r="D2556" t="str">
            <v>Intelligent Design</v>
          </cell>
          <cell r="E2556" t="str">
            <v>Kacie/Karlie/Elia</v>
          </cell>
        </row>
        <row r="2557">
          <cell r="A2557" t="str">
            <v>ID13-1639</v>
          </cell>
          <cell r="B2557" t="str">
            <v>Ecom</v>
          </cell>
          <cell r="C2557" t="str">
            <v>YOUT</v>
          </cell>
          <cell r="D2557" t="str">
            <v>Intelligent Design</v>
          </cell>
          <cell r="E2557" t="str">
            <v>Kacie/Karlie/Elia</v>
          </cell>
        </row>
        <row r="2558">
          <cell r="A2558" t="str">
            <v>ID13-1640</v>
          </cell>
          <cell r="B2558" t="str">
            <v>Ecom</v>
          </cell>
          <cell r="C2558" t="str">
            <v>YOUT</v>
          </cell>
          <cell r="D2558" t="str">
            <v>Intelligent Design</v>
          </cell>
          <cell r="E2558" t="str">
            <v>Kacie/Karlie/Elia</v>
          </cell>
        </row>
        <row r="2559">
          <cell r="A2559" t="str">
            <v>ID13-1641</v>
          </cell>
          <cell r="B2559" t="str">
            <v>Ecom</v>
          </cell>
          <cell r="C2559" t="str">
            <v>YOUT</v>
          </cell>
          <cell r="D2559" t="str">
            <v>Intelligent Design</v>
          </cell>
          <cell r="E2559" t="str">
            <v>Kacie/Karlie/Elia</v>
          </cell>
        </row>
        <row r="2560">
          <cell r="A2560" t="str">
            <v>ID13-1642</v>
          </cell>
          <cell r="B2560" t="str">
            <v>Ecom</v>
          </cell>
          <cell r="C2560" t="str">
            <v>YOUT</v>
          </cell>
          <cell r="D2560" t="str">
            <v>Intelligent Design</v>
          </cell>
          <cell r="E2560" t="str">
            <v>Kacie/Karlie/Elia</v>
          </cell>
        </row>
        <row r="2561">
          <cell r="A2561" t="str">
            <v>ID13-1643</v>
          </cell>
          <cell r="B2561" t="str">
            <v>Ecom</v>
          </cell>
          <cell r="C2561" t="str">
            <v>YOUT</v>
          </cell>
          <cell r="D2561" t="str">
            <v>Intelligent Design</v>
          </cell>
          <cell r="E2561" t="str">
            <v>Kacie/Karlie/Elia</v>
          </cell>
        </row>
        <row r="2562">
          <cell r="A2562" t="str">
            <v>ID13-1766</v>
          </cell>
          <cell r="B2562" t="str">
            <v>Ecom</v>
          </cell>
          <cell r="C2562" t="str">
            <v>YOUT</v>
          </cell>
          <cell r="D2562" t="str">
            <v>Intelligent Design</v>
          </cell>
          <cell r="E2562" t="str">
            <v>Zoey/Liv/Nova</v>
          </cell>
        </row>
        <row r="2563">
          <cell r="A2563" t="str">
            <v>ID13-1767</v>
          </cell>
          <cell r="B2563" t="str">
            <v>Ecom</v>
          </cell>
          <cell r="C2563" t="str">
            <v>YOUT</v>
          </cell>
          <cell r="D2563" t="str">
            <v>Intelligent Design</v>
          </cell>
          <cell r="E2563" t="str">
            <v>Zoey/Liv/Nova</v>
          </cell>
        </row>
        <row r="2564">
          <cell r="A2564" t="str">
            <v>ID13-1850</v>
          </cell>
          <cell r="B2564" t="str">
            <v>Ecom</v>
          </cell>
          <cell r="C2564" t="str">
            <v>YOUT</v>
          </cell>
          <cell r="D2564" t="str">
            <v>Intelligent Design</v>
          </cell>
          <cell r="E2564" t="str">
            <v>Ezra/Vivian/Lena</v>
          </cell>
        </row>
        <row r="2565">
          <cell r="A2565" t="str">
            <v>ID13-1851</v>
          </cell>
          <cell r="B2565" t="str">
            <v>Ecom</v>
          </cell>
          <cell r="C2565" t="str">
            <v>YOUT</v>
          </cell>
          <cell r="D2565" t="str">
            <v>Intelligent Design</v>
          </cell>
          <cell r="E2565" t="str">
            <v>Ezra/Vivian/Lena</v>
          </cell>
        </row>
        <row r="2566">
          <cell r="A2566" t="str">
            <v>ID13-1864</v>
          </cell>
          <cell r="B2566" t="str">
            <v>Ecom</v>
          </cell>
          <cell r="C2566" t="str">
            <v>YOUT</v>
          </cell>
          <cell r="D2566" t="str">
            <v>Intelligent Design</v>
          </cell>
          <cell r="E2566" t="str">
            <v>Gabriella/Annabelle/Jessica</v>
          </cell>
        </row>
        <row r="2567">
          <cell r="A2567" t="str">
            <v>ID13-1874</v>
          </cell>
          <cell r="B2567" t="str">
            <v>Ecom</v>
          </cell>
          <cell r="C2567" t="str">
            <v>YOUT</v>
          </cell>
          <cell r="D2567" t="str">
            <v>Intelligent Design</v>
          </cell>
          <cell r="E2567" t="str">
            <v>Delilah/Jasmine/Kalani</v>
          </cell>
        </row>
        <row r="2568">
          <cell r="A2568" t="str">
            <v>ID13-1875</v>
          </cell>
          <cell r="B2568" t="str">
            <v>Ecom</v>
          </cell>
          <cell r="C2568" t="str">
            <v>YOUT</v>
          </cell>
          <cell r="D2568" t="str">
            <v>Intelligent Design</v>
          </cell>
          <cell r="E2568" t="str">
            <v>Delilah/Jasmine/Kalani</v>
          </cell>
        </row>
        <row r="2569">
          <cell r="A2569" t="str">
            <v>ID13-1950</v>
          </cell>
          <cell r="B2569" t="str">
            <v>Ecom</v>
          </cell>
          <cell r="C2569" t="str">
            <v>YOUT</v>
          </cell>
          <cell r="D2569" t="str">
            <v>Intelligent Design</v>
          </cell>
          <cell r="E2569" t="str">
            <v>Ophelia/Eliza/Valerie</v>
          </cell>
        </row>
        <row r="2570">
          <cell r="A2570" t="str">
            <v>ID13-1951</v>
          </cell>
          <cell r="B2570" t="str">
            <v>Ecom</v>
          </cell>
          <cell r="C2570" t="str">
            <v>YOUT</v>
          </cell>
          <cell r="D2570" t="str">
            <v>Intelligent Design</v>
          </cell>
          <cell r="E2570" t="str">
            <v>Ophelia/Eliza/Valerie</v>
          </cell>
        </row>
        <row r="2571">
          <cell r="A2571" t="str">
            <v>ID13-1961</v>
          </cell>
          <cell r="B2571" t="str">
            <v>Ecom</v>
          </cell>
          <cell r="C2571" t="str">
            <v>YOUT</v>
          </cell>
          <cell r="D2571" t="str">
            <v>Intelligent Design</v>
          </cell>
          <cell r="E2571" t="str">
            <v>Odette/Skye/Willow</v>
          </cell>
        </row>
        <row r="2572">
          <cell r="A2572" t="str">
            <v>ID13-1962</v>
          </cell>
          <cell r="B2572" t="str">
            <v>Ecom</v>
          </cell>
          <cell r="C2572" t="str">
            <v>YOUT</v>
          </cell>
          <cell r="D2572" t="str">
            <v>Intelligent Design</v>
          </cell>
          <cell r="E2572" t="str">
            <v>Odette/Skye/Willow</v>
          </cell>
        </row>
        <row r="2573">
          <cell r="A2573" t="str">
            <v>ID13-1980</v>
          </cell>
          <cell r="B2573" t="str">
            <v>Ecom</v>
          </cell>
          <cell r="C2573" t="str">
            <v>YOUT</v>
          </cell>
          <cell r="D2573" t="str">
            <v>Intelligent Design</v>
          </cell>
          <cell r="E2573" t="str">
            <v>Nina/Mona/Eva</v>
          </cell>
        </row>
        <row r="2574">
          <cell r="A2574" t="str">
            <v>ID13-2028</v>
          </cell>
          <cell r="B2574" t="str">
            <v>Ecom</v>
          </cell>
          <cell r="C2574" t="str">
            <v>YOUT</v>
          </cell>
          <cell r="D2574" t="str">
            <v>Intelligent Design</v>
          </cell>
          <cell r="E2574" t="str">
            <v>Kacie/Karlie/Elia</v>
          </cell>
        </row>
        <row r="2575">
          <cell r="A2575" t="str">
            <v>ID13-2029</v>
          </cell>
          <cell r="B2575" t="str">
            <v>Ecom</v>
          </cell>
          <cell r="C2575" t="str">
            <v>YOUT</v>
          </cell>
          <cell r="D2575" t="str">
            <v>Intelligent Design</v>
          </cell>
          <cell r="E2575" t="str">
            <v>Kacie/Karlie/Elia</v>
          </cell>
        </row>
        <row r="2576">
          <cell r="A2576" t="str">
            <v>ID13-2083</v>
          </cell>
          <cell r="B2576" t="str">
            <v>Ecom</v>
          </cell>
          <cell r="C2576" t="str">
            <v>YOUT</v>
          </cell>
          <cell r="D2576" t="str">
            <v>Intelligent Design</v>
          </cell>
          <cell r="E2576" t="str">
            <v>Emmaline/Joanna/Helena</v>
          </cell>
        </row>
        <row r="2577">
          <cell r="A2577" t="str">
            <v>ID13-2084</v>
          </cell>
          <cell r="B2577" t="str">
            <v>Ecom</v>
          </cell>
          <cell r="C2577" t="str">
            <v>YOUT</v>
          </cell>
          <cell r="D2577" t="str">
            <v>Intelligent Design</v>
          </cell>
          <cell r="E2577" t="str">
            <v>Emmaline/Joanna/Helena</v>
          </cell>
        </row>
        <row r="2578">
          <cell r="A2578" t="str">
            <v>ID13-2129</v>
          </cell>
          <cell r="B2578" t="str">
            <v>Ecom</v>
          </cell>
          <cell r="C2578" t="str">
            <v>YOUT</v>
          </cell>
          <cell r="D2578" t="str">
            <v>Intelligent Design</v>
          </cell>
          <cell r="E2578" t="str">
            <v>Skylar/Wesley/Bennett</v>
          </cell>
        </row>
        <row r="2579">
          <cell r="A2579" t="str">
            <v>ID13-2130</v>
          </cell>
          <cell r="B2579" t="str">
            <v>Ecom</v>
          </cell>
          <cell r="C2579" t="str">
            <v>YOUT</v>
          </cell>
          <cell r="D2579" t="str">
            <v>Intelligent Design</v>
          </cell>
          <cell r="E2579" t="str">
            <v>Skylar/Wesley/Bennett</v>
          </cell>
        </row>
        <row r="2580">
          <cell r="A2580" t="str">
            <v>ID14-905</v>
          </cell>
          <cell r="B2580" t="str">
            <v>Ecom</v>
          </cell>
          <cell r="C2580" t="str">
            <v>YOUT</v>
          </cell>
          <cell r="D2580" t="str">
            <v>Intelligent Design</v>
          </cell>
          <cell r="E2580" t="str">
            <v>Senna/Lilly/Chelsea</v>
          </cell>
        </row>
        <row r="2581">
          <cell r="A2581" t="str">
            <v>ID14-943</v>
          </cell>
          <cell r="B2581" t="str">
            <v>Ecom</v>
          </cell>
          <cell r="C2581" t="str">
            <v>YOUT</v>
          </cell>
          <cell r="D2581" t="str">
            <v>Intelligent Design</v>
          </cell>
          <cell r="E2581" t="str">
            <v>Anika/Mikay/Camryn</v>
          </cell>
        </row>
        <row r="2582">
          <cell r="A2582" t="str">
            <v>ID14-944</v>
          </cell>
          <cell r="B2582" t="str">
            <v>Ecom</v>
          </cell>
          <cell r="C2582" t="str">
            <v>YOUT</v>
          </cell>
          <cell r="D2582" t="str">
            <v>Intelligent Design</v>
          </cell>
          <cell r="E2582" t="str">
            <v>Anika/Mikay/Camryn</v>
          </cell>
        </row>
        <row r="2583">
          <cell r="A2583" t="str">
            <v>ID20-1000</v>
          </cell>
          <cell r="B2583" t="str">
            <v>Ecom</v>
          </cell>
          <cell r="C2583" t="str">
            <v>SHET</v>
          </cell>
          <cell r="D2583" t="str">
            <v>Intelligent Design</v>
          </cell>
          <cell r="E2583" t="str">
            <v>Ruffled</v>
          </cell>
        </row>
        <row r="2584">
          <cell r="A2584" t="str">
            <v>ID20-1002</v>
          </cell>
          <cell r="B2584" t="str">
            <v>Ecom</v>
          </cell>
          <cell r="C2584" t="str">
            <v>SHET</v>
          </cell>
          <cell r="D2584" t="str">
            <v>Intelligent Design</v>
          </cell>
          <cell r="E2584" t="str">
            <v>Ruffled</v>
          </cell>
        </row>
        <row r="2585">
          <cell r="A2585" t="str">
            <v>ID20-1025</v>
          </cell>
          <cell r="B2585" t="str">
            <v>Ecom</v>
          </cell>
          <cell r="C2585" t="str">
            <v>SHET</v>
          </cell>
          <cell r="D2585" t="str">
            <v>Intelligent Design</v>
          </cell>
          <cell r="E2585" t="str">
            <v>Chevron</v>
          </cell>
        </row>
        <row r="2586">
          <cell r="A2586" t="str">
            <v>ID20-1026</v>
          </cell>
          <cell r="B2586" t="str">
            <v>Ecom</v>
          </cell>
          <cell r="C2586" t="str">
            <v>SHET</v>
          </cell>
          <cell r="D2586" t="str">
            <v>Intelligent Design</v>
          </cell>
          <cell r="E2586" t="str">
            <v>Chevron</v>
          </cell>
        </row>
        <row r="2587">
          <cell r="A2587" t="str">
            <v>ID20-1027</v>
          </cell>
          <cell r="B2587" t="str">
            <v>Ecom</v>
          </cell>
          <cell r="C2587" t="str">
            <v>SHET</v>
          </cell>
          <cell r="D2587" t="str">
            <v>Intelligent Design</v>
          </cell>
          <cell r="E2587" t="str">
            <v>Chevron</v>
          </cell>
        </row>
        <row r="2588">
          <cell r="A2588" t="str">
            <v>ID20-1028</v>
          </cell>
          <cell r="B2588" t="str">
            <v>Ecom</v>
          </cell>
          <cell r="C2588" t="str">
            <v>SHET</v>
          </cell>
          <cell r="D2588" t="str">
            <v>Intelligent Design</v>
          </cell>
          <cell r="E2588" t="str">
            <v>Chevron</v>
          </cell>
        </row>
        <row r="2589">
          <cell r="A2589" t="str">
            <v>ID20-1029</v>
          </cell>
          <cell r="B2589" t="str">
            <v>Ecom</v>
          </cell>
          <cell r="C2589" t="str">
            <v>SHET</v>
          </cell>
          <cell r="D2589" t="str">
            <v>Intelligent Design</v>
          </cell>
          <cell r="E2589" t="str">
            <v>Chevron</v>
          </cell>
        </row>
        <row r="2590">
          <cell r="A2590" t="str">
            <v>ID20-1030</v>
          </cell>
          <cell r="B2590" t="str">
            <v>Ecom</v>
          </cell>
          <cell r="C2590" t="str">
            <v>SHET</v>
          </cell>
          <cell r="D2590" t="str">
            <v>Intelligent Design</v>
          </cell>
          <cell r="E2590" t="str">
            <v>Chevron</v>
          </cell>
        </row>
        <row r="2591">
          <cell r="A2591" t="str">
            <v>ID20-1031</v>
          </cell>
          <cell r="B2591" t="str">
            <v>Ecom</v>
          </cell>
          <cell r="C2591" t="str">
            <v>SHET</v>
          </cell>
          <cell r="D2591" t="str">
            <v>Intelligent Design</v>
          </cell>
          <cell r="E2591" t="str">
            <v>Chevron</v>
          </cell>
        </row>
        <row r="2592">
          <cell r="A2592" t="str">
            <v>ID20-1032</v>
          </cell>
          <cell r="B2592" t="str">
            <v>Ecom</v>
          </cell>
          <cell r="C2592" t="str">
            <v>SHET</v>
          </cell>
          <cell r="D2592" t="str">
            <v>Intelligent Design</v>
          </cell>
          <cell r="E2592" t="str">
            <v>Chevron</v>
          </cell>
        </row>
        <row r="2593">
          <cell r="A2593" t="str">
            <v>ID20-1033</v>
          </cell>
          <cell r="B2593" t="str">
            <v>Ecom</v>
          </cell>
          <cell r="C2593" t="str">
            <v>SHET</v>
          </cell>
          <cell r="D2593" t="str">
            <v>Intelligent Design</v>
          </cell>
          <cell r="E2593" t="str">
            <v>Chevron</v>
          </cell>
        </row>
        <row r="2594">
          <cell r="A2594" t="str">
            <v>ID20-1034</v>
          </cell>
          <cell r="B2594" t="str">
            <v>Ecom</v>
          </cell>
          <cell r="C2594" t="str">
            <v>SHET</v>
          </cell>
          <cell r="D2594" t="str">
            <v>Intelligent Design</v>
          </cell>
          <cell r="E2594" t="str">
            <v>Chevron</v>
          </cell>
        </row>
        <row r="2595">
          <cell r="A2595" t="str">
            <v>ID20-1074</v>
          </cell>
          <cell r="B2595" t="str">
            <v>Ecom</v>
          </cell>
          <cell r="C2595" t="str">
            <v>SHET</v>
          </cell>
          <cell r="D2595" t="str">
            <v>Intelligent Design</v>
          </cell>
          <cell r="E2595" t="str">
            <v>Microfiber</v>
          </cell>
        </row>
        <row r="2596">
          <cell r="A2596" t="str">
            <v>ID20-1075</v>
          </cell>
          <cell r="B2596" t="str">
            <v>Ecom</v>
          </cell>
          <cell r="C2596" t="str">
            <v>SHET</v>
          </cell>
          <cell r="D2596" t="str">
            <v>Intelligent Design</v>
          </cell>
          <cell r="E2596" t="str">
            <v>Microfiber</v>
          </cell>
        </row>
        <row r="2597">
          <cell r="A2597" t="str">
            <v>ID20-1076</v>
          </cell>
          <cell r="B2597" t="str">
            <v>Ecom</v>
          </cell>
          <cell r="C2597" t="str">
            <v>SHET</v>
          </cell>
          <cell r="D2597" t="str">
            <v>Intelligent Design</v>
          </cell>
          <cell r="E2597" t="str">
            <v>Microfiber</v>
          </cell>
        </row>
        <row r="2598">
          <cell r="A2598" t="str">
            <v>ID20-1077</v>
          </cell>
          <cell r="B2598" t="str">
            <v>Ecom</v>
          </cell>
          <cell r="C2598" t="str">
            <v>SHET</v>
          </cell>
          <cell r="D2598" t="str">
            <v>Intelligent Design</v>
          </cell>
          <cell r="E2598" t="str">
            <v>Microfiber</v>
          </cell>
        </row>
        <row r="2599">
          <cell r="A2599" t="str">
            <v>ID20-1078</v>
          </cell>
          <cell r="B2599" t="str">
            <v>Ecom</v>
          </cell>
          <cell r="C2599" t="str">
            <v>SHET</v>
          </cell>
          <cell r="D2599" t="str">
            <v>Intelligent Design</v>
          </cell>
          <cell r="E2599" t="str">
            <v>Microfiber</v>
          </cell>
        </row>
        <row r="2600">
          <cell r="A2600" t="str">
            <v>ID20-1079</v>
          </cell>
          <cell r="B2600" t="str">
            <v>Ecom</v>
          </cell>
          <cell r="C2600" t="str">
            <v>SHET</v>
          </cell>
          <cell r="D2600" t="str">
            <v>Intelligent Design</v>
          </cell>
          <cell r="E2600" t="str">
            <v>Microfiber</v>
          </cell>
        </row>
        <row r="2601">
          <cell r="A2601" t="str">
            <v>ID20-1080</v>
          </cell>
          <cell r="B2601" t="str">
            <v>Ecom</v>
          </cell>
          <cell r="C2601" t="str">
            <v>SHET</v>
          </cell>
          <cell r="D2601" t="str">
            <v>Intelligent Design</v>
          </cell>
          <cell r="E2601" t="str">
            <v>Microfiber</v>
          </cell>
        </row>
        <row r="2602">
          <cell r="A2602" t="str">
            <v>ID20-1081</v>
          </cell>
          <cell r="B2602" t="str">
            <v>Ecom</v>
          </cell>
          <cell r="C2602" t="str">
            <v>SHET</v>
          </cell>
          <cell r="D2602" t="str">
            <v>Intelligent Design</v>
          </cell>
          <cell r="E2602" t="str">
            <v>Microfiber</v>
          </cell>
        </row>
        <row r="2603">
          <cell r="A2603" t="str">
            <v>ID20-1082</v>
          </cell>
          <cell r="B2603" t="str">
            <v>Ecom</v>
          </cell>
          <cell r="C2603" t="str">
            <v>SHET</v>
          </cell>
          <cell r="D2603" t="str">
            <v>Intelligent Design</v>
          </cell>
          <cell r="E2603" t="str">
            <v>Microfiber</v>
          </cell>
        </row>
        <row r="2604">
          <cell r="A2604" t="str">
            <v>ID20-1083</v>
          </cell>
          <cell r="B2604" t="str">
            <v>Ecom</v>
          </cell>
          <cell r="C2604" t="str">
            <v>SHET</v>
          </cell>
          <cell r="D2604" t="str">
            <v>Intelligent Design</v>
          </cell>
          <cell r="E2604" t="str">
            <v>Microfiber</v>
          </cell>
        </row>
        <row r="2605">
          <cell r="A2605" t="str">
            <v>ID20-1084</v>
          </cell>
          <cell r="B2605" t="str">
            <v>Ecom</v>
          </cell>
          <cell r="C2605" t="str">
            <v>SHET</v>
          </cell>
          <cell r="D2605" t="str">
            <v>Intelligent Design</v>
          </cell>
          <cell r="E2605" t="str">
            <v>Microfiber</v>
          </cell>
        </row>
        <row r="2606">
          <cell r="A2606" t="str">
            <v>ID20-122</v>
          </cell>
          <cell r="B2606" t="str">
            <v>Ecom</v>
          </cell>
          <cell r="C2606" t="str">
            <v>SHET</v>
          </cell>
          <cell r="D2606" t="str">
            <v>Intelligent Design</v>
          </cell>
          <cell r="E2606" t="str">
            <v>Microfiber</v>
          </cell>
        </row>
        <row r="2607">
          <cell r="A2607" t="str">
            <v>ID20-123</v>
          </cell>
          <cell r="B2607" t="str">
            <v>Ecom</v>
          </cell>
          <cell r="C2607" t="str">
            <v>SHET</v>
          </cell>
          <cell r="D2607" t="str">
            <v>Intelligent Design</v>
          </cell>
          <cell r="E2607" t="str">
            <v>Microfiber</v>
          </cell>
        </row>
        <row r="2608">
          <cell r="A2608" t="str">
            <v>ID20-1236</v>
          </cell>
          <cell r="B2608" t="str">
            <v>Ecom</v>
          </cell>
          <cell r="C2608" t="str">
            <v>SHET</v>
          </cell>
          <cell r="D2608" t="str">
            <v>Intelligent Design</v>
          </cell>
          <cell r="E2608" t="str">
            <v>Cotton Blend Jersey Knit</v>
          </cell>
        </row>
        <row r="2609">
          <cell r="A2609" t="str">
            <v>ID20-1237</v>
          </cell>
          <cell r="B2609" t="str">
            <v>Ecom</v>
          </cell>
          <cell r="C2609" t="str">
            <v>SHET</v>
          </cell>
          <cell r="D2609" t="str">
            <v>Intelligent Design</v>
          </cell>
          <cell r="E2609" t="str">
            <v>Cotton Blend Jersey Knit</v>
          </cell>
        </row>
        <row r="2610">
          <cell r="A2610" t="str">
            <v>ID20-1238</v>
          </cell>
          <cell r="B2610" t="str">
            <v>Ecom</v>
          </cell>
          <cell r="C2610" t="str">
            <v>SHET</v>
          </cell>
          <cell r="D2610" t="str">
            <v>Intelligent Design</v>
          </cell>
          <cell r="E2610" t="str">
            <v>Cotton Blend Jersey Knit</v>
          </cell>
        </row>
        <row r="2611">
          <cell r="A2611" t="str">
            <v>ID20-1239</v>
          </cell>
          <cell r="B2611" t="str">
            <v>Ecom</v>
          </cell>
          <cell r="C2611" t="str">
            <v>SHET</v>
          </cell>
          <cell r="D2611" t="str">
            <v>Intelligent Design</v>
          </cell>
          <cell r="E2611" t="str">
            <v>Cotton Blend Jersey Knit</v>
          </cell>
        </row>
        <row r="2612">
          <cell r="A2612" t="str">
            <v>ID20-124</v>
          </cell>
          <cell r="B2612" t="str">
            <v>Ecom</v>
          </cell>
          <cell r="C2612" t="str">
            <v>SHET</v>
          </cell>
          <cell r="D2612" t="str">
            <v>Intelligent Design</v>
          </cell>
          <cell r="E2612" t="str">
            <v>Microfiber</v>
          </cell>
        </row>
        <row r="2613">
          <cell r="A2613" t="str">
            <v>ID20-1249</v>
          </cell>
          <cell r="B2613" t="str">
            <v>Ecom</v>
          </cell>
          <cell r="C2613" t="str">
            <v>SHET</v>
          </cell>
          <cell r="D2613" t="str">
            <v>Intelligent Design</v>
          </cell>
          <cell r="E2613" t="str">
            <v>Cotton Blend Jersey Knit</v>
          </cell>
        </row>
        <row r="2614">
          <cell r="A2614" t="str">
            <v>ID20-125</v>
          </cell>
          <cell r="B2614" t="str">
            <v>Ecom</v>
          </cell>
          <cell r="C2614" t="str">
            <v>SHET</v>
          </cell>
          <cell r="D2614" t="str">
            <v>Intelligent Design</v>
          </cell>
          <cell r="E2614" t="str">
            <v>Microfiber</v>
          </cell>
        </row>
        <row r="2615">
          <cell r="A2615" t="str">
            <v>ID20-1250</v>
          </cell>
          <cell r="B2615" t="str">
            <v>Ecom</v>
          </cell>
          <cell r="C2615" t="str">
            <v>SHET</v>
          </cell>
          <cell r="D2615" t="str">
            <v>Intelligent Design</v>
          </cell>
          <cell r="E2615" t="str">
            <v>Cotton Blend Jersey Knit</v>
          </cell>
        </row>
        <row r="2616">
          <cell r="A2616" t="str">
            <v>ID20-1251</v>
          </cell>
          <cell r="B2616" t="str">
            <v>Ecom</v>
          </cell>
          <cell r="C2616" t="str">
            <v>SHET</v>
          </cell>
          <cell r="D2616" t="str">
            <v>Intelligent Design</v>
          </cell>
          <cell r="E2616" t="str">
            <v>Cotton Blend Jersey Knit</v>
          </cell>
        </row>
        <row r="2617">
          <cell r="A2617" t="str">
            <v>ID20-1252</v>
          </cell>
          <cell r="B2617" t="str">
            <v>Ecom</v>
          </cell>
          <cell r="C2617" t="str">
            <v>SHET</v>
          </cell>
          <cell r="D2617" t="str">
            <v>Intelligent Design</v>
          </cell>
          <cell r="E2617" t="str">
            <v>Cotton Blend Jersey Knit</v>
          </cell>
        </row>
        <row r="2618">
          <cell r="A2618" t="str">
            <v>ID20-126</v>
          </cell>
          <cell r="B2618" t="str">
            <v>Ecom</v>
          </cell>
          <cell r="C2618" t="str">
            <v>SHET</v>
          </cell>
          <cell r="D2618" t="str">
            <v>Intelligent Design</v>
          </cell>
          <cell r="E2618" t="str">
            <v>Microfiber</v>
          </cell>
        </row>
        <row r="2619">
          <cell r="A2619" t="str">
            <v>ID20-127</v>
          </cell>
          <cell r="B2619" t="str">
            <v>Ecom</v>
          </cell>
          <cell r="C2619" t="str">
            <v>SHET</v>
          </cell>
          <cell r="D2619" t="str">
            <v>Intelligent Design</v>
          </cell>
          <cell r="E2619" t="str">
            <v>Microfiber</v>
          </cell>
        </row>
        <row r="2620">
          <cell r="A2620" t="str">
            <v>ID20-128</v>
          </cell>
          <cell r="B2620" t="str">
            <v>Ecom</v>
          </cell>
          <cell r="C2620" t="str">
            <v>SHET</v>
          </cell>
          <cell r="D2620" t="str">
            <v>Intelligent Design</v>
          </cell>
          <cell r="E2620" t="str">
            <v>Microfiber</v>
          </cell>
        </row>
        <row r="2621">
          <cell r="A2621" t="str">
            <v>ID20-129</v>
          </cell>
          <cell r="B2621" t="str">
            <v>Ecom</v>
          </cell>
          <cell r="C2621" t="str">
            <v>SHET</v>
          </cell>
          <cell r="D2621" t="str">
            <v>Intelligent Design</v>
          </cell>
          <cell r="E2621" t="str">
            <v>Microfiber</v>
          </cell>
        </row>
        <row r="2622">
          <cell r="A2622" t="str">
            <v>ID20-130</v>
          </cell>
          <cell r="B2622" t="str">
            <v>Ecom</v>
          </cell>
          <cell r="C2622" t="str">
            <v>SHET</v>
          </cell>
          <cell r="D2622" t="str">
            <v>Intelligent Design</v>
          </cell>
          <cell r="E2622" t="str">
            <v>Microfiber</v>
          </cell>
        </row>
        <row r="2623">
          <cell r="A2623" t="str">
            <v>ID20-131</v>
          </cell>
          <cell r="B2623" t="str">
            <v>Ecom</v>
          </cell>
          <cell r="C2623" t="str">
            <v>SHET</v>
          </cell>
          <cell r="D2623" t="str">
            <v>Intelligent Design</v>
          </cell>
          <cell r="E2623" t="str">
            <v>Microfiber</v>
          </cell>
        </row>
        <row r="2624">
          <cell r="A2624" t="str">
            <v>ID20-132</v>
          </cell>
          <cell r="B2624" t="str">
            <v>Ecom</v>
          </cell>
          <cell r="C2624" t="str">
            <v>SHET</v>
          </cell>
          <cell r="D2624" t="str">
            <v>Intelligent Design</v>
          </cell>
          <cell r="E2624" t="str">
            <v>Microfiber</v>
          </cell>
        </row>
        <row r="2625">
          <cell r="A2625" t="str">
            <v>ID20-133</v>
          </cell>
          <cell r="B2625" t="str">
            <v>Ecom</v>
          </cell>
          <cell r="C2625" t="str">
            <v>SHET</v>
          </cell>
          <cell r="D2625" t="str">
            <v>Intelligent Design</v>
          </cell>
          <cell r="E2625" t="str">
            <v>Microfiber</v>
          </cell>
        </row>
        <row r="2626">
          <cell r="A2626" t="str">
            <v>ID20-134</v>
          </cell>
          <cell r="B2626" t="str">
            <v>Ecom</v>
          </cell>
          <cell r="C2626" t="str">
            <v>SHET</v>
          </cell>
          <cell r="D2626" t="str">
            <v>Intelligent Design</v>
          </cell>
          <cell r="E2626" t="str">
            <v>Microfiber</v>
          </cell>
        </row>
        <row r="2627">
          <cell r="A2627" t="str">
            <v>ID20-135</v>
          </cell>
          <cell r="B2627" t="str">
            <v>Ecom</v>
          </cell>
          <cell r="C2627" t="str">
            <v>SHET</v>
          </cell>
          <cell r="D2627" t="str">
            <v>Intelligent Design</v>
          </cell>
          <cell r="E2627" t="str">
            <v>Microfiber</v>
          </cell>
        </row>
        <row r="2628">
          <cell r="A2628" t="str">
            <v>ID20-136</v>
          </cell>
          <cell r="B2628" t="str">
            <v>Ecom</v>
          </cell>
          <cell r="C2628" t="str">
            <v>SHET</v>
          </cell>
          <cell r="D2628" t="str">
            <v>Intelligent Design</v>
          </cell>
          <cell r="E2628" t="str">
            <v>Microfiber</v>
          </cell>
        </row>
        <row r="2629">
          <cell r="A2629" t="str">
            <v>ID20-137</v>
          </cell>
          <cell r="B2629" t="str">
            <v>Ecom</v>
          </cell>
          <cell r="C2629" t="str">
            <v>SHET</v>
          </cell>
          <cell r="D2629" t="str">
            <v>Intelligent Design</v>
          </cell>
          <cell r="E2629" t="str">
            <v>Microfiber</v>
          </cell>
        </row>
        <row r="2630">
          <cell r="A2630" t="str">
            <v>ID20-138</v>
          </cell>
          <cell r="B2630" t="str">
            <v>Ecom</v>
          </cell>
          <cell r="C2630" t="str">
            <v>SHET</v>
          </cell>
          <cell r="D2630" t="str">
            <v>Intelligent Design</v>
          </cell>
          <cell r="E2630" t="str">
            <v>Microfiber</v>
          </cell>
        </row>
        <row r="2631">
          <cell r="A2631" t="str">
            <v>ID20-139</v>
          </cell>
          <cell r="B2631" t="str">
            <v>Ecom</v>
          </cell>
          <cell r="C2631" t="str">
            <v>SHET</v>
          </cell>
          <cell r="D2631" t="str">
            <v>Intelligent Design</v>
          </cell>
          <cell r="E2631" t="str">
            <v>Microfiber</v>
          </cell>
        </row>
        <row r="2632">
          <cell r="A2632" t="str">
            <v>ID20-140</v>
          </cell>
          <cell r="B2632" t="str">
            <v>Ecom</v>
          </cell>
          <cell r="C2632" t="str">
            <v>SHET</v>
          </cell>
          <cell r="D2632" t="str">
            <v>Intelligent Design</v>
          </cell>
          <cell r="E2632" t="str">
            <v>Microfiber</v>
          </cell>
        </row>
        <row r="2633">
          <cell r="A2633" t="str">
            <v>ID20-141</v>
          </cell>
          <cell r="B2633" t="str">
            <v>Ecom</v>
          </cell>
          <cell r="C2633" t="str">
            <v>SHET</v>
          </cell>
          <cell r="D2633" t="str">
            <v>Intelligent Design</v>
          </cell>
          <cell r="E2633" t="str">
            <v>Microfiber</v>
          </cell>
        </row>
        <row r="2634">
          <cell r="A2634" t="str">
            <v>ID20-142</v>
          </cell>
          <cell r="B2634" t="str">
            <v>Ecom</v>
          </cell>
          <cell r="C2634" t="str">
            <v>SHET</v>
          </cell>
          <cell r="D2634" t="str">
            <v>Intelligent Design</v>
          </cell>
          <cell r="E2634" t="str">
            <v>Microfiber</v>
          </cell>
        </row>
        <row r="2635">
          <cell r="A2635" t="str">
            <v>ID20-1426</v>
          </cell>
          <cell r="B2635" t="str">
            <v>Ecom</v>
          </cell>
          <cell r="C2635" t="str">
            <v>SHET</v>
          </cell>
          <cell r="D2635" t="str">
            <v>Intelligent Design</v>
          </cell>
          <cell r="E2635" t="str">
            <v>Novelty</v>
          </cell>
        </row>
        <row r="2636">
          <cell r="A2636" t="str">
            <v>ID20-1427</v>
          </cell>
          <cell r="B2636" t="str">
            <v>Ecom</v>
          </cell>
          <cell r="C2636" t="str">
            <v>SHET</v>
          </cell>
          <cell r="D2636" t="str">
            <v>Intelligent Design</v>
          </cell>
          <cell r="E2636" t="str">
            <v>Novelty</v>
          </cell>
        </row>
        <row r="2637">
          <cell r="A2637" t="str">
            <v>ID20-1428</v>
          </cell>
          <cell r="B2637" t="str">
            <v>Ecom</v>
          </cell>
          <cell r="C2637" t="str">
            <v>SHET</v>
          </cell>
          <cell r="D2637" t="str">
            <v>Intelligent Design</v>
          </cell>
          <cell r="E2637" t="str">
            <v>Novelty</v>
          </cell>
        </row>
        <row r="2638">
          <cell r="A2638" t="str">
            <v>ID20-1429</v>
          </cell>
          <cell r="B2638" t="str">
            <v>Ecom</v>
          </cell>
          <cell r="C2638" t="str">
            <v>SHET</v>
          </cell>
          <cell r="D2638" t="str">
            <v>Intelligent Design</v>
          </cell>
          <cell r="E2638" t="str">
            <v>Novelty</v>
          </cell>
        </row>
        <row r="2639">
          <cell r="A2639" t="str">
            <v>ID20-143</v>
          </cell>
          <cell r="B2639" t="str">
            <v>Ecom</v>
          </cell>
          <cell r="C2639" t="str">
            <v>SHET</v>
          </cell>
          <cell r="D2639" t="str">
            <v>Intelligent Design</v>
          </cell>
          <cell r="E2639" t="str">
            <v>Microfiber</v>
          </cell>
        </row>
        <row r="2640">
          <cell r="A2640" t="str">
            <v>ID20-1430</v>
          </cell>
          <cell r="B2640" t="str">
            <v>Ecom</v>
          </cell>
          <cell r="C2640" t="str">
            <v>SHET</v>
          </cell>
          <cell r="D2640" t="str">
            <v>Intelligent Design</v>
          </cell>
          <cell r="E2640" t="str">
            <v>Novelty</v>
          </cell>
        </row>
        <row r="2641">
          <cell r="A2641" t="str">
            <v>ID20-1431</v>
          </cell>
          <cell r="B2641" t="str">
            <v>Ecom</v>
          </cell>
          <cell r="C2641" t="str">
            <v>SHET</v>
          </cell>
          <cell r="D2641" t="str">
            <v>Intelligent Design</v>
          </cell>
          <cell r="E2641" t="str">
            <v>Novelty</v>
          </cell>
        </row>
        <row r="2642">
          <cell r="A2642" t="str">
            <v>ID20-1432</v>
          </cell>
          <cell r="B2642" t="str">
            <v>Ecom</v>
          </cell>
          <cell r="C2642" t="str">
            <v>SHET</v>
          </cell>
          <cell r="D2642" t="str">
            <v>Intelligent Design</v>
          </cell>
          <cell r="E2642" t="str">
            <v>Novelty</v>
          </cell>
        </row>
        <row r="2643">
          <cell r="A2643" t="str">
            <v>ID20-1433</v>
          </cell>
          <cell r="B2643" t="str">
            <v>Ecom</v>
          </cell>
          <cell r="C2643" t="str">
            <v>SHET</v>
          </cell>
          <cell r="D2643" t="str">
            <v>Intelligent Design</v>
          </cell>
          <cell r="E2643" t="str">
            <v>Novelty</v>
          </cell>
        </row>
        <row r="2644">
          <cell r="A2644" t="str">
            <v>ID20-1434</v>
          </cell>
          <cell r="B2644" t="str">
            <v>Ecom</v>
          </cell>
          <cell r="C2644" t="str">
            <v>SHET</v>
          </cell>
          <cell r="D2644" t="str">
            <v>Intelligent Design</v>
          </cell>
          <cell r="E2644" t="str">
            <v>Novelty</v>
          </cell>
        </row>
        <row r="2645">
          <cell r="A2645" t="str">
            <v>ID20-1435</v>
          </cell>
          <cell r="B2645" t="str">
            <v>Ecom</v>
          </cell>
          <cell r="C2645" t="str">
            <v>SHET</v>
          </cell>
          <cell r="D2645" t="str">
            <v>Intelligent Design</v>
          </cell>
          <cell r="E2645" t="str">
            <v>Novelty</v>
          </cell>
        </row>
        <row r="2646">
          <cell r="A2646" t="str">
            <v>ID20-1436</v>
          </cell>
          <cell r="B2646" t="str">
            <v>Ecom</v>
          </cell>
          <cell r="C2646" t="str">
            <v>SHET</v>
          </cell>
          <cell r="D2646" t="str">
            <v>Intelligent Design</v>
          </cell>
          <cell r="E2646" t="str">
            <v>Novelty</v>
          </cell>
        </row>
        <row r="2647">
          <cell r="A2647" t="str">
            <v>ID20-1437</v>
          </cell>
          <cell r="B2647" t="str">
            <v>Ecom</v>
          </cell>
          <cell r="C2647" t="str">
            <v>SHET</v>
          </cell>
          <cell r="D2647" t="str">
            <v>Intelligent Design</v>
          </cell>
          <cell r="E2647" t="str">
            <v>Novelty</v>
          </cell>
        </row>
        <row r="2648">
          <cell r="A2648" t="str">
            <v>ID20-1438</v>
          </cell>
          <cell r="B2648" t="str">
            <v>Ecom</v>
          </cell>
          <cell r="C2648" t="str">
            <v>SHET</v>
          </cell>
          <cell r="D2648" t="str">
            <v>Intelligent Design</v>
          </cell>
          <cell r="E2648" t="str">
            <v>Novelty</v>
          </cell>
        </row>
        <row r="2649">
          <cell r="A2649" t="str">
            <v>ID20-1439</v>
          </cell>
          <cell r="B2649" t="str">
            <v>Ecom</v>
          </cell>
          <cell r="C2649" t="str">
            <v>SHET</v>
          </cell>
          <cell r="D2649" t="str">
            <v>Intelligent Design</v>
          </cell>
          <cell r="E2649" t="str">
            <v>Novelty</v>
          </cell>
        </row>
        <row r="2650">
          <cell r="A2650" t="str">
            <v>ID20-144</v>
          </cell>
          <cell r="B2650" t="str">
            <v>Ecom</v>
          </cell>
          <cell r="C2650" t="str">
            <v>SHET</v>
          </cell>
          <cell r="D2650" t="str">
            <v>Intelligent Design</v>
          </cell>
          <cell r="E2650" t="str">
            <v>Microfiber</v>
          </cell>
        </row>
        <row r="2651">
          <cell r="A2651" t="str">
            <v>ID20-1440</v>
          </cell>
          <cell r="B2651" t="str">
            <v>Ecom</v>
          </cell>
          <cell r="C2651" t="str">
            <v>SHET</v>
          </cell>
          <cell r="D2651" t="str">
            <v>Intelligent Design</v>
          </cell>
          <cell r="E2651" t="str">
            <v>Novelty</v>
          </cell>
        </row>
        <row r="2652">
          <cell r="A2652" t="str">
            <v>ID20-1441</v>
          </cell>
          <cell r="B2652" t="str">
            <v>Ecom</v>
          </cell>
          <cell r="C2652" t="str">
            <v>SHET</v>
          </cell>
          <cell r="D2652" t="str">
            <v>Intelligent Design</v>
          </cell>
          <cell r="E2652" t="str">
            <v>Novelty</v>
          </cell>
        </row>
        <row r="2653">
          <cell r="A2653" t="str">
            <v>ID20-145</v>
          </cell>
          <cell r="B2653" t="str">
            <v>Ecom</v>
          </cell>
          <cell r="C2653" t="str">
            <v>SHET</v>
          </cell>
          <cell r="D2653" t="str">
            <v>Intelligent Design</v>
          </cell>
          <cell r="E2653" t="str">
            <v>Microfiber</v>
          </cell>
        </row>
        <row r="2654">
          <cell r="A2654" t="str">
            <v>ID20-1454</v>
          </cell>
          <cell r="B2654" t="str">
            <v>Ecom</v>
          </cell>
          <cell r="C2654" t="str">
            <v>SHET</v>
          </cell>
          <cell r="D2654" t="str">
            <v>Intelligent Design</v>
          </cell>
          <cell r="E2654" t="str">
            <v>Microfiber</v>
          </cell>
        </row>
        <row r="2655">
          <cell r="A2655" t="str">
            <v>ID20-1455</v>
          </cell>
          <cell r="B2655" t="str">
            <v>Ecom</v>
          </cell>
          <cell r="C2655" t="str">
            <v>SHET</v>
          </cell>
          <cell r="D2655" t="str">
            <v>Intelligent Design</v>
          </cell>
          <cell r="E2655" t="str">
            <v>Microfiber</v>
          </cell>
        </row>
        <row r="2656">
          <cell r="A2656" t="str">
            <v>ID20-1456</v>
          </cell>
          <cell r="B2656" t="str">
            <v>Ecom</v>
          </cell>
          <cell r="C2656" t="str">
            <v>SHET</v>
          </cell>
          <cell r="D2656" t="str">
            <v>Intelligent Design</v>
          </cell>
          <cell r="E2656" t="str">
            <v>Microfiber</v>
          </cell>
        </row>
        <row r="2657">
          <cell r="A2657" t="str">
            <v>ID20-1457</v>
          </cell>
          <cell r="B2657" t="str">
            <v>Ecom</v>
          </cell>
          <cell r="C2657" t="str">
            <v>SHET</v>
          </cell>
          <cell r="D2657" t="str">
            <v>Intelligent Design</v>
          </cell>
          <cell r="E2657" t="str">
            <v>Microfiber</v>
          </cell>
        </row>
        <row r="2658">
          <cell r="A2658" t="str">
            <v>ID20-1458</v>
          </cell>
          <cell r="B2658" t="str">
            <v>Ecom</v>
          </cell>
          <cell r="C2658" t="str">
            <v>SHET</v>
          </cell>
          <cell r="D2658" t="str">
            <v>Intelligent Design</v>
          </cell>
          <cell r="E2658" t="str">
            <v>Microfiber</v>
          </cell>
        </row>
        <row r="2659">
          <cell r="A2659" t="str">
            <v>ID20-1459</v>
          </cell>
          <cell r="B2659" t="str">
            <v>Ecom</v>
          </cell>
          <cell r="C2659" t="str">
            <v>SHET</v>
          </cell>
          <cell r="D2659" t="str">
            <v>Intelligent Design</v>
          </cell>
          <cell r="E2659" t="str">
            <v>Microfiber</v>
          </cell>
        </row>
        <row r="2660">
          <cell r="A2660" t="str">
            <v>ID20-146</v>
          </cell>
          <cell r="B2660" t="str">
            <v>Ecom</v>
          </cell>
          <cell r="C2660" t="str">
            <v>SHET</v>
          </cell>
          <cell r="D2660" t="str">
            <v>Intelligent Design</v>
          </cell>
          <cell r="E2660" t="str">
            <v>Microfiber</v>
          </cell>
        </row>
        <row r="2661">
          <cell r="A2661" t="str">
            <v>ID20-1460</v>
          </cell>
          <cell r="B2661" t="str">
            <v>Ecom</v>
          </cell>
          <cell r="C2661" t="str">
            <v>SHET</v>
          </cell>
          <cell r="D2661" t="str">
            <v>Intelligent Design</v>
          </cell>
          <cell r="E2661" t="str">
            <v>Microfiber</v>
          </cell>
        </row>
        <row r="2662">
          <cell r="A2662" t="str">
            <v>ID20-1461</v>
          </cell>
          <cell r="B2662" t="str">
            <v>Ecom</v>
          </cell>
          <cell r="C2662" t="str">
            <v>SHET</v>
          </cell>
          <cell r="D2662" t="str">
            <v>Intelligent Design</v>
          </cell>
          <cell r="E2662" t="str">
            <v>Microfiber</v>
          </cell>
        </row>
        <row r="2663">
          <cell r="A2663" t="str">
            <v>ID20-1462</v>
          </cell>
          <cell r="B2663" t="str">
            <v>Ecom</v>
          </cell>
          <cell r="C2663" t="str">
            <v>SHET</v>
          </cell>
          <cell r="D2663" t="str">
            <v>Intelligent Design</v>
          </cell>
          <cell r="E2663" t="str">
            <v>Microfiber</v>
          </cell>
        </row>
        <row r="2664">
          <cell r="A2664" t="str">
            <v>ID20-1463</v>
          </cell>
          <cell r="B2664" t="str">
            <v>Ecom</v>
          </cell>
          <cell r="C2664" t="str">
            <v>SHET</v>
          </cell>
          <cell r="D2664" t="str">
            <v>Intelligent Design</v>
          </cell>
          <cell r="E2664" t="str">
            <v>Microfiber</v>
          </cell>
        </row>
        <row r="2665">
          <cell r="A2665" t="str">
            <v>ID20-1464</v>
          </cell>
          <cell r="B2665" t="str">
            <v>Ecom</v>
          </cell>
          <cell r="C2665" t="str">
            <v>SHET</v>
          </cell>
          <cell r="D2665" t="str">
            <v>Intelligent Design</v>
          </cell>
          <cell r="E2665" t="str">
            <v>Microfiber</v>
          </cell>
        </row>
        <row r="2666">
          <cell r="A2666" t="str">
            <v>ID20-1465</v>
          </cell>
          <cell r="B2666" t="str">
            <v>Ecom</v>
          </cell>
          <cell r="C2666" t="str">
            <v>SHET</v>
          </cell>
          <cell r="D2666" t="str">
            <v>Intelligent Design</v>
          </cell>
          <cell r="E2666" t="str">
            <v>Microfiber</v>
          </cell>
        </row>
        <row r="2667">
          <cell r="A2667" t="str">
            <v>ID20-1469</v>
          </cell>
          <cell r="B2667" t="str">
            <v>Ecom</v>
          </cell>
          <cell r="C2667" t="str">
            <v>SHET</v>
          </cell>
          <cell r="D2667" t="str">
            <v>Intelligent Design</v>
          </cell>
          <cell r="E2667" t="str">
            <v>Metallic Dot</v>
          </cell>
        </row>
        <row r="2668">
          <cell r="A2668" t="str">
            <v>ID20-1470</v>
          </cell>
          <cell r="B2668" t="str">
            <v>Ecom</v>
          </cell>
          <cell r="C2668" t="str">
            <v>SHET</v>
          </cell>
          <cell r="D2668" t="str">
            <v>Intelligent Design</v>
          </cell>
          <cell r="E2668" t="str">
            <v>Metallic Dot</v>
          </cell>
        </row>
        <row r="2669">
          <cell r="A2669" t="str">
            <v>ID20-1471</v>
          </cell>
          <cell r="B2669" t="str">
            <v>Ecom</v>
          </cell>
          <cell r="C2669" t="str">
            <v>SHET</v>
          </cell>
          <cell r="D2669" t="str">
            <v>Intelligent Design</v>
          </cell>
          <cell r="E2669" t="str">
            <v>Metallic Dot</v>
          </cell>
        </row>
        <row r="2670">
          <cell r="A2670" t="str">
            <v>ID20-1472</v>
          </cell>
          <cell r="B2670" t="str">
            <v>Ecom</v>
          </cell>
          <cell r="C2670" t="str">
            <v>SHET</v>
          </cell>
          <cell r="D2670" t="str">
            <v>Intelligent Design</v>
          </cell>
          <cell r="E2670" t="str">
            <v>Metallic Dot</v>
          </cell>
        </row>
        <row r="2671">
          <cell r="A2671" t="str">
            <v>ID20-1473</v>
          </cell>
          <cell r="B2671" t="str">
            <v>Ecom</v>
          </cell>
          <cell r="C2671" t="str">
            <v>SHET</v>
          </cell>
          <cell r="D2671" t="str">
            <v>Intelligent Design</v>
          </cell>
          <cell r="E2671" t="str">
            <v>Metallic Dot</v>
          </cell>
        </row>
        <row r="2672">
          <cell r="A2672" t="str">
            <v>ID20-1474</v>
          </cell>
          <cell r="B2672" t="str">
            <v>Ecom</v>
          </cell>
          <cell r="C2672" t="str">
            <v>SHET</v>
          </cell>
          <cell r="D2672" t="str">
            <v>Intelligent Design</v>
          </cell>
          <cell r="E2672" t="str">
            <v>Metallic Dot</v>
          </cell>
        </row>
        <row r="2673">
          <cell r="A2673" t="str">
            <v>ID20-1475</v>
          </cell>
          <cell r="B2673" t="str">
            <v>Ecom</v>
          </cell>
          <cell r="C2673" t="str">
            <v>SHET</v>
          </cell>
          <cell r="D2673" t="str">
            <v>Intelligent Design</v>
          </cell>
          <cell r="E2673" t="str">
            <v>Metallic Dot</v>
          </cell>
        </row>
        <row r="2674">
          <cell r="A2674" t="str">
            <v>ID20-1476</v>
          </cell>
          <cell r="B2674" t="str">
            <v>Ecom</v>
          </cell>
          <cell r="C2674" t="str">
            <v>SHET</v>
          </cell>
          <cell r="D2674" t="str">
            <v>Intelligent Design</v>
          </cell>
          <cell r="E2674" t="str">
            <v>Metallic Dot</v>
          </cell>
        </row>
        <row r="2675">
          <cell r="A2675" t="str">
            <v>ID20-1532</v>
          </cell>
          <cell r="B2675" t="str">
            <v>Ecom</v>
          </cell>
          <cell r="C2675" t="str">
            <v>SHET</v>
          </cell>
          <cell r="D2675" t="str">
            <v>Intelligent Design</v>
          </cell>
          <cell r="E2675" t="str">
            <v>Cozy Soft</v>
          </cell>
        </row>
        <row r="2676">
          <cell r="A2676" t="str">
            <v>ID20-1533</v>
          </cell>
          <cell r="B2676" t="str">
            <v>Ecom</v>
          </cell>
          <cell r="C2676" t="str">
            <v>SHET</v>
          </cell>
          <cell r="D2676" t="str">
            <v>Intelligent Design</v>
          </cell>
          <cell r="E2676" t="str">
            <v>Cozy Soft</v>
          </cell>
        </row>
        <row r="2677">
          <cell r="A2677" t="str">
            <v>ID20-1534</v>
          </cell>
          <cell r="B2677" t="str">
            <v>Ecom</v>
          </cell>
          <cell r="C2677" t="str">
            <v>SHET</v>
          </cell>
          <cell r="D2677" t="str">
            <v>Intelligent Design</v>
          </cell>
          <cell r="E2677" t="str">
            <v>Cozy Soft</v>
          </cell>
        </row>
        <row r="2678">
          <cell r="A2678" t="str">
            <v>ID20-1535</v>
          </cell>
          <cell r="B2678" t="str">
            <v>Ecom</v>
          </cell>
          <cell r="C2678" t="str">
            <v>SHET</v>
          </cell>
          <cell r="D2678" t="str">
            <v>Intelligent Design</v>
          </cell>
          <cell r="E2678" t="str">
            <v>Cozy Soft</v>
          </cell>
        </row>
        <row r="2679">
          <cell r="A2679" t="str">
            <v>ID20-1536</v>
          </cell>
          <cell r="B2679" t="str">
            <v>Ecom</v>
          </cell>
          <cell r="C2679" t="str">
            <v>SHET</v>
          </cell>
          <cell r="D2679" t="str">
            <v>Intelligent Design</v>
          </cell>
          <cell r="E2679" t="str">
            <v>Cozy Soft</v>
          </cell>
        </row>
        <row r="2680">
          <cell r="A2680" t="str">
            <v>ID20-1537</v>
          </cell>
          <cell r="B2680" t="str">
            <v>Ecom</v>
          </cell>
          <cell r="C2680" t="str">
            <v>SHET</v>
          </cell>
          <cell r="D2680" t="str">
            <v>Intelligent Design</v>
          </cell>
          <cell r="E2680" t="str">
            <v>Cozy Soft</v>
          </cell>
        </row>
        <row r="2681">
          <cell r="A2681" t="str">
            <v>ID20-1538</v>
          </cell>
          <cell r="B2681" t="str">
            <v>Ecom</v>
          </cell>
          <cell r="C2681" t="str">
            <v>SHET</v>
          </cell>
          <cell r="D2681" t="str">
            <v>Intelligent Design</v>
          </cell>
          <cell r="E2681" t="str">
            <v>Cozy Soft</v>
          </cell>
        </row>
        <row r="2682">
          <cell r="A2682" t="str">
            <v>ID20-1539</v>
          </cell>
          <cell r="B2682" t="str">
            <v>Ecom</v>
          </cell>
          <cell r="C2682" t="str">
            <v>SHET</v>
          </cell>
          <cell r="D2682" t="str">
            <v>Intelligent Design</v>
          </cell>
          <cell r="E2682" t="str">
            <v>Cozy Soft</v>
          </cell>
        </row>
        <row r="2683">
          <cell r="A2683" t="str">
            <v>ID20-1540</v>
          </cell>
          <cell r="B2683" t="str">
            <v>Ecom</v>
          </cell>
          <cell r="C2683" t="str">
            <v>SHET</v>
          </cell>
          <cell r="D2683" t="str">
            <v>Intelligent Design</v>
          </cell>
          <cell r="E2683" t="str">
            <v>Cozy Soft</v>
          </cell>
        </row>
        <row r="2684">
          <cell r="A2684" t="str">
            <v>ID20-1541</v>
          </cell>
          <cell r="B2684" t="str">
            <v>Ecom</v>
          </cell>
          <cell r="C2684" t="str">
            <v>SHET</v>
          </cell>
          <cell r="D2684" t="str">
            <v>Intelligent Design</v>
          </cell>
          <cell r="E2684" t="str">
            <v>Cozy Soft</v>
          </cell>
        </row>
        <row r="2685">
          <cell r="A2685" t="str">
            <v>ID20-1542</v>
          </cell>
          <cell r="B2685" t="str">
            <v>Ecom</v>
          </cell>
          <cell r="C2685" t="str">
            <v>SHET</v>
          </cell>
          <cell r="D2685" t="str">
            <v>Intelligent Design</v>
          </cell>
          <cell r="E2685" t="str">
            <v>Cozy Soft</v>
          </cell>
        </row>
        <row r="2686">
          <cell r="A2686" t="str">
            <v>ID20-1543</v>
          </cell>
          <cell r="B2686" t="str">
            <v>Ecom</v>
          </cell>
          <cell r="C2686" t="str">
            <v>SHET</v>
          </cell>
          <cell r="D2686" t="str">
            <v>Intelligent Design</v>
          </cell>
          <cell r="E2686" t="str">
            <v>Cozy Soft</v>
          </cell>
        </row>
        <row r="2687">
          <cell r="A2687" t="str">
            <v>ID20-1544</v>
          </cell>
          <cell r="B2687" t="str">
            <v>Ecom</v>
          </cell>
          <cell r="C2687" t="str">
            <v>SHET</v>
          </cell>
          <cell r="D2687" t="str">
            <v>Intelligent Design</v>
          </cell>
          <cell r="E2687" t="str">
            <v>Cozy Soft</v>
          </cell>
        </row>
        <row r="2688">
          <cell r="A2688" t="str">
            <v>ID20-1545</v>
          </cell>
          <cell r="B2688" t="str">
            <v>Ecom</v>
          </cell>
          <cell r="C2688" t="str">
            <v>SHET</v>
          </cell>
          <cell r="D2688" t="str">
            <v>Intelligent Design</v>
          </cell>
          <cell r="E2688" t="str">
            <v>Cozy Soft</v>
          </cell>
        </row>
        <row r="2689">
          <cell r="A2689" t="str">
            <v>ID20-1546</v>
          </cell>
          <cell r="B2689" t="str">
            <v>Ecom</v>
          </cell>
          <cell r="C2689" t="str">
            <v>SHET</v>
          </cell>
          <cell r="D2689" t="str">
            <v>Intelligent Design</v>
          </cell>
          <cell r="E2689" t="str">
            <v>Cozy Soft</v>
          </cell>
        </row>
        <row r="2690">
          <cell r="A2690" t="str">
            <v>ID20-1547</v>
          </cell>
          <cell r="B2690" t="str">
            <v>Ecom</v>
          </cell>
          <cell r="C2690" t="str">
            <v>SHET</v>
          </cell>
          <cell r="D2690" t="str">
            <v>Intelligent Design</v>
          </cell>
          <cell r="E2690" t="str">
            <v>Cozy Soft</v>
          </cell>
        </row>
        <row r="2691">
          <cell r="A2691" t="str">
            <v>ID20-1548</v>
          </cell>
          <cell r="B2691" t="str">
            <v>Ecom</v>
          </cell>
          <cell r="C2691" t="str">
            <v>SHET</v>
          </cell>
          <cell r="D2691" t="str">
            <v>Intelligent Design</v>
          </cell>
          <cell r="E2691" t="str">
            <v>Cozy Soft</v>
          </cell>
        </row>
        <row r="2692">
          <cell r="A2692" t="str">
            <v>ID20-1549</v>
          </cell>
          <cell r="B2692" t="str">
            <v>Ecom</v>
          </cell>
          <cell r="C2692" t="str">
            <v>SHET</v>
          </cell>
          <cell r="D2692" t="str">
            <v>Intelligent Design</v>
          </cell>
          <cell r="E2692" t="str">
            <v>Cozy Soft</v>
          </cell>
        </row>
        <row r="2693">
          <cell r="A2693" t="str">
            <v>ID20-1550</v>
          </cell>
          <cell r="B2693" t="str">
            <v>Ecom</v>
          </cell>
          <cell r="C2693" t="str">
            <v>SHET</v>
          </cell>
          <cell r="D2693" t="str">
            <v>Intelligent Design</v>
          </cell>
          <cell r="E2693" t="str">
            <v>Cozy Soft</v>
          </cell>
        </row>
        <row r="2694">
          <cell r="A2694" t="str">
            <v>ID20-1551</v>
          </cell>
          <cell r="B2694" t="str">
            <v>Ecom</v>
          </cell>
          <cell r="C2694" t="str">
            <v>SHET</v>
          </cell>
          <cell r="D2694" t="str">
            <v>Intelligent Design</v>
          </cell>
          <cell r="E2694" t="str">
            <v>Cozy Soft</v>
          </cell>
        </row>
        <row r="2695">
          <cell r="A2695" t="str">
            <v>ID20-1552</v>
          </cell>
          <cell r="B2695" t="str">
            <v>Ecom</v>
          </cell>
          <cell r="C2695" t="str">
            <v>SHET</v>
          </cell>
          <cell r="D2695" t="str">
            <v>Intelligent Design</v>
          </cell>
          <cell r="E2695" t="str">
            <v>Cozy Soft</v>
          </cell>
        </row>
        <row r="2696">
          <cell r="A2696" t="str">
            <v>ID20-1553</v>
          </cell>
          <cell r="B2696" t="str">
            <v>Ecom</v>
          </cell>
          <cell r="C2696" t="str">
            <v>SHET</v>
          </cell>
          <cell r="D2696" t="str">
            <v>Intelligent Design</v>
          </cell>
          <cell r="E2696" t="str">
            <v>Cozy Soft</v>
          </cell>
        </row>
        <row r="2697">
          <cell r="A2697" t="str">
            <v>ID20-1554</v>
          </cell>
          <cell r="B2697" t="str">
            <v>Ecom</v>
          </cell>
          <cell r="C2697" t="str">
            <v>SHET</v>
          </cell>
          <cell r="D2697" t="str">
            <v>Intelligent Design</v>
          </cell>
          <cell r="E2697" t="str">
            <v>Cozy Soft</v>
          </cell>
        </row>
        <row r="2698">
          <cell r="A2698" t="str">
            <v>ID20-1555</v>
          </cell>
          <cell r="B2698" t="str">
            <v>Ecom</v>
          </cell>
          <cell r="C2698" t="str">
            <v>SHET</v>
          </cell>
          <cell r="D2698" t="str">
            <v>Intelligent Design</v>
          </cell>
          <cell r="E2698" t="str">
            <v>Cozy Soft</v>
          </cell>
        </row>
        <row r="2699">
          <cell r="A2699" t="str">
            <v>ID20-1556</v>
          </cell>
          <cell r="B2699" t="str">
            <v>Ecom</v>
          </cell>
          <cell r="C2699" t="str">
            <v>SHET</v>
          </cell>
          <cell r="D2699" t="str">
            <v>Intelligent Design</v>
          </cell>
          <cell r="E2699" t="str">
            <v>Cozy Soft</v>
          </cell>
        </row>
        <row r="2700">
          <cell r="A2700" t="str">
            <v>ID20-1557</v>
          </cell>
          <cell r="B2700" t="str">
            <v>Ecom</v>
          </cell>
          <cell r="C2700" t="str">
            <v>SHET</v>
          </cell>
          <cell r="D2700" t="str">
            <v>Intelligent Design</v>
          </cell>
          <cell r="E2700" t="str">
            <v>Cozy Soft</v>
          </cell>
        </row>
        <row r="2701">
          <cell r="A2701" t="str">
            <v>ID20-1558</v>
          </cell>
          <cell r="B2701" t="str">
            <v>Ecom</v>
          </cell>
          <cell r="C2701" t="str">
            <v>SHET</v>
          </cell>
          <cell r="D2701" t="str">
            <v>Intelligent Design</v>
          </cell>
          <cell r="E2701" t="str">
            <v>Cozy Soft</v>
          </cell>
        </row>
        <row r="2702">
          <cell r="A2702" t="str">
            <v>ID20-1559</v>
          </cell>
          <cell r="B2702" t="str">
            <v>Ecom</v>
          </cell>
          <cell r="C2702" t="str">
            <v>SHET</v>
          </cell>
          <cell r="D2702" t="str">
            <v>Intelligent Design</v>
          </cell>
          <cell r="E2702" t="str">
            <v>Cozy Soft</v>
          </cell>
        </row>
        <row r="2703">
          <cell r="A2703" t="str">
            <v>ID20-1629</v>
          </cell>
          <cell r="B2703" t="str">
            <v>Ecom</v>
          </cell>
          <cell r="C2703" t="str">
            <v>SHET</v>
          </cell>
          <cell r="D2703" t="str">
            <v>Intelligent Design</v>
          </cell>
          <cell r="E2703" t="str">
            <v>Novelty</v>
          </cell>
        </row>
        <row r="2704">
          <cell r="A2704" t="str">
            <v>ID20-1630</v>
          </cell>
          <cell r="B2704" t="str">
            <v>Ecom</v>
          </cell>
          <cell r="C2704" t="str">
            <v>SHET</v>
          </cell>
          <cell r="D2704" t="str">
            <v>Intelligent Design</v>
          </cell>
          <cell r="E2704" t="str">
            <v>Novelty</v>
          </cell>
        </row>
        <row r="2705">
          <cell r="A2705" t="str">
            <v>ID20-1631</v>
          </cell>
          <cell r="B2705" t="str">
            <v>Ecom</v>
          </cell>
          <cell r="C2705" t="str">
            <v>SHET</v>
          </cell>
          <cell r="D2705" t="str">
            <v>Intelligent Design</v>
          </cell>
          <cell r="E2705" t="str">
            <v>Novelty</v>
          </cell>
        </row>
        <row r="2706">
          <cell r="A2706" t="str">
            <v>ID20-1736</v>
          </cell>
          <cell r="B2706" t="str">
            <v>Ecom</v>
          </cell>
          <cell r="C2706" t="str">
            <v>SHET</v>
          </cell>
          <cell r="D2706" t="str">
            <v>Intelligent Design</v>
          </cell>
          <cell r="E2706" t="str">
            <v>Metallic Dot</v>
          </cell>
        </row>
        <row r="2707">
          <cell r="A2707" t="str">
            <v>ID20-1737</v>
          </cell>
          <cell r="B2707" t="str">
            <v>Ecom</v>
          </cell>
          <cell r="C2707" t="str">
            <v>SHET</v>
          </cell>
          <cell r="D2707" t="str">
            <v>Intelligent Design</v>
          </cell>
          <cell r="E2707" t="str">
            <v>Metallic Dot</v>
          </cell>
        </row>
        <row r="2708">
          <cell r="A2708" t="str">
            <v>ID20-1738</v>
          </cell>
          <cell r="B2708" t="str">
            <v>Ecom</v>
          </cell>
          <cell r="C2708" t="str">
            <v>SHET</v>
          </cell>
          <cell r="D2708" t="str">
            <v>Intelligent Design</v>
          </cell>
          <cell r="E2708" t="str">
            <v>Metallic Dot</v>
          </cell>
        </row>
        <row r="2709">
          <cell r="A2709" t="str">
            <v>ID20-1739</v>
          </cell>
          <cell r="B2709" t="str">
            <v>Ecom</v>
          </cell>
          <cell r="C2709" t="str">
            <v>SHET</v>
          </cell>
          <cell r="D2709" t="str">
            <v>Intelligent Design</v>
          </cell>
          <cell r="E2709" t="str">
            <v>Metallic Dot</v>
          </cell>
        </row>
        <row r="2710">
          <cell r="A2710" t="str">
            <v>ID20-1740</v>
          </cell>
          <cell r="B2710" t="str">
            <v>Ecom</v>
          </cell>
          <cell r="C2710" t="str">
            <v>SHET</v>
          </cell>
          <cell r="D2710" t="str">
            <v>Intelligent Design</v>
          </cell>
          <cell r="E2710" t="str">
            <v>Metallic Dot</v>
          </cell>
        </row>
        <row r="2711">
          <cell r="A2711" t="str">
            <v>ID20-1741</v>
          </cell>
          <cell r="B2711" t="str">
            <v>Ecom</v>
          </cell>
          <cell r="C2711" t="str">
            <v>SHET</v>
          </cell>
          <cell r="D2711" t="str">
            <v>Intelligent Design</v>
          </cell>
          <cell r="E2711" t="str">
            <v>Metallic Dot</v>
          </cell>
        </row>
        <row r="2712">
          <cell r="A2712" t="str">
            <v>ID20-1742</v>
          </cell>
          <cell r="B2712" t="str">
            <v>Ecom</v>
          </cell>
          <cell r="C2712" t="str">
            <v>SHET</v>
          </cell>
          <cell r="D2712" t="str">
            <v>Intelligent Design</v>
          </cell>
          <cell r="E2712" t="str">
            <v>Metallic Dot</v>
          </cell>
        </row>
        <row r="2713">
          <cell r="A2713" t="str">
            <v>ID20-1743</v>
          </cell>
          <cell r="B2713" t="str">
            <v>Ecom</v>
          </cell>
          <cell r="C2713" t="str">
            <v>SHET</v>
          </cell>
          <cell r="D2713" t="str">
            <v>Intelligent Design</v>
          </cell>
          <cell r="E2713" t="str">
            <v>Metallic Dot</v>
          </cell>
        </row>
        <row r="2714">
          <cell r="A2714" t="str">
            <v>ID20-1749</v>
          </cell>
          <cell r="B2714" t="str">
            <v>Ecom</v>
          </cell>
          <cell r="C2714" t="str">
            <v>SHET</v>
          </cell>
          <cell r="D2714" t="str">
            <v>Intelligent Design</v>
          </cell>
          <cell r="E2714" t="str">
            <v>Cozy Soft</v>
          </cell>
        </row>
        <row r="2715">
          <cell r="A2715" t="str">
            <v>ID20-1750</v>
          </cell>
          <cell r="B2715" t="str">
            <v>Ecom</v>
          </cell>
          <cell r="C2715" t="str">
            <v>SHET</v>
          </cell>
          <cell r="D2715" t="str">
            <v>Intelligent Design</v>
          </cell>
          <cell r="E2715" t="str">
            <v>Cozy Soft</v>
          </cell>
        </row>
        <row r="2716">
          <cell r="A2716" t="str">
            <v>ID20-1751</v>
          </cell>
          <cell r="B2716" t="str">
            <v>Ecom</v>
          </cell>
          <cell r="C2716" t="str">
            <v>SHET</v>
          </cell>
          <cell r="D2716" t="str">
            <v>Intelligent Design</v>
          </cell>
          <cell r="E2716" t="str">
            <v>Cozy Soft</v>
          </cell>
        </row>
        <row r="2717">
          <cell r="A2717" t="str">
            <v>ID20-1752</v>
          </cell>
          <cell r="B2717" t="str">
            <v>Ecom</v>
          </cell>
          <cell r="C2717" t="str">
            <v>SHET</v>
          </cell>
          <cell r="D2717" t="str">
            <v>Intelligent Design</v>
          </cell>
          <cell r="E2717" t="str">
            <v>Cozy Soft</v>
          </cell>
        </row>
        <row r="2718">
          <cell r="A2718" t="str">
            <v>ID20-1753</v>
          </cell>
          <cell r="B2718" t="str">
            <v>Ecom</v>
          </cell>
          <cell r="C2718" t="str">
            <v>SHET</v>
          </cell>
          <cell r="D2718" t="str">
            <v>Intelligent Design</v>
          </cell>
          <cell r="E2718" t="str">
            <v>Cozy Soft</v>
          </cell>
        </row>
        <row r="2719">
          <cell r="A2719" t="str">
            <v>ID20-1754</v>
          </cell>
          <cell r="B2719" t="str">
            <v>Ecom</v>
          </cell>
          <cell r="C2719" t="str">
            <v>SHET</v>
          </cell>
          <cell r="D2719" t="str">
            <v>Intelligent Design</v>
          </cell>
          <cell r="E2719" t="str">
            <v>Cozy Soft</v>
          </cell>
        </row>
        <row r="2720">
          <cell r="A2720" t="str">
            <v>ID20-1755</v>
          </cell>
          <cell r="B2720" t="str">
            <v>Ecom</v>
          </cell>
          <cell r="C2720" t="str">
            <v>SHET</v>
          </cell>
          <cell r="D2720" t="str">
            <v>Intelligent Design</v>
          </cell>
          <cell r="E2720" t="str">
            <v>Cozy Soft</v>
          </cell>
        </row>
        <row r="2721">
          <cell r="A2721" t="str">
            <v>ID20-1756</v>
          </cell>
          <cell r="B2721" t="str">
            <v>Ecom</v>
          </cell>
          <cell r="C2721" t="str">
            <v>SHET</v>
          </cell>
          <cell r="D2721" t="str">
            <v>Intelligent Design</v>
          </cell>
          <cell r="E2721" t="str">
            <v>Cozy Soft</v>
          </cell>
        </row>
        <row r="2722">
          <cell r="A2722" t="str">
            <v>ID20-1757</v>
          </cell>
          <cell r="B2722" t="str">
            <v>Ecom</v>
          </cell>
          <cell r="C2722" t="str">
            <v>SHET</v>
          </cell>
          <cell r="D2722" t="str">
            <v>Intelligent Design</v>
          </cell>
          <cell r="E2722" t="str">
            <v>Cozy Soft</v>
          </cell>
        </row>
        <row r="2723">
          <cell r="A2723" t="str">
            <v>ID20-1758</v>
          </cell>
          <cell r="B2723" t="str">
            <v>Ecom</v>
          </cell>
          <cell r="C2723" t="str">
            <v>SHET</v>
          </cell>
          <cell r="D2723" t="str">
            <v>Intelligent Design</v>
          </cell>
          <cell r="E2723" t="str">
            <v>Cozy Soft</v>
          </cell>
        </row>
        <row r="2724">
          <cell r="A2724" t="str">
            <v>ID20-1759</v>
          </cell>
          <cell r="B2724" t="str">
            <v>Ecom</v>
          </cell>
          <cell r="C2724" t="str">
            <v>SHET</v>
          </cell>
          <cell r="D2724" t="str">
            <v>Intelligent Design</v>
          </cell>
          <cell r="E2724" t="str">
            <v>Cozy Soft</v>
          </cell>
        </row>
        <row r="2725">
          <cell r="A2725" t="str">
            <v>ID20-1760</v>
          </cell>
          <cell r="B2725" t="str">
            <v>Ecom</v>
          </cell>
          <cell r="C2725" t="str">
            <v>SHET</v>
          </cell>
          <cell r="D2725" t="str">
            <v>Intelligent Design</v>
          </cell>
          <cell r="E2725" t="str">
            <v>Cozy Soft</v>
          </cell>
        </row>
        <row r="2726">
          <cell r="A2726" t="str">
            <v>ID20-1910</v>
          </cell>
          <cell r="B2726" t="str">
            <v>Ecom</v>
          </cell>
          <cell r="C2726" t="str">
            <v>SHET</v>
          </cell>
          <cell r="D2726" t="str">
            <v>Intelligent Design</v>
          </cell>
          <cell r="E2726" t="str">
            <v>Microfiber</v>
          </cell>
        </row>
        <row r="2727">
          <cell r="A2727" t="str">
            <v>ID20-1911</v>
          </cell>
          <cell r="B2727" t="str">
            <v>Ecom</v>
          </cell>
          <cell r="C2727" t="str">
            <v>SHET</v>
          </cell>
          <cell r="D2727" t="str">
            <v>Intelligent Design</v>
          </cell>
          <cell r="E2727" t="str">
            <v>Microfiber</v>
          </cell>
        </row>
        <row r="2728">
          <cell r="A2728" t="str">
            <v>ID20-1912</v>
          </cell>
          <cell r="B2728" t="str">
            <v>Ecom</v>
          </cell>
          <cell r="C2728" t="str">
            <v>SHET</v>
          </cell>
          <cell r="D2728" t="str">
            <v>Intelligent Design</v>
          </cell>
          <cell r="E2728" t="str">
            <v>Microfiber</v>
          </cell>
        </row>
        <row r="2729">
          <cell r="A2729" t="str">
            <v>ID20-1913</v>
          </cell>
          <cell r="B2729" t="str">
            <v>Ecom</v>
          </cell>
          <cell r="C2729" t="str">
            <v>SHET</v>
          </cell>
          <cell r="D2729" t="str">
            <v>Intelligent Design</v>
          </cell>
          <cell r="E2729" t="str">
            <v>Microfiber</v>
          </cell>
        </row>
        <row r="2730">
          <cell r="A2730" t="str">
            <v>ID20-1914</v>
          </cell>
          <cell r="B2730" t="str">
            <v>Ecom</v>
          </cell>
          <cell r="C2730" t="str">
            <v>SHET</v>
          </cell>
          <cell r="D2730" t="str">
            <v>Intelligent Design</v>
          </cell>
          <cell r="E2730" t="str">
            <v>Microfiber</v>
          </cell>
        </row>
        <row r="2731">
          <cell r="A2731" t="str">
            <v>ID20-1915</v>
          </cell>
          <cell r="B2731" t="str">
            <v>Ecom</v>
          </cell>
          <cell r="C2731" t="str">
            <v>SHET</v>
          </cell>
          <cell r="D2731" t="str">
            <v>Intelligent Design</v>
          </cell>
          <cell r="E2731" t="str">
            <v>Microfiber</v>
          </cell>
        </row>
        <row r="2732">
          <cell r="A2732" t="str">
            <v>ID20-1916</v>
          </cell>
          <cell r="B2732" t="str">
            <v>Ecom</v>
          </cell>
          <cell r="C2732" t="str">
            <v>SHET</v>
          </cell>
          <cell r="D2732" t="str">
            <v>Intelligent Design</v>
          </cell>
          <cell r="E2732" t="str">
            <v>Microfiber</v>
          </cell>
        </row>
        <row r="2733">
          <cell r="A2733" t="str">
            <v>ID20-1917</v>
          </cell>
          <cell r="B2733" t="str">
            <v>Ecom</v>
          </cell>
          <cell r="C2733" t="str">
            <v>SHET</v>
          </cell>
          <cell r="D2733" t="str">
            <v>Intelligent Design</v>
          </cell>
          <cell r="E2733" t="str">
            <v>Microfiber</v>
          </cell>
        </row>
        <row r="2734">
          <cell r="A2734" t="str">
            <v>ID20-2044</v>
          </cell>
          <cell r="B2734" t="str">
            <v>Ecom</v>
          </cell>
          <cell r="C2734" t="str">
            <v>SHET</v>
          </cell>
          <cell r="D2734" t="str">
            <v>Intelligent Design</v>
          </cell>
          <cell r="E2734" t="str">
            <v>Cozy Soft</v>
          </cell>
        </row>
        <row r="2735">
          <cell r="A2735" t="str">
            <v>ID20-2045</v>
          </cell>
          <cell r="B2735" t="str">
            <v>Ecom</v>
          </cell>
          <cell r="C2735" t="str">
            <v>SHET</v>
          </cell>
          <cell r="D2735" t="str">
            <v>Intelligent Design</v>
          </cell>
          <cell r="E2735" t="str">
            <v>Cozy Soft</v>
          </cell>
        </row>
        <row r="2736">
          <cell r="A2736" t="str">
            <v>ID20-2046</v>
          </cell>
          <cell r="B2736" t="str">
            <v>Ecom</v>
          </cell>
          <cell r="C2736" t="str">
            <v>SHET</v>
          </cell>
          <cell r="D2736" t="str">
            <v>Intelligent Design</v>
          </cell>
          <cell r="E2736" t="str">
            <v>Cozy Soft</v>
          </cell>
        </row>
        <row r="2737">
          <cell r="A2737" t="str">
            <v>ID20-2047</v>
          </cell>
          <cell r="B2737" t="str">
            <v>Ecom</v>
          </cell>
          <cell r="C2737" t="str">
            <v>SHET</v>
          </cell>
          <cell r="D2737" t="str">
            <v>Intelligent Design</v>
          </cell>
          <cell r="E2737" t="str">
            <v>Cozy Soft</v>
          </cell>
        </row>
        <row r="2738">
          <cell r="A2738" t="str">
            <v>ID20-2048</v>
          </cell>
          <cell r="B2738" t="str">
            <v>Ecom</v>
          </cell>
          <cell r="C2738" t="str">
            <v>SHET</v>
          </cell>
          <cell r="D2738" t="str">
            <v>Intelligent Design</v>
          </cell>
          <cell r="E2738" t="str">
            <v>Cozy Soft</v>
          </cell>
        </row>
        <row r="2739">
          <cell r="A2739" t="str">
            <v>ID20-2049</v>
          </cell>
          <cell r="B2739" t="str">
            <v>Ecom</v>
          </cell>
          <cell r="C2739" t="str">
            <v>SHET</v>
          </cell>
          <cell r="D2739" t="str">
            <v>Intelligent Design</v>
          </cell>
          <cell r="E2739" t="str">
            <v>Cozy Soft</v>
          </cell>
        </row>
        <row r="2740">
          <cell r="A2740" t="str">
            <v>ID20-2050</v>
          </cell>
          <cell r="B2740" t="str">
            <v>Ecom</v>
          </cell>
          <cell r="C2740" t="str">
            <v>SHET</v>
          </cell>
          <cell r="D2740" t="str">
            <v>Intelligent Design</v>
          </cell>
          <cell r="E2740" t="str">
            <v>Cozy Soft</v>
          </cell>
        </row>
        <row r="2741">
          <cell r="A2741" t="str">
            <v>ID20-2051</v>
          </cell>
          <cell r="B2741" t="str">
            <v>Ecom</v>
          </cell>
          <cell r="C2741" t="str">
            <v>SHET</v>
          </cell>
          <cell r="D2741" t="str">
            <v>Intelligent Design</v>
          </cell>
          <cell r="E2741" t="str">
            <v>Cozy Soft</v>
          </cell>
        </row>
        <row r="2742">
          <cell r="A2742" t="str">
            <v>ID20-2052</v>
          </cell>
          <cell r="B2742" t="str">
            <v>Ecom</v>
          </cell>
          <cell r="C2742" t="str">
            <v>SHET</v>
          </cell>
          <cell r="D2742" t="str">
            <v>Intelligent Design</v>
          </cell>
          <cell r="E2742" t="str">
            <v>Cozy Soft</v>
          </cell>
        </row>
        <row r="2743">
          <cell r="A2743" t="str">
            <v>ID20-2053</v>
          </cell>
          <cell r="B2743" t="str">
            <v>Ecom</v>
          </cell>
          <cell r="C2743" t="str">
            <v>SHET</v>
          </cell>
          <cell r="D2743" t="str">
            <v>Intelligent Design</v>
          </cell>
          <cell r="E2743" t="str">
            <v>Cozy Soft</v>
          </cell>
        </row>
        <row r="2744">
          <cell r="A2744" t="str">
            <v>ID20-2054</v>
          </cell>
          <cell r="B2744" t="str">
            <v>Ecom</v>
          </cell>
          <cell r="C2744" t="str">
            <v>SHET</v>
          </cell>
          <cell r="D2744" t="str">
            <v>Intelligent Design</v>
          </cell>
          <cell r="E2744" t="str">
            <v>Cozy Soft</v>
          </cell>
        </row>
        <row r="2745">
          <cell r="A2745" t="str">
            <v>ID20-2055</v>
          </cell>
          <cell r="B2745" t="str">
            <v>Ecom</v>
          </cell>
          <cell r="C2745" t="str">
            <v>SHET</v>
          </cell>
          <cell r="D2745" t="str">
            <v>Intelligent Design</v>
          </cell>
          <cell r="E2745" t="str">
            <v>Cozy Soft</v>
          </cell>
        </row>
        <row r="2746">
          <cell r="A2746" t="str">
            <v>ID20-285</v>
          </cell>
          <cell r="B2746" t="str">
            <v>Ecom</v>
          </cell>
          <cell r="C2746" t="str">
            <v>SHET</v>
          </cell>
          <cell r="D2746" t="str">
            <v>Intelligent Design</v>
          </cell>
          <cell r="E2746" t="str">
            <v>Chevron</v>
          </cell>
        </row>
        <row r="2747">
          <cell r="A2747" t="str">
            <v>ID20-286</v>
          </cell>
          <cell r="B2747" t="str">
            <v>Ecom</v>
          </cell>
          <cell r="C2747" t="str">
            <v>SHET</v>
          </cell>
          <cell r="D2747" t="str">
            <v>Intelligent Design</v>
          </cell>
          <cell r="E2747" t="str">
            <v>Chevron</v>
          </cell>
        </row>
        <row r="2748">
          <cell r="A2748" t="str">
            <v>ID20-287</v>
          </cell>
          <cell r="B2748" t="str">
            <v>Ecom</v>
          </cell>
          <cell r="C2748" t="str">
            <v>SHET</v>
          </cell>
          <cell r="D2748" t="str">
            <v>Intelligent Design</v>
          </cell>
          <cell r="E2748" t="str">
            <v>Chevron</v>
          </cell>
        </row>
        <row r="2749">
          <cell r="A2749" t="str">
            <v>ID20-288</v>
          </cell>
          <cell r="B2749" t="str">
            <v>Ecom</v>
          </cell>
          <cell r="C2749" t="str">
            <v>SHET</v>
          </cell>
          <cell r="D2749" t="str">
            <v>Intelligent Design</v>
          </cell>
          <cell r="E2749" t="str">
            <v>Chevron</v>
          </cell>
        </row>
        <row r="2750">
          <cell r="A2750" t="str">
            <v>ID20-289</v>
          </cell>
          <cell r="B2750" t="str">
            <v>Ecom</v>
          </cell>
          <cell r="C2750" t="str">
            <v>SHET</v>
          </cell>
          <cell r="D2750" t="str">
            <v>Intelligent Design</v>
          </cell>
          <cell r="E2750" t="str">
            <v>Chevron</v>
          </cell>
        </row>
        <row r="2751">
          <cell r="A2751" t="str">
            <v>ID20-290</v>
          </cell>
          <cell r="B2751" t="str">
            <v>Ecom</v>
          </cell>
          <cell r="C2751" t="str">
            <v>SHET</v>
          </cell>
          <cell r="D2751" t="str">
            <v>Intelligent Design</v>
          </cell>
          <cell r="E2751" t="str">
            <v>Chevron</v>
          </cell>
        </row>
        <row r="2752">
          <cell r="A2752" t="str">
            <v>ID20-291</v>
          </cell>
          <cell r="B2752" t="str">
            <v>Ecom</v>
          </cell>
          <cell r="C2752" t="str">
            <v>SHET</v>
          </cell>
          <cell r="D2752" t="str">
            <v>Intelligent Design</v>
          </cell>
          <cell r="E2752" t="str">
            <v>Chevron</v>
          </cell>
        </row>
        <row r="2753">
          <cell r="A2753" t="str">
            <v>ID20-292</v>
          </cell>
          <cell r="B2753" t="str">
            <v>Ecom</v>
          </cell>
          <cell r="C2753" t="str">
            <v>SHET</v>
          </cell>
          <cell r="D2753" t="str">
            <v>Intelligent Design</v>
          </cell>
          <cell r="E2753" t="str">
            <v>Chevron</v>
          </cell>
        </row>
        <row r="2754">
          <cell r="A2754" t="str">
            <v>ID20-293</v>
          </cell>
          <cell r="B2754" t="str">
            <v>Ecom</v>
          </cell>
          <cell r="C2754" t="str">
            <v>SHET</v>
          </cell>
          <cell r="D2754" t="str">
            <v>Intelligent Design</v>
          </cell>
          <cell r="E2754" t="str">
            <v>Chevron</v>
          </cell>
        </row>
        <row r="2755">
          <cell r="A2755" t="str">
            <v>ID20-294</v>
          </cell>
          <cell r="B2755" t="str">
            <v>Ecom</v>
          </cell>
          <cell r="C2755" t="str">
            <v>SHET</v>
          </cell>
          <cell r="D2755" t="str">
            <v>Intelligent Design</v>
          </cell>
          <cell r="E2755" t="str">
            <v>Chevron</v>
          </cell>
        </row>
        <row r="2756">
          <cell r="A2756" t="str">
            <v>ID20-295</v>
          </cell>
          <cell r="B2756" t="str">
            <v>Ecom</v>
          </cell>
          <cell r="C2756" t="str">
            <v>SHET</v>
          </cell>
          <cell r="D2756" t="str">
            <v>Intelligent Design</v>
          </cell>
          <cell r="E2756" t="str">
            <v>Chevron</v>
          </cell>
        </row>
        <row r="2757">
          <cell r="A2757" t="str">
            <v>ID20-296</v>
          </cell>
          <cell r="B2757" t="str">
            <v>Ecom</v>
          </cell>
          <cell r="C2757" t="str">
            <v>SHET</v>
          </cell>
          <cell r="D2757" t="str">
            <v>Intelligent Design</v>
          </cell>
          <cell r="E2757" t="str">
            <v>Chevron</v>
          </cell>
        </row>
        <row r="2758">
          <cell r="A2758" t="str">
            <v>ID20-298</v>
          </cell>
          <cell r="B2758" t="str">
            <v>Ecom</v>
          </cell>
          <cell r="C2758" t="str">
            <v>SHET</v>
          </cell>
          <cell r="D2758" t="str">
            <v>Intelligent Design</v>
          </cell>
          <cell r="E2758" t="str">
            <v>Chevron</v>
          </cell>
        </row>
        <row r="2759">
          <cell r="A2759" t="str">
            <v>ID20-300</v>
          </cell>
          <cell r="B2759" t="str">
            <v>Ecom</v>
          </cell>
          <cell r="C2759" t="str">
            <v>SHET</v>
          </cell>
          <cell r="D2759" t="str">
            <v>Intelligent Design</v>
          </cell>
          <cell r="E2759" t="str">
            <v>Chevron</v>
          </cell>
        </row>
        <row r="2760">
          <cell r="A2760" t="str">
            <v>ID20-301</v>
          </cell>
          <cell r="B2760" t="str">
            <v>Ecom</v>
          </cell>
          <cell r="C2760" t="str">
            <v>SHET</v>
          </cell>
          <cell r="D2760" t="str">
            <v>Intelligent Design</v>
          </cell>
          <cell r="E2760" t="str">
            <v>Chevron</v>
          </cell>
        </row>
        <row r="2761">
          <cell r="A2761" t="str">
            <v>ID20-302</v>
          </cell>
          <cell r="B2761" t="str">
            <v>Ecom</v>
          </cell>
          <cell r="C2761" t="str">
            <v>SHET</v>
          </cell>
          <cell r="D2761" t="str">
            <v>Intelligent Design</v>
          </cell>
          <cell r="E2761" t="str">
            <v>Chevron</v>
          </cell>
        </row>
        <row r="2762">
          <cell r="A2762" t="str">
            <v>ID20-303</v>
          </cell>
          <cell r="B2762" t="str">
            <v>Ecom</v>
          </cell>
          <cell r="C2762" t="str">
            <v>SHET</v>
          </cell>
          <cell r="D2762" t="str">
            <v>Intelligent Design</v>
          </cell>
          <cell r="E2762" t="str">
            <v>Chevron</v>
          </cell>
        </row>
        <row r="2763">
          <cell r="A2763" t="str">
            <v>ID20-304</v>
          </cell>
          <cell r="B2763" t="str">
            <v>Ecom</v>
          </cell>
          <cell r="C2763" t="str">
            <v>SHET</v>
          </cell>
          <cell r="D2763" t="str">
            <v>Intelligent Design</v>
          </cell>
          <cell r="E2763" t="str">
            <v>Chevron</v>
          </cell>
        </row>
        <row r="2764">
          <cell r="A2764" t="str">
            <v>ID20-319</v>
          </cell>
          <cell r="B2764" t="str">
            <v>Ecom</v>
          </cell>
          <cell r="C2764" t="str">
            <v>SHET</v>
          </cell>
          <cell r="D2764" t="str">
            <v>Intelligent Design</v>
          </cell>
          <cell r="E2764" t="str">
            <v>Microfiber</v>
          </cell>
        </row>
        <row r="2765">
          <cell r="A2765" t="str">
            <v>ID20-320</v>
          </cell>
          <cell r="B2765" t="str">
            <v>Ecom</v>
          </cell>
          <cell r="C2765" t="str">
            <v>SHET</v>
          </cell>
          <cell r="D2765" t="str">
            <v>Intelligent Design</v>
          </cell>
          <cell r="E2765" t="str">
            <v>Microfiber</v>
          </cell>
        </row>
        <row r="2766">
          <cell r="A2766" t="str">
            <v>ID20-321</v>
          </cell>
          <cell r="B2766" t="str">
            <v>Ecom</v>
          </cell>
          <cell r="C2766" t="str">
            <v>SHET</v>
          </cell>
          <cell r="D2766" t="str">
            <v>Intelligent Design</v>
          </cell>
          <cell r="E2766" t="str">
            <v>Microfiber</v>
          </cell>
        </row>
        <row r="2767">
          <cell r="A2767" t="str">
            <v>ID20-322</v>
          </cell>
          <cell r="B2767" t="str">
            <v>Ecom</v>
          </cell>
          <cell r="C2767" t="str">
            <v>SHET</v>
          </cell>
          <cell r="D2767" t="str">
            <v>Intelligent Design</v>
          </cell>
          <cell r="E2767" t="str">
            <v>Microfiber</v>
          </cell>
        </row>
        <row r="2768">
          <cell r="A2768" t="str">
            <v>ID20-323</v>
          </cell>
          <cell r="B2768" t="str">
            <v>Ecom</v>
          </cell>
          <cell r="C2768" t="str">
            <v>SHET</v>
          </cell>
          <cell r="D2768" t="str">
            <v>Intelligent Design</v>
          </cell>
          <cell r="E2768" t="str">
            <v>Microfiber</v>
          </cell>
        </row>
        <row r="2769">
          <cell r="A2769" t="str">
            <v>ID20-353</v>
          </cell>
          <cell r="B2769" t="str">
            <v>Ecom</v>
          </cell>
          <cell r="C2769" t="str">
            <v>SHET</v>
          </cell>
          <cell r="D2769" t="str">
            <v>Intelligent Design</v>
          </cell>
          <cell r="E2769" t="str">
            <v>Microfiber</v>
          </cell>
        </row>
        <row r="2770">
          <cell r="A2770" t="str">
            <v>ID20-354</v>
          </cell>
          <cell r="B2770" t="str">
            <v>Ecom</v>
          </cell>
          <cell r="C2770" t="str">
            <v>SHET</v>
          </cell>
          <cell r="D2770" t="str">
            <v>Intelligent Design</v>
          </cell>
          <cell r="E2770" t="str">
            <v>Microfiber</v>
          </cell>
        </row>
        <row r="2771">
          <cell r="A2771" t="str">
            <v>ID20-355</v>
          </cell>
          <cell r="B2771" t="str">
            <v>Ecom</v>
          </cell>
          <cell r="C2771" t="str">
            <v>SHET</v>
          </cell>
          <cell r="D2771" t="str">
            <v>Intelligent Design</v>
          </cell>
          <cell r="E2771" t="str">
            <v>Microfiber</v>
          </cell>
        </row>
        <row r="2772">
          <cell r="A2772" t="str">
            <v>ID20-687</v>
          </cell>
          <cell r="B2772" t="str">
            <v>Ecom</v>
          </cell>
          <cell r="C2772" t="str">
            <v>SHET</v>
          </cell>
          <cell r="D2772" t="str">
            <v>Intelligent Design</v>
          </cell>
          <cell r="E2772" t="str">
            <v>Cotton Blend Jersey Knit</v>
          </cell>
        </row>
        <row r="2773">
          <cell r="A2773" t="str">
            <v>ID20-688</v>
          </cell>
          <cell r="B2773" t="str">
            <v>Ecom</v>
          </cell>
          <cell r="C2773" t="str">
            <v>SHET</v>
          </cell>
          <cell r="D2773" t="str">
            <v>Intelligent Design</v>
          </cell>
          <cell r="E2773" t="str">
            <v>Cotton Blend Jersey Knit</v>
          </cell>
        </row>
        <row r="2774">
          <cell r="A2774" t="str">
            <v>ID20-689</v>
          </cell>
          <cell r="B2774" t="str">
            <v>Ecom</v>
          </cell>
          <cell r="C2774" t="str">
            <v>SHET</v>
          </cell>
          <cell r="D2774" t="str">
            <v>Intelligent Design</v>
          </cell>
          <cell r="E2774" t="str">
            <v>Cotton Blend Jersey Knit</v>
          </cell>
        </row>
        <row r="2775">
          <cell r="A2775" t="str">
            <v>ID20-690</v>
          </cell>
          <cell r="B2775" t="str">
            <v>Ecom</v>
          </cell>
          <cell r="C2775" t="str">
            <v>SHET</v>
          </cell>
          <cell r="D2775" t="str">
            <v>Intelligent Design</v>
          </cell>
          <cell r="E2775" t="str">
            <v>Cotton Blend Jersey Knit</v>
          </cell>
        </row>
        <row r="2776">
          <cell r="A2776" t="str">
            <v>ID20-691</v>
          </cell>
          <cell r="B2776" t="str">
            <v>Ecom</v>
          </cell>
          <cell r="C2776" t="str">
            <v>SHET</v>
          </cell>
          <cell r="D2776" t="str">
            <v>Intelligent Design</v>
          </cell>
          <cell r="E2776" t="str">
            <v>Cotton Blend Jersey Knit</v>
          </cell>
        </row>
        <row r="2777">
          <cell r="A2777" t="str">
            <v>ID20-692</v>
          </cell>
          <cell r="B2777" t="str">
            <v>Ecom</v>
          </cell>
          <cell r="C2777" t="str">
            <v>SHET</v>
          </cell>
          <cell r="D2777" t="str">
            <v>Intelligent Design</v>
          </cell>
          <cell r="E2777" t="str">
            <v>Cotton Blend Jersey Knit</v>
          </cell>
        </row>
        <row r="2778">
          <cell r="A2778" t="str">
            <v>ID20-693</v>
          </cell>
          <cell r="B2778" t="str">
            <v>Ecom</v>
          </cell>
          <cell r="C2778" t="str">
            <v>SHET</v>
          </cell>
          <cell r="D2778" t="str">
            <v>Intelligent Design</v>
          </cell>
          <cell r="E2778" t="str">
            <v>Cotton Blend Jersey Knit</v>
          </cell>
        </row>
        <row r="2779">
          <cell r="A2779" t="str">
            <v>ID20-694</v>
          </cell>
          <cell r="B2779" t="str">
            <v>Ecom</v>
          </cell>
          <cell r="C2779" t="str">
            <v>SHET</v>
          </cell>
          <cell r="D2779" t="str">
            <v>Intelligent Design</v>
          </cell>
          <cell r="E2779" t="str">
            <v>Cotton Blend Jersey Knit</v>
          </cell>
        </row>
        <row r="2780">
          <cell r="A2780" t="str">
            <v>ID20-695</v>
          </cell>
          <cell r="B2780" t="str">
            <v>Ecom</v>
          </cell>
          <cell r="C2780" t="str">
            <v>SHET</v>
          </cell>
          <cell r="D2780" t="str">
            <v>Intelligent Design</v>
          </cell>
          <cell r="E2780" t="str">
            <v>Cotton Blend Jersey Knit</v>
          </cell>
        </row>
        <row r="2781">
          <cell r="A2781" t="str">
            <v>ID20-696</v>
          </cell>
          <cell r="B2781" t="str">
            <v>Ecom</v>
          </cell>
          <cell r="C2781" t="str">
            <v>SHET</v>
          </cell>
          <cell r="D2781" t="str">
            <v>Intelligent Design</v>
          </cell>
          <cell r="E2781" t="str">
            <v>Cotton Blend Jersey Knit</v>
          </cell>
        </row>
        <row r="2782">
          <cell r="A2782" t="str">
            <v>ID20-697</v>
          </cell>
          <cell r="B2782" t="str">
            <v>Ecom</v>
          </cell>
          <cell r="C2782" t="str">
            <v>SHET</v>
          </cell>
          <cell r="D2782" t="str">
            <v>Intelligent Design</v>
          </cell>
          <cell r="E2782" t="str">
            <v>Cotton Blend Jersey Knit</v>
          </cell>
        </row>
        <row r="2783">
          <cell r="A2783" t="str">
            <v>ID20-698</v>
          </cell>
          <cell r="B2783" t="str">
            <v>Ecom</v>
          </cell>
          <cell r="C2783" t="str">
            <v>SHET</v>
          </cell>
          <cell r="D2783" t="str">
            <v>Intelligent Design</v>
          </cell>
          <cell r="E2783" t="str">
            <v>Cotton Blend Jersey Knit</v>
          </cell>
        </row>
        <row r="2784">
          <cell r="A2784" t="str">
            <v>ID20-699</v>
          </cell>
          <cell r="B2784" t="str">
            <v>Ecom</v>
          </cell>
          <cell r="C2784" t="str">
            <v>SHET</v>
          </cell>
          <cell r="D2784" t="str">
            <v>Intelligent Design</v>
          </cell>
          <cell r="E2784" t="str">
            <v>Cotton Blend Jersey Knit</v>
          </cell>
        </row>
        <row r="2785">
          <cell r="A2785" t="str">
            <v>ID20-700</v>
          </cell>
          <cell r="B2785" t="str">
            <v>Ecom</v>
          </cell>
          <cell r="C2785" t="str">
            <v>SHET</v>
          </cell>
          <cell r="D2785" t="str">
            <v>Intelligent Design</v>
          </cell>
          <cell r="E2785" t="str">
            <v>Cotton Blend Jersey Knit</v>
          </cell>
        </row>
        <row r="2786">
          <cell r="A2786" t="str">
            <v>ID20-701</v>
          </cell>
          <cell r="B2786" t="str">
            <v>Ecom</v>
          </cell>
          <cell r="C2786" t="str">
            <v>SHET</v>
          </cell>
          <cell r="D2786" t="str">
            <v>Intelligent Design</v>
          </cell>
          <cell r="E2786" t="str">
            <v>Cotton Blend Jersey Knit</v>
          </cell>
        </row>
        <row r="2787">
          <cell r="A2787" t="str">
            <v>ID20-702</v>
          </cell>
          <cell r="B2787" t="str">
            <v>Ecom</v>
          </cell>
          <cell r="C2787" t="str">
            <v>SHET</v>
          </cell>
          <cell r="D2787" t="str">
            <v>Intelligent Design</v>
          </cell>
          <cell r="E2787" t="str">
            <v>Cotton Blend Jersey Knit</v>
          </cell>
        </row>
        <row r="2788">
          <cell r="A2788" t="str">
            <v>ID20-703</v>
          </cell>
          <cell r="B2788" t="str">
            <v>Ecom</v>
          </cell>
          <cell r="C2788" t="str">
            <v>SHET</v>
          </cell>
          <cell r="D2788" t="str">
            <v>Intelligent Design</v>
          </cell>
          <cell r="E2788" t="str">
            <v>Cotton Blend Jersey Knit</v>
          </cell>
        </row>
        <row r="2789">
          <cell r="A2789" t="str">
            <v>ID20-704</v>
          </cell>
          <cell r="B2789" t="str">
            <v>Ecom</v>
          </cell>
          <cell r="C2789" t="str">
            <v>SHET</v>
          </cell>
          <cell r="D2789" t="str">
            <v>Intelligent Design</v>
          </cell>
          <cell r="E2789" t="str">
            <v>Cotton Blend Jersey Knit</v>
          </cell>
        </row>
        <row r="2790">
          <cell r="A2790" t="str">
            <v>ID20-705</v>
          </cell>
          <cell r="B2790" t="str">
            <v>Ecom</v>
          </cell>
          <cell r="C2790" t="str">
            <v>SHET</v>
          </cell>
          <cell r="D2790" t="str">
            <v>Intelligent Design</v>
          </cell>
          <cell r="E2790" t="str">
            <v>Cotton Blend Jersey Knit</v>
          </cell>
        </row>
        <row r="2791">
          <cell r="A2791" t="str">
            <v>ID20-706</v>
          </cell>
          <cell r="B2791" t="str">
            <v>Ecom</v>
          </cell>
          <cell r="C2791" t="str">
            <v>SHET</v>
          </cell>
          <cell r="D2791" t="str">
            <v>Intelligent Design</v>
          </cell>
          <cell r="E2791" t="str">
            <v>Cotton Blend Jersey Knit</v>
          </cell>
        </row>
        <row r="2792">
          <cell r="A2792" t="str">
            <v>ID20-707</v>
          </cell>
          <cell r="B2792" t="str">
            <v>Ecom</v>
          </cell>
          <cell r="C2792" t="str">
            <v>SHET</v>
          </cell>
          <cell r="D2792" t="str">
            <v>Intelligent Design</v>
          </cell>
          <cell r="E2792" t="str">
            <v>Cotton Blend Jersey Knit</v>
          </cell>
        </row>
        <row r="2793">
          <cell r="A2793" t="str">
            <v>ID20-708</v>
          </cell>
          <cell r="B2793" t="str">
            <v>Ecom</v>
          </cell>
          <cell r="C2793" t="str">
            <v>SHET</v>
          </cell>
          <cell r="D2793" t="str">
            <v>Intelligent Design</v>
          </cell>
          <cell r="E2793" t="str">
            <v>Cotton Blend Jersey Knit</v>
          </cell>
        </row>
        <row r="2794">
          <cell r="A2794" t="str">
            <v>ID20-709</v>
          </cell>
          <cell r="B2794" t="str">
            <v>Ecom</v>
          </cell>
          <cell r="C2794" t="str">
            <v>SHET</v>
          </cell>
          <cell r="D2794" t="str">
            <v>Intelligent Design</v>
          </cell>
          <cell r="E2794" t="str">
            <v>Cotton Blend Jersey Knit</v>
          </cell>
        </row>
        <row r="2795">
          <cell r="A2795" t="str">
            <v>ID20-710</v>
          </cell>
          <cell r="B2795" t="str">
            <v>Ecom</v>
          </cell>
          <cell r="C2795" t="str">
            <v>SHET</v>
          </cell>
          <cell r="D2795" t="str">
            <v>Intelligent Design</v>
          </cell>
          <cell r="E2795" t="str">
            <v>Cotton Blend Jersey Knit</v>
          </cell>
        </row>
        <row r="2796">
          <cell r="A2796" t="str">
            <v>ID20-988</v>
          </cell>
          <cell r="B2796" t="str">
            <v>Ecom</v>
          </cell>
          <cell r="C2796" t="str">
            <v>SHET</v>
          </cell>
          <cell r="D2796" t="str">
            <v>Intelligent Design</v>
          </cell>
          <cell r="E2796" t="str">
            <v>Ruffled</v>
          </cell>
        </row>
        <row r="2797">
          <cell r="A2797" t="str">
            <v>ID20-989</v>
          </cell>
          <cell r="B2797" t="str">
            <v>Ecom</v>
          </cell>
          <cell r="C2797" t="str">
            <v>SHET</v>
          </cell>
          <cell r="D2797" t="str">
            <v>Intelligent Design</v>
          </cell>
          <cell r="E2797" t="str">
            <v>Ruffled</v>
          </cell>
        </row>
        <row r="2798">
          <cell r="A2798" t="str">
            <v>ID20-990</v>
          </cell>
          <cell r="B2798" t="str">
            <v>Ecom</v>
          </cell>
          <cell r="C2798" t="str">
            <v>SHET</v>
          </cell>
          <cell r="D2798" t="str">
            <v>Intelligent Design</v>
          </cell>
          <cell r="E2798" t="str">
            <v>Ruffled</v>
          </cell>
        </row>
        <row r="2799">
          <cell r="A2799" t="str">
            <v>ID20-998</v>
          </cell>
          <cell r="B2799" t="str">
            <v>Ecom</v>
          </cell>
          <cell r="C2799" t="str">
            <v>SHET</v>
          </cell>
          <cell r="D2799" t="str">
            <v>Intelligent Design</v>
          </cell>
          <cell r="E2799" t="str">
            <v>Ruffled</v>
          </cell>
        </row>
        <row r="2800">
          <cell r="A2800" t="str">
            <v>ID20-999</v>
          </cell>
          <cell r="B2800" t="str">
            <v>Ecom</v>
          </cell>
          <cell r="C2800" t="str">
            <v>SHET</v>
          </cell>
          <cell r="D2800" t="str">
            <v>Intelligent Design</v>
          </cell>
          <cell r="E2800" t="str">
            <v>Ruffled</v>
          </cell>
        </row>
        <row r="2801">
          <cell r="A2801" t="str">
            <v>ID30-1481</v>
          </cell>
          <cell r="B2801" t="str">
            <v>Ecom</v>
          </cell>
          <cell r="C2801" t="str">
            <v>YOUT</v>
          </cell>
          <cell r="D2801" t="str">
            <v>Intelligent Design</v>
          </cell>
          <cell r="E2801" t="str">
            <v>Oversized Headboard</v>
          </cell>
        </row>
        <row r="2802">
          <cell r="A2802" t="str">
            <v>ID30-1482</v>
          </cell>
          <cell r="B2802" t="str">
            <v>Ecom</v>
          </cell>
          <cell r="C2802" t="str">
            <v>YOUT</v>
          </cell>
          <cell r="D2802" t="str">
            <v>Intelligent Design</v>
          </cell>
          <cell r="E2802" t="str">
            <v>Oversized Headboard</v>
          </cell>
        </row>
        <row r="2803">
          <cell r="A2803" t="str">
            <v>ID31-1524</v>
          </cell>
          <cell r="B2803" t="str">
            <v>Ecom</v>
          </cell>
          <cell r="C2803" t="str">
            <v>WIN</v>
          </cell>
          <cell r="D2803" t="str">
            <v>Intelligent Design</v>
          </cell>
          <cell r="E2803" t="str">
            <v>Azza/Charvi/Diah</v>
          </cell>
        </row>
        <row r="2804">
          <cell r="A2804" t="str">
            <v>ID31-1525</v>
          </cell>
          <cell r="B2804" t="str">
            <v>Ecom</v>
          </cell>
          <cell r="C2804" t="str">
            <v>WIN</v>
          </cell>
          <cell r="D2804" t="str">
            <v>Intelligent Design</v>
          </cell>
          <cell r="E2804" t="str">
            <v>Azza/Charvi/Diah</v>
          </cell>
        </row>
        <row r="2805">
          <cell r="A2805" t="str">
            <v>ID31-1526</v>
          </cell>
          <cell r="B2805" t="str">
            <v>Ecom</v>
          </cell>
          <cell r="C2805" t="str">
            <v>WIN</v>
          </cell>
          <cell r="D2805" t="str">
            <v>Intelligent Design</v>
          </cell>
          <cell r="E2805" t="str">
            <v>Azza/Charvi/Diah</v>
          </cell>
        </row>
        <row r="2806">
          <cell r="A2806" t="str">
            <v>ID31-1527</v>
          </cell>
          <cell r="B2806" t="str">
            <v>Ecom</v>
          </cell>
          <cell r="C2806" t="str">
            <v>WIN</v>
          </cell>
          <cell r="D2806" t="str">
            <v>Intelligent Design</v>
          </cell>
          <cell r="E2806" t="str">
            <v>Azza/Charvi/Diah</v>
          </cell>
        </row>
        <row r="2807">
          <cell r="A2807" t="str">
            <v>ID31-1528</v>
          </cell>
          <cell r="B2807" t="str">
            <v>Ecom</v>
          </cell>
          <cell r="C2807" t="str">
            <v>WIN</v>
          </cell>
          <cell r="D2807" t="str">
            <v>Intelligent Design</v>
          </cell>
          <cell r="E2807" t="str">
            <v>Edelia/Arwen/Alder</v>
          </cell>
        </row>
        <row r="2808">
          <cell r="A2808" t="str">
            <v>ID31-1529</v>
          </cell>
          <cell r="B2808" t="str">
            <v>Ecom</v>
          </cell>
          <cell r="C2808" t="str">
            <v>WIN</v>
          </cell>
          <cell r="D2808" t="str">
            <v>Intelligent Design</v>
          </cell>
          <cell r="E2808" t="str">
            <v>Edelia/Arwen/Alder</v>
          </cell>
        </row>
        <row r="2809">
          <cell r="A2809" t="str">
            <v>ID31-1832</v>
          </cell>
          <cell r="B2809" t="str">
            <v>Ecom</v>
          </cell>
          <cell r="C2809" t="str">
            <v>WIN</v>
          </cell>
          <cell r="D2809" t="str">
            <v>Intelligent Design</v>
          </cell>
          <cell r="E2809" t="str">
            <v>Azza/Charvi/Diah</v>
          </cell>
        </row>
        <row r="2810">
          <cell r="A2810" t="str">
            <v>ID31-1833</v>
          </cell>
          <cell r="B2810" t="str">
            <v>Ecom</v>
          </cell>
          <cell r="C2810" t="str">
            <v>WIN</v>
          </cell>
          <cell r="D2810" t="str">
            <v>Intelligent Design</v>
          </cell>
          <cell r="E2810" t="str">
            <v>Azza/Charvi/Diah</v>
          </cell>
        </row>
        <row r="2811">
          <cell r="A2811" t="str">
            <v>ID31-1932</v>
          </cell>
          <cell r="B2811" t="str">
            <v>Ecom</v>
          </cell>
          <cell r="C2811" t="str">
            <v>WIN</v>
          </cell>
          <cell r="D2811" t="str">
            <v>Intelligent Design</v>
          </cell>
          <cell r="E2811" t="str">
            <v>Edelia/Arwen/Alder</v>
          </cell>
        </row>
        <row r="2812">
          <cell r="A2812" t="str">
            <v>ID31-1933</v>
          </cell>
          <cell r="B2812" t="str">
            <v>Ecom</v>
          </cell>
          <cell r="C2812" t="str">
            <v>WIN</v>
          </cell>
          <cell r="D2812" t="str">
            <v>Intelligent Design</v>
          </cell>
          <cell r="E2812" t="str">
            <v>Edelia/Arwen/Alder</v>
          </cell>
        </row>
        <row r="2813">
          <cell r="A2813" t="str">
            <v>ID31-2030</v>
          </cell>
          <cell r="B2813" t="str">
            <v>Ecom</v>
          </cell>
          <cell r="C2813" t="str">
            <v>WIN</v>
          </cell>
          <cell r="D2813" t="str">
            <v>Intelligent Design</v>
          </cell>
          <cell r="E2813" t="str">
            <v>Azza/Charvi/Diah</v>
          </cell>
        </row>
        <row r="2814">
          <cell r="A2814" t="str">
            <v>ID31-2031</v>
          </cell>
          <cell r="B2814" t="str">
            <v>Ecom</v>
          </cell>
          <cell r="C2814" t="str">
            <v>WIN</v>
          </cell>
          <cell r="D2814" t="str">
            <v>Intelligent Design</v>
          </cell>
          <cell r="E2814" t="str">
            <v>Azza/Charvi/Diah</v>
          </cell>
        </row>
        <row r="2815">
          <cell r="A2815" t="str">
            <v>ID31-2032</v>
          </cell>
          <cell r="B2815" t="str">
            <v>Ecom</v>
          </cell>
          <cell r="C2815" t="str">
            <v>WIN</v>
          </cell>
          <cell r="D2815" t="str">
            <v>Intelligent Design</v>
          </cell>
          <cell r="E2815" t="str">
            <v>Loretta/Lara/Lorissa</v>
          </cell>
        </row>
        <row r="2816">
          <cell r="A2816" t="str">
            <v>ID31-2033</v>
          </cell>
          <cell r="B2816" t="str">
            <v>Ecom</v>
          </cell>
          <cell r="C2816" t="str">
            <v>WIN</v>
          </cell>
          <cell r="D2816" t="str">
            <v>Intelligent Design</v>
          </cell>
          <cell r="E2816" t="str">
            <v>Loretta/Lara/Lorissa</v>
          </cell>
        </row>
        <row r="2817">
          <cell r="A2817" t="str">
            <v>ID31-2034</v>
          </cell>
          <cell r="B2817" t="str">
            <v>Ecom</v>
          </cell>
          <cell r="C2817" t="str">
            <v>WIN</v>
          </cell>
          <cell r="D2817" t="str">
            <v>Intelligent Design</v>
          </cell>
          <cell r="E2817" t="str">
            <v>Loretta/Lara/Lorissa</v>
          </cell>
        </row>
        <row r="2818">
          <cell r="A2818" t="str">
            <v>ID31-2035</v>
          </cell>
          <cell r="B2818" t="str">
            <v>Ecom</v>
          </cell>
          <cell r="C2818" t="str">
            <v>WIN</v>
          </cell>
          <cell r="D2818" t="str">
            <v>Intelligent Design</v>
          </cell>
          <cell r="E2818" t="str">
            <v>Loretta/Lara/Lorissa</v>
          </cell>
        </row>
        <row r="2819">
          <cell r="A2819" t="str">
            <v>ID40-1011</v>
          </cell>
          <cell r="B2819" t="str">
            <v>Ecom</v>
          </cell>
          <cell r="C2819" t="str">
            <v>WIN</v>
          </cell>
          <cell r="D2819" t="str">
            <v>Intelligent Design</v>
          </cell>
          <cell r="E2819" t="str">
            <v>Olivia/Cassidy/Skye</v>
          </cell>
        </row>
        <row r="2820">
          <cell r="A2820" t="str">
            <v>ID40-1012</v>
          </cell>
          <cell r="B2820" t="str">
            <v>Ecom</v>
          </cell>
          <cell r="C2820" t="str">
            <v>WIN</v>
          </cell>
          <cell r="D2820" t="str">
            <v>Intelligent Design</v>
          </cell>
          <cell r="E2820" t="str">
            <v>Olivia/Ashley/Skye</v>
          </cell>
        </row>
        <row r="2821">
          <cell r="A2821" t="str">
            <v>ID40-1013</v>
          </cell>
          <cell r="B2821" t="str">
            <v>Ecom</v>
          </cell>
          <cell r="C2821" t="str">
            <v>WIN</v>
          </cell>
          <cell r="D2821" t="str">
            <v>Intelligent Design</v>
          </cell>
          <cell r="E2821" t="str">
            <v>Adel/Kennedy/Amanda</v>
          </cell>
        </row>
        <row r="2822">
          <cell r="A2822" t="str">
            <v>ID40-1014</v>
          </cell>
          <cell r="B2822" t="str">
            <v>Ecom</v>
          </cell>
          <cell r="C2822" t="str">
            <v>WIN</v>
          </cell>
          <cell r="D2822" t="str">
            <v>Intelligent Design</v>
          </cell>
          <cell r="E2822" t="str">
            <v>Adel/Kennedy/Amanda</v>
          </cell>
        </row>
        <row r="2823">
          <cell r="A2823" t="str">
            <v>ID40-1405</v>
          </cell>
          <cell r="B2823" t="str">
            <v>Ecom</v>
          </cell>
          <cell r="C2823" t="str">
            <v>WIN</v>
          </cell>
          <cell r="D2823" t="str">
            <v>Intelligent Design</v>
          </cell>
          <cell r="E2823" t="str">
            <v>Raina/Khloe/Arielle</v>
          </cell>
        </row>
        <row r="2824">
          <cell r="A2824" t="str">
            <v>ID40-1406</v>
          </cell>
          <cell r="B2824" t="str">
            <v>Ecom</v>
          </cell>
          <cell r="C2824" t="str">
            <v>WIN</v>
          </cell>
          <cell r="D2824" t="str">
            <v>Intelligent Design</v>
          </cell>
          <cell r="E2824" t="str">
            <v>Raina/Khloe/Arielle</v>
          </cell>
        </row>
        <row r="2825">
          <cell r="A2825" t="str">
            <v>ID40-1407</v>
          </cell>
          <cell r="B2825" t="str">
            <v>Ecom</v>
          </cell>
          <cell r="C2825" t="str">
            <v>WIN</v>
          </cell>
          <cell r="D2825" t="str">
            <v>Intelligent Design</v>
          </cell>
          <cell r="E2825" t="str">
            <v>Raina/Khloe/Arielle</v>
          </cell>
        </row>
        <row r="2826">
          <cell r="A2826" t="str">
            <v>ID40-1614</v>
          </cell>
          <cell r="B2826" t="str">
            <v>Ecom</v>
          </cell>
          <cell r="C2826" t="str">
            <v>WIN</v>
          </cell>
          <cell r="D2826" t="str">
            <v>Intelligent Design</v>
          </cell>
          <cell r="E2826" t="str">
            <v>Raina/Khloe/Arielle</v>
          </cell>
        </row>
        <row r="2827">
          <cell r="A2827" t="str">
            <v>ID40-1615</v>
          </cell>
          <cell r="B2827" t="str">
            <v>Ecom</v>
          </cell>
          <cell r="C2827" t="str">
            <v>WIN</v>
          </cell>
          <cell r="D2827" t="str">
            <v>Intelligent Design</v>
          </cell>
          <cell r="E2827" t="str">
            <v>Raina/Khloe/Arielle</v>
          </cell>
        </row>
        <row r="2828">
          <cell r="A2828" t="str">
            <v>ID40-1616</v>
          </cell>
          <cell r="B2828" t="str">
            <v>Ecom</v>
          </cell>
          <cell r="C2828" t="str">
            <v>WIN</v>
          </cell>
          <cell r="D2828" t="str">
            <v>Intelligent Design</v>
          </cell>
          <cell r="E2828" t="str">
            <v>Raina/Khloe/Arielle</v>
          </cell>
        </row>
        <row r="2829">
          <cell r="A2829" t="str">
            <v>ID40-1617</v>
          </cell>
          <cell r="B2829" t="str">
            <v>Ecom</v>
          </cell>
          <cell r="C2829" t="str">
            <v>WIN</v>
          </cell>
          <cell r="D2829" t="str">
            <v>Intelligent Design</v>
          </cell>
          <cell r="E2829" t="str">
            <v>Raina/Khloe/Arielle</v>
          </cell>
        </row>
        <row r="2830">
          <cell r="A2830" t="str">
            <v>ID40-1618</v>
          </cell>
          <cell r="B2830" t="str">
            <v>Ecom</v>
          </cell>
          <cell r="C2830" t="str">
            <v>WIN</v>
          </cell>
          <cell r="D2830" t="str">
            <v>Intelligent Design</v>
          </cell>
          <cell r="E2830" t="str">
            <v>Raina/Khloe/Arielle</v>
          </cell>
        </row>
        <row r="2831">
          <cell r="A2831" t="str">
            <v>ID40-1772</v>
          </cell>
          <cell r="B2831" t="str">
            <v>Ecom</v>
          </cell>
          <cell r="C2831" t="str">
            <v>WIN</v>
          </cell>
          <cell r="D2831" t="str">
            <v>Intelligent Design</v>
          </cell>
          <cell r="E2831" t="str">
            <v>Callie/Ensley/Kelsey</v>
          </cell>
        </row>
        <row r="2832">
          <cell r="A2832" t="str">
            <v>ID40-1787</v>
          </cell>
          <cell r="B2832" t="str">
            <v>Ecom</v>
          </cell>
          <cell r="C2832" t="str">
            <v>WIN</v>
          </cell>
          <cell r="D2832" t="str">
            <v>Intelligent Design</v>
          </cell>
          <cell r="E2832" t="str">
            <v>Zoey/Liv/Nova</v>
          </cell>
        </row>
        <row r="2833">
          <cell r="A2833" t="str">
            <v>ID40-1788</v>
          </cell>
          <cell r="B2833" t="str">
            <v>Ecom</v>
          </cell>
          <cell r="C2833" t="str">
            <v>WIN</v>
          </cell>
          <cell r="D2833" t="str">
            <v>Intelligent Design</v>
          </cell>
          <cell r="E2833" t="str">
            <v>Zoey/Liv/Nova</v>
          </cell>
        </row>
        <row r="2834">
          <cell r="A2834" t="str">
            <v>ID40-1795</v>
          </cell>
          <cell r="B2834" t="str">
            <v>Ecom</v>
          </cell>
          <cell r="C2834" t="str">
            <v>WIN</v>
          </cell>
          <cell r="D2834" t="str">
            <v>Intelligent Design</v>
          </cell>
          <cell r="E2834" t="str">
            <v>Sophie/Lauren/Ashley</v>
          </cell>
        </row>
        <row r="2835">
          <cell r="A2835" t="str">
            <v>ID40-1796</v>
          </cell>
          <cell r="B2835" t="str">
            <v>Ecom</v>
          </cell>
          <cell r="C2835" t="str">
            <v>WIN</v>
          </cell>
          <cell r="D2835" t="str">
            <v>Intelligent Design</v>
          </cell>
          <cell r="E2835" t="str">
            <v>Sophie/Lauren/Ashley</v>
          </cell>
        </row>
        <row r="2836">
          <cell r="A2836" t="str">
            <v>ID40-1797</v>
          </cell>
          <cell r="B2836" t="str">
            <v>Ecom</v>
          </cell>
          <cell r="C2836" t="str">
            <v>WIN</v>
          </cell>
          <cell r="D2836" t="str">
            <v>Intelligent Design</v>
          </cell>
          <cell r="E2836" t="str">
            <v>Sophie/Lauren/Ashley</v>
          </cell>
        </row>
        <row r="2837">
          <cell r="A2837" t="str">
            <v>ID40-1798</v>
          </cell>
          <cell r="B2837" t="str">
            <v>Ecom</v>
          </cell>
          <cell r="C2837" t="str">
            <v>WIN</v>
          </cell>
          <cell r="D2837" t="str">
            <v>Intelligent Design</v>
          </cell>
          <cell r="E2837" t="str">
            <v>Sophie/Lauren/Ashley</v>
          </cell>
        </row>
        <row r="2838">
          <cell r="A2838" t="str">
            <v>ID40-1799</v>
          </cell>
          <cell r="B2838" t="str">
            <v>Ecom</v>
          </cell>
          <cell r="C2838" t="str">
            <v>WIN</v>
          </cell>
          <cell r="D2838" t="str">
            <v>Intelligent Design</v>
          </cell>
          <cell r="E2838" t="str">
            <v>Sophie/Lauren/Ashley</v>
          </cell>
        </row>
        <row r="2839">
          <cell r="A2839" t="str">
            <v>ID40-1800</v>
          </cell>
          <cell r="B2839" t="str">
            <v>Ecom</v>
          </cell>
          <cell r="C2839" t="str">
            <v>WIN</v>
          </cell>
          <cell r="D2839" t="str">
            <v>Intelligent Design</v>
          </cell>
          <cell r="E2839" t="str">
            <v>Sophie/Lauren/Ashley</v>
          </cell>
        </row>
        <row r="2840">
          <cell r="A2840" t="str">
            <v>ID40-1807</v>
          </cell>
          <cell r="B2840" t="str">
            <v>Ecom</v>
          </cell>
          <cell r="C2840" t="str">
            <v>WIN</v>
          </cell>
          <cell r="D2840" t="str">
            <v>Intelligent Design</v>
          </cell>
          <cell r="E2840" t="str">
            <v>Raina/Khloe/Arielle</v>
          </cell>
        </row>
        <row r="2841">
          <cell r="A2841" t="str">
            <v>ID40-1808</v>
          </cell>
          <cell r="B2841" t="str">
            <v>Ecom</v>
          </cell>
          <cell r="C2841" t="str">
            <v>WIN</v>
          </cell>
          <cell r="D2841" t="str">
            <v>Intelligent Design</v>
          </cell>
          <cell r="E2841" t="str">
            <v>Raina/Khloe/Arielle</v>
          </cell>
        </row>
        <row r="2842">
          <cell r="A2842" t="str">
            <v>ID40-1809</v>
          </cell>
          <cell r="B2842" t="str">
            <v>Ecom</v>
          </cell>
          <cell r="C2842" t="str">
            <v>WIN</v>
          </cell>
          <cell r="D2842" t="str">
            <v>Intelligent Design</v>
          </cell>
          <cell r="E2842" t="str">
            <v>Raina/Khloe/Arielle</v>
          </cell>
        </row>
        <row r="2843">
          <cell r="A2843" t="str">
            <v>ID40-1810</v>
          </cell>
          <cell r="B2843" t="str">
            <v>Ecom</v>
          </cell>
          <cell r="C2843" t="str">
            <v>WIN</v>
          </cell>
          <cell r="D2843" t="str">
            <v>Intelligent Design</v>
          </cell>
          <cell r="E2843" t="str">
            <v>Raina/Khloe/Arielle</v>
          </cell>
        </row>
        <row r="2844">
          <cell r="A2844" t="str">
            <v>ID40-1844</v>
          </cell>
          <cell r="B2844" t="str">
            <v>Ecom</v>
          </cell>
          <cell r="C2844" t="str">
            <v>WIN</v>
          </cell>
          <cell r="D2844" t="str">
            <v>Intelligent Design</v>
          </cell>
          <cell r="E2844" t="str">
            <v>Annie/Whitney/Jemma</v>
          </cell>
        </row>
        <row r="2845">
          <cell r="A2845" t="str">
            <v>ID40-1845</v>
          </cell>
          <cell r="B2845" t="str">
            <v>Ecom</v>
          </cell>
          <cell r="C2845" t="str">
            <v>WIN</v>
          </cell>
          <cell r="D2845" t="str">
            <v>Intelligent Design</v>
          </cell>
          <cell r="E2845" t="str">
            <v>Annie/Whitney/Jemma</v>
          </cell>
        </row>
        <row r="2846">
          <cell r="A2846" t="str">
            <v>ID40-1909</v>
          </cell>
          <cell r="B2846" t="str">
            <v>Ecom</v>
          </cell>
          <cell r="C2846" t="str">
            <v>WIN</v>
          </cell>
          <cell r="D2846" t="str">
            <v>Intelligent Design</v>
          </cell>
          <cell r="E2846" t="str">
            <v>Rebecca/Natalia/Vanessa</v>
          </cell>
        </row>
        <row r="2847">
          <cell r="A2847" t="str">
            <v>ID40-1957</v>
          </cell>
          <cell r="B2847" t="str">
            <v>Ecom</v>
          </cell>
          <cell r="C2847" t="str">
            <v>WIN</v>
          </cell>
          <cell r="D2847" t="str">
            <v>Intelligent Design</v>
          </cell>
          <cell r="E2847" t="str">
            <v>Rebecca/Natalia/Vanessa</v>
          </cell>
        </row>
        <row r="2848">
          <cell r="A2848" t="str">
            <v>ID40-1958</v>
          </cell>
          <cell r="B2848" t="str">
            <v>Ecom</v>
          </cell>
          <cell r="C2848" t="str">
            <v>WIN</v>
          </cell>
          <cell r="D2848" t="str">
            <v>Intelligent Design</v>
          </cell>
          <cell r="E2848" t="str">
            <v>Callie/Ensley/Kelsey</v>
          </cell>
        </row>
        <row r="2849">
          <cell r="A2849" t="str">
            <v>ID40-1981</v>
          </cell>
          <cell r="B2849" t="str">
            <v>Ecom</v>
          </cell>
          <cell r="C2849" t="str">
            <v>WIN</v>
          </cell>
          <cell r="D2849" t="str">
            <v>Intelligent Design</v>
          </cell>
          <cell r="E2849" t="str">
            <v>Rebecca/Natalia/Vanessa</v>
          </cell>
        </row>
        <row r="2850">
          <cell r="A2850" t="str">
            <v>ID40-1982</v>
          </cell>
          <cell r="B2850" t="str">
            <v>Ecom</v>
          </cell>
          <cell r="C2850" t="str">
            <v>WIN</v>
          </cell>
          <cell r="D2850" t="str">
            <v>Intelligent Design</v>
          </cell>
          <cell r="E2850" t="str">
            <v>Rebecca/Natalia/Vanessa</v>
          </cell>
        </row>
        <row r="2851">
          <cell r="A2851" t="str">
            <v>ID40-2018</v>
          </cell>
          <cell r="B2851" t="str">
            <v>Ecom</v>
          </cell>
          <cell r="C2851" t="str">
            <v>WIN</v>
          </cell>
          <cell r="D2851" t="str">
            <v>Intelligent Design</v>
          </cell>
          <cell r="E2851" t="str">
            <v>Sophie/Lauren/Ashley</v>
          </cell>
        </row>
        <row r="2852">
          <cell r="A2852" t="str">
            <v>ID40-2019</v>
          </cell>
          <cell r="B2852" t="str">
            <v>Ecom</v>
          </cell>
          <cell r="C2852" t="str">
            <v>WIN</v>
          </cell>
          <cell r="D2852" t="str">
            <v>Intelligent Design</v>
          </cell>
          <cell r="E2852" t="str">
            <v>Sophie/Lauren/Ashley</v>
          </cell>
        </row>
        <row r="2853">
          <cell r="A2853" t="str">
            <v>ID40-2020</v>
          </cell>
          <cell r="B2853" t="str">
            <v>Ecom</v>
          </cell>
          <cell r="C2853" t="str">
            <v>WIN</v>
          </cell>
          <cell r="D2853" t="str">
            <v>Intelligent Design</v>
          </cell>
          <cell r="E2853" t="str">
            <v>Lillie/Serena/Kendra</v>
          </cell>
        </row>
        <row r="2854">
          <cell r="A2854" t="str">
            <v>ID40-2021</v>
          </cell>
          <cell r="B2854" t="str">
            <v>Ecom</v>
          </cell>
          <cell r="C2854" t="str">
            <v>WIN</v>
          </cell>
          <cell r="D2854" t="str">
            <v>Intelligent Design</v>
          </cell>
          <cell r="E2854" t="str">
            <v>Lillie/Serena/Kendra</v>
          </cell>
        </row>
        <row r="2855">
          <cell r="A2855" t="str">
            <v>ID40-2022</v>
          </cell>
          <cell r="B2855" t="str">
            <v>Ecom</v>
          </cell>
          <cell r="C2855" t="str">
            <v>WIN</v>
          </cell>
          <cell r="D2855" t="str">
            <v>Intelligent Design</v>
          </cell>
          <cell r="E2855" t="str">
            <v>Felicia/Isabel/Alyssa</v>
          </cell>
        </row>
        <row r="2856">
          <cell r="A2856" t="str">
            <v>ID40-2023</v>
          </cell>
          <cell r="B2856" t="str">
            <v>Ecom</v>
          </cell>
          <cell r="C2856" t="str">
            <v>WIN</v>
          </cell>
          <cell r="D2856" t="str">
            <v>Intelligent Design</v>
          </cell>
          <cell r="E2856" t="str">
            <v>Felicia/Isabel/Alyssa</v>
          </cell>
        </row>
        <row r="2857">
          <cell r="A2857" t="str">
            <v>ID40-2024</v>
          </cell>
          <cell r="B2857" t="str">
            <v>Ecom</v>
          </cell>
          <cell r="C2857" t="str">
            <v>WIN</v>
          </cell>
          <cell r="D2857" t="str">
            <v>Intelligent Design</v>
          </cell>
          <cell r="E2857" t="str">
            <v>Felicia/Isabel/Alyssa</v>
          </cell>
        </row>
        <row r="2858">
          <cell r="A2858" t="str">
            <v>ID40-2025</v>
          </cell>
          <cell r="B2858" t="str">
            <v>Ecom</v>
          </cell>
          <cell r="C2858" t="str">
            <v>WIN</v>
          </cell>
          <cell r="D2858" t="str">
            <v>Intelligent Design</v>
          </cell>
          <cell r="E2858" t="str">
            <v>Felicia/Isabel/Alyssa</v>
          </cell>
        </row>
        <row r="2859">
          <cell r="A2859" t="str">
            <v>ID40-2026</v>
          </cell>
          <cell r="B2859" t="str">
            <v>Ecom</v>
          </cell>
          <cell r="C2859" t="str">
            <v>WIN</v>
          </cell>
          <cell r="D2859" t="str">
            <v>Intelligent Design</v>
          </cell>
          <cell r="E2859" t="str">
            <v>Felicia/Isabel/Alyssa</v>
          </cell>
        </row>
        <row r="2860">
          <cell r="A2860" t="str">
            <v>ID40-2027</v>
          </cell>
          <cell r="B2860" t="str">
            <v>Ecom</v>
          </cell>
          <cell r="C2860" t="str">
            <v>WIN</v>
          </cell>
          <cell r="D2860" t="str">
            <v>Intelligent Design</v>
          </cell>
          <cell r="E2860" t="str">
            <v>Felicia/Isabel/Alyssa</v>
          </cell>
        </row>
        <row r="2861">
          <cell r="A2861" t="str">
            <v>ID40-553</v>
          </cell>
          <cell r="B2861" t="str">
            <v>Ecom</v>
          </cell>
          <cell r="C2861" t="str">
            <v>WIN</v>
          </cell>
          <cell r="D2861" t="str">
            <v>Intelligent Design</v>
          </cell>
          <cell r="E2861" t="str">
            <v>Alex/Rayna/Elaine</v>
          </cell>
        </row>
        <row r="2862">
          <cell r="A2862" t="str">
            <v>ID40-554</v>
          </cell>
          <cell r="B2862" t="str">
            <v>Ecom</v>
          </cell>
          <cell r="C2862" t="str">
            <v>WIN</v>
          </cell>
          <cell r="D2862" t="str">
            <v>Intelligent Design</v>
          </cell>
          <cell r="E2862" t="str">
            <v>Alex/Rayna/Elaine</v>
          </cell>
        </row>
        <row r="2863">
          <cell r="A2863" t="str">
            <v>ID40-555</v>
          </cell>
          <cell r="B2863" t="str">
            <v>Ecom</v>
          </cell>
          <cell r="C2863" t="str">
            <v>WIN</v>
          </cell>
          <cell r="D2863" t="str">
            <v>Intelligent Design</v>
          </cell>
          <cell r="E2863" t="str">
            <v>Alex/Rayna/Elaine</v>
          </cell>
        </row>
        <row r="2864">
          <cell r="A2864" t="str">
            <v>ID40-556</v>
          </cell>
          <cell r="B2864" t="str">
            <v>Ecom</v>
          </cell>
          <cell r="C2864" t="str">
            <v>WIN</v>
          </cell>
          <cell r="D2864" t="str">
            <v>Intelligent Design</v>
          </cell>
          <cell r="E2864" t="str">
            <v>Alex/Rayna/Elaine</v>
          </cell>
        </row>
        <row r="2865">
          <cell r="A2865" t="str">
            <v>ID50-1092</v>
          </cell>
          <cell r="B2865" t="str">
            <v>Ecom</v>
          </cell>
          <cell r="C2865" t="str">
            <v>BLK</v>
          </cell>
          <cell r="D2865" t="str">
            <v>Intelligent Design</v>
          </cell>
          <cell r="E2865" t="str">
            <v>Microlight Plush</v>
          </cell>
        </row>
        <row r="2866">
          <cell r="A2866" t="str">
            <v>ID50-1604</v>
          </cell>
          <cell r="B2866" t="str">
            <v>Ecom</v>
          </cell>
          <cell r="C2866" t="str">
            <v>BLK</v>
          </cell>
          <cell r="D2866" t="str">
            <v>Intelligent Design</v>
          </cell>
          <cell r="E2866" t="str">
            <v>Emma/Maddie</v>
          </cell>
        </row>
        <row r="2867">
          <cell r="A2867" t="str">
            <v>ID50-1605</v>
          </cell>
          <cell r="B2867" t="str">
            <v>Ecom</v>
          </cell>
          <cell r="C2867" t="str">
            <v>BLK</v>
          </cell>
          <cell r="D2867" t="str">
            <v>Intelligent Design</v>
          </cell>
          <cell r="E2867" t="str">
            <v>Emma/Maddie</v>
          </cell>
        </row>
        <row r="2868">
          <cell r="A2868" t="str">
            <v>ID50-1606</v>
          </cell>
          <cell r="B2868" t="str">
            <v>Ecom</v>
          </cell>
          <cell r="C2868" t="str">
            <v>BLK</v>
          </cell>
          <cell r="D2868" t="str">
            <v>Intelligent Design</v>
          </cell>
          <cell r="E2868" t="str">
            <v>Emma/Maddie</v>
          </cell>
        </row>
        <row r="2869">
          <cell r="A2869" t="str">
            <v>ID50-842</v>
          </cell>
          <cell r="B2869" t="str">
            <v>Ecom</v>
          </cell>
          <cell r="C2869" t="str">
            <v>BLK</v>
          </cell>
          <cell r="D2869" t="str">
            <v>Intelligent Design</v>
          </cell>
          <cell r="E2869" t="str">
            <v>Microlight Plush</v>
          </cell>
        </row>
        <row r="2870">
          <cell r="A2870" t="str">
            <v>ID50-843</v>
          </cell>
          <cell r="B2870" t="str">
            <v>Ecom</v>
          </cell>
          <cell r="C2870" t="str">
            <v>BLK</v>
          </cell>
          <cell r="D2870" t="str">
            <v>Intelligent Design</v>
          </cell>
          <cell r="E2870" t="str">
            <v>Microlight Plush</v>
          </cell>
        </row>
        <row r="2871">
          <cell r="A2871" t="str">
            <v>ID50-844</v>
          </cell>
          <cell r="B2871" t="str">
            <v>Ecom</v>
          </cell>
          <cell r="C2871" t="str">
            <v>BLK</v>
          </cell>
          <cell r="D2871" t="str">
            <v>Intelligent Design</v>
          </cell>
          <cell r="E2871" t="str">
            <v>Microlight Plush</v>
          </cell>
        </row>
        <row r="2872">
          <cell r="A2872" t="str">
            <v>ID50-845</v>
          </cell>
          <cell r="B2872" t="str">
            <v>Ecom</v>
          </cell>
          <cell r="C2872" t="str">
            <v>BLK</v>
          </cell>
          <cell r="D2872" t="str">
            <v>Intelligent Design</v>
          </cell>
          <cell r="E2872" t="str">
            <v>Microlight Plush</v>
          </cell>
        </row>
        <row r="2873">
          <cell r="A2873" t="str">
            <v>ID50-886</v>
          </cell>
          <cell r="B2873" t="str">
            <v>Ecom</v>
          </cell>
          <cell r="C2873" t="str">
            <v>YOUT</v>
          </cell>
          <cell r="D2873" t="str">
            <v>Intelligent Design</v>
          </cell>
          <cell r="E2873" t="str">
            <v>Daryl/Campbell</v>
          </cell>
        </row>
        <row r="2874">
          <cell r="A2874" t="str">
            <v>ID51-1086</v>
          </cell>
          <cell r="B2874" t="str">
            <v>Ecom</v>
          </cell>
          <cell r="C2874" t="str">
            <v>BLK</v>
          </cell>
          <cell r="D2874" t="str">
            <v>Intelligent Design</v>
          </cell>
          <cell r="E2874" t="str">
            <v>Microlight Plush</v>
          </cell>
        </row>
        <row r="2875">
          <cell r="A2875" t="str">
            <v>ID51-1087</v>
          </cell>
          <cell r="B2875" t="str">
            <v>Ecom</v>
          </cell>
          <cell r="C2875" t="str">
            <v>BLK</v>
          </cell>
          <cell r="D2875" t="str">
            <v>Intelligent Design</v>
          </cell>
          <cell r="E2875" t="str">
            <v>Microlight Plush</v>
          </cell>
        </row>
        <row r="2876">
          <cell r="A2876" t="str">
            <v>ID51-1088</v>
          </cell>
          <cell r="B2876" t="str">
            <v>Ecom</v>
          </cell>
          <cell r="C2876" t="str">
            <v>BLK</v>
          </cell>
          <cell r="D2876" t="str">
            <v>Intelligent Design</v>
          </cell>
          <cell r="E2876" t="str">
            <v>Microlight Plush</v>
          </cell>
        </row>
        <row r="2877">
          <cell r="A2877" t="str">
            <v>ID51-1089</v>
          </cell>
          <cell r="B2877" t="str">
            <v>Ecom</v>
          </cell>
          <cell r="C2877" t="str">
            <v>BLK</v>
          </cell>
          <cell r="D2877" t="str">
            <v>Intelligent Design</v>
          </cell>
          <cell r="E2877" t="str">
            <v>Microlight Plush</v>
          </cell>
        </row>
        <row r="2878">
          <cell r="A2878" t="str">
            <v>ID51-1090</v>
          </cell>
          <cell r="B2878" t="str">
            <v>Ecom</v>
          </cell>
          <cell r="C2878" t="str">
            <v>BLK</v>
          </cell>
          <cell r="D2878" t="str">
            <v>Intelligent Design</v>
          </cell>
          <cell r="E2878" t="str">
            <v>Microlight Plush</v>
          </cell>
        </row>
        <row r="2879">
          <cell r="A2879" t="str">
            <v>ID51-1091</v>
          </cell>
          <cell r="B2879" t="str">
            <v>Ecom</v>
          </cell>
          <cell r="C2879" t="str">
            <v>BLK</v>
          </cell>
          <cell r="D2879" t="str">
            <v>Intelligent Design</v>
          </cell>
          <cell r="E2879" t="str">
            <v>Microlight Plush</v>
          </cell>
        </row>
        <row r="2880">
          <cell r="A2880" t="str">
            <v>ID51-1308</v>
          </cell>
          <cell r="B2880" t="str">
            <v>Ecom</v>
          </cell>
          <cell r="C2880" t="str">
            <v>BLK</v>
          </cell>
          <cell r="D2880" t="str">
            <v>Intelligent Design</v>
          </cell>
          <cell r="E2880" t="str">
            <v>Microlight Plush</v>
          </cell>
        </row>
        <row r="2881">
          <cell r="A2881" t="str">
            <v>ID51-1309</v>
          </cell>
          <cell r="B2881" t="str">
            <v>Ecom</v>
          </cell>
          <cell r="C2881" t="str">
            <v>BLK</v>
          </cell>
          <cell r="D2881" t="str">
            <v>Intelligent Design</v>
          </cell>
          <cell r="E2881" t="str">
            <v>Microlight Plush</v>
          </cell>
        </row>
        <row r="2882">
          <cell r="A2882" t="str">
            <v>ID51-1310</v>
          </cell>
          <cell r="B2882" t="str">
            <v>Ecom</v>
          </cell>
          <cell r="C2882" t="str">
            <v>BLK</v>
          </cell>
          <cell r="D2882" t="str">
            <v>Intelligent Design</v>
          </cell>
          <cell r="E2882" t="str">
            <v>Microlight Plush</v>
          </cell>
        </row>
        <row r="2883">
          <cell r="A2883" t="str">
            <v>ID51-1679</v>
          </cell>
          <cell r="B2883" t="str">
            <v>Ecom</v>
          </cell>
          <cell r="C2883" t="str">
            <v>BLK</v>
          </cell>
          <cell r="D2883" t="str">
            <v>Intelligent Design</v>
          </cell>
          <cell r="E2883" t="str">
            <v>Microlight Plush</v>
          </cell>
        </row>
        <row r="2884">
          <cell r="A2884" t="str">
            <v>ID51-1680</v>
          </cell>
          <cell r="B2884" t="str">
            <v>Ecom</v>
          </cell>
          <cell r="C2884" t="str">
            <v>BLK</v>
          </cell>
          <cell r="D2884" t="str">
            <v>Intelligent Design</v>
          </cell>
          <cell r="E2884" t="str">
            <v>Microlight Plush</v>
          </cell>
        </row>
        <row r="2885">
          <cell r="A2885" t="str">
            <v>ID51-1681</v>
          </cell>
          <cell r="B2885" t="str">
            <v>Ecom</v>
          </cell>
          <cell r="C2885" t="str">
            <v>BLK</v>
          </cell>
          <cell r="D2885" t="str">
            <v>Intelligent Design</v>
          </cell>
          <cell r="E2885" t="str">
            <v>Microlight Plush</v>
          </cell>
        </row>
        <row r="2886">
          <cell r="A2886" t="str">
            <v>ID51-821</v>
          </cell>
          <cell r="B2886" t="str">
            <v>Ecom</v>
          </cell>
          <cell r="C2886" t="str">
            <v>BLK</v>
          </cell>
          <cell r="D2886" t="str">
            <v>Intelligent Design</v>
          </cell>
          <cell r="E2886" t="str">
            <v>Microlight Plush</v>
          </cell>
        </row>
        <row r="2887">
          <cell r="A2887" t="str">
            <v>ID51-822</v>
          </cell>
          <cell r="B2887" t="str">
            <v>Ecom</v>
          </cell>
          <cell r="C2887" t="str">
            <v>BLK</v>
          </cell>
          <cell r="D2887" t="str">
            <v>Intelligent Design</v>
          </cell>
          <cell r="E2887" t="str">
            <v>Microlight Plush</v>
          </cell>
        </row>
        <row r="2888">
          <cell r="A2888" t="str">
            <v>ID51-823</v>
          </cell>
          <cell r="B2888" t="str">
            <v>Ecom</v>
          </cell>
          <cell r="C2888" t="str">
            <v>BLK</v>
          </cell>
          <cell r="D2888" t="str">
            <v>Intelligent Design</v>
          </cell>
          <cell r="E2888" t="str">
            <v>Microlight Plush</v>
          </cell>
        </row>
        <row r="2889">
          <cell r="A2889" t="str">
            <v>ID51-824</v>
          </cell>
          <cell r="B2889" t="str">
            <v>Ecom</v>
          </cell>
          <cell r="C2889" t="str">
            <v>BLK</v>
          </cell>
          <cell r="D2889" t="str">
            <v>Intelligent Design</v>
          </cell>
          <cell r="E2889" t="str">
            <v>Microlight Plush</v>
          </cell>
        </row>
        <row r="2890">
          <cell r="A2890" t="str">
            <v>ID51-825</v>
          </cell>
          <cell r="B2890" t="str">
            <v>Ecom</v>
          </cell>
          <cell r="C2890" t="str">
            <v>BLK</v>
          </cell>
          <cell r="D2890" t="str">
            <v>Intelligent Design</v>
          </cell>
          <cell r="E2890" t="str">
            <v>Microlight Plush</v>
          </cell>
        </row>
        <row r="2891">
          <cell r="A2891" t="str">
            <v>ID51-826</v>
          </cell>
          <cell r="B2891" t="str">
            <v>Ecom</v>
          </cell>
          <cell r="C2891" t="str">
            <v>BLK</v>
          </cell>
          <cell r="D2891" t="str">
            <v>Intelligent Design</v>
          </cell>
          <cell r="E2891" t="str">
            <v>Microlight Plush</v>
          </cell>
        </row>
        <row r="2892">
          <cell r="A2892" t="str">
            <v>ID51-827</v>
          </cell>
          <cell r="B2892" t="str">
            <v>Ecom</v>
          </cell>
          <cell r="C2892" t="str">
            <v>BLK</v>
          </cell>
          <cell r="D2892" t="str">
            <v>Intelligent Design</v>
          </cell>
          <cell r="E2892" t="str">
            <v>Microlight Plush</v>
          </cell>
        </row>
        <row r="2893">
          <cell r="A2893" t="str">
            <v>ID51-828</v>
          </cell>
          <cell r="B2893" t="str">
            <v>Ecom</v>
          </cell>
          <cell r="C2893" t="str">
            <v>BLK</v>
          </cell>
          <cell r="D2893" t="str">
            <v>Intelligent Design</v>
          </cell>
          <cell r="E2893" t="str">
            <v>Microlight Plush</v>
          </cell>
        </row>
        <row r="2894">
          <cell r="A2894" t="str">
            <v>ID51-829</v>
          </cell>
          <cell r="B2894" t="str">
            <v>Ecom</v>
          </cell>
          <cell r="C2894" t="str">
            <v>BLK</v>
          </cell>
          <cell r="D2894" t="str">
            <v>Intelligent Design</v>
          </cell>
          <cell r="E2894" t="str">
            <v>Microlight Plush</v>
          </cell>
        </row>
        <row r="2895">
          <cell r="A2895" t="str">
            <v>ID51-830</v>
          </cell>
          <cell r="B2895" t="str">
            <v>Ecom</v>
          </cell>
          <cell r="C2895" t="str">
            <v>BLK</v>
          </cell>
          <cell r="D2895" t="str">
            <v>Intelligent Design</v>
          </cell>
          <cell r="E2895" t="str">
            <v>Microlight Plush</v>
          </cell>
        </row>
        <row r="2896">
          <cell r="A2896" t="str">
            <v>ID51-831</v>
          </cell>
          <cell r="B2896" t="str">
            <v>Ecom</v>
          </cell>
          <cell r="C2896" t="str">
            <v>BLK</v>
          </cell>
          <cell r="D2896" t="str">
            <v>Intelligent Design</v>
          </cell>
          <cell r="E2896" t="str">
            <v>Microlight Plush</v>
          </cell>
        </row>
        <row r="2897">
          <cell r="A2897" t="str">
            <v>ID51-832</v>
          </cell>
          <cell r="B2897" t="str">
            <v>Ecom</v>
          </cell>
          <cell r="C2897" t="str">
            <v>BLK</v>
          </cell>
          <cell r="D2897" t="str">
            <v>Intelligent Design</v>
          </cell>
          <cell r="E2897" t="str">
            <v>Microlight Plush</v>
          </cell>
        </row>
        <row r="2898">
          <cell r="A2898" t="str">
            <v>ID70-1291</v>
          </cell>
          <cell r="B2898" t="str">
            <v>Ecom</v>
          </cell>
          <cell r="C2898" t="str">
            <v>BATH</v>
          </cell>
          <cell r="D2898" t="str">
            <v>Intelligent Design</v>
          </cell>
          <cell r="E2898" t="str">
            <v>Raina/Khloe/Arielle</v>
          </cell>
        </row>
        <row r="2899">
          <cell r="A2899" t="str">
            <v>ID70-1292</v>
          </cell>
          <cell r="B2899" t="str">
            <v>Ecom</v>
          </cell>
          <cell r="C2899" t="str">
            <v>BATH</v>
          </cell>
          <cell r="D2899" t="str">
            <v>Intelligent Design</v>
          </cell>
          <cell r="E2899" t="str">
            <v>Raina/Khloe/Arielle</v>
          </cell>
        </row>
        <row r="2900">
          <cell r="A2900" t="str">
            <v>ID70-1293</v>
          </cell>
          <cell r="B2900" t="str">
            <v>Ecom</v>
          </cell>
          <cell r="C2900" t="str">
            <v>BATH</v>
          </cell>
          <cell r="D2900" t="str">
            <v>Intelligent Design</v>
          </cell>
          <cell r="E2900" t="str">
            <v>Raina/Khloe/Arielle</v>
          </cell>
        </row>
        <row r="2901">
          <cell r="A2901" t="str">
            <v>ID70-1373</v>
          </cell>
          <cell r="B2901" t="str">
            <v>Ecom</v>
          </cell>
          <cell r="C2901" t="str">
            <v>BATH</v>
          </cell>
          <cell r="D2901" t="str">
            <v>Intelligent Design</v>
          </cell>
          <cell r="E2901" t="str">
            <v>Zoey/Liv/Nova</v>
          </cell>
        </row>
        <row r="2902">
          <cell r="A2902" t="str">
            <v>ID70-1777</v>
          </cell>
          <cell r="B2902" t="str">
            <v>Ecom</v>
          </cell>
          <cell r="C2902" t="str">
            <v>BATH</v>
          </cell>
          <cell r="D2902" t="str">
            <v>Intelligent Design</v>
          </cell>
          <cell r="E2902" t="str">
            <v>Magnolia/Jennifer/Megan</v>
          </cell>
        </row>
        <row r="2903">
          <cell r="A2903" t="str">
            <v>ID70-1784</v>
          </cell>
          <cell r="B2903" t="str">
            <v>Ecom</v>
          </cell>
          <cell r="C2903" t="str">
            <v>BATH</v>
          </cell>
          <cell r="D2903" t="str">
            <v>Intelligent Design</v>
          </cell>
          <cell r="E2903" t="str">
            <v>Kacie/Karlie/Elia</v>
          </cell>
        </row>
        <row r="2904">
          <cell r="A2904" t="str">
            <v>ID70-1785</v>
          </cell>
          <cell r="B2904" t="str">
            <v>Ecom</v>
          </cell>
          <cell r="C2904" t="str">
            <v>BATH</v>
          </cell>
          <cell r="D2904" t="str">
            <v>Intelligent Design</v>
          </cell>
          <cell r="E2904" t="str">
            <v>Kacie/Karlie/Elia</v>
          </cell>
        </row>
        <row r="2905">
          <cell r="A2905" t="str">
            <v>ID70-1786</v>
          </cell>
          <cell r="B2905" t="str">
            <v>Ecom</v>
          </cell>
          <cell r="C2905" t="str">
            <v>BATH</v>
          </cell>
          <cell r="D2905" t="str">
            <v>Intelligent Design</v>
          </cell>
          <cell r="E2905" t="str">
            <v>Kacie/Karlie/Elia</v>
          </cell>
        </row>
        <row r="2906">
          <cell r="A2906" t="str">
            <v>ID70-1805</v>
          </cell>
          <cell r="B2906" t="str">
            <v>Ecom</v>
          </cell>
          <cell r="C2906" t="str">
            <v>BATH</v>
          </cell>
          <cell r="D2906" t="str">
            <v>Intelligent Design</v>
          </cell>
          <cell r="E2906" t="str">
            <v>Dorsey/Renee/Hannah</v>
          </cell>
        </row>
        <row r="2907">
          <cell r="A2907" t="str">
            <v>ID70-1806</v>
          </cell>
          <cell r="B2907" t="str">
            <v>Ecom</v>
          </cell>
          <cell r="C2907" t="str">
            <v>BATH</v>
          </cell>
          <cell r="D2907" t="str">
            <v>Intelligent Design</v>
          </cell>
          <cell r="E2907" t="str">
            <v>Rebecca/Natalia/Vanessa</v>
          </cell>
        </row>
        <row r="2908">
          <cell r="A2908" t="str">
            <v>ID70-1829</v>
          </cell>
          <cell r="B2908" t="str">
            <v>Ecom</v>
          </cell>
          <cell r="C2908" t="str">
            <v>BATH</v>
          </cell>
          <cell r="D2908" t="str">
            <v>Intelligent Design</v>
          </cell>
          <cell r="E2908" t="str">
            <v>Raina/Khloe/Arielle</v>
          </cell>
        </row>
        <row r="2909">
          <cell r="A2909" t="str">
            <v>ID70-1831</v>
          </cell>
          <cell r="B2909" t="str">
            <v>Ecom</v>
          </cell>
          <cell r="C2909" t="str">
            <v>BATH</v>
          </cell>
          <cell r="D2909" t="str">
            <v>Intelligent Design</v>
          </cell>
          <cell r="E2909" t="str">
            <v>Ashley/Sophia/Liv</v>
          </cell>
        </row>
        <row r="2910">
          <cell r="A2910" t="str">
            <v>ID70-1842</v>
          </cell>
          <cell r="B2910" t="str">
            <v>Ecom</v>
          </cell>
          <cell r="C2910" t="str">
            <v>BATH</v>
          </cell>
          <cell r="D2910" t="str">
            <v>Intelligent Design</v>
          </cell>
          <cell r="E2910" t="str">
            <v>Annie/Whitney/Jemma</v>
          </cell>
        </row>
        <row r="2911">
          <cell r="A2911" t="str">
            <v>ID70-202</v>
          </cell>
          <cell r="B2911" t="str">
            <v>Ecom</v>
          </cell>
          <cell r="C2911" t="str">
            <v>BATH</v>
          </cell>
          <cell r="D2911" t="str">
            <v>Intelligent Design</v>
          </cell>
          <cell r="E2911" t="str">
            <v>Olivia/Ashley/Skye</v>
          </cell>
        </row>
        <row r="2912">
          <cell r="A2912" t="str">
            <v>ID70-284</v>
          </cell>
          <cell r="B2912" t="str">
            <v>Ecom</v>
          </cell>
          <cell r="C2912" t="str">
            <v>BATH</v>
          </cell>
          <cell r="D2912" t="str">
            <v>Intelligent Design</v>
          </cell>
          <cell r="E2912" t="str">
            <v>Tasia/Ellie/Heather</v>
          </cell>
        </row>
        <row r="2913">
          <cell r="A2913" t="str">
            <v>ID70-365</v>
          </cell>
          <cell r="B2913" t="str">
            <v>Ecom</v>
          </cell>
          <cell r="C2913" t="str">
            <v>BATH</v>
          </cell>
          <cell r="D2913" t="str">
            <v>Intelligent Design</v>
          </cell>
          <cell r="E2913" t="str">
            <v>Nadia/Laila/Darcy</v>
          </cell>
        </row>
        <row r="2914">
          <cell r="A2914" t="str">
            <v>ID70-786</v>
          </cell>
          <cell r="B2914" t="str">
            <v>Ecom</v>
          </cell>
          <cell r="C2914" t="str">
            <v>BATH</v>
          </cell>
          <cell r="D2914" t="str">
            <v>Intelligent Design</v>
          </cell>
          <cell r="E2914" t="str">
            <v>Arissa/Celeste/Aneesa</v>
          </cell>
        </row>
        <row r="2915">
          <cell r="A2915" t="str">
            <v>ID70-790</v>
          </cell>
          <cell r="B2915" t="str">
            <v>Ecom</v>
          </cell>
          <cell r="C2915" t="str">
            <v>BATH</v>
          </cell>
          <cell r="D2915" t="str">
            <v>Intelligent Design</v>
          </cell>
          <cell r="E2915" t="str">
            <v>Adel/Kennedy/Amanda</v>
          </cell>
        </row>
        <row r="2916">
          <cell r="A2916" t="str">
            <v>ID73-2058</v>
          </cell>
          <cell r="B2916" t="str">
            <v>Amazon exclusive</v>
          </cell>
          <cell r="C2916" t="str">
            <v>BATH</v>
          </cell>
          <cell r="D2916" t="str">
            <v>Intelligent Design</v>
          </cell>
          <cell r="E2916" t="str">
            <v>Lita</v>
          </cell>
        </row>
        <row r="2917">
          <cell r="A2917" t="str">
            <v>ID73-2059</v>
          </cell>
          <cell r="B2917" t="str">
            <v>Amazon exclusive</v>
          </cell>
          <cell r="C2917" t="str">
            <v>BATH</v>
          </cell>
          <cell r="D2917" t="str">
            <v>Intelligent Design</v>
          </cell>
          <cell r="E2917" t="str">
            <v>Lita</v>
          </cell>
        </row>
        <row r="2918">
          <cell r="A2918" t="str">
            <v>ID73-2060</v>
          </cell>
          <cell r="B2918" t="str">
            <v>Amazon exclusive</v>
          </cell>
          <cell r="C2918" t="str">
            <v>BATH</v>
          </cell>
          <cell r="D2918" t="str">
            <v>Intelligent Design</v>
          </cell>
          <cell r="E2918" t="str">
            <v>Lita</v>
          </cell>
        </row>
        <row r="2919">
          <cell r="A2919" t="str">
            <v>ID73-2061</v>
          </cell>
          <cell r="B2919" t="str">
            <v>Amazon exclusive</v>
          </cell>
          <cell r="C2919" t="str">
            <v>BATH</v>
          </cell>
          <cell r="D2919" t="str">
            <v>Intelligent Design</v>
          </cell>
          <cell r="E2919" t="str">
            <v>Nadia</v>
          </cell>
        </row>
        <row r="2920">
          <cell r="A2920" t="str">
            <v>ID73-2062</v>
          </cell>
          <cell r="B2920" t="str">
            <v>Amazon exclusive</v>
          </cell>
          <cell r="C2920" t="str">
            <v>BATH</v>
          </cell>
          <cell r="D2920" t="str">
            <v>Intelligent Design</v>
          </cell>
          <cell r="E2920" t="str">
            <v>Nadia</v>
          </cell>
        </row>
        <row r="2921">
          <cell r="A2921" t="str">
            <v>ID80-029</v>
          </cell>
          <cell r="B2921" t="str">
            <v>Ecom</v>
          </cell>
          <cell r="C2921" t="str">
            <v>YOUT</v>
          </cell>
          <cell r="D2921" t="str">
            <v>Intelligent Design</v>
          </cell>
          <cell r="E2921" t="str">
            <v>Cassy/Nicole/Taylor</v>
          </cell>
        </row>
        <row r="2922">
          <cell r="A2922" t="str">
            <v>ID80-030</v>
          </cell>
          <cell r="B2922" t="str">
            <v>Ecom</v>
          </cell>
          <cell r="C2922" t="str">
            <v>YOUT</v>
          </cell>
          <cell r="D2922" t="str">
            <v>Intelligent Design</v>
          </cell>
          <cell r="E2922" t="str">
            <v>Cassy/Nicole/Taylor</v>
          </cell>
        </row>
        <row r="2923">
          <cell r="A2923" t="str">
            <v>ID80-182</v>
          </cell>
          <cell r="B2923" t="str">
            <v>Ecom</v>
          </cell>
          <cell r="C2923" t="str">
            <v>YOUT</v>
          </cell>
          <cell r="D2923" t="str">
            <v>Intelligent Design</v>
          </cell>
          <cell r="E2923" t="str">
            <v>Olivia/Ashley/Skye</v>
          </cell>
        </row>
        <row r="2924">
          <cell r="A2924" t="str">
            <v>ID80-183</v>
          </cell>
          <cell r="B2924" t="str">
            <v>Ecom</v>
          </cell>
          <cell r="C2924" t="str">
            <v>YOUT</v>
          </cell>
          <cell r="D2924" t="str">
            <v>Intelligent Design</v>
          </cell>
          <cell r="E2924" t="str">
            <v>Olivia/Ashley/Skye</v>
          </cell>
        </row>
        <row r="2925">
          <cell r="A2925" t="str">
            <v>ID80-276</v>
          </cell>
          <cell r="B2925" t="str">
            <v>Ecom</v>
          </cell>
          <cell r="C2925" t="str">
            <v>YOUT</v>
          </cell>
          <cell r="D2925" t="str">
            <v>Intelligent Design</v>
          </cell>
          <cell r="E2925" t="str">
            <v>Tamira/Lacie/Dana</v>
          </cell>
        </row>
        <row r="2926">
          <cell r="A2926" t="str">
            <v>ID80-277</v>
          </cell>
          <cell r="B2926" t="str">
            <v>Ecom</v>
          </cell>
          <cell r="C2926" t="str">
            <v>YOUT</v>
          </cell>
          <cell r="D2926" t="str">
            <v>Intelligent Design</v>
          </cell>
          <cell r="E2926" t="str">
            <v>Tamira/Lacie/Dana</v>
          </cell>
        </row>
        <row r="2927">
          <cell r="A2927" t="str">
            <v>ID80-406</v>
          </cell>
          <cell r="B2927" t="str">
            <v>Ecom</v>
          </cell>
          <cell r="C2927" t="str">
            <v>YOUT</v>
          </cell>
          <cell r="D2927" t="str">
            <v>Intelligent Design</v>
          </cell>
          <cell r="E2927" t="str">
            <v>Paul/Matteo/Blain</v>
          </cell>
        </row>
        <row r="2928">
          <cell r="A2928" t="str">
            <v>ID80-407</v>
          </cell>
          <cell r="B2928" t="str">
            <v>Ecom</v>
          </cell>
          <cell r="C2928" t="str">
            <v>YOUT</v>
          </cell>
          <cell r="D2928" t="str">
            <v>Intelligent Design</v>
          </cell>
          <cell r="E2928" t="str">
            <v>Paul/Matteo/Blain</v>
          </cell>
        </row>
        <row r="2929">
          <cell r="A2929" t="str">
            <v>ID80-464</v>
          </cell>
          <cell r="B2929" t="str">
            <v>Ecom</v>
          </cell>
          <cell r="C2929" t="str">
            <v>YOUT</v>
          </cell>
          <cell r="D2929" t="str">
            <v>Intelligent Design</v>
          </cell>
          <cell r="E2929" t="str">
            <v>Senna/Lilly/Chelsea</v>
          </cell>
        </row>
        <row r="2930">
          <cell r="A2930" t="str">
            <v>ID80-465</v>
          </cell>
          <cell r="B2930" t="str">
            <v>Ecom</v>
          </cell>
          <cell r="C2930" t="str">
            <v>YOUT</v>
          </cell>
          <cell r="D2930" t="str">
            <v>Intelligent Design</v>
          </cell>
          <cell r="E2930" t="str">
            <v>Senna/Lilly/Chelsea</v>
          </cell>
        </row>
        <row r="2931">
          <cell r="A2931" t="str">
            <v>ID80-502</v>
          </cell>
          <cell r="B2931" t="str">
            <v>Ecom</v>
          </cell>
          <cell r="C2931" t="str">
            <v>YOUT</v>
          </cell>
          <cell r="D2931" t="str">
            <v>Intelligent Design</v>
          </cell>
          <cell r="E2931" t="str">
            <v>Nadia/Laila/Darcy</v>
          </cell>
        </row>
        <row r="2932">
          <cell r="A2932" t="str">
            <v>ID80-503</v>
          </cell>
          <cell r="B2932" t="str">
            <v>Ecom</v>
          </cell>
          <cell r="C2932" t="str">
            <v>YOUT</v>
          </cell>
          <cell r="D2932" t="str">
            <v>Intelligent Design</v>
          </cell>
          <cell r="E2932" t="str">
            <v>Nadia/Laila/Darcy</v>
          </cell>
        </row>
        <row r="2933">
          <cell r="A2933" t="str">
            <v>ID80-504</v>
          </cell>
          <cell r="B2933" t="str">
            <v>Ecom</v>
          </cell>
          <cell r="C2933" t="str">
            <v>YOUT</v>
          </cell>
          <cell r="D2933" t="str">
            <v>Intelligent Design</v>
          </cell>
          <cell r="E2933" t="str">
            <v>Nadia/Laila/Darcy</v>
          </cell>
        </row>
        <row r="2934">
          <cell r="A2934" t="str">
            <v>ID80-761</v>
          </cell>
          <cell r="B2934" t="str">
            <v>Ecom</v>
          </cell>
          <cell r="C2934" t="str">
            <v>YOUT</v>
          </cell>
          <cell r="D2934" t="str">
            <v>Intelligent Design</v>
          </cell>
          <cell r="E2934" t="str">
            <v>Nina/Mona/Eva</v>
          </cell>
        </row>
        <row r="2935">
          <cell r="A2935" t="str">
            <v>ID80-762</v>
          </cell>
          <cell r="B2935" t="str">
            <v>Ecom</v>
          </cell>
          <cell r="C2935" t="str">
            <v>YOUT</v>
          </cell>
          <cell r="D2935" t="str">
            <v>Intelligent Design</v>
          </cell>
          <cell r="E2935" t="str">
            <v>Nina/Mona/Eva</v>
          </cell>
        </row>
        <row r="2936">
          <cell r="A2936" t="str">
            <v>ID91-522</v>
          </cell>
          <cell r="B2936" t="str">
            <v>Ecom</v>
          </cell>
          <cell r="C2936" t="str">
            <v>BATH</v>
          </cell>
          <cell r="D2936" t="str">
            <v>Intelligent Design</v>
          </cell>
          <cell r="E2936" t="str">
            <v>Lita/Elena/Sonya</v>
          </cell>
        </row>
        <row r="2937">
          <cell r="A2937" t="str">
            <v>ID91-523</v>
          </cell>
          <cell r="B2937" t="str">
            <v>Ecom</v>
          </cell>
          <cell r="C2937" t="str">
            <v>BATH</v>
          </cell>
          <cell r="D2937" t="str">
            <v>Intelligent Design</v>
          </cell>
          <cell r="E2937" t="str">
            <v>Lita/Gwen/Sonya</v>
          </cell>
        </row>
        <row r="2938">
          <cell r="A2938" t="str">
            <v>ID91-524</v>
          </cell>
          <cell r="B2938" t="str">
            <v>Ecom</v>
          </cell>
          <cell r="C2938" t="str">
            <v>BATH</v>
          </cell>
          <cell r="D2938" t="str">
            <v>Intelligent Design</v>
          </cell>
          <cell r="E2938" t="str">
            <v>Nadia/Laila/Darcy</v>
          </cell>
        </row>
        <row r="2939">
          <cell r="A2939" t="str">
            <v>ID91-525</v>
          </cell>
          <cell r="B2939" t="str">
            <v>Ecom</v>
          </cell>
          <cell r="C2939" t="str">
            <v>BATH</v>
          </cell>
          <cell r="D2939" t="str">
            <v>Intelligent Design</v>
          </cell>
          <cell r="E2939" t="str">
            <v>Nadia/Elle/Darcy</v>
          </cell>
        </row>
        <row r="2940">
          <cell r="A2940" t="str">
            <v>ID95A-0001</v>
          </cell>
          <cell r="B2940" t="str">
            <v>Ecom</v>
          </cell>
          <cell r="C2940" t="str">
            <v>ART</v>
          </cell>
          <cell r="D2940" t="str">
            <v>Intelligent Design</v>
          </cell>
          <cell r="E2940" t="str">
            <v>Blooming Florals</v>
          </cell>
        </row>
        <row r="2941">
          <cell r="A2941" t="str">
            <v>ID95A-0022</v>
          </cell>
          <cell r="B2941" t="str">
            <v>Ecom</v>
          </cell>
          <cell r="C2941" t="str">
            <v>ART</v>
          </cell>
          <cell r="D2941" t="str">
            <v>Intelligent Design</v>
          </cell>
          <cell r="E2941" t="str">
            <v>Gemstone Tiles</v>
          </cell>
        </row>
        <row r="2942">
          <cell r="A2942" t="str">
            <v>ID95A-0035</v>
          </cell>
          <cell r="B2942" t="str">
            <v>Ecom</v>
          </cell>
          <cell r="C2942" t="str">
            <v>ART</v>
          </cell>
          <cell r="D2942" t="str">
            <v>Intelligent Design</v>
          </cell>
          <cell r="E2942" t="str">
            <v>Vintage Models</v>
          </cell>
        </row>
        <row r="2943">
          <cell r="A2943" t="str">
            <v>ID95B-0025</v>
          </cell>
          <cell r="B2943" t="str">
            <v>Ecom</v>
          </cell>
          <cell r="C2943" t="str">
            <v>ART</v>
          </cell>
          <cell r="D2943" t="str">
            <v>Intelligent Design</v>
          </cell>
          <cell r="E2943" t="str">
            <v>Summer Bliss</v>
          </cell>
        </row>
        <row r="2944">
          <cell r="A2944" t="str">
            <v>ID95B-0031</v>
          </cell>
          <cell r="B2944" t="str">
            <v>Ecom</v>
          </cell>
          <cell r="C2944" t="str">
            <v>ART</v>
          </cell>
          <cell r="D2944" t="str">
            <v>Intelligent Design</v>
          </cell>
          <cell r="E2944" t="str">
            <v>Hip Cat</v>
          </cell>
        </row>
        <row r="2945">
          <cell r="A2945" t="str">
            <v>ID95B-0032</v>
          </cell>
          <cell r="B2945" t="str">
            <v>Ecom</v>
          </cell>
          <cell r="C2945" t="str">
            <v>ART</v>
          </cell>
          <cell r="D2945" t="str">
            <v>Intelligent Design</v>
          </cell>
          <cell r="E2945" t="str">
            <v>Hip Dog</v>
          </cell>
        </row>
        <row r="2946">
          <cell r="A2946" t="str">
            <v>ID95C-0013</v>
          </cell>
          <cell r="B2946" t="str">
            <v>Ecom</v>
          </cell>
          <cell r="C2946" t="str">
            <v>ART</v>
          </cell>
          <cell r="D2946" t="str">
            <v>Intelligent Design</v>
          </cell>
          <cell r="E2946" t="str">
            <v>Gold Palms</v>
          </cell>
        </row>
        <row r="2947">
          <cell r="A2947" t="str">
            <v>ID95C-0027</v>
          </cell>
          <cell r="B2947" t="str">
            <v>Ecom</v>
          </cell>
          <cell r="C2947" t="str">
            <v>ART</v>
          </cell>
          <cell r="D2947" t="str">
            <v>Intelligent Design</v>
          </cell>
          <cell r="E2947" t="str">
            <v>Flight Time</v>
          </cell>
        </row>
        <row r="2948">
          <cell r="A2948" t="str">
            <v>IDI10-0023</v>
          </cell>
          <cell r="B2948" t="str">
            <v>Amazon exclusive</v>
          </cell>
          <cell r="C2948" t="str">
            <v>ADUL</v>
          </cell>
          <cell r="D2948" t="str">
            <v>Madison Park</v>
          </cell>
          <cell r="E2948" t="str">
            <v>Judith</v>
          </cell>
        </row>
        <row r="2949">
          <cell r="A2949" t="str">
            <v>IDI10-0024</v>
          </cell>
          <cell r="B2949" t="str">
            <v>Amazon exclusive</v>
          </cell>
          <cell r="C2949" t="str">
            <v>ADUL</v>
          </cell>
          <cell r="D2949" t="str">
            <v>Madison Park</v>
          </cell>
          <cell r="E2949" t="str">
            <v>Judith</v>
          </cell>
        </row>
        <row r="2950">
          <cell r="A2950" t="str">
            <v>IDI10-0025</v>
          </cell>
          <cell r="B2950" t="str">
            <v>Amazon exclusive</v>
          </cell>
          <cell r="C2950" t="str">
            <v>ADUL</v>
          </cell>
          <cell r="D2950" t="str">
            <v>Madison Park</v>
          </cell>
          <cell r="E2950" t="str">
            <v>Seabed</v>
          </cell>
        </row>
        <row r="2951">
          <cell r="A2951" t="str">
            <v>IDI10-0026</v>
          </cell>
          <cell r="B2951" t="str">
            <v>Amazon exclusive</v>
          </cell>
          <cell r="C2951" t="str">
            <v>ADUL</v>
          </cell>
          <cell r="D2951" t="str">
            <v>Madison Park</v>
          </cell>
          <cell r="E2951" t="str">
            <v>Seabed</v>
          </cell>
        </row>
        <row r="2952">
          <cell r="A2952" t="str">
            <v>IDI10-0027</v>
          </cell>
          <cell r="B2952" t="str">
            <v>Amazon exclusive</v>
          </cell>
          <cell r="C2952" t="str">
            <v>ADUL</v>
          </cell>
          <cell r="D2952" t="str">
            <v>Madison Park</v>
          </cell>
          <cell r="E2952" t="str">
            <v>Belcourt</v>
          </cell>
        </row>
        <row r="2953">
          <cell r="A2953" t="str">
            <v>IDI10-0028</v>
          </cell>
          <cell r="B2953" t="str">
            <v>Amazon exclusive</v>
          </cell>
          <cell r="C2953" t="str">
            <v>ADUL</v>
          </cell>
          <cell r="D2953" t="str">
            <v>Madison Park</v>
          </cell>
          <cell r="E2953" t="str">
            <v>Belcourt</v>
          </cell>
        </row>
        <row r="2954">
          <cell r="A2954" t="str">
            <v>IDI10-0029</v>
          </cell>
          <cell r="B2954" t="str">
            <v>Amazon exclusive</v>
          </cell>
          <cell r="C2954" t="str">
            <v>ADUL</v>
          </cell>
          <cell r="D2954" t="str">
            <v>Madison Park</v>
          </cell>
          <cell r="E2954" t="str">
            <v>Mist</v>
          </cell>
        </row>
        <row r="2955">
          <cell r="A2955" t="str">
            <v>IDI10-0030</v>
          </cell>
          <cell r="B2955" t="str">
            <v>Amazon exclusive</v>
          </cell>
          <cell r="C2955" t="str">
            <v>ADUL</v>
          </cell>
          <cell r="D2955" t="str">
            <v>Madison Park</v>
          </cell>
          <cell r="E2955" t="str">
            <v>Mist</v>
          </cell>
        </row>
        <row r="2956">
          <cell r="A2956" t="str">
            <v>IDI12-0001</v>
          </cell>
          <cell r="B2956" t="str">
            <v>Amazon exclusive</v>
          </cell>
          <cell r="C2956" t="str">
            <v>ADUL</v>
          </cell>
          <cell r="D2956" t="str">
            <v>Inspire by Intelligent Design</v>
          </cell>
          <cell r="E2956" t="str">
            <v>Mist</v>
          </cell>
        </row>
        <row r="2957">
          <cell r="A2957" t="str">
            <v>IDI12-0002</v>
          </cell>
          <cell r="B2957" t="str">
            <v>Amazon exclusive</v>
          </cell>
          <cell r="C2957" t="str">
            <v>ADUL</v>
          </cell>
          <cell r="D2957" t="str">
            <v>Inspire by Intelligent Design</v>
          </cell>
          <cell r="E2957" t="str">
            <v>Mist</v>
          </cell>
        </row>
        <row r="2958">
          <cell r="A2958" t="str">
            <v>IDI12-0003</v>
          </cell>
          <cell r="B2958" t="str">
            <v>Amazon exclusive</v>
          </cell>
          <cell r="C2958" t="str">
            <v>ADUL</v>
          </cell>
          <cell r="D2958" t="str">
            <v>Inspire by Intelligent Design</v>
          </cell>
          <cell r="E2958" t="str">
            <v>Judith</v>
          </cell>
        </row>
        <row r="2959">
          <cell r="A2959" t="str">
            <v>IDI12-0004</v>
          </cell>
          <cell r="B2959" t="str">
            <v>Amazon exclusive</v>
          </cell>
          <cell r="C2959" t="str">
            <v>ADUL</v>
          </cell>
          <cell r="D2959" t="str">
            <v>Inspire by Intelligent Design</v>
          </cell>
          <cell r="E2959" t="str">
            <v>Judith</v>
          </cell>
        </row>
        <row r="2960">
          <cell r="A2960" t="str">
            <v>IDI12-0005</v>
          </cell>
          <cell r="B2960" t="str">
            <v>Amazon exclusive</v>
          </cell>
          <cell r="C2960" t="str">
            <v>ADUL</v>
          </cell>
          <cell r="D2960" t="str">
            <v>Inspire by Intelligent Design</v>
          </cell>
          <cell r="E2960" t="str">
            <v>Belcourt</v>
          </cell>
        </row>
        <row r="2961">
          <cell r="A2961" t="str">
            <v>IDI12-0006</v>
          </cell>
          <cell r="B2961" t="str">
            <v>Amazon exclusive</v>
          </cell>
          <cell r="C2961" t="str">
            <v>ADUL</v>
          </cell>
          <cell r="D2961" t="str">
            <v>Inspire by Intelligent Design</v>
          </cell>
          <cell r="E2961" t="str">
            <v>Belcourt</v>
          </cell>
        </row>
        <row r="2962">
          <cell r="A2962" t="str">
            <v>IDI12-0007</v>
          </cell>
          <cell r="B2962" t="str">
            <v>Amazon exclusive</v>
          </cell>
          <cell r="C2962" t="str">
            <v>ADUL</v>
          </cell>
          <cell r="D2962" t="str">
            <v>Inspire by Intelligent Design</v>
          </cell>
          <cell r="E2962" t="str">
            <v>Seabed</v>
          </cell>
        </row>
        <row r="2963">
          <cell r="A2963" t="str">
            <v>IDI12-0008</v>
          </cell>
          <cell r="B2963" t="str">
            <v>Amazon exclusive</v>
          </cell>
          <cell r="C2963" t="str">
            <v>ADUL</v>
          </cell>
          <cell r="D2963" t="str">
            <v>Inspire by Intelligent Design</v>
          </cell>
          <cell r="E2963" t="str">
            <v>Seabed</v>
          </cell>
        </row>
        <row r="2964">
          <cell r="A2964" t="str">
            <v>IDI12-0009</v>
          </cell>
          <cell r="B2964" t="str">
            <v>Amazon exclusive</v>
          </cell>
          <cell r="C2964" t="str">
            <v>ADUL</v>
          </cell>
          <cell r="D2964" t="str">
            <v>Inspire by Intelligent Design</v>
          </cell>
          <cell r="E2964" t="str">
            <v>Andrea</v>
          </cell>
        </row>
        <row r="2965">
          <cell r="A2965" t="str">
            <v>IDI12-0010</v>
          </cell>
          <cell r="B2965" t="str">
            <v>Amazon exclusive</v>
          </cell>
          <cell r="C2965" t="str">
            <v>ADUL</v>
          </cell>
          <cell r="D2965" t="str">
            <v>Inspire by Intelligent Design</v>
          </cell>
          <cell r="E2965" t="str">
            <v>Andrea</v>
          </cell>
        </row>
        <row r="2966">
          <cell r="A2966" t="str">
            <v>IDI12-0011</v>
          </cell>
          <cell r="B2966" t="str">
            <v>Amazon exclusive</v>
          </cell>
          <cell r="C2966" t="str">
            <v>ADUL</v>
          </cell>
          <cell r="D2966" t="str">
            <v>Inspire by Intelligent Design</v>
          </cell>
          <cell r="E2966" t="str">
            <v>Mia</v>
          </cell>
        </row>
        <row r="2967">
          <cell r="A2967" t="str">
            <v>IDI12-0012</v>
          </cell>
          <cell r="B2967" t="str">
            <v>Amazon exclusive</v>
          </cell>
          <cell r="C2967" t="str">
            <v>ADUL</v>
          </cell>
          <cell r="D2967" t="str">
            <v>Inspire by Intelligent Design</v>
          </cell>
          <cell r="E2967" t="str">
            <v>Mia</v>
          </cell>
        </row>
        <row r="2968">
          <cell r="A2968" t="str">
            <v>IDI12-0013</v>
          </cell>
          <cell r="B2968" t="str">
            <v>Amazon exclusive</v>
          </cell>
          <cell r="C2968" t="str">
            <v>ADUL</v>
          </cell>
          <cell r="D2968" t="str">
            <v>Inspire by Intelligent Design</v>
          </cell>
          <cell r="E2968" t="str">
            <v>Tanet</v>
          </cell>
        </row>
        <row r="2969">
          <cell r="A2969" t="str">
            <v>IDI12-0014</v>
          </cell>
          <cell r="B2969" t="str">
            <v>Amazon exclusive</v>
          </cell>
          <cell r="C2969" t="str">
            <v>ADUL</v>
          </cell>
          <cell r="D2969" t="str">
            <v>Inspire by Intelligent Design</v>
          </cell>
          <cell r="E2969" t="str">
            <v>Tanet</v>
          </cell>
        </row>
        <row r="2970">
          <cell r="A2970" t="str">
            <v>IDI12-0015</v>
          </cell>
          <cell r="B2970" t="str">
            <v>Amazon exclusive</v>
          </cell>
          <cell r="C2970" t="str">
            <v>ADUL</v>
          </cell>
          <cell r="D2970" t="str">
            <v>Inspire by Intelligent Design</v>
          </cell>
          <cell r="E2970" t="str">
            <v>Athena</v>
          </cell>
        </row>
        <row r="2971">
          <cell r="A2971" t="str">
            <v>IDI12-0016</v>
          </cell>
          <cell r="B2971" t="str">
            <v>Amazon exclusive</v>
          </cell>
          <cell r="C2971" t="str">
            <v>ADUL</v>
          </cell>
          <cell r="D2971" t="str">
            <v>Inspire by Intelligent Design</v>
          </cell>
          <cell r="E2971" t="str">
            <v>Athena</v>
          </cell>
        </row>
        <row r="2972">
          <cell r="A2972" t="str">
            <v>IDI12-0017</v>
          </cell>
          <cell r="B2972" t="str">
            <v>Amazon exclusive</v>
          </cell>
          <cell r="C2972" t="str">
            <v>ADUL</v>
          </cell>
          <cell r="D2972" t="str">
            <v>Inspire by Intelligent Design</v>
          </cell>
          <cell r="E2972" t="str">
            <v>Cape</v>
          </cell>
        </row>
        <row r="2973">
          <cell r="A2973" t="str">
            <v>IDI12-0018</v>
          </cell>
          <cell r="B2973" t="str">
            <v>Amazon exclusive</v>
          </cell>
          <cell r="C2973" t="str">
            <v>ADUL</v>
          </cell>
          <cell r="D2973" t="str">
            <v>Inspire by Intelligent Design</v>
          </cell>
          <cell r="E2973" t="str">
            <v>Cape</v>
          </cell>
        </row>
        <row r="2974">
          <cell r="A2974" t="str">
            <v>IDI12-0019</v>
          </cell>
          <cell r="B2974" t="str">
            <v>Amazon exclusive</v>
          </cell>
          <cell r="C2974" t="str">
            <v>ADUL</v>
          </cell>
          <cell r="D2974" t="str">
            <v>Inspire by Intelligent Design</v>
          </cell>
          <cell r="E2974" t="str">
            <v>Storke</v>
          </cell>
        </row>
        <row r="2975">
          <cell r="A2975" t="str">
            <v>IDI12-0020</v>
          </cell>
          <cell r="B2975" t="str">
            <v>Amazon exclusive</v>
          </cell>
          <cell r="C2975" t="str">
            <v>ADUL</v>
          </cell>
          <cell r="D2975" t="str">
            <v>Inspire by Intelligent Design</v>
          </cell>
          <cell r="E2975" t="str">
            <v>Storke</v>
          </cell>
        </row>
        <row r="2976">
          <cell r="A2976" t="str">
            <v>IDI12-0021</v>
          </cell>
          <cell r="B2976" t="str">
            <v>Amazon exclusive</v>
          </cell>
          <cell r="C2976" t="str">
            <v>ADUL</v>
          </cell>
          <cell r="D2976" t="str">
            <v>Inspire by Intelligent Design</v>
          </cell>
          <cell r="E2976" t="str">
            <v>Mercy</v>
          </cell>
        </row>
        <row r="2977">
          <cell r="A2977" t="str">
            <v>IDI12-0022</v>
          </cell>
          <cell r="B2977" t="str">
            <v>Amazon exclusive</v>
          </cell>
          <cell r="C2977" t="str">
            <v>ADUL</v>
          </cell>
          <cell r="D2977" t="str">
            <v>Inspire by Intelligent Design</v>
          </cell>
          <cell r="E2977" t="str">
            <v>Mercy</v>
          </cell>
        </row>
        <row r="2978">
          <cell r="A2978" t="str">
            <v>II02-775</v>
          </cell>
          <cell r="B2978" t="str">
            <v>Amazon exclusive</v>
          </cell>
          <cell r="C2978" t="str">
            <v>APL</v>
          </cell>
          <cell r="D2978" t="str">
            <v>INK+IVY</v>
          </cell>
          <cell r="E2978" t="str">
            <v>II417251</v>
          </cell>
        </row>
        <row r="2979">
          <cell r="A2979" t="str">
            <v>II02-776</v>
          </cell>
          <cell r="B2979" t="str">
            <v>Amazon exclusive</v>
          </cell>
          <cell r="C2979" t="str">
            <v>APL</v>
          </cell>
          <cell r="D2979" t="str">
            <v>INK+IVY</v>
          </cell>
          <cell r="E2979" t="str">
            <v>II417251</v>
          </cell>
        </row>
        <row r="2980">
          <cell r="A2980" t="str">
            <v>II02-777</v>
          </cell>
          <cell r="B2980" t="str">
            <v>Amazon exclusive</v>
          </cell>
          <cell r="C2980" t="str">
            <v>APL</v>
          </cell>
          <cell r="D2980" t="str">
            <v>INK+IVY</v>
          </cell>
          <cell r="E2980" t="str">
            <v>II417251</v>
          </cell>
        </row>
        <row r="2981">
          <cell r="A2981" t="str">
            <v>II02-778</v>
          </cell>
          <cell r="B2981" t="str">
            <v>Amazon exclusive</v>
          </cell>
          <cell r="C2981" t="str">
            <v>APL</v>
          </cell>
          <cell r="D2981" t="str">
            <v>INK+IVY</v>
          </cell>
          <cell r="E2981" t="str">
            <v>II417251</v>
          </cell>
        </row>
        <row r="2982">
          <cell r="A2982" t="str">
            <v>II04-1585</v>
          </cell>
          <cell r="B2982" t="str">
            <v>Amazon exclusive</v>
          </cell>
          <cell r="C2982" t="str">
            <v>APL</v>
          </cell>
          <cell r="D2982" t="str">
            <v>INK+IVY</v>
          </cell>
          <cell r="E2982" t="str">
            <v>II317125</v>
          </cell>
        </row>
        <row r="2983">
          <cell r="A2983" t="str">
            <v>II04-1586</v>
          </cell>
          <cell r="B2983" t="str">
            <v>Amazon exclusive</v>
          </cell>
          <cell r="C2983" t="str">
            <v>APL</v>
          </cell>
          <cell r="D2983" t="str">
            <v>INK+IVY</v>
          </cell>
          <cell r="E2983" t="str">
            <v>II317125</v>
          </cell>
        </row>
        <row r="2984">
          <cell r="A2984" t="str">
            <v>II04-1587</v>
          </cell>
          <cell r="B2984" t="str">
            <v>Amazon exclusive</v>
          </cell>
          <cell r="C2984" t="str">
            <v>APL</v>
          </cell>
          <cell r="D2984" t="str">
            <v>INK+IVY</v>
          </cell>
          <cell r="E2984" t="str">
            <v>II317125</v>
          </cell>
        </row>
        <row r="2985">
          <cell r="A2985" t="str">
            <v>II04-1588</v>
          </cell>
          <cell r="B2985" t="str">
            <v>Amazon exclusive</v>
          </cell>
          <cell r="C2985" t="str">
            <v>APL</v>
          </cell>
          <cell r="D2985" t="str">
            <v>INK+IVY</v>
          </cell>
          <cell r="E2985" t="str">
            <v>II317125</v>
          </cell>
        </row>
        <row r="2986">
          <cell r="A2986" t="str">
            <v>II04-3015</v>
          </cell>
          <cell r="B2986" t="str">
            <v>Amazon exclusive</v>
          </cell>
          <cell r="C2986" t="str">
            <v>APL</v>
          </cell>
          <cell r="D2986" t="str">
            <v>INK+IVY</v>
          </cell>
          <cell r="E2986" t="str">
            <v>II000133</v>
          </cell>
        </row>
        <row r="2987">
          <cell r="A2987" t="str">
            <v>II04-3016</v>
          </cell>
          <cell r="B2987" t="str">
            <v>Amazon exclusive</v>
          </cell>
          <cell r="C2987" t="str">
            <v>APL</v>
          </cell>
          <cell r="D2987" t="str">
            <v>INK+IVY</v>
          </cell>
          <cell r="E2987" t="str">
            <v>II000133</v>
          </cell>
        </row>
        <row r="2988">
          <cell r="A2988" t="str">
            <v>II100-0031</v>
          </cell>
          <cell r="B2988" t="str">
            <v>Ecom</v>
          </cell>
          <cell r="C2988" t="str">
            <v>FUR</v>
          </cell>
          <cell r="D2988" t="str">
            <v>Ink+Ivy</v>
          </cell>
          <cell r="E2988" t="str">
            <v>Frazier</v>
          </cell>
        </row>
        <row r="2989">
          <cell r="A2989" t="str">
            <v>II100-0040</v>
          </cell>
          <cell r="B2989" t="str">
            <v>Ecom</v>
          </cell>
          <cell r="C2989" t="str">
            <v>FUR</v>
          </cell>
          <cell r="D2989" t="str">
            <v>Ink+Ivy</v>
          </cell>
          <cell r="E2989" t="str">
            <v>Renu</v>
          </cell>
        </row>
        <row r="2990">
          <cell r="A2990" t="str">
            <v>II100-0041</v>
          </cell>
          <cell r="B2990" t="str">
            <v>Ecom</v>
          </cell>
          <cell r="C2990" t="str">
            <v>FUR</v>
          </cell>
          <cell r="D2990" t="str">
            <v>Ink+Ivy</v>
          </cell>
          <cell r="E2990" t="str">
            <v>Renu</v>
          </cell>
        </row>
        <row r="2991">
          <cell r="A2991" t="str">
            <v>II100-0044</v>
          </cell>
          <cell r="B2991" t="str">
            <v>Ecom</v>
          </cell>
          <cell r="C2991" t="str">
            <v>FUR</v>
          </cell>
          <cell r="D2991" t="str">
            <v>Ink+Ivy</v>
          </cell>
          <cell r="E2991" t="str">
            <v>Boomerang</v>
          </cell>
        </row>
        <row r="2992">
          <cell r="A2992" t="str">
            <v>II100-0048</v>
          </cell>
          <cell r="B2992" t="str">
            <v>Ecom</v>
          </cell>
          <cell r="C2992" t="str">
            <v>FUR</v>
          </cell>
          <cell r="D2992" t="str">
            <v>Ink+Ivy</v>
          </cell>
          <cell r="E2992" t="str">
            <v>Easton</v>
          </cell>
        </row>
        <row r="2993">
          <cell r="A2993" t="str">
            <v>II100-0063</v>
          </cell>
          <cell r="B2993" t="str">
            <v>Ecom</v>
          </cell>
          <cell r="C2993" t="str">
            <v>FUR</v>
          </cell>
          <cell r="D2993" t="str">
            <v>Ink+Ivy</v>
          </cell>
          <cell r="E2993" t="str">
            <v>Newport</v>
          </cell>
        </row>
        <row r="2994">
          <cell r="A2994" t="str">
            <v>II100-0078</v>
          </cell>
          <cell r="B2994" t="str">
            <v>Ecom</v>
          </cell>
          <cell r="C2994" t="str">
            <v>FUR</v>
          </cell>
          <cell r="D2994" t="str">
            <v>Ink+Ivy</v>
          </cell>
          <cell r="E2994" t="str">
            <v>Scott</v>
          </cell>
        </row>
        <row r="2995">
          <cell r="A2995" t="str">
            <v>II100-0088</v>
          </cell>
          <cell r="B2995" t="str">
            <v>Ecom</v>
          </cell>
          <cell r="C2995" t="str">
            <v>FUR</v>
          </cell>
          <cell r="D2995" t="str">
            <v>Ink+Ivy</v>
          </cell>
          <cell r="E2995" t="str">
            <v>Rocket</v>
          </cell>
        </row>
        <row r="2996">
          <cell r="A2996" t="str">
            <v>II100-0117</v>
          </cell>
          <cell r="B2996" t="str">
            <v>Ecom</v>
          </cell>
          <cell r="C2996" t="str">
            <v>FUR</v>
          </cell>
          <cell r="D2996" t="str">
            <v>Ink+Ivy</v>
          </cell>
          <cell r="E2996" t="str">
            <v>Nola</v>
          </cell>
        </row>
        <row r="2997">
          <cell r="A2997" t="str">
            <v>II100-0166</v>
          </cell>
          <cell r="B2997" t="str">
            <v>Ecom</v>
          </cell>
          <cell r="C2997" t="str">
            <v>FUR</v>
          </cell>
          <cell r="D2997" t="str">
            <v>Ink+Ivy</v>
          </cell>
          <cell r="E2997" t="str">
            <v>Rocket</v>
          </cell>
        </row>
        <row r="2998">
          <cell r="A2998" t="str">
            <v>II100-0168</v>
          </cell>
          <cell r="B2998" t="str">
            <v>Ecom</v>
          </cell>
          <cell r="C2998" t="str">
            <v>FUR</v>
          </cell>
          <cell r="D2998" t="str">
            <v>Ink+Ivy</v>
          </cell>
          <cell r="E2998" t="str">
            <v>Crackle</v>
          </cell>
        </row>
        <row r="2999">
          <cell r="A2999" t="str">
            <v>II100-0180</v>
          </cell>
          <cell r="B2999" t="str">
            <v>Ecom</v>
          </cell>
          <cell r="C2999" t="str">
            <v>FUR</v>
          </cell>
          <cell r="D2999" t="str">
            <v>Ink+Ivy</v>
          </cell>
          <cell r="E2999" t="str">
            <v>Danielle</v>
          </cell>
        </row>
        <row r="3000">
          <cell r="A3000" t="str">
            <v>II100-0193</v>
          </cell>
          <cell r="B3000" t="str">
            <v>Ecom</v>
          </cell>
          <cell r="C3000" t="str">
            <v>FUR</v>
          </cell>
          <cell r="D3000" t="str">
            <v>Ink+Ivy</v>
          </cell>
          <cell r="E3000" t="str">
            <v>Waldorf</v>
          </cell>
        </row>
        <row r="3001">
          <cell r="A3001" t="str">
            <v>II100-0205</v>
          </cell>
          <cell r="B3001" t="str">
            <v>Ecom</v>
          </cell>
          <cell r="C3001" t="str">
            <v>FUR</v>
          </cell>
          <cell r="D3001" t="str">
            <v>Ink+Ivy</v>
          </cell>
          <cell r="E3001" t="str">
            <v>Newport</v>
          </cell>
        </row>
        <row r="3002">
          <cell r="A3002" t="str">
            <v>II100-0219</v>
          </cell>
          <cell r="B3002" t="str">
            <v>Ecom</v>
          </cell>
          <cell r="C3002" t="str">
            <v>FUR</v>
          </cell>
          <cell r="D3002" t="str">
            <v>Ink+Ivy</v>
          </cell>
          <cell r="E3002" t="str">
            <v>Boomerang</v>
          </cell>
        </row>
        <row r="3003">
          <cell r="A3003" t="str">
            <v>II100-0257</v>
          </cell>
          <cell r="B3003" t="str">
            <v>Ecom</v>
          </cell>
          <cell r="C3003" t="str">
            <v>FUR</v>
          </cell>
          <cell r="D3003" t="str">
            <v>Ink+Ivy</v>
          </cell>
          <cell r="E3003" t="str">
            <v>Scott</v>
          </cell>
        </row>
        <row r="3004">
          <cell r="A3004" t="str">
            <v>II100-0267</v>
          </cell>
          <cell r="B3004" t="str">
            <v>Ecom</v>
          </cell>
          <cell r="C3004" t="str">
            <v>FUR</v>
          </cell>
          <cell r="D3004" t="str">
            <v>Ink+Ivy</v>
          </cell>
          <cell r="E3004" t="str">
            <v>Shasta</v>
          </cell>
        </row>
        <row r="3005">
          <cell r="A3005" t="str">
            <v>II100-0291</v>
          </cell>
          <cell r="B3005" t="str">
            <v>Ecom</v>
          </cell>
          <cell r="C3005" t="str">
            <v>FUR</v>
          </cell>
          <cell r="D3005" t="str">
            <v>Ink+Ivy</v>
          </cell>
          <cell r="E3005" t="str">
            <v>Madden</v>
          </cell>
        </row>
        <row r="3006">
          <cell r="A3006" t="str">
            <v>II100-0324</v>
          </cell>
          <cell r="B3006" t="str">
            <v>Ecom</v>
          </cell>
          <cell r="C3006" t="str">
            <v>FUR</v>
          </cell>
          <cell r="D3006" t="str">
            <v>Ink+Ivy</v>
          </cell>
          <cell r="E3006" t="str">
            <v>Sonia</v>
          </cell>
        </row>
        <row r="3007">
          <cell r="A3007" t="str">
            <v>II100-0332</v>
          </cell>
          <cell r="B3007" t="str">
            <v>Ecom</v>
          </cell>
          <cell r="C3007" t="str">
            <v>FUR</v>
          </cell>
          <cell r="D3007" t="str">
            <v>Ink+Ivy</v>
          </cell>
          <cell r="E3007" t="str">
            <v>Ventura</v>
          </cell>
        </row>
        <row r="3008">
          <cell r="A3008" t="str">
            <v>II100-0357</v>
          </cell>
          <cell r="B3008" t="str">
            <v>Ecom</v>
          </cell>
          <cell r="C3008" t="str">
            <v>FUR</v>
          </cell>
          <cell r="D3008" t="str">
            <v>Ink+Ivy</v>
          </cell>
          <cell r="E3008" t="str">
            <v>Noe</v>
          </cell>
        </row>
        <row r="3009">
          <cell r="A3009" t="str">
            <v>II100-0360</v>
          </cell>
          <cell r="B3009" t="str">
            <v>Ecom</v>
          </cell>
          <cell r="C3009" t="str">
            <v>FUR</v>
          </cell>
          <cell r="D3009" t="str">
            <v>Ink+Ivy</v>
          </cell>
          <cell r="E3009" t="str">
            <v>Kelly</v>
          </cell>
        </row>
        <row r="3010">
          <cell r="A3010" t="str">
            <v>II100-0382</v>
          </cell>
          <cell r="B3010" t="str">
            <v>Ecom</v>
          </cell>
          <cell r="C3010" t="str">
            <v>FUR</v>
          </cell>
          <cell r="D3010" t="str">
            <v>Ink+Ivy</v>
          </cell>
          <cell r="E3010" t="str">
            <v>Newport</v>
          </cell>
        </row>
        <row r="3011">
          <cell r="A3011" t="str">
            <v>II100-0399</v>
          </cell>
          <cell r="B3011" t="str">
            <v>Ecom</v>
          </cell>
          <cell r="C3011" t="str">
            <v>FUR</v>
          </cell>
          <cell r="D3011" t="str">
            <v>Ink+Ivy</v>
          </cell>
          <cell r="E3011" t="str">
            <v>Malibu</v>
          </cell>
        </row>
        <row r="3012">
          <cell r="A3012" t="str">
            <v>II100-0434</v>
          </cell>
          <cell r="B3012" t="str">
            <v>Ecom</v>
          </cell>
          <cell r="C3012" t="str">
            <v>FUR</v>
          </cell>
          <cell r="D3012" t="str">
            <v>Ink+Ivy</v>
          </cell>
          <cell r="E3012" t="str">
            <v>Novak</v>
          </cell>
        </row>
        <row r="3013">
          <cell r="A3013" t="str">
            <v>II100-0435</v>
          </cell>
          <cell r="B3013" t="str">
            <v>Ecom</v>
          </cell>
          <cell r="C3013" t="str">
            <v>FUR</v>
          </cell>
          <cell r="D3013" t="str">
            <v>Ink+Ivy</v>
          </cell>
          <cell r="E3013" t="str">
            <v>Novak</v>
          </cell>
        </row>
        <row r="3014">
          <cell r="A3014" t="str">
            <v>II100-0438</v>
          </cell>
          <cell r="B3014" t="str">
            <v>Ecom</v>
          </cell>
          <cell r="C3014" t="str">
            <v>FUR</v>
          </cell>
          <cell r="D3014" t="str">
            <v>Ink+Ivy</v>
          </cell>
          <cell r="E3014" t="str">
            <v>Preston</v>
          </cell>
        </row>
        <row r="3015">
          <cell r="A3015" t="str">
            <v>II100-0443</v>
          </cell>
          <cell r="B3015" t="str">
            <v>Ecom</v>
          </cell>
          <cell r="C3015" t="str">
            <v>FUR</v>
          </cell>
          <cell r="D3015" t="str">
            <v>Ink+Ivy</v>
          </cell>
          <cell r="E3015" t="str">
            <v>Hailey</v>
          </cell>
        </row>
        <row r="3016">
          <cell r="A3016" t="str">
            <v>II100-0452</v>
          </cell>
          <cell r="B3016" t="str">
            <v>Ecom</v>
          </cell>
          <cell r="C3016" t="str">
            <v>FUR</v>
          </cell>
          <cell r="D3016" t="str">
            <v>Ink+Ivy</v>
          </cell>
          <cell r="E3016" t="str">
            <v>Easton</v>
          </cell>
        </row>
        <row r="3017">
          <cell r="A3017" t="str">
            <v>II100-0461</v>
          </cell>
          <cell r="B3017" t="str">
            <v>Ecom</v>
          </cell>
          <cell r="C3017" t="str">
            <v>FUR</v>
          </cell>
          <cell r="D3017" t="str">
            <v>Ink+Ivy</v>
          </cell>
          <cell r="E3017" t="str">
            <v>Finley</v>
          </cell>
        </row>
        <row r="3018">
          <cell r="A3018" t="str">
            <v>II100-0462</v>
          </cell>
          <cell r="B3018" t="str">
            <v>Ecom</v>
          </cell>
          <cell r="C3018" t="str">
            <v>FUR</v>
          </cell>
          <cell r="D3018" t="str">
            <v>Ink+Ivy</v>
          </cell>
          <cell r="E3018" t="str">
            <v>Roxie</v>
          </cell>
        </row>
        <row r="3019">
          <cell r="A3019" t="str">
            <v>II100-0468</v>
          </cell>
          <cell r="B3019" t="str">
            <v>Ecom</v>
          </cell>
          <cell r="C3019" t="str">
            <v>FUR</v>
          </cell>
          <cell r="D3019" t="str">
            <v>Ink+Ivy</v>
          </cell>
          <cell r="E3019" t="str">
            <v>Newport</v>
          </cell>
        </row>
        <row r="3020">
          <cell r="A3020" t="str">
            <v>II100-0470</v>
          </cell>
          <cell r="B3020" t="str">
            <v>Ecom</v>
          </cell>
          <cell r="C3020" t="str">
            <v>FUR</v>
          </cell>
          <cell r="D3020" t="str">
            <v>Ink+Ivy</v>
          </cell>
          <cell r="E3020" t="str">
            <v>Ryan/Weber/Andrew</v>
          </cell>
        </row>
        <row r="3021">
          <cell r="A3021" t="str">
            <v>II100-0476</v>
          </cell>
          <cell r="B3021" t="str">
            <v>Ecom</v>
          </cell>
          <cell r="C3021" t="str">
            <v>FUR</v>
          </cell>
          <cell r="D3021" t="str">
            <v>Ink+Ivy</v>
          </cell>
          <cell r="E3021" t="str">
            <v>Lacey/Bastia/Nettie</v>
          </cell>
        </row>
        <row r="3022">
          <cell r="A3022" t="str">
            <v>II100-0477</v>
          </cell>
          <cell r="B3022" t="str">
            <v>Ecom</v>
          </cell>
          <cell r="C3022" t="str">
            <v>FUR</v>
          </cell>
          <cell r="D3022" t="str">
            <v>Ink+Ivy</v>
          </cell>
          <cell r="E3022" t="str">
            <v>Jake/Thomas/Mayten</v>
          </cell>
        </row>
        <row r="3023">
          <cell r="A3023" t="str">
            <v>II100-0482</v>
          </cell>
          <cell r="B3023" t="str">
            <v>Ecom</v>
          </cell>
          <cell r="C3023" t="str">
            <v>FUR</v>
          </cell>
          <cell r="D3023" t="str">
            <v>Ink+Ivy</v>
          </cell>
          <cell r="E3023" t="str">
            <v>Metro</v>
          </cell>
        </row>
        <row r="3024">
          <cell r="A3024" t="str">
            <v>II100-0483</v>
          </cell>
          <cell r="B3024" t="str">
            <v>Ecom</v>
          </cell>
          <cell r="C3024" t="str">
            <v>FUR</v>
          </cell>
          <cell r="D3024" t="str">
            <v>Ink+Ivy</v>
          </cell>
          <cell r="E3024" t="str">
            <v>Metro</v>
          </cell>
        </row>
        <row r="3025">
          <cell r="A3025" t="str">
            <v>II100-0485</v>
          </cell>
          <cell r="B3025" t="str">
            <v>Ecom</v>
          </cell>
          <cell r="C3025" t="str">
            <v>FUR</v>
          </cell>
          <cell r="D3025" t="str">
            <v>Ink+Ivy</v>
          </cell>
          <cell r="E3025" t="str">
            <v>Madden</v>
          </cell>
        </row>
        <row r="3026">
          <cell r="A3026" t="str">
            <v>II100-0486</v>
          </cell>
          <cell r="B3026" t="str">
            <v>Ecom</v>
          </cell>
          <cell r="C3026" t="str">
            <v>FUR</v>
          </cell>
          <cell r="D3026" t="str">
            <v>Ink+Ivy</v>
          </cell>
          <cell r="E3026" t="str">
            <v>Madden</v>
          </cell>
        </row>
        <row r="3027">
          <cell r="A3027" t="str">
            <v>II100-0487</v>
          </cell>
          <cell r="B3027" t="str">
            <v>Ecom</v>
          </cell>
          <cell r="C3027" t="str">
            <v>FUR</v>
          </cell>
          <cell r="D3027" t="str">
            <v>Ink+Ivy</v>
          </cell>
          <cell r="E3027" t="str">
            <v>Novak</v>
          </cell>
        </row>
        <row r="3028">
          <cell r="A3028" t="str">
            <v>II100-0488</v>
          </cell>
          <cell r="B3028" t="str">
            <v>Ecom</v>
          </cell>
          <cell r="C3028" t="str">
            <v>FUR</v>
          </cell>
          <cell r="D3028" t="str">
            <v>Ink+Ivy</v>
          </cell>
          <cell r="E3028" t="str">
            <v>Malibu</v>
          </cell>
        </row>
        <row r="3029">
          <cell r="A3029" t="str">
            <v>II10-010</v>
          </cell>
          <cell r="B3029" t="str">
            <v>Ecom</v>
          </cell>
          <cell r="C3029" t="str">
            <v>ADUL</v>
          </cell>
          <cell r="D3029" t="str">
            <v>Ink+Ivy</v>
          </cell>
          <cell r="E3029" t="str">
            <v>Sutton</v>
          </cell>
        </row>
        <row r="3030">
          <cell r="A3030" t="str">
            <v>II10-011</v>
          </cell>
          <cell r="B3030" t="str">
            <v>Ecom</v>
          </cell>
          <cell r="C3030" t="str">
            <v>ADUL</v>
          </cell>
          <cell r="D3030" t="str">
            <v>Ink+Ivy</v>
          </cell>
          <cell r="E3030" t="str">
            <v>Sutton</v>
          </cell>
        </row>
        <row r="3031">
          <cell r="A3031" t="str">
            <v>II10-012</v>
          </cell>
          <cell r="B3031" t="str">
            <v>Ecom</v>
          </cell>
          <cell r="C3031" t="str">
            <v>ADUL</v>
          </cell>
          <cell r="D3031" t="str">
            <v>Ink+Ivy</v>
          </cell>
          <cell r="E3031" t="str">
            <v>Sutton</v>
          </cell>
        </row>
        <row r="3032">
          <cell r="A3032" t="str">
            <v>II10-046</v>
          </cell>
          <cell r="B3032" t="str">
            <v>Ecom</v>
          </cell>
          <cell r="C3032" t="str">
            <v>ADUL</v>
          </cell>
          <cell r="D3032" t="str">
            <v>Ink+Ivy</v>
          </cell>
          <cell r="E3032" t="str">
            <v>Sutton</v>
          </cell>
        </row>
        <row r="3033">
          <cell r="A3033" t="str">
            <v>II10-047</v>
          </cell>
          <cell r="B3033" t="str">
            <v>Ecom</v>
          </cell>
          <cell r="C3033" t="str">
            <v>ADUL</v>
          </cell>
          <cell r="D3033" t="str">
            <v>Ink+Ivy</v>
          </cell>
          <cell r="E3033" t="str">
            <v>Sutton</v>
          </cell>
        </row>
        <row r="3034">
          <cell r="A3034" t="str">
            <v>II10-048</v>
          </cell>
          <cell r="B3034" t="str">
            <v>Ecom</v>
          </cell>
          <cell r="C3034" t="str">
            <v>ADUL</v>
          </cell>
          <cell r="D3034" t="str">
            <v>Ink+Ivy</v>
          </cell>
          <cell r="E3034" t="str">
            <v>Sutton</v>
          </cell>
        </row>
        <row r="3035">
          <cell r="A3035" t="str">
            <v>II10-052</v>
          </cell>
          <cell r="B3035" t="str">
            <v>Ecom</v>
          </cell>
          <cell r="C3035" t="str">
            <v>ADUL</v>
          </cell>
          <cell r="D3035" t="str">
            <v>Ink+Ivy</v>
          </cell>
          <cell r="E3035" t="str">
            <v>Nathan</v>
          </cell>
        </row>
        <row r="3036">
          <cell r="A3036" t="str">
            <v>II10-053</v>
          </cell>
          <cell r="B3036" t="str">
            <v>Ecom</v>
          </cell>
          <cell r="C3036" t="str">
            <v>ADUL</v>
          </cell>
          <cell r="D3036" t="str">
            <v>Ink+Ivy</v>
          </cell>
          <cell r="E3036" t="str">
            <v>Nathan</v>
          </cell>
        </row>
        <row r="3037">
          <cell r="A3037" t="str">
            <v>II10-054</v>
          </cell>
          <cell r="B3037" t="str">
            <v>Ecom</v>
          </cell>
          <cell r="C3037" t="str">
            <v>ADUL</v>
          </cell>
          <cell r="D3037" t="str">
            <v>Ink+Ivy</v>
          </cell>
          <cell r="E3037" t="str">
            <v>Nathan</v>
          </cell>
        </row>
        <row r="3038">
          <cell r="A3038" t="str">
            <v>II10-089</v>
          </cell>
          <cell r="B3038" t="str">
            <v>Ecom</v>
          </cell>
          <cell r="C3038" t="str">
            <v>ADUL</v>
          </cell>
          <cell r="D3038" t="str">
            <v>Ink+Ivy</v>
          </cell>
          <cell r="E3038" t="str">
            <v>Mira</v>
          </cell>
        </row>
        <row r="3039">
          <cell r="A3039" t="str">
            <v>II10-090</v>
          </cell>
          <cell r="B3039" t="str">
            <v>Ecom</v>
          </cell>
          <cell r="C3039" t="str">
            <v>ADUL</v>
          </cell>
          <cell r="D3039" t="str">
            <v>Ink+Ivy</v>
          </cell>
          <cell r="E3039" t="str">
            <v>Mira</v>
          </cell>
        </row>
        <row r="3040">
          <cell r="A3040" t="str">
            <v>II10-092</v>
          </cell>
          <cell r="B3040" t="str">
            <v>Ecom</v>
          </cell>
          <cell r="C3040" t="str">
            <v>ADUL</v>
          </cell>
          <cell r="D3040" t="str">
            <v>Ink+Ivy</v>
          </cell>
          <cell r="E3040" t="str">
            <v>Lakeside</v>
          </cell>
        </row>
        <row r="3041">
          <cell r="A3041" t="str">
            <v>II10-093</v>
          </cell>
          <cell r="B3041" t="str">
            <v>Ecom</v>
          </cell>
          <cell r="C3041" t="str">
            <v>ADUL</v>
          </cell>
          <cell r="D3041" t="str">
            <v>Ink+Ivy</v>
          </cell>
          <cell r="E3041" t="str">
            <v>Lakeside</v>
          </cell>
        </row>
        <row r="3042">
          <cell r="A3042" t="str">
            <v>II10-1012</v>
          </cell>
          <cell r="B3042" t="str">
            <v>Ecom</v>
          </cell>
          <cell r="C3042" t="str">
            <v>ADUL</v>
          </cell>
          <cell r="D3042" t="str">
            <v>Ink+Ivy</v>
          </cell>
          <cell r="E3042" t="str">
            <v>Masie</v>
          </cell>
        </row>
        <row r="3043">
          <cell r="A3043" t="str">
            <v>II101-0120</v>
          </cell>
          <cell r="B3043" t="str">
            <v>Ecom</v>
          </cell>
          <cell r="C3043" t="str">
            <v>FUR</v>
          </cell>
          <cell r="D3043" t="str">
            <v>Ink+Ivy</v>
          </cell>
          <cell r="E3043" t="str">
            <v>Trestle</v>
          </cell>
        </row>
        <row r="3044">
          <cell r="A3044" t="str">
            <v>II10-1013</v>
          </cell>
          <cell r="B3044" t="str">
            <v>Ecom</v>
          </cell>
          <cell r="C3044" t="str">
            <v>ADUL</v>
          </cell>
          <cell r="D3044" t="str">
            <v>Ink+Ivy</v>
          </cell>
          <cell r="E3044" t="str">
            <v>Masie</v>
          </cell>
        </row>
        <row r="3045">
          <cell r="A3045" t="str">
            <v>II101-0288</v>
          </cell>
          <cell r="B3045" t="str">
            <v>Ecom</v>
          </cell>
          <cell r="C3045" t="str">
            <v>FUR</v>
          </cell>
          <cell r="D3045" t="str">
            <v>Ink+Ivy</v>
          </cell>
          <cell r="E3045" t="str">
            <v>Beverly</v>
          </cell>
        </row>
        <row r="3046">
          <cell r="A3046" t="str">
            <v>II10-1038</v>
          </cell>
          <cell r="B3046" t="str">
            <v>Ecom</v>
          </cell>
          <cell r="C3046" t="str">
            <v>ADUL</v>
          </cell>
          <cell r="D3046" t="str">
            <v>Ink+Ivy</v>
          </cell>
          <cell r="E3046" t="str">
            <v>Rhea</v>
          </cell>
        </row>
        <row r="3047">
          <cell r="A3047" t="str">
            <v>II10-1039</v>
          </cell>
          <cell r="B3047" t="str">
            <v>Ecom</v>
          </cell>
          <cell r="C3047" t="str">
            <v>ADUL</v>
          </cell>
          <cell r="D3047" t="str">
            <v>Ink+Ivy</v>
          </cell>
          <cell r="E3047" t="str">
            <v>Rhea</v>
          </cell>
        </row>
        <row r="3048">
          <cell r="A3048" t="str">
            <v>II10-1044</v>
          </cell>
          <cell r="B3048" t="str">
            <v>Ecom</v>
          </cell>
          <cell r="C3048" t="str">
            <v>ADUL</v>
          </cell>
          <cell r="D3048" t="str">
            <v>Ink+Ivy</v>
          </cell>
          <cell r="E3048" t="str">
            <v>Masie</v>
          </cell>
        </row>
        <row r="3049">
          <cell r="A3049" t="str">
            <v>II10-1045</v>
          </cell>
          <cell r="B3049" t="str">
            <v>Ecom</v>
          </cell>
          <cell r="C3049" t="str">
            <v>ADUL</v>
          </cell>
          <cell r="D3049" t="str">
            <v>Ink+Ivy</v>
          </cell>
          <cell r="E3049" t="str">
            <v>Masie</v>
          </cell>
        </row>
        <row r="3050">
          <cell r="A3050" t="str">
            <v>II101-0473</v>
          </cell>
          <cell r="B3050" t="str">
            <v>Ecom</v>
          </cell>
          <cell r="C3050" t="str">
            <v>FUR</v>
          </cell>
          <cell r="D3050" t="str">
            <v>Ink+Ivy</v>
          </cell>
          <cell r="E3050" t="str">
            <v>Maise/Willa/Myla</v>
          </cell>
        </row>
        <row r="3051">
          <cell r="A3051" t="str">
            <v>II101-0474</v>
          </cell>
          <cell r="B3051" t="str">
            <v>Ecom</v>
          </cell>
          <cell r="C3051" t="str">
            <v>FUR</v>
          </cell>
          <cell r="D3051" t="str">
            <v>Ink+Ivy</v>
          </cell>
          <cell r="E3051" t="str">
            <v>Marta/Susie/Boyce</v>
          </cell>
        </row>
        <row r="3052">
          <cell r="A3052" t="str">
            <v>II101-0475</v>
          </cell>
          <cell r="B3052" t="str">
            <v>Ecom</v>
          </cell>
          <cell r="C3052" t="str">
            <v>FUR</v>
          </cell>
          <cell r="D3052" t="str">
            <v>Ink+Ivy</v>
          </cell>
          <cell r="E3052" t="str">
            <v>Sylvia/Merrill/Reagan</v>
          </cell>
        </row>
        <row r="3053">
          <cell r="A3053" t="str">
            <v>II10-1052</v>
          </cell>
          <cell r="B3053" t="str">
            <v>Ecom</v>
          </cell>
          <cell r="C3053" t="str">
            <v>ADUL</v>
          </cell>
          <cell r="D3053" t="str">
            <v>Ink+Ivy</v>
          </cell>
          <cell r="E3053" t="str">
            <v>Ellipse</v>
          </cell>
        </row>
        <row r="3054">
          <cell r="A3054" t="str">
            <v>II10-1053</v>
          </cell>
          <cell r="B3054" t="str">
            <v>Ecom</v>
          </cell>
          <cell r="C3054" t="str">
            <v>ADUL</v>
          </cell>
          <cell r="D3054" t="str">
            <v>Ink+Ivy</v>
          </cell>
          <cell r="E3054" t="str">
            <v>Ellipse</v>
          </cell>
        </row>
        <row r="3055">
          <cell r="A3055" t="str">
            <v>II10-1056</v>
          </cell>
          <cell r="B3055" t="str">
            <v>Ecom</v>
          </cell>
          <cell r="C3055" t="str">
            <v>ADUL</v>
          </cell>
          <cell r="D3055" t="str">
            <v>Ink+Ivy</v>
          </cell>
          <cell r="E3055" t="str">
            <v>Nea</v>
          </cell>
        </row>
        <row r="3056">
          <cell r="A3056" t="str">
            <v>II10-1057</v>
          </cell>
          <cell r="B3056" t="str">
            <v>Ecom</v>
          </cell>
          <cell r="C3056" t="str">
            <v>ADUL</v>
          </cell>
          <cell r="D3056" t="str">
            <v>Ink+Ivy</v>
          </cell>
          <cell r="E3056" t="str">
            <v>Nea</v>
          </cell>
        </row>
        <row r="3057">
          <cell r="A3057" t="str">
            <v>II10-1061</v>
          </cell>
          <cell r="B3057" t="str">
            <v>Ecom</v>
          </cell>
          <cell r="C3057" t="str">
            <v>ADUL</v>
          </cell>
          <cell r="D3057" t="str">
            <v>Ink+Ivy</v>
          </cell>
          <cell r="E3057" t="str">
            <v>Mila</v>
          </cell>
        </row>
        <row r="3058">
          <cell r="A3058" t="str">
            <v>II10-1062</v>
          </cell>
          <cell r="B3058" t="str">
            <v>Ecom</v>
          </cell>
          <cell r="C3058" t="str">
            <v>ADUL</v>
          </cell>
          <cell r="D3058" t="str">
            <v>Ink+Ivy</v>
          </cell>
          <cell r="E3058" t="str">
            <v>Mila</v>
          </cell>
        </row>
        <row r="3059">
          <cell r="A3059" t="str">
            <v>II10-1065</v>
          </cell>
          <cell r="B3059" t="str">
            <v>Ecom</v>
          </cell>
          <cell r="C3059" t="str">
            <v>ADUL</v>
          </cell>
          <cell r="D3059" t="str">
            <v>Ink+Ivy</v>
          </cell>
          <cell r="E3059" t="str">
            <v>Mill Valley</v>
          </cell>
        </row>
        <row r="3060">
          <cell r="A3060" t="str">
            <v>II10-1066</v>
          </cell>
          <cell r="B3060" t="str">
            <v>Ecom</v>
          </cell>
          <cell r="C3060" t="str">
            <v>ADUL</v>
          </cell>
          <cell r="D3060" t="str">
            <v>Ink+Ivy</v>
          </cell>
          <cell r="E3060" t="str">
            <v>Mill Valley</v>
          </cell>
        </row>
        <row r="3061">
          <cell r="A3061" t="str">
            <v>II10-1069</v>
          </cell>
          <cell r="B3061" t="str">
            <v>Ecom</v>
          </cell>
          <cell r="C3061" t="str">
            <v>ADUL</v>
          </cell>
          <cell r="D3061" t="str">
            <v>Ink+Ivy</v>
          </cell>
          <cell r="E3061" t="str">
            <v>Ellipse</v>
          </cell>
        </row>
        <row r="3062">
          <cell r="A3062" t="str">
            <v>II10-1070</v>
          </cell>
          <cell r="B3062" t="str">
            <v>Ecom</v>
          </cell>
          <cell r="C3062" t="str">
            <v>ADUL</v>
          </cell>
          <cell r="D3062" t="str">
            <v>Ink+Ivy</v>
          </cell>
          <cell r="E3062" t="str">
            <v>Ellipse</v>
          </cell>
        </row>
        <row r="3063">
          <cell r="A3063" t="str">
            <v>II10-1073</v>
          </cell>
          <cell r="B3063" t="str">
            <v>Ecom</v>
          </cell>
          <cell r="C3063" t="str">
            <v>ADUL</v>
          </cell>
          <cell r="D3063" t="str">
            <v>Ink+Ivy</v>
          </cell>
          <cell r="E3063" t="str">
            <v>Suri</v>
          </cell>
        </row>
        <row r="3064">
          <cell r="A3064" t="str">
            <v>II10-1074</v>
          </cell>
          <cell r="B3064" t="str">
            <v>Ecom</v>
          </cell>
          <cell r="C3064" t="str">
            <v>ADUL</v>
          </cell>
          <cell r="D3064" t="str">
            <v>Ink+Ivy</v>
          </cell>
          <cell r="E3064" t="str">
            <v>Suri</v>
          </cell>
        </row>
        <row r="3065">
          <cell r="A3065" t="str">
            <v>II10-1081</v>
          </cell>
          <cell r="B3065" t="str">
            <v>Ecom</v>
          </cell>
          <cell r="C3065" t="str">
            <v>ADUL</v>
          </cell>
          <cell r="D3065" t="str">
            <v>Ink+Ivy</v>
          </cell>
          <cell r="E3065" t="str">
            <v>Lennon/Lennon/Lennon</v>
          </cell>
        </row>
        <row r="3066">
          <cell r="A3066" t="str">
            <v>II10-1082</v>
          </cell>
          <cell r="B3066" t="str">
            <v>Ecom</v>
          </cell>
          <cell r="C3066" t="str">
            <v>ADUL</v>
          </cell>
          <cell r="D3066" t="str">
            <v>Ink+Ivy</v>
          </cell>
          <cell r="E3066" t="str">
            <v>Lennon/Lennon/Lennon</v>
          </cell>
        </row>
        <row r="3067">
          <cell r="A3067" t="str">
            <v>II10-1089</v>
          </cell>
          <cell r="B3067" t="str">
            <v>Ecom</v>
          </cell>
          <cell r="C3067" t="str">
            <v>ADUL</v>
          </cell>
          <cell r="D3067" t="str">
            <v>Ink+Ivy</v>
          </cell>
          <cell r="E3067" t="str">
            <v>Imani</v>
          </cell>
        </row>
        <row r="3068">
          <cell r="A3068" t="str">
            <v>II10-1090</v>
          </cell>
          <cell r="B3068" t="str">
            <v>Ecom</v>
          </cell>
          <cell r="C3068" t="str">
            <v>ADUL</v>
          </cell>
          <cell r="D3068" t="str">
            <v>Ink+Ivy</v>
          </cell>
          <cell r="E3068" t="str">
            <v>Imani</v>
          </cell>
        </row>
        <row r="3069">
          <cell r="A3069" t="str">
            <v>II10-1093</v>
          </cell>
          <cell r="B3069" t="str">
            <v>Ecom</v>
          </cell>
          <cell r="C3069" t="str">
            <v>ADUL</v>
          </cell>
          <cell r="D3069" t="str">
            <v>Ink+Ivy</v>
          </cell>
          <cell r="E3069" t="str">
            <v>Imani</v>
          </cell>
        </row>
        <row r="3070">
          <cell r="A3070" t="str">
            <v>II10-1094</v>
          </cell>
          <cell r="B3070" t="str">
            <v>Ecom</v>
          </cell>
          <cell r="C3070" t="str">
            <v>ADUL</v>
          </cell>
          <cell r="D3070" t="str">
            <v>Ink+Ivy</v>
          </cell>
          <cell r="E3070" t="str">
            <v>Imani</v>
          </cell>
        </row>
        <row r="3071">
          <cell r="A3071" t="str">
            <v>II10-1100</v>
          </cell>
          <cell r="B3071" t="str">
            <v>Ecom</v>
          </cell>
          <cell r="C3071" t="str">
            <v>ADUL</v>
          </cell>
          <cell r="D3071" t="str">
            <v>Ink+Ivy</v>
          </cell>
          <cell r="E3071" t="str">
            <v>Rhea</v>
          </cell>
        </row>
        <row r="3072">
          <cell r="A3072" t="str">
            <v>II10-1101</v>
          </cell>
          <cell r="B3072" t="str">
            <v>Ecom</v>
          </cell>
          <cell r="C3072" t="str">
            <v>ADUL</v>
          </cell>
          <cell r="D3072" t="str">
            <v>Ink+Ivy</v>
          </cell>
          <cell r="E3072" t="str">
            <v>Rhea</v>
          </cell>
        </row>
        <row r="3073">
          <cell r="A3073" t="str">
            <v>II10-1104</v>
          </cell>
          <cell r="B3073" t="str">
            <v>Ecom</v>
          </cell>
          <cell r="C3073" t="str">
            <v>ADUL</v>
          </cell>
          <cell r="D3073" t="str">
            <v>Ink+Ivy</v>
          </cell>
          <cell r="E3073" t="str">
            <v>Kara/Kara</v>
          </cell>
        </row>
        <row r="3074">
          <cell r="A3074" t="str">
            <v>II10-1105</v>
          </cell>
          <cell r="B3074" t="str">
            <v>Ecom</v>
          </cell>
          <cell r="C3074" t="str">
            <v>ADUL</v>
          </cell>
          <cell r="D3074" t="str">
            <v>Ink+Ivy</v>
          </cell>
          <cell r="E3074" t="str">
            <v>Kara/Kara</v>
          </cell>
        </row>
        <row r="3075">
          <cell r="A3075" t="str">
            <v>II10-1108</v>
          </cell>
          <cell r="B3075" t="str">
            <v>Ecom</v>
          </cell>
          <cell r="C3075" t="str">
            <v>ADUL</v>
          </cell>
          <cell r="D3075" t="str">
            <v>Ink+Ivy</v>
          </cell>
          <cell r="E3075" t="str">
            <v>Marta/Marta</v>
          </cell>
        </row>
        <row r="3076">
          <cell r="A3076" t="str">
            <v>II10-1109</v>
          </cell>
          <cell r="B3076" t="str">
            <v>Ecom</v>
          </cell>
          <cell r="C3076" t="str">
            <v>ADUL</v>
          </cell>
          <cell r="D3076" t="str">
            <v>Ink+Ivy</v>
          </cell>
          <cell r="E3076" t="str">
            <v>Marta/Marta</v>
          </cell>
        </row>
        <row r="3077">
          <cell r="A3077" t="str">
            <v>II10-1112</v>
          </cell>
          <cell r="B3077" t="str">
            <v>Ecom</v>
          </cell>
          <cell r="C3077" t="str">
            <v>ADUL</v>
          </cell>
          <cell r="D3077" t="str">
            <v>Ink+Ivy</v>
          </cell>
          <cell r="E3077" t="str">
            <v>Arizona/Arizona</v>
          </cell>
        </row>
        <row r="3078">
          <cell r="A3078" t="str">
            <v>II10-1113</v>
          </cell>
          <cell r="B3078" t="str">
            <v>Ecom</v>
          </cell>
          <cell r="C3078" t="str">
            <v>ADUL</v>
          </cell>
          <cell r="D3078" t="str">
            <v>Ink+Ivy</v>
          </cell>
          <cell r="E3078" t="str">
            <v>Arizona/Arizona</v>
          </cell>
        </row>
        <row r="3079">
          <cell r="A3079" t="str">
            <v>II10-1116</v>
          </cell>
          <cell r="B3079" t="str">
            <v>Ecom</v>
          </cell>
          <cell r="C3079" t="str">
            <v>ADUL</v>
          </cell>
          <cell r="D3079" t="str">
            <v>Ink+Ivy</v>
          </cell>
          <cell r="E3079" t="str">
            <v>Cody/Cody</v>
          </cell>
        </row>
        <row r="3080">
          <cell r="A3080" t="str">
            <v>II10-1117</v>
          </cell>
          <cell r="B3080" t="str">
            <v>Ecom</v>
          </cell>
          <cell r="C3080" t="str">
            <v>ADUL</v>
          </cell>
          <cell r="D3080" t="str">
            <v>Ink+Ivy</v>
          </cell>
          <cell r="E3080" t="str">
            <v>Cody/Cody</v>
          </cell>
        </row>
        <row r="3081">
          <cell r="A3081" t="str">
            <v>II10-1124</v>
          </cell>
          <cell r="B3081" t="str">
            <v>Ecom</v>
          </cell>
          <cell r="C3081" t="str">
            <v>ADUL</v>
          </cell>
          <cell r="D3081" t="str">
            <v>Ink+Ivy</v>
          </cell>
          <cell r="E3081" t="str">
            <v>Mila/Mila</v>
          </cell>
        </row>
        <row r="3082">
          <cell r="A3082" t="str">
            <v>II10-1125</v>
          </cell>
          <cell r="B3082" t="str">
            <v>Ecom</v>
          </cell>
          <cell r="C3082" t="str">
            <v>ADUL</v>
          </cell>
          <cell r="D3082" t="str">
            <v>Ink+Ivy</v>
          </cell>
          <cell r="E3082" t="str">
            <v>Mila/Mila</v>
          </cell>
        </row>
        <row r="3083">
          <cell r="A3083" t="str">
            <v>II10-1130</v>
          </cell>
          <cell r="B3083" t="str">
            <v>Ecom</v>
          </cell>
          <cell r="C3083" t="str">
            <v>ADUL</v>
          </cell>
          <cell r="D3083" t="str">
            <v>Ink+Ivy</v>
          </cell>
          <cell r="E3083" t="str">
            <v>Nea</v>
          </cell>
        </row>
        <row r="3084">
          <cell r="A3084" t="str">
            <v>II10-1131</v>
          </cell>
          <cell r="B3084" t="str">
            <v>Ecom</v>
          </cell>
          <cell r="C3084" t="str">
            <v>ADUL</v>
          </cell>
          <cell r="D3084" t="str">
            <v>Ink+Ivy</v>
          </cell>
          <cell r="E3084" t="str">
            <v>Nea</v>
          </cell>
        </row>
        <row r="3085">
          <cell r="A3085" t="str">
            <v>II10-1149</v>
          </cell>
          <cell r="B3085" t="str">
            <v>Ecom</v>
          </cell>
          <cell r="C3085" t="str">
            <v>ADUL</v>
          </cell>
          <cell r="D3085" t="str">
            <v>Ink+Ivy</v>
          </cell>
          <cell r="E3085" t="str">
            <v>Kara</v>
          </cell>
        </row>
        <row r="3086">
          <cell r="A3086" t="str">
            <v>II10-1150</v>
          </cell>
          <cell r="B3086" t="str">
            <v>Ecom</v>
          </cell>
          <cell r="C3086" t="str">
            <v>ADUL</v>
          </cell>
          <cell r="D3086" t="str">
            <v>Ink+Ivy</v>
          </cell>
          <cell r="E3086" t="str">
            <v>Kara</v>
          </cell>
        </row>
        <row r="3087">
          <cell r="A3087" t="str">
            <v>II10-1153</v>
          </cell>
          <cell r="B3087" t="str">
            <v>Ecom</v>
          </cell>
          <cell r="C3087" t="str">
            <v>ADUL</v>
          </cell>
          <cell r="D3087" t="str">
            <v>Ink+Ivy</v>
          </cell>
          <cell r="E3087" t="str">
            <v>Marta</v>
          </cell>
        </row>
        <row r="3088">
          <cell r="A3088" t="str">
            <v>II10-1154</v>
          </cell>
          <cell r="B3088" t="str">
            <v>Ecom</v>
          </cell>
          <cell r="C3088" t="str">
            <v>ADUL</v>
          </cell>
          <cell r="D3088" t="str">
            <v>Ink+Ivy</v>
          </cell>
          <cell r="E3088" t="str">
            <v>Marta</v>
          </cell>
        </row>
        <row r="3089">
          <cell r="A3089" t="str">
            <v>II10-1157</v>
          </cell>
          <cell r="B3089" t="str">
            <v>Ecom</v>
          </cell>
          <cell r="C3089" t="str">
            <v>ADUL</v>
          </cell>
          <cell r="D3089" t="str">
            <v>Ink+Ivy</v>
          </cell>
          <cell r="E3089" t="str">
            <v>Marta</v>
          </cell>
        </row>
        <row r="3090">
          <cell r="A3090" t="str">
            <v>II10-1158</v>
          </cell>
          <cell r="B3090" t="str">
            <v>Ecom</v>
          </cell>
          <cell r="C3090" t="str">
            <v>ADUL</v>
          </cell>
          <cell r="D3090" t="str">
            <v>Ink+Ivy</v>
          </cell>
          <cell r="E3090" t="str">
            <v>Marta</v>
          </cell>
        </row>
        <row r="3091">
          <cell r="A3091" t="str">
            <v>II10-1161</v>
          </cell>
          <cell r="B3091" t="str">
            <v>Ecom</v>
          </cell>
          <cell r="C3091" t="str">
            <v>ADUL</v>
          </cell>
          <cell r="D3091" t="str">
            <v>Ink+Ivy</v>
          </cell>
          <cell r="E3091" t="str">
            <v>Hayes</v>
          </cell>
        </row>
        <row r="3092">
          <cell r="A3092" t="str">
            <v>II10-1162</v>
          </cell>
          <cell r="B3092" t="str">
            <v>Ecom</v>
          </cell>
          <cell r="C3092" t="str">
            <v>ADUL</v>
          </cell>
          <cell r="D3092" t="str">
            <v>Ink+Ivy</v>
          </cell>
          <cell r="E3092" t="str">
            <v>Hayes</v>
          </cell>
        </row>
        <row r="3093">
          <cell r="A3093" t="str">
            <v>II10-1165</v>
          </cell>
          <cell r="B3093" t="str">
            <v>Ecom</v>
          </cell>
          <cell r="C3093" t="str">
            <v>ADUL</v>
          </cell>
          <cell r="D3093" t="str">
            <v>Ink+Ivy</v>
          </cell>
          <cell r="E3093" t="str">
            <v>Cole</v>
          </cell>
        </row>
        <row r="3094">
          <cell r="A3094" t="str">
            <v>II10-1166</v>
          </cell>
          <cell r="B3094" t="str">
            <v>Ecom</v>
          </cell>
          <cell r="C3094" t="str">
            <v>ADUL</v>
          </cell>
          <cell r="D3094" t="str">
            <v>Ink+Ivy</v>
          </cell>
          <cell r="E3094" t="str">
            <v>Cole</v>
          </cell>
        </row>
        <row r="3095">
          <cell r="A3095" t="str">
            <v>II10-1169</v>
          </cell>
          <cell r="B3095" t="str">
            <v>Ecom</v>
          </cell>
          <cell r="C3095" t="str">
            <v>ADUL</v>
          </cell>
          <cell r="D3095" t="str">
            <v>Ink+Ivy</v>
          </cell>
          <cell r="E3095" t="str">
            <v>Lennon</v>
          </cell>
        </row>
        <row r="3096">
          <cell r="A3096" t="str">
            <v>II10-1170</v>
          </cell>
          <cell r="B3096" t="str">
            <v>Ecom</v>
          </cell>
          <cell r="C3096" t="str">
            <v>ADUL</v>
          </cell>
          <cell r="D3096" t="str">
            <v>Ink+Ivy</v>
          </cell>
          <cell r="E3096" t="str">
            <v>Lennon</v>
          </cell>
        </row>
        <row r="3097">
          <cell r="A3097" t="str">
            <v>II10-1174</v>
          </cell>
          <cell r="B3097" t="str">
            <v>Ecom</v>
          </cell>
          <cell r="C3097" t="str">
            <v>ADUL</v>
          </cell>
          <cell r="D3097" t="str">
            <v>Ink+Ivy</v>
          </cell>
          <cell r="E3097" t="str">
            <v>Ellipse</v>
          </cell>
        </row>
        <row r="3098">
          <cell r="A3098" t="str">
            <v>II10-1175</v>
          </cell>
          <cell r="B3098" t="str">
            <v>Ecom</v>
          </cell>
          <cell r="C3098" t="str">
            <v>ADUL</v>
          </cell>
          <cell r="D3098" t="str">
            <v>Ink+Ivy</v>
          </cell>
          <cell r="E3098" t="str">
            <v>Ellipse</v>
          </cell>
        </row>
        <row r="3099">
          <cell r="A3099" t="str">
            <v>II10-1203</v>
          </cell>
          <cell r="B3099" t="str">
            <v>Amazon exclusive</v>
          </cell>
          <cell r="C3099" t="str">
            <v>ADUL</v>
          </cell>
          <cell r="D3099" t="str">
            <v>INK+IVY</v>
          </cell>
          <cell r="E3099" t="str">
            <v>Hayes</v>
          </cell>
        </row>
        <row r="3100">
          <cell r="A3100" t="str">
            <v>II10-1204</v>
          </cell>
          <cell r="B3100" t="str">
            <v>Amazon exclusive</v>
          </cell>
          <cell r="C3100" t="str">
            <v>ADUL</v>
          </cell>
          <cell r="D3100" t="str">
            <v>INK+IVY</v>
          </cell>
          <cell r="E3100" t="str">
            <v>Hayes</v>
          </cell>
        </row>
        <row r="3101">
          <cell r="A3101" t="str">
            <v>II10-1214</v>
          </cell>
          <cell r="B3101" t="str">
            <v>Ecom</v>
          </cell>
          <cell r="C3101" t="str">
            <v>ADUL</v>
          </cell>
          <cell r="D3101" t="str">
            <v>Ink+Ivy</v>
          </cell>
          <cell r="E3101" t="str">
            <v>Serena</v>
          </cell>
        </row>
        <row r="3102">
          <cell r="A3102" t="str">
            <v>II10-1215</v>
          </cell>
          <cell r="B3102" t="str">
            <v>Ecom</v>
          </cell>
          <cell r="C3102" t="str">
            <v>ADUL</v>
          </cell>
          <cell r="D3102" t="str">
            <v>Ink+Ivy</v>
          </cell>
          <cell r="E3102" t="str">
            <v>Serena</v>
          </cell>
        </row>
        <row r="3103">
          <cell r="A3103" t="str">
            <v>II10-1222</v>
          </cell>
          <cell r="B3103" t="str">
            <v>Ecom</v>
          </cell>
          <cell r="C3103" t="str">
            <v>ADUL</v>
          </cell>
          <cell r="D3103" t="str">
            <v>Ink+Ivy</v>
          </cell>
          <cell r="E3103" t="str">
            <v>Rhea</v>
          </cell>
        </row>
        <row r="3104">
          <cell r="A3104" t="str">
            <v>II10-1223</v>
          </cell>
          <cell r="B3104" t="str">
            <v>Ecom</v>
          </cell>
          <cell r="C3104" t="str">
            <v>ADUL</v>
          </cell>
          <cell r="D3104" t="str">
            <v>Ink+Ivy</v>
          </cell>
          <cell r="E3104" t="str">
            <v>Rhea</v>
          </cell>
        </row>
        <row r="3105">
          <cell r="A3105" t="str">
            <v>II10-1230</v>
          </cell>
          <cell r="B3105" t="str">
            <v>Amazon exclusive</v>
          </cell>
          <cell r="C3105" t="str">
            <v>ADUL</v>
          </cell>
          <cell r="D3105" t="str">
            <v>INK+IVY</v>
          </cell>
          <cell r="E3105" t="str">
            <v>Kaia</v>
          </cell>
        </row>
        <row r="3106">
          <cell r="A3106" t="str">
            <v>II10-1231</v>
          </cell>
          <cell r="B3106" t="str">
            <v>Amazon exclusive</v>
          </cell>
          <cell r="C3106" t="str">
            <v>ADUL</v>
          </cell>
          <cell r="D3106" t="str">
            <v>INK+IVY</v>
          </cell>
          <cell r="E3106" t="str">
            <v>Kaia</v>
          </cell>
        </row>
        <row r="3107">
          <cell r="A3107" t="str">
            <v>II10-1238</v>
          </cell>
          <cell r="B3107" t="str">
            <v>Ecom</v>
          </cell>
          <cell r="C3107" t="str">
            <v>ADUL</v>
          </cell>
          <cell r="D3107" t="str">
            <v>Ink+Ivy</v>
          </cell>
          <cell r="E3107" t="str">
            <v>Inari</v>
          </cell>
        </row>
        <row r="3108">
          <cell r="A3108" t="str">
            <v>II10-1239</v>
          </cell>
          <cell r="B3108" t="str">
            <v>Ecom</v>
          </cell>
          <cell r="C3108" t="str">
            <v>ADUL</v>
          </cell>
          <cell r="D3108" t="str">
            <v>Ink+Ivy</v>
          </cell>
          <cell r="E3108" t="str">
            <v>Inari</v>
          </cell>
        </row>
        <row r="3109">
          <cell r="A3109" t="str">
            <v>II10-1248</v>
          </cell>
          <cell r="B3109" t="str">
            <v>Ecom</v>
          </cell>
          <cell r="C3109" t="str">
            <v>ADUL</v>
          </cell>
          <cell r="D3109" t="str">
            <v>INK+IVY</v>
          </cell>
          <cell r="E3109" t="str">
            <v>Mila</v>
          </cell>
        </row>
        <row r="3110">
          <cell r="A3110" t="str">
            <v>II10-1249</v>
          </cell>
          <cell r="B3110" t="str">
            <v>Ecom</v>
          </cell>
          <cell r="C3110" t="str">
            <v>ADUL</v>
          </cell>
          <cell r="D3110" t="str">
            <v>INK+IVY</v>
          </cell>
          <cell r="E3110" t="str">
            <v>Mila</v>
          </cell>
        </row>
        <row r="3111">
          <cell r="A3111" t="str">
            <v>II103-0355</v>
          </cell>
          <cell r="B3111" t="str">
            <v>Ecom</v>
          </cell>
          <cell r="C3111" t="str">
            <v>FUR</v>
          </cell>
          <cell r="D3111" t="str">
            <v>Ink+Ivy</v>
          </cell>
          <cell r="E3111" t="str">
            <v>Nina</v>
          </cell>
        </row>
        <row r="3112">
          <cell r="A3112" t="str">
            <v>II103-0439</v>
          </cell>
          <cell r="B3112" t="str">
            <v>Ecom</v>
          </cell>
          <cell r="C3112" t="str">
            <v>FUR</v>
          </cell>
          <cell r="D3112" t="str">
            <v>Ink+Ivy</v>
          </cell>
          <cell r="E3112" t="str">
            <v>Daisy</v>
          </cell>
        </row>
        <row r="3113">
          <cell r="A3113" t="str">
            <v>II104-0030</v>
          </cell>
          <cell r="B3113" t="str">
            <v>Ecom</v>
          </cell>
          <cell r="C3113" t="str">
            <v>FUR</v>
          </cell>
          <cell r="D3113" t="str">
            <v>Ink+Ivy</v>
          </cell>
          <cell r="E3113" t="str">
            <v>Frazier</v>
          </cell>
        </row>
        <row r="3114">
          <cell r="A3114" t="str">
            <v>II104-0210</v>
          </cell>
          <cell r="B3114" t="str">
            <v>Ecom</v>
          </cell>
          <cell r="C3114" t="str">
            <v>FUR</v>
          </cell>
          <cell r="D3114" t="str">
            <v>Ink+Ivy</v>
          </cell>
          <cell r="E3114" t="str">
            <v>Oaktown</v>
          </cell>
        </row>
        <row r="3115">
          <cell r="A3115" t="str">
            <v>II104-0224</v>
          </cell>
          <cell r="B3115" t="str">
            <v>Ecom</v>
          </cell>
          <cell r="C3115" t="str">
            <v>FUR</v>
          </cell>
          <cell r="D3115" t="str">
            <v>Ink+Ivy</v>
          </cell>
          <cell r="E3115" t="str">
            <v>Boomerang</v>
          </cell>
        </row>
        <row r="3116">
          <cell r="A3116" t="str">
            <v>II104-0239</v>
          </cell>
          <cell r="B3116" t="str">
            <v>Ecom</v>
          </cell>
          <cell r="C3116" t="str">
            <v>FUR</v>
          </cell>
          <cell r="D3116" t="str">
            <v>Ink+Ivy</v>
          </cell>
          <cell r="E3116" t="str">
            <v>Dean</v>
          </cell>
        </row>
        <row r="3117">
          <cell r="A3117" t="str">
            <v>II104-0251</v>
          </cell>
          <cell r="B3117" t="str">
            <v>Ecom</v>
          </cell>
          <cell r="C3117" t="str">
            <v>FUR</v>
          </cell>
          <cell r="D3117" t="str">
            <v>Ink+Ivy</v>
          </cell>
          <cell r="E3117" t="str">
            <v>Tacoma</v>
          </cell>
        </row>
        <row r="3118">
          <cell r="A3118" t="str">
            <v>II104-0370</v>
          </cell>
          <cell r="B3118" t="str">
            <v>Ecom</v>
          </cell>
          <cell r="C3118" t="str">
            <v>FUR</v>
          </cell>
          <cell r="D3118" t="str">
            <v>Ink+Ivy</v>
          </cell>
          <cell r="E3118" t="str">
            <v>Oaktown</v>
          </cell>
        </row>
        <row r="3119">
          <cell r="A3119" t="str">
            <v>II104-0378</v>
          </cell>
          <cell r="B3119" t="str">
            <v>Ecom</v>
          </cell>
          <cell r="C3119" t="str">
            <v>FUR</v>
          </cell>
          <cell r="D3119" t="str">
            <v>Ink+Ivy</v>
          </cell>
          <cell r="E3119" t="str">
            <v>Frazier</v>
          </cell>
        </row>
        <row r="3120">
          <cell r="A3120" t="str">
            <v>II104-0429</v>
          </cell>
          <cell r="B3120" t="str">
            <v>Ecom</v>
          </cell>
          <cell r="C3120" t="str">
            <v>FUR</v>
          </cell>
          <cell r="D3120" t="str">
            <v>Ink+Ivy</v>
          </cell>
          <cell r="E3120" t="str">
            <v>Lancaster</v>
          </cell>
        </row>
        <row r="3121">
          <cell r="A3121" t="str">
            <v>II104-0430</v>
          </cell>
          <cell r="B3121" t="str">
            <v>Ecom</v>
          </cell>
          <cell r="C3121" t="str">
            <v>FUR</v>
          </cell>
          <cell r="D3121" t="str">
            <v>Ink+Ivy</v>
          </cell>
          <cell r="E3121" t="str">
            <v>Lancaster</v>
          </cell>
        </row>
        <row r="3122">
          <cell r="A3122" t="str">
            <v>II104-0444</v>
          </cell>
          <cell r="B3122" t="str">
            <v>Ecom</v>
          </cell>
          <cell r="C3122" t="str">
            <v>FUR</v>
          </cell>
          <cell r="D3122" t="str">
            <v>Ink+Ivy</v>
          </cell>
          <cell r="E3122" t="str">
            <v>Frazier</v>
          </cell>
        </row>
        <row r="3123">
          <cell r="A3123" t="str">
            <v>II104-0463</v>
          </cell>
          <cell r="B3123" t="str">
            <v>Ecom</v>
          </cell>
          <cell r="C3123" t="str">
            <v>FUR</v>
          </cell>
          <cell r="D3123" t="str">
            <v>Ink+Ivy</v>
          </cell>
          <cell r="E3123" t="str">
            <v>Sofia</v>
          </cell>
        </row>
        <row r="3124">
          <cell r="A3124" t="str">
            <v>II104-0480</v>
          </cell>
          <cell r="B3124" t="str">
            <v>Ecom</v>
          </cell>
          <cell r="C3124" t="str">
            <v>FUR</v>
          </cell>
          <cell r="D3124" t="str">
            <v>Ink+Ivy</v>
          </cell>
          <cell r="E3124" t="str">
            <v>Boomerang</v>
          </cell>
        </row>
        <row r="3125">
          <cell r="A3125" t="str">
            <v>II104-0481</v>
          </cell>
          <cell r="B3125" t="str">
            <v>Ecom</v>
          </cell>
          <cell r="C3125" t="str">
            <v>FUR</v>
          </cell>
          <cell r="D3125" t="str">
            <v>Ink+Ivy</v>
          </cell>
          <cell r="E3125" t="str">
            <v>Adams</v>
          </cell>
        </row>
        <row r="3126">
          <cell r="A3126" t="str">
            <v>II105-0090</v>
          </cell>
          <cell r="B3126" t="str">
            <v>Ecom</v>
          </cell>
          <cell r="C3126" t="str">
            <v>FUR</v>
          </cell>
          <cell r="D3126" t="str">
            <v>Ink+Ivy</v>
          </cell>
          <cell r="E3126" t="str">
            <v>Boomerang</v>
          </cell>
        </row>
        <row r="3127">
          <cell r="A3127" t="str">
            <v>II105-0256</v>
          </cell>
          <cell r="B3127" t="str">
            <v>Ecom</v>
          </cell>
          <cell r="C3127" t="str">
            <v>FUR</v>
          </cell>
          <cell r="D3127" t="str">
            <v>Ink+Ivy</v>
          </cell>
          <cell r="E3127" t="str">
            <v>Seadrift</v>
          </cell>
        </row>
        <row r="3128">
          <cell r="A3128" t="str">
            <v>II105-0313</v>
          </cell>
          <cell r="B3128" t="str">
            <v>Ecom</v>
          </cell>
          <cell r="C3128" t="str">
            <v>FUR</v>
          </cell>
          <cell r="D3128" t="str">
            <v>Ink+Ivy</v>
          </cell>
          <cell r="E3128" t="str">
            <v>Sonoma</v>
          </cell>
        </row>
        <row r="3129">
          <cell r="A3129" t="str">
            <v>II105-0318</v>
          </cell>
          <cell r="B3129" t="str">
            <v>Ecom</v>
          </cell>
          <cell r="C3129" t="str">
            <v>FUR</v>
          </cell>
          <cell r="D3129" t="str">
            <v>Ink+Ivy</v>
          </cell>
          <cell r="E3129" t="str">
            <v>Oliver</v>
          </cell>
        </row>
        <row r="3130">
          <cell r="A3130" t="str">
            <v>II105-0401</v>
          </cell>
          <cell r="B3130" t="str">
            <v>Ecom</v>
          </cell>
          <cell r="C3130" t="str">
            <v>FUR</v>
          </cell>
          <cell r="D3130" t="str">
            <v>Ink+Ivy</v>
          </cell>
          <cell r="E3130" t="str">
            <v>Mason</v>
          </cell>
        </row>
        <row r="3131">
          <cell r="A3131" t="str">
            <v>II105-0460</v>
          </cell>
          <cell r="B3131" t="str">
            <v>Ecom</v>
          </cell>
          <cell r="C3131" t="str">
            <v>FUR</v>
          </cell>
          <cell r="D3131" t="str">
            <v>Ink+Ivy</v>
          </cell>
          <cell r="E3131" t="str">
            <v>Marcie</v>
          </cell>
        </row>
        <row r="3132">
          <cell r="A3132" t="str">
            <v>II105-0466</v>
          </cell>
          <cell r="B3132" t="str">
            <v>Ecom</v>
          </cell>
          <cell r="C3132" t="str">
            <v>FUR</v>
          </cell>
          <cell r="D3132" t="str">
            <v>Ink+Ivy</v>
          </cell>
          <cell r="E3132" t="str">
            <v>April/May/June</v>
          </cell>
        </row>
        <row r="3133">
          <cell r="A3133" t="str">
            <v>II10-552</v>
          </cell>
          <cell r="B3133" t="str">
            <v>Ecom</v>
          </cell>
          <cell r="C3133" t="str">
            <v>ADUL</v>
          </cell>
          <cell r="D3133" t="str">
            <v>Ink+Ivy</v>
          </cell>
          <cell r="E3133" t="str">
            <v>Alpine</v>
          </cell>
        </row>
        <row r="3134">
          <cell r="A3134" t="str">
            <v>II10-553</v>
          </cell>
          <cell r="B3134" t="str">
            <v>Ecom</v>
          </cell>
          <cell r="C3134" t="str">
            <v>ADUL</v>
          </cell>
          <cell r="D3134" t="str">
            <v>Ink+Ivy</v>
          </cell>
          <cell r="E3134" t="str">
            <v>Alpine</v>
          </cell>
        </row>
        <row r="3135">
          <cell r="A3135" t="str">
            <v>II10-596</v>
          </cell>
          <cell r="B3135" t="str">
            <v>Ecom</v>
          </cell>
          <cell r="C3135" t="str">
            <v>ADUL</v>
          </cell>
          <cell r="D3135" t="str">
            <v>Ink+Ivy</v>
          </cell>
          <cell r="E3135" t="str">
            <v>Masie</v>
          </cell>
        </row>
        <row r="3136">
          <cell r="A3136" t="str">
            <v>II10-597</v>
          </cell>
          <cell r="B3136" t="str">
            <v>Ecom</v>
          </cell>
          <cell r="C3136" t="str">
            <v>ADUL</v>
          </cell>
          <cell r="D3136" t="str">
            <v>Ink+Ivy</v>
          </cell>
          <cell r="E3136" t="str">
            <v>Masie</v>
          </cell>
        </row>
        <row r="3137">
          <cell r="A3137" t="str">
            <v>II106-0226</v>
          </cell>
          <cell r="B3137" t="str">
            <v>Ecom</v>
          </cell>
          <cell r="C3137" t="str">
            <v>FUR</v>
          </cell>
          <cell r="D3137" t="str">
            <v>Ink+Ivy</v>
          </cell>
          <cell r="E3137" t="str">
            <v>Rocket</v>
          </cell>
        </row>
        <row r="3138">
          <cell r="A3138" t="str">
            <v>II106-0389</v>
          </cell>
          <cell r="B3138" t="str">
            <v>Ecom</v>
          </cell>
          <cell r="C3138" t="str">
            <v>FUR</v>
          </cell>
          <cell r="D3138" t="str">
            <v>Ink+Ivy</v>
          </cell>
          <cell r="E3138" t="str">
            <v>Newport</v>
          </cell>
        </row>
        <row r="3139">
          <cell r="A3139" t="str">
            <v>II10-761</v>
          </cell>
          <cell r="B3139" t="str">
            <v>Ecom</v>
          </cell>
          <cell r="C3139" t="str">
            <v>ADUL</v>
          </cell>
          <cell r="D3139" t="str">
            <v>Ink+Ivy</v>
          </cell>
          <cell r="E3139" t="str">
            <v>Nova</v>
          </cell>
        </row>
        <row r="3140">
          <cell r="A3140" t="str">
            <v>II10-762</v>
          </cell>
          <cell r="B3140" t="str">
            <v>Ecom</v>
          </cell>
          <cell r="C3140" t="str">
            <v>ADUL</v>
          </cell>
          <cell r="D3140" t="str">
            <v>Ink+Ivy</v>
          </cell>
          <cell r="E3140" t="str">
            <v>Nova</v>
          </cell>
        </row>
        <row r="3141">
          <cell r="A3141" t="str">
            <v>II10-781</v>
          </cell>
          <cell r="B3141" t="str">
            <v>Ecom</v>
          </cell>
          <cell r="C3141" t="str">
            <v>ADUL</v>
          </cell>
          <cell r="D3141" t="str">
            <v>Ink+Ivy</v>
          </cell>
          <cell r="E3141" t="str">
            <v>Alpine</v>
          </cell>
        </row>
        <row r="3142">
          <cell r="A3142" t="str">
            <v>II10-782</v>
          </cell>
          <cell r="B3142" t="str">
            <v>Ecom</v>
          </cell>
          <cell r="C3142" t="str">
            <v>ADUL</v>
          </cell>
          <cell r="D3142" t="str">
            <v>Ink+Ivy</v>
          </cell>
          <cell r="E3142" t="str">
            <v>Alpine</v>
          </cell>
        </row>
        <row r="3143">
          <cell r="A3143" t="str">
            <v>II10-785</v>
          </cell>
          <cell r="B3143" t="str">
            <v>Ecom</v>
          </cell>
          <cell r="C3143" t="str">
            <v>ADUL</v>
          </cell>
          <cell r="D3143" t="str">
            <v>Ink+Ivy</v>
          </cell>
          <cell r="E3143" t="str">
            <v>Alpine</v>
          </cell>
        </row>
        <row r="3144">
          <cell r="A3144" t="str">
            <v>II10-786</v>
          </cell>
          <cell r="B3144" t="str">
            <v>Ecom</v>
          </cell>
          <cell r="C3144" t="str">
            <v>ADUL</v>
          </cell>
          <cell r="D3144" t="str">
            <v>Ink+Ivy</v>
          </cell>
          <cell r="E3144" t="str">
            <v>Alpine</v>
          </cell>
        </row>
        <row r="3145">
          <cell r="A3145" t="str">
            <v>II10-799</v>
          </cell>
          <cell r="B3145" t="str">
            <v>Ecom</v>
          </cell>
          <cell r="C3145" t="str">
            <v>ADUL</v>
          </cell>
          <cell r="D3145" t="str">
            <v>Ink+Ivy</v>
          </cell>
          <cell r="E3145" t="str">
            <v>Masie</v>
          </cell>
        </row>
        <row r="3146">
          <cell r="A3146" t="str">
            <v>II10-800</v>
          </cell>
          <cell r="B3146" t="str">
            <v>Ecom</v>
          </cell>
          <cell r="C3146" t="str">
            <v>ADUL</v>
          </cell>
          <cell r="D3146" t="str">
            <v>Ink+Ivy</v>
          </cell>
          <cell r="E3146" t="str">
            <v>Masie</v>
          </cell>
        </row>
        <row r="3147">
          <cell r="A3147" t="str">
            <v>II108-0223</v>
          </cell>
          <cell r="B3147" t="str">
            <v>Ecom</v>
          </cell>
          <cell r="C3147" t="str">
            <v>FUR</v>
          </cell>
          <cell r="D3147" t="str">
            <v>Ink+Ivy</v>
          </cell>
          <cell r="E3147" t="str">
            <v>Boomerang</v>
          </cell>
        </row>
        <row r="3148">
          <cell r="A3148" t="str">
            <v>II108-0314</v>
          </cell>
          <cell r="B3148" t="str">
            <v>Ecom</v>
          </cell>
          <cell r="C3148" t="str">
            <v>FUR</v>
          </cell>
          <cell r="D3148" t="str">
            <v>Ink+Ivy</v>
          </cell>
          <cell r="E3148" t="str">
            <v>Sonoma</v>
          </cell>
        </row>
        <row r="3149">
          <cell r="A3149" t="str">
            <v>II108-0317</v>
          </cell>
          <cell r="B3149" t="str">
            <v>Ecom</v>
          </cell>
          <cell r="C3149" t="str">
            <v>FUR</v>
          </cell>
          <cell r="D3149" t="str">
            <v>Ink+Ivy</v>
          </cell>
          <cell r="E3149" t="str">
            <v>Oliver</v>
          </cell>
        </row>
        <row r="3150">
          <cell r="A3150" t="str">
            <v>II108-0364</v>
          </cell>
          <cell r="B3150" t="str">
            <v>Ecom</v>
          </cell>
          <cell r="C3150" t="str">
            <v>FUR</v>
          </cell>
          <cell r="D3150" t="str">
            <v>Ink+Ivy</v>
          </cell>
          <cell r="E3150" t="str">
            <v>Kelly</v>
          </cell>
        </row>
        <row r="3151">
          <cell r="A3151" t="str">
            <v>II108-0371</v>
          </cell>
          <cell r="B3151" t="str">
            <v>Ecom</v>
          </cell>
          <cell r="C3151" t="str">
            <v>FUR</v>
          </cell>
          <cell r="D3151" t="str">
            <v>Ink+Ivy</v>
          </cell>
          <cell r="E3151" t="str">
            <v>Nola</v>
          </cell>
        </row>
        <row r="3152">
          <cell r="A3152" t="str">
            <v>II108-0413</v>
          </cell>
          <cell r="B3152" t="str">
            <v>Ecom</v>
          </cell>
          <cell r="C3152" t="str">
            <v>FUR</v>
          </cell>
          <cell r="D3152" t="str">
            <v>Ink+Ivy</v>
          </cell>
          <cell r="E3152" t="str">
            <v>Winston</v>
          </cell>
        </row>
        <row r="3153">
          <cell r="A3153" t="str">
            <v>II108-0449</v>
          </cell>
          <cell r="B3153" t="str">
            <v>Ecom</v>
          </cell>
          <cell r="C3153" t="str">
            <v>FUR</v>
          </cell>
          <cell r="D3153" t="str">
            <v>Ink+Ivy</v>
          </cell>
          <cell r="E3153" t="str">
            <v>Sonoma</v>
          </cell>
        </row>
        <row r="3154">
          <cell r="A3154" t="str">
            <v>II108-0450</v>
          </cell>
          <cell r="B3154" t="str">
            <v>Ecom</v>
          </cell>
          <cell r="C3154" t="str">
            <v>FUR</v>
          </cell>
          <cell r="D3154" t="str">
            <v>Ink+Ivy</v>
          </cell>
          <cell r="E3154" t="str">
            <v>Sonoma</v>
          </cell>
        </row>
        <row r="3155">
          <cell r="A3155" t="str">
            <v>II108-0457</v>
          </cell>
          <cell r="B3155" t="str">
            <v>Ecom</v>
          </cell>
          <cell r="C3155" t="str">
            <v>FUR</v>
          </cell>
          <cell r="D3155" t="str">
            <v>Ink+Ivy</v>
          </cell>
          <cell r="E3155" t="str">
            <v>Oliver</v>
          </cell>
        </row>
        <row r="3156">
          <cell r="A3156" t="str">
            <v>II108-0469</v>
          </cell>
          <cell r="B3156" t="str">
            <v>Ecom</v>
          </cell>
          <cell r="C3156" t="str">
            <v>FUR</v>
          </cell>
          <cell r="D3156" t="str">
            <v>Ink+Ivy</v>
          </cell>
          <cell r="E3156" t="str">
            <v>Nadia/Joey/Peralta</v>
          </cell>
        </row>
        <row r="3157">
          <cell r="A3157" t="str">
            <v>II108-0479</v>
          </cell>
          <cell r="B3157" t="str">
            <v>Ecom</v>
          </cell>
          <cell r="C3157" t="str">
            <v>FUR</v>
          </cell>
          <cell r="D3157" t="str">
            <v>Ink+Ivy</v>
          </cell>
          <cell r="E3157" t="str">
            <v>Nola</v>
          </cell>
        </row>
        <row r="3158">
          <cell r="A3158" t="str">
            <v>II10-879</v>
          </cell>
          <cell r="B3158" t="str">
            <v>Ecom</v>
          </cell>
          <cell r="C3158" t="str">
            <v>ADUL</v>
          </cell>
          <cell r="D3158" t="str">
            <v>Ink+Ivy</v>
          </cell>
          <cell r="E3158" t="str">
            <v>Stella Dot</v>
          </cell>
        </row>
        <row r="3159">
          <cell r="A3159" t="str">
            <v>II10-880</v>
          </cell>
          <cell r="B3159" t="str">
            <v>Ecom</v>
          </cell>
          <cell r="C3159" t="str">
            <v>ADUL</v>
          </cell>
          <cell r="D3159" t="str">
            <v>Ink+Ivy</v>
          </cell>
          <cell r="E3159" t="str">
            <v>Stella Dot</v>
          </cell>
        </row>
        <row r="3160">
          <cell r="A3160" t="str">
            <v>II10-931</v>
          </cell>
          <cell r="B3160" t="str">
            <v>Ecom</v>
          </cell>
          <cell r="C3160" t="str">
            <v>ADUL</v>
          </cell>
          <cell r="D3160" t="str">
            <v>Ink+Ivy</v>
          </cell>
          <cell r="E3160" t="str">
            <v>Alpine</v>
          </cell>
        </row>
        <row r="3161">
          <cell r="A3161" t="str">
            <v>II10-932</v>
          </cell>
          <cell r="B3161" t="str">
            <v>Ecom</v>
          </cell>
          <cell r="C3161" t="str">
            <v>ADUL</v>
          </cell>
          <cell r="D3161" t="str">
            <v>Ink+Ivy</v>
          </cell>
          <cell r="E3161" t="str">
            <v>Alpine</v>
          </cell>
        </row>
        <row r="3162">
          <cell r="A3162" t="str">
            <v>II10-994</v>
          </cell>
          <cell r="B3162" t="str">
            <v>Ecom</v>
          </cell>
          <cell r="C3162" t="str">
            <v>ADUL</v>
          </cell>
          <cell r="D3162" t="str">
            <v>Ink+Ivy</v>
          </cell>
          <cell r="E3162" t="str">
            <v>Imani</v>
          </cell>
        </row>
        <row r="3163">
          <cell r="A3163" t="str">
            <v>II10-995</v>
          </cell>
          <cell r="B3163" t="str">
            <v>Ecom</v>
          </cell>
          <cell r="C3163" t="str">
            <v>ADUL</v>
          </cell>
          <cell r="D3163" t="str">
            <v>Ink+Ivy</v>
          </cell>
          <cell r="E3163" t="str">
            <v>Imani</v>
          </cell>
        </row>
        <row r="3164">
          <cell r="A3164" t="str">
            <v>II110-0388</v>
          </cell>
          <cell r="B3164" t="str">
            <v>Ecom</v>
          </cell>
          <cell r="C3164" t="str">
            <v>FUR</v>
          </cell>
          <cell r="D3164" t="str">
            <v>Ink+Ivy</v>
          </cell>
          <cell r="E3164" t="str">
            <v>Newport</v>
          </cell>
        </row>
        <row r="3165">
          <cell r="A3165" t="str">
            <v>II110-0391</v>
          </cell>
          <cell r="B3165" t="str">
            <v>Ecom</v>
          </cell>
          <cell r="C3165" t="str">
            <v>FUR</v>
          </cell>
          <cell r="D3165" t="str">
            <v>Ink+Ivy</v>
          </cell>
          <cell r="E3165" t="str">
            <v>Newport</v>
          </cell>
        </row>
        <row r="3166">
          <cell r="A3166" t="str">
            <v>II110-0396</v>
          </cell>
          <cell r="B3166" t="str">
            <v>Ecom</v>
          </cell>
          <cell r="C3166" t="str">
            <v>FUR</v>
          </cell>
          <cell r="D3166" t="str">
            <v>Ink+Ivy</v>
          </cell>
          <cell r="E3166" t="str">
            <v>Rocket</v>
          </cell>
        </row>
        <row r="3167">
          <cell r="A3167" t="str">
            <v>II110-0397</v>
          </cell>
          <cell r="B3167" t="str">
            <v>Ecom</v>
          </cell>
          <cell r="C3167" t="str">
            <v>FUR</v>
          </cell>
          <cell r="D3167" t="str">
            <v>Ink+Ivy</v>
          </cell>
          <cell r="E3167" t="str">
            <v>Novak</v>
          </cell>
        </row>
        <row r="3168">
          <cell r="A3168" t="str">
            <v>II110-0400</v>
          </cell>
          <cell r="B3168" t="str">
            <v>Ecom</v>
          </cell>
          <cell r="C3168" t="str">
            <v>FUR</v>
          </cell>
          <cell r="D3168" t="str">
            <v>Ink+Ivy</v>
          </cell>
          <cell r="E3168" t="str">
            <v>Waldorf</v>
          </cell>
        </row>
        <row r="3169">
          <cell r="A3169" t="str">
            <v>II110-0455</v>
          </cell>
          <cell r="B3169" t="str">
            <v>Ecom</v>
          </cell>
          <cell r="C3169" t="str">
            <v>FUR</v>
          </cell>
          <cell r="D3169" t="str">
            <v>Ink+Ivy</v>
          </cell>
          <cell r="E3169" t="str">
            <v>Newport</v>
          </cell>
        </row>
        <row r="3170">
          <cell r="A3170" t="str">
            <v>II11-1077</v>
          </cell>
          <cell r="B3170" t="str">
            <v>Ecom</v>
          </cell>
          <cell r="C3170" t="str">
            <v>ADUL</v>
          </cell>
          <cell r="D3170" t="str">
            <v>Ink+Ivy</v>
          </cell>
          <cell r="E3170" t="str">
            <v>Camila</v>
          </cell>
        </row>
        <row r="3171">
          <cell r="A3171" t="str">
            <v>II11-1187</v>
          </cell>
          <cell r="B3171" t="str">
            <v>Ecom</v>
          </cell>
          <cell r="C3171" t="str">
            <v>ADUL</v>
          </cell>
          <cell r="D3171" t="str">
            <v>Ink+Ivy</v>
          </cell>
          <cell r="E3171" t="str">
            <v>Isla</v>
          </cell>
        </row>
        <row r="3172">
          <cell r="A3172" t="str">
            <v>II11-1188</v>
          </cell>
          <cell r="B3172" t="str">
            <v>Ecom</v>
          </cell>
          <cell r="C3172" t="str">
            <v>ADUL</v>
          </cell>
          <cell r="D3172" t="str">
            <v>Ink+Ivy</v>
          </cell>
          <cell r="E3172" t="str">
            <v>Isla</v>
          </cell>
        </row>
        <row r="3173">
          <cell r="A3173" t="str">
            <v>II112-0447</v>
          </cell>
          <cell r="B3173" t="str">
            <v>Ecom</v>
          </cell>
          <cell r="C3173" t="str">
            <v>FUR</v>
          </cell>
          <cell r="D3173" t="str">
            <v>Ink+Ivy</v>
          </cell>
          <cell r="E3173" t="str">
            <v>Sonoma</v>
          </cell>
        </row>
        <row r="3174">
          <cell r="A3174" t="str">
            <v>II112-0448</v>
          </cell>
          <cell r="B3174" t="str">
            <v>Ecom</v>
          </cell>
          <cell r="C3174" t="str">
            <v>FUR</v>
          </cell>
          <cell r="D3174" t="str">
            <v>Ink+Ivy</v>
          </cell>
          <cell r="E3174" t="str">
            <v>Sonoma</v>
          </cell>
        </row>
        <row r="3175">
          <cell r="A3175" t="str">
            <v>II11-227</v>
          </cell>
          <cell r="B3175" t="str">
            <v>Ecom</v>
          </cell>
          <cell r="C3175" t="str">
            <v>ADUL</v>
          </cell>
          <cell r="D3175" t="str">
            <v>Ink+Ivy</v>
          </cell>
          <cell r="E3175" t="str">
            <v>Camila</v>
          </cell>
        </row>
        <row r="3176">
          <cell r="A3176" t="str">
            <v>II11-229</v>
          </cell>
          <cell r="B3176" t="str">
            <v>Ecom</v>
          </cell>
          <cell r="C3176" t="str">
            <v>ADUL</v>
          </cell>
          <cell r="D3176" t="str">
            <v>Ink+Ivy</v>
          </cell>
          <cell r="E3176" t="str">
            <v>Camila</v>
          </cell>
        </row>
        <row r="3177">
          <cell r="A3177" t="str">
            <v>II11-230</v>
          </cell>
          <cell r="B3177" t="str">
            <v>Ecom</v>
          </cell>
          <cell r="C3177" t="str">
            <v>ADUL</v>
          </cell>
          <cell r="D3177" t="str">
            <v>Ink+Ivy</v>
          </cell>
          <cell r="E3177" t="str">
            <v>Camila</v>
          </cell>
        </row>
        <row r="3178">
          <cell r="A3178" t="str">
            <v>II115-0417</v>
          </cell>
          <cell r="B3178" t="str">
            <v>Ecom</v>
          </cell>
          <cell r="C3178" t="str">
            <v>FUR</v>
          </cell>
          <cell r="D3178" t="str">
            <v>Ink+Ivy</v>
          </cell>
          <cell r="E3178" t="str">
            <v>Mallory</v>
          </cell>
        </row>
        <row r="3179">
          <cell r="A3179" t="str">
            <v>II115-0419</v>
          </cell>
          <cell r="B3179" t="str">
            <v>Ecom</v>
          </cell>
          <cell r="C3179" t="str">
            <v>FUR</v>
          </cell>
          <cell r="D3179" t="str">
            <v>Ink+Ivy</v>
          </cell>
          <cell r="E3179" t="str">
            <v>Mercer</v>
          </cell>
        </row>
        <row r="3180">
          <cell r="A3180" t="str">
            <v>II115-0432</v>
          </cell>
          <cell r="B3180" t="str">
            <v>Ecom</v>
          </cell>
          <cell r="C3180" t="str">
            <v>FUR</v>
          </cell>
          <cell r="D3180" t="str">
            <v>Ink+Ivy</v>
          </cell>
          <cell r="E3180" t="str">
            <v>Mallory</v>
          </cell>
        </row>
        <row r="3181">
          <cell r="A3181" t="str">
            <v>II11-550</v>
          </cell>
          <cell r="B3181" t="str">
            <v>Ecom</v>
          </cell>
          <cell r="C3181" t="str">
            <v>ADUL</v>
          </cell>
          <cell r="D3181" t="str">
            <v>Ink+Ivy</v>
          </cell>
          <cell r="E3181" t="str">
            <v>Isla</v>
          </cell>
        </row>
        <row r="3182">
          <cell r="A3182" t="str">
            <v>II11-551</v>
          </cell>
          <cell r="B3182" t="str">
            <v>Ecom</v>
          </cell>
          <cell r="C3182" t="str">
            <v>ADUL</v>
          </cell>
          <cell r="D3182" t="str">
            <v>Ink+Ivy</v>
          </cell>
          <cell r="E3182" t="str">
            <v>Isla</v>
          </cell>
        </row>
        <row r="3183">
          <cell r="A3183" t="str">
            <v>II11-593</v>
          </cell>
          <cell r="B3183" t="str">
            <v>Ecom</v>
          </cell>
          <cell r="C3183" t="str">
            <v>ADUL</v>
          </cell>
          <cell r="D3183" t="str">
            <v>Ink+Ivy</v>
          </cell>
          <cell r="E3183" t="str">
            <v>Camila</v>
          </cell>
        </row>
        <row r="3184">
          <cell r="A3184" t="str">
            <v>II11-600</v>
          </cell>
          <cell r="B3184" t="str">
            <v>Ecom</v>
          </cell>
          <cell r="C3184" t="str">
            <v>ADUL</v>
          </cell>
          <cell r="D3184" t="str">
            <v>Ink+Ivy</v>
          </cell>
          <cell r="E3184" t="str">
            <v>Jane</v>
          </cell>
        </row>
        <row r="3185">
          <cell r="A3185" t="str">
            <v>II116-0070</v>
          </cell>
          <cell r="B3185" t="str">
            <v>Ecom</v>
          </cell>
          <cell r="C3185" t="str">
            <v>FUR</v>
          </cell>
          <cell r="D3185" t="str">
            <v>Ink+Ivy</v>
          </cell>
          <cell r="E3185" t="str">
            <v>Renu</v>
          </cell>
        </row>
        <row r="3186">
          <cell r="A3186" t="str">
            <v>II116-0231</v>
          </cell>
          <cell r="B3186" t="str">
            <v>Ecom</v>
          </cell>
          <cell r="C3186" t="str">
            <v>FUR</v>
          </cell>
          <cell r="D3186" t="str">
            <v>Ink+Ivy</v>
          </cell>
          <cell r="E3186" t="str">
            <v>Sonoma</v>
          </cell>
        </row>
        <row r="3187">
          <cell r="A3187" t="str">
            <v>II116-0471</v>
          </cell>
          <cell r="B3187" t="str">
            <v>Ecom</v>
          </cell>
          <cell r="C3187" t="str">
            <v>FUR</v>
          </cell>
          <cell r="D3187" t="str">
            <v>Ink+Ivy</v>
          </cell>
          <cell r="E3187" t="str">
            <v>Rebecca/Pagosa/Callan</v>
          </cell>
        </row>
        <row r="3188">
          <cell r="A3188" t="str">
            <v>II116-0472</v>
          </cell>
          <cell r="B3188" t="str">
            <v>Ecom</v>
          </cell>
          <cell r="C3188" t="str">
            <v>FUR</v>
          </cell>
          <cell r="D3188" t="str">
            <v>Ink+Ivy</v>
          </cell>
          <cell r="E3188" t="str">
            <v>Rebecca/Pagosa/Callan</v>
          </cell>
        </row>
        <row r="3189">
          <cell r="A3189" t="str">
            <v>II11-803</v>
          </cell>
          <cell r="B3189" t="str">
            <v>Ecom</v>
          </cell>
          <cell r="C3189" t="str">
            <v>ADUL</v>
          </cell>
          <cell r="D3189" t="str">
            <v>Ink+Ivy</v>
          </cell>
          <cell r="E3189" t="str">
            <v>Jane</v>
          </cell>
        </row>
        <row r="3190">
          <cell r="A3190" t="str">
            <v>II11-930</v>
          </cell>
          <cell r="B3190" t="str">
            <v>Ecom</v>
          </cell>
          <cell r="C3190" t="str">
            <v>ADUL</v>
          </cell>
          <cell r="D3190" t="str">
            <v>Ink+Ivy</v>
          </cell>
          <cell r="E3190" t="str">
            <v>Camila</v>
          </cell>
        </row>
        <row r="3191">
          <cell r="A3191" t="str">
            <v>II120-0122</v>
          </cell>
          <cell r="B3191" t="str">
            <v>Ecom</v>
          </cell>
          <cell r="C3191" t="str">
            <v>FUR</v>
          </cell>
          <cell r="D3191" t="str">
            <v>Ink+Ivy</v>
          </cell>
          <cell r="E3191" t="str">
            <v>Ellipse</v>
          </cell>
        </row>
        <row r="3192">
          <cell r="A3192" t="str">
            <v>II120-0134</v>
          </cell>
          <cell r="B3192" t="str">
            <v>Ecom</v>
          </cell>
          <cell r="C3192" t="str">
            <v>FUR</v>
          </cell>
          <cell r="D3192" t="str">
            <v>Ink+Ivy</v>
          </cell>
          <cell r="E3192" t="str">
            <v>Timber</v>
          </cell>
        </row>
        <row r="3193">
          <cell r="A3193" t="str">
            <v>II120-0241</v>
          </cell>
          <cell r="B3193" t="str">
            <v>Ecom</v>
          </cell>
          <cell r="C3193" t="str">
            <v>FUR</v>
          </cell>
          <cell r="D3193" t="str">
            <v>Ink+Ivy</v>
          </cell>
          <cell r="E3193" t="str">
            <v>Walker</v>
          </cell>
        </row>
        <row r="3194">
          <cell r="A3194" t="str">
            <v>II120-0265</v>
          </cell>
          <cell r="B3194" t="str">
            <v>Ecom</v>
          </cell>
          <cell r="C3194" t="str">
            <v>FUR</v>
          </cell>
          <cell r="D3194" t="str">
            <v>Ink+Ivy</v>
          </cell>
          <cell r="E3194" t="str">
            <v>Frazier</v>
          </cell>
        </row>
        <row r="3195">
          <cell r="A3195" t="str">
            <v>II120-0394</v>
          </cell>
          <cell r="B3195" t="str">
            <v>Ecom</v>
          </cell>
          <cell r="C3195" t="str">
            <v>FUR</v>
          </cell>
          <cell r="D3195" t="str">
            <v>Ink+Ivy</v>
          </cell>
          <cell r="E3195" t="str">
            <v>Sheridan</v>
          </cell>
        </row>
        <row r="3196">
          <cell r="A3196" t="str">
            <v>II120-0404</v>
          </cell>
          <cell r="B3196" t="str">
            <v>Ecom</v>
          </cell>
          <cell r="C3196" t="str">
            <v>FUR</v>
          </cell>
          <cell r="D3196" t="str">
            <v>Ink+Ivy</v>
          </cell>
          <cell r="E3196" t="str">
            <v>Wilson</v>
          </cell>
        </row>
        <row r="3197">
          <cell r="A3197" t="str">
            <v>II120-0405</v>
          </cell>
          <cell r="B3197" t="str">
            <v>Ecom</v>
          </cell>
          <cell r="C3197" t="str">
            <v>FUR</v>
          </cell>
          <cell r="D3197" t="str">
            <v>Ink+Ivy</v>
          </cell>
          <cell r="E3197" t="str">
            <v>Wilson</v>
          </cell>
        </row>
        <row r="3198">
          <cell r="A3198" t="str">
            <v>II120-0421</v>
          </cell>
          <cell r="B3198" t="str">
            <v>Ecom</v>
          </cell>
          <cell r="C3198" t="str">
            <v>FUR</v>
          </cell>
          <cell r="D3198" t="str">
            <v>Ink+Ivy</v>
          </cell>
          <cell r="E3198" t="str">
            <v>Caden</v>
          </cell>
        </row>
        <row r="3199">
          <cell r="A3199" t="str">
            <v>II120-0425</v>
          </cell>
          <cell r="B3199" t="str">
            <v>Ecom</v>
          </cell>
          <cell r="C3199" t="str">
            <v>FUR</v>
          </cell>
          <cell r="D3199" t="str">
            <v>Ink+Ivy</v>
          </cell>
          <cell r="E3199" t="str">
            <v>Mercer</v>
          </cell>
        </row>
        <row r="3200">
          <cell r="A3200" t="str">
            <v>II120-0427</v>
          </cell>
          <cell r="B3200" t="str">
            <v>Ecom</v>
          </cell>
          <cell r="C3200" t="str">
            <v>FUR</v>
          </cell>
          <cell r="D3200" t="str">
            <v>Ink+Ivy</v>
          </cell>
          <cell r="E3200" t="str">
            <v>Blaze</v>
          </cell>
        </row>
        <row r="3201">
          <cell r="A3201" t="str">
            <v>II120-0428</v>
          </cell>
          <cell r="B3201" t="str">
            <v>Ecom</v>
          </cell>
          <cell r="C3201" t="str">
            <v>FUR</v>
          </cell>
          <cell r="D3201" t="str">
            <v>Ink+Ivy</v>
          </cell>
          <cell r="E3201" t="str">
            <v>Blaze</v>
          </cell>
        </row>
        <row r="3202">
          <cell r="A3202" t="str">
            <v>II120-0441</v>
          </cell>
          <cell r="B3202" t="str">
            <v>Ecom</v>
          </cell>
          <cell r="C3202" t="str">
            <v>FUR</v>
          </cell>
          <cell r="D3202" t="str">
            <v>Ink+Ivy</v>
          </cell>
          <cell r="E3202" t="str">
            <v>Mila</v>
          </cell>
        </row>
        <row r="3203">
          <cell r="A3203" t="str">
            <v>II120-0459</v>
          </cell>
          <cell r="B3203" t="str">
            <v>Ecom</v>
          </cell>
          <cell r="C3203" t="str">
            <v>FUR</v>
          </cell>
          <cell r="D3203" t="str">
            <v>Ink+Ivy</v>
          </cell>
          <cell r="E3203" t="str">
            <v>Monterey</v>
          </cell>
        </row>
        <row r="3204">
          <cell r="A3204" t="str">
            <v>II120-0465</v>
          </cell>
          <cell r="B3204" t="str">
            <v>Ecom</v>
          </cell>
          <cell r="C3204" t="str">
            <v>FUR</v>
          </cell>
          <cell r="D3204" t="str">
            <v>Ink+Ivy</v>
          </cell>
          <cell r="E3204" t="str">
            <v>Evan</v>
          </cell>
        </row>
        <row r="3205">
          <cell r="A3205" t="str">
            <v>II12-031</v>
          </cell>
          <cell r="B3205" t="str">
            <v>Ecom</v>
          </cell>
          <cell r="C3205" t="str">
            <v>ADUL</v>
          </cell>
          <cell r="D3205" t="str">
            <v>Ink+Ivy</v>
          </cell>
          <cell r="E3205" t="str">
            <v>Sutton</v>
          </cell>
        </row>
        <row r="3206">
          <cell r="A3206" t="str">
            <v>II12-032</v>
          </cell>
          <cell r="B3206" t="str">
            <v>Ecom</v>
          </cell>
          <cell r="C3206" t="str">
            <v>ADUL</v>
          </cell>
          <cell r="D3206" t="str">
            <v>Ink+Ivy</v>
          </cell>
          <cell r="E3206" t="str">
            <v>Sutton</v>
          </cell>
        </row>
        <row r="3207">
          <cell r="A3207" t="str">
            <v>II12-033</v>
          </cell>
          <cell r="B3207" t="str">
            <v>Ecom</v>
          </cell>
          <cell r="C3207" t="str">
            <v>ADUL</v>
          </cell>
          <cell r="D3207" t="str">
            <v>Ink+Ivy</v>
          </cell>
          <cell r="E3207" t="str">
            <v>Sutton</v>
          </cell>
        </row>
        <row r="3208">
          <cell r="A3208" t="str">
            <v>II12-049</v>
          </cell>
          <cell r="B3208" t="str">
            <v>Ecom</v>
          </cell>
          <cell r="C3208" t="str">
            <v>ADUL</v>
          </cell>
          <cell r="D3208" t="str">
            <v>Ink+Ivy</v>
          </cell>
          <cell r="E3208" t="str">
            <v>Sutton</v>
          </cell>
        </row>
        <row r="3209">
          <cell r="A3209" t="str">
            <v>II12-050</v>
          </cell>
          <cell r="B3209" t="str">
            <v>Ecom</v>
          </cell>
          <cell r="C3209" t="str">
            <v>ADUL</v>
          </cell>
          <cell r="D3209" t="str">
            <v>Ink+Ivy</v>
          </cell>
          <cell r="E3209" t="str">
            <v>Sutton</v>
          </cell>
        </row>
        <row r="3210">
          <cell r="A3210" t="str">
            <v>II12-051</v>
          </cell>
          <cell r="B3210" t="str">
            <v>Ecom</v>
          </cell>
          <cell r="C3210" t="str">
            <v>ADUL</v>
          </cell>
          <cell r="D3210" t="str">
            <v>Ink+Ivy</v>
          </cell>
          <cell r="E3210" t="str">
            <v>Sutton</v>
          </cell>
        </row>
        <row r="3211">
          <cell r="A3211" t="str">
            <v>II12-055</v>
          </cell>
          <cell r="B3211" t="str">
            <v>Ecom</v>
          </cell>
          <cell r="C3211" t="str">
            <v>ADUL</v>
          </cell>
          <cell r="D3211" t="str">
            <v>Ink+Ivy</v>
          </cell>
          <cell r="E3211" t="str">
            <v>Nathan</v>
          </cell>
        </row>
        <row r="3212">
          <cell r="A3212" t="str">
            <v>II12-056</v>
          </cell>
          <cell r="B3212" t="str">
            <v>Ecom</v>
          </cell>
          <cell r="C3212" t="str">
            <v>ADUL</v>
          </cell>
          <cell r="D3212" t="str">
            <v>Ink+Ivy</v>
          </cell>
          <cell r="E3212" t="str">
            <v>Nathan</v>
          </cell>
        </row>
        <row r="3213">
          <cell r="A3213" t="str">
            <v>II12-057</v>
          </cell>
          <cell r="B3213" t="str">
            <v>Ecom</v>
          </cell>
          <cell r="C3213" t="str">
            <v>ADUL</v>
          </cell>
          <cell r="D3213" t="str">
            <v>Ink+Ivy</v>
          </cell>
          <cell r="E3213" t="str">
            <v>Nathan</v>
          </cell>
        </row>
        <row r="3214">
          <cell r="A3214" t="str">
            <v>II121-0032</v>
          </cell>
          <cell r="B3214" t="str">
            <v>Ecom</v>
          </cell>
          <cell r="C3214" t="str">
            <v>FUR</v>
          </cell>
          <cell r="D3214" t="str">
            <v>Ink+Ivy</v>
          </cell>
          <cell r="E3214" t="str">
            <v>Frazier</v>
          </cell>
        </row>
        <row r="3215">
          <cell r="A3215" t="str">
            <v>II121-0036</v>
          </cell>
          <cell r="B3215" t="str">
            <v>Ecom</v>
          </cell>
          <cell r="C3215" t="str">
            <v>FUR</v>
          </cell>
          <cell r="D3215" t="str">
            <v>Ink+Ivy</v>
          </cell>
          <cell r="E3215" t="str">
            <v>Lancaster</v>
          </cell>
        </row>
        <row r="3216">
          <cell r="A3216" t="str">
            <v>II121-0039</v>
          </cell>
          <cell r="B3216" t="str">
            <v>Ecom</v>
          </cell>
          <cell r="C3216" t="str">
            <v>FUR</v>
          </cell>
          <cell r="D3216" t="str">
            <v>Ink+Ivy</v>
          </cell>
          <cell r="E3216" t="str">
            <v>Renu</v>
          </cell>
        </row>
        <row r="3217">
          <cell r="A3217" t="str">
            <v>II121-0118</v>
          </cell>
          <cell r="B3217" t="str">
            <v>Ecom</v>
          </cell>
          <cell r="C3217" t="str">
            <v>FUR</v>
          </cell>
          <cell r="D3217" t="str">
            <v>Ink+Ivy</v>
          </cell>
          <cell r="E3217" t="str">
            <v>Trestle</v>
          </cell>
        </row>
        <row r="3218">
          <cell r="A3218" t="str">
            <v>II12-1014</v>
          </cell>
          <cell r="B3218" t="str">
            <v>Ecom</v>
          </cell>
          <cell r="C3218" t="str">
            <v>ADUL</v>
          </cell>
          <cell r="D3218" t="str">
            <v>Ink+Ivy</v>
          </cell>
          <cell r="E3218" t="str">
            <v>Masie</v>
          </cell>
        </row>
        <row r="3219">
          <cell r="A3219" t="str">
            <v>II12-1015</v>
          </cell>
          <cell r="B3219" t="str">
            <v>Ecom</v>
          </cell>
          <cell r="C3219" t="str">
            <v>ADUL</v>
          </cell>
          <cell r="D3219" t="str">
            <v>Ink+Ivy</v>
          </cell>
          <cell r="E3219" t="str">
            <v>Masie</v>
          </cell>
        </row>
        <row r="3220">
          <cell r="A3220" t="str">
            <v>II121-0200</v>
          </cell>
          <cell r="B3220" t="str">
            <v>Ecom</v>
          </cell>
          <cell r="C3220" t="str">
            <v>FUR</v>
          </cell>
          <cell r="D3220" t="str">
            <v>Ink+Ivy</v>
          </cell>
          <cell r="E3220" t="str">
            <v>Obsidian</v>
          </cell>
        </row>
        <row r="3221">
          <cell r="A3221" t="str">
            <v>II121-0201</v>
          </cell>
          <cell r="B3221" t="str">
            <v>Ecom</v>
          </cell>
          <cell r="C3221" t="str">
            <v>FUR</v>
          </cell>
          <cell r="D3221" t="str">
            <v>Ink+Ivy</v>
          </cell>
          <cell r="E3221" t="str">
            <v>Obsidian</v>
          </cell>
        </row>
        <row r="3222">
          <cell r="A3222" t="str">
            <v>II121-0311</v>
          </cell>
          <cell r="B3222" t="str">
            <v>Ecom</v>
          </cell>
          <cell r="C3222" t="str">
            <v>FUR</v>
          </cell>
          <cell r="D3222" t="str">
            <v>Ink+Ivy</v>
          </cell>
          <cell r="E3222" t="str">
            <v>Sonoma</v>
          </cell>
        </row>
        <row r="3223">
          <cell r="A3223" t="str">
            <v>II121-0315</v>
          </cell>
          <cell r="B3223" t="str">
            <v>Ecom</v>
          </cell>
          <cell r="C3223" t="str">
            <v>FUR</v>
          </cell>
          <cell r="D3223" t="str">
            <v>Ink+Ivy</v>
          </cell>
          <cell r="E3223" t="str">
            <v>Oliver</v>
          </cell>
        </row>
        <row r="3224">
          <cell r="A3224" t="str">
            <v>II12-1040</v>
          </cell>
          <cell r="B3224" t="str">
            <v>Ecom</v>
          </cell>
          <cell r="C3224" t="str">
            <v>ADUL</v>
          </cell>
          <cell r="D3224" t="str">
            <v>Ink+Ivy</v>
          </cell>
          <cell r="E3224" t="str">
            <v>Rhea</v>
          </cell>
        </row>
        <row r="3225">
          <cell r="A3225" t="str">
            <v>II12-1041</v>
          </cell>
          <cell r="B3225" t="str">
            <v>Ecom</v>
          </cell>
          <cell r="C3225" t="str">
            <v>ADUL</v>
          </cell>
          <cell r="D3225" t="str">
            <v>Ink+Ivy</v>
          </cell>
          <cell r="E3225" t="str">
            <v>Rhea</v>
          </cell>
        </row>
        <row r="3226">
          <cell r="A3226" t="str">
            <v>II121-0412</v>
          </cell>
          <cell r="B3226" t="str">
            <v>Ecom</v>
          </cell>
          <cell r="C3226" t="str">
            <v>FUR</v>
          </cell>
          <cell r="D3226" t="str">
            <v>Ink+Ivy</v>
          </cell>
          <cell r="E3226" t="str">
            <v>Winston</v>
          </cell>
        </row>
        <row r="3227">
          <cell r="A3227" t="str">
            <v>II121-0414</v>
          </cell>
          <cell r="B3227" t="str">
            <v>Ecom</v>
          </cell>
          <cell r="C3227" t="str">
            <v>FUR</v>
          </cell>
          <cell r="D3227" t="str">
            <v>Ink+Ivy</v>
          </cell>
          <cell r="E3227" t="str">
            <v>Novak</v>
          </cell>
        </row>
        <row r="3228">
          <cell r="A3228" t="str">
            <v>II121-0417</v>
          </cell>
          <cell r="B3228" t="str">
            <v>Ecom</v>
          </cell>
          <cell r="C3228" t="str">
            <v>FUR</v>
          </cell>
          <cell r="D3228" t="str">
            <v>Ink+Ivy</v>
          </cell>
          <cell r="E3228" t="str">
            <v>Mercer</v>
          </cell>
        </row>
        <row r="3229">
          <cell r="A3229" t="str">
            <v>II121-0423</v>
          </cell>
          <cell r="B3229" t="str">
            <v>Ecom</v>
          </cell>
          <cell r="C3229" t="str">
            <v>FUR</v>
          </cell>
          <cell r="D3229" t="str">
            <v>Ink+Ivy</v>
          </cell>
          <cell r="E3229" t="str">
            <v>Lancaster</v>
          </cell>
        </row>
        <row r="3230">
          <cell r="A3230" t="str">
            <v>II121-0433</v>
          </cell>
          <cell r="B3230" t="str">
            <v>Ecom</v>
          </cell>
          <cell r="C3230" t="str">
            <v>FUR</v>
          </cell>
          <cell r="D3230" t="str">
            <v>Ink+Ivy</v>
          </cell>
          <cell r="E3230" t="str">
            <v>Lancaster</v>
          </cell>
        </row>
        <row r="3231">
          <cell r="A3231" t="str">
            <v>II121-0445</v>
          </cell>
          <cell r="B3231" t="str">
            <v>Ecom</v>
          </cell>
          <cell r="C3231" t="str">
            <v>FUR</v>
          </cell>
          <cell r="D3231" t="str">
            <v>Ink+Ivy</v>
          </cell>
          <cell r="E3231" t="str">
            <v>Sonoma</v>
          </cell>
        </row>
        <row r="3232">
          <cell r="A3232" t="str">
            <v>II121-0446</v>
          </cell>
          <cell r="B3232" t="str">
            <v>Ecom</v>
          </cell>
          <cell r="C3232" t="str">
            <v>FUR</v>
          </cell>
          <cell r="D3232" t="str">
            <v>Ink+Ivy</v>
          </cell>
          <cell r="E3232" t="str">
            <v>Sonoma</v>
          </cell>
        </row>
        <row r="3233">
          <cell r="A3233" t="str">
            <v>II12-1046</v>
          </cell>
          <cell r="B3233" t="str">
            <v>Ecom</v>
          </cell>
          <cell r="C3233" t="str">
            <v>ADUL</v>
          </cell>
          <cell r="D3233" t="str">
            <v>Ink+Ivy</v>
          </cell>
          <cell r="E3233" t="str">
            <v>Masie</v>
          </cell>
        </row>
        <row r="3234">
          <cell r="A3234" t="str">
            <v>II12-1047</v>
          </cell>
          <cell r="B3234" t="str">
            <v>Ecom</v>
          </cell>
          <cell r="C3234" t="str">
            <v>ADUL</v>
          </cell>
          <cell r="D3234" t="str">
            <v>Ink+Ivy</v>
          </cell>
          <cell r="E3234" t="str">
            <v>Masie</v>
          </cell>
        </row>
        <row r="3235">
          <cell r="A3235" t="str">
            <v>II12-1054</v>
          </cell>
          <cell r="B3235" t="str">
            <v>Ecom</v>
          </cell>
          <cell r="C3235" t="str">
            <v>ADUL</v>
          </cell>
          <cell r="D3235" t="str">
            <v>Ink+Ivy</v>
          </cell>
          <cell r="E3235" t="str">
            <v>Ellipse</v>
          </cell>
        </row>
        <row r="3236">
          <cell r="A3236" t="str">
            <v>II12-1055</v>
          </cell>
          <cell r="B3236" t="str">
            <v>Ecom</v>
          </cell>
          <cell r="C3236" t="str">
            <v>ADUL</v>
          </cell>
          <cell r="D3236" t="str">
            <v>Ink+Ivy</v>
          </cell>
          <cell r="E3236" t="str">
            <v>Ellipse</v>
          </cell>
        </row>
        <row r="3237">
          <cell r="A3237" t="str">
            <v>II12-1058</v>
          </cell>
          <cell r="B3237" t="str">
            <v>Ecom</v>
          </cell>
          <cell r="C3237" t="str">
            <v>ADUL</v>
          </cell>
          <cell r="D3237" t="str">
            <v>Ink+Ivy</v>
          </cell>
          <cell r="E3237" t="str">
            <v>Nea</v>
          </cell>
        </row>
        <row r="3238">
          <cell r="A3238" t="str">
            <v>II12-1059</v>
          </cell>
          <cell r="B3238" t="str">
            <v>Ecom</v>
          </cell>
          <cell r="C3238" t="str">
            <v>ADUL</v>
          </cell>
          <cell r="D3238" t="str">
            <v>Ink+Ivy</v>
          </cell>
          <cell r="E3238" t="str">
            <v>Nea</v>
          </cell>
        </row>
        <row r="3239">
          <cell r="A3239" t="str">
            <v>II12-1063</v>
          </cell>
          <cell r="B3239" t="str">
            <v>Ecom</v>
          </cell>
          <cell r="C3239" t="str">
            <v>ADUL</v>
          </cell>
          <cell r="D3239" t="str">
            <v>Ink+Ivy</v>
          </cell>
          <cell r="E3239" t="str">
            <v>Mila</v>
          </cell>
        </row>
        <row r="3240">
          <cell r="A3240" t="str">
            <v>II12-1064</v>
          </cell>
          <cell r="B3240" t="str">
            <v>Ecom</v>
          </cell>
          <cell r="C3240" t="str">
            <v>ADUL</v>
          </cell>
          <cell r="D3240" t="str">
            <v>Ink+Ivy</v>
          </cell>
          <cell r="E3240" t="str">
            <v>Mila</v>
          </cell>
        </row>
        <row r="3241">
          <cell r="A3241" t="str">
            <v>II12-1067</v>
          </cell>
          <cell r="B3241" t="str">
            <v>Ecom</v>
          </cell>
          <cell r="C3241" t="str">
            <v>ADUL</v>
          </cell>
          <cell r="D3241" t="str">
            <v>Ink+Ivy</v>
          </cell>
          <cell r="E3241" t="str">
            <v>Mill Valley</v>
          </cell>
        </row>
        <row r="3242">
          <cell r="A3242" t="str">
            <v>II12-1068</v>
          </cell>
          <cell r="B3242" t="str">
            <v>Ecom</v>
          </cell>
          <cell r="C3242" t="str">
            <v>ADUL</v>
          </cell>
          <cell r="D3242" t="str">
            <v>Ink+Ivy</v>
          </cell>
          <cell r="E3242" t="str">
            <v>Mill Valley</v>
          </cell>
        </row>
        <row r="3243">
          <cell r="A3243" t="str">
            <v>II12-107</v>
          </cell>
          <cell r="B3243" t="str">
            <v>Ecom</v>
          </cell>
          <cell r="C3243" t="str">
            <v>ADUL</v>
          </cell>
          <cell r="D3243" t="str">
            <v>Ink+Ivy</v>
          </cell>
          <cell r="E3243" t="str">
            <v>Mira</v>
          </cell>
        </row>
        <row r="3244">
          <cell r="A3244" t="str">
            <v>II12-1071</v>
          </cell>
          <cell r="B3244" t="str">
            <v>Ecom</v>
          </cell>
          <cell r="C3244" t="str">
            <v>ADUL</v>
          </cell>
          <cell r="D3244" t="str">
            <v>Ink+Ivy</v>
          </cell>
          <cell r="E3244" t="str">
            <v>Ellipse</v>
          </cell>
        </row>
        <row r="3245">
          <cell r="A3245" t="str">
            <v>II12-1072</v>
          </cell>
          <cell r="B3245" t="str">
            <v>Ecom</v>
          </cell>
          <cell r="C3245" t="str">
            <v>ADUL</v>
          </cell>
          <cell r="D3245" t="str">
            <v>Ink+Ivy</v>
          </cell>
          <cell r="E3245" t="str">
            <v>Ellipse</v>
          </cell>
        </row>
        <row r="3246">
          <cell r="A3246" t="str">
            <v>II12-1075</v>
          </cell>
          <cell r="B3246" t="str">
            <v>Ecom</v>
          </cell>
          <cell r="C3246" t="str">
            <v>ADUL</v>
          </cell>
          <cell r="D3246" t="str">
            <v>Ink+Ivy</v>
          </cell>
          <cell r="E3246" t="str">
            <v>Suri</v>
          </cell>
        </row>
        <row r="3247">
          <cell r="A3247" t="str">
            <v>II12-1076</v>
          </cell>
          <cell r="B3247" t="str">
            <v>Ecom</v>
          </cell>
          <cell r="C3247" t="str">
            <v>ADUL</v>
          </cell>
          <cell r="D3247" t="str">
            <v>Ink+Ivy</v>
          </cell>
          <cell r="E3247" t="str">
            <v>Suri</v>
          </cell>
        </row>
        <row r="3248">
          <cell r="A3248" t="str">
            <v>II12-108</v>
          </cell>
          <cell r="B3248" t="str">
            <v>Ecom</v>
          </cell>
          <cell r="C3248" t="str">
            <v>ADUL</v>
          </cell>
          <cell r="D3248" t="str">
            <v>Ink+Ivy</v>
          </cell>
          <cell r="E3248" t="str">
            <v>Mira</v>
          </cell>
        </row>
        <row r="3249">
          <cell r="A3249" t="str">
            <v>II12-1083</v>
          </cell>
          <cell r="B3249" t="str">
            <v>Ecom</v>
          </cell>
          <cell r="C3249" t="str">
            <v>ADUL</v>
          </cell>
          <cell r="D3249" t="str">
            <v>Ink+Ivy</v>
          </cell>
          <cell r="E3249" t="str">
            <v>Lennon/Lennon/Lennon</v>
          </cell>
        </row>
        <row r="3250">
          <cell r="A3250" t="str">
            <v>II12-1084</v>
          </cell>
          <cell r="B3250" t="str">
            <v>Ecom</v>
          </cell>
          <cell r="C3250" t="str">
            <v>ADUL</v>
          </cell>
          <cell r="D3250" t="str">
            <v>Ink+Ivy</v>
          </cell>
          <cell r="E3250" t="str">
            <v>Lennon/Lennon/Lennon</v>
          </cell>
        </row>
        <row r="3251">
          <cell r="A3251" t="str">
            <v>II12-1091</v>
          </cell>
          <cell r="B3251" t="str">
            <v>Ecom</v>
          </cell>
          <cell r="C3251" t="str">
            <v>ADUL</v>
          </cell>
          <cell r="D3251" t="str">
            <v>Ink+Ivy</v>
          </cell>
          <cell r="E3251" t="str">
            <v>Imani</v>
          </cell>
        </row>
        <row r="3252">
          <cell r="A3252" t="str">
            <v>II12-1092</v>
          </cell>
          <cell r="B3252" t="str">
            <v>Ecom</v>
          </cell>
          <cell r="C3252" t="str">
            <v>ADUL</v>
          </cell>
          <cell r="D3252" t="str">
            <v>Ink+Ivy</v>
          </cell>
          <cell r="E3252" t="str">
            <v>Imani</v>
          </cell>
        </row>
        <row r="3253">
          <cell r="A3253" t="str">
            <v>II12-1095</v>
          </cell>
          <cell r="B3253" t="str">
            <v>Ecom</v>
          </cell>
          <cell r="C3253" t="str">
            <v>ADUL</v>
          </cell>
          <cell r="D3253" t="str">
            <v>Ink+Ivy</v>
          </cell>
          <cell r="E3253" t="str">
            <v>Imani</v>
          </cell>
        </row>
        <row r="3254">
          <cell r="A3254" t="str">
            <v>II12-1096</v>
          </cell>
          <cell r="B3254" t="str">
            <v>Ecom</v>
          </cell>
          <cell r="C3254" t="str">
            <v>ADUL</v>
          </cell>
          <cell r="D3254" t="str">
            <v>Ink+Ivy</v>
          </cell>
          <cell r="E3254" t="str">
            <v>Imani</v>
          </cell>
        </row>
        <row r="3255">
          <cell r="A3255" t="str">
            <v>II12-110</v>
          </cell>
          <cell r="B3255" t="str">
            <v>Ecom</v>
          </cell>
          <cell r="C3255" t="str">
            <v>ADUL</v>
          </cell>
          <cell r="D3255" t="str">
            <v>Ink+Ivy</v>
          </cell>
          <cell r="E3255" t="str">
            <v>Lakeside</v>
          </cell>
        </row>
        <row r="3256">
          <cell r="A3256" t="str">
            <v>II12-1102</v>
          </cell>
          <cell r="B3256" t="str">
            <v>Ecom</v>
          </cell>
          <cell r="C3256" t="str">
            <v>ADUL</v>
          </cell>
          <cell r="D3256" t="str">
            <v>Ink+Ivy</v>
          </cell>
          <cell r="E3256" t="str">
            <v>Rhea</v>
          </cell>
        </row>
        <row r="3257">
          <cell r="A3257" t="str">
            <v>II12-1103</v>
          </cell>
          <cell r="B3257" t="str">
            <v>Ecom</v>
          </cell>
          <cell r="C3257" t="str">
            <v>ADUL</v>
          </cell>
          <cell r="D3257" t="str">
            <v>Ink+Ivy</v>
          </cell>
          <cell r="E3257" t="str">
            <v>Rhea</v>
          </cell>
        </row>
        <row r="3258">
          <cell r="A3258" t="str">
            <v>II12-1106</v>
          </cell>
          <cell r="B3258" t="str">
            <v>Ecom</v>
          </cell>
          <cell r="C3258" t="str">
            <v>ADUL</v>
          </cell>
          <cell r="D3258" t="str">
            <v>Ink+Ivy</v>
          </cell>
          <cell r="E3258" t="str">
            <v>Kara/Kara</v>
          </cell>
        </row>
        <row r="3259">
          <cell r="A3259" t="str">
            <v>II12-1107</v>
          </cell>
          <cell r="B3259" t="str">
            <v>Ecom</v>
          </cell>
          <cell r="C3259" t="str">
            <v>ADUL</v>
          </cell>
          <cell r="D3259" t="str">
            <v>Ink+Ivy</v>
          </cell>
          <cell r="E3259" t="str">
            <v>Kara/Kara</v>
          </cell>
        </row>
        <row r="3260">
          <cell r="A3260" t="str">
            <v>II12-111</v>
          </cell>
          <cell r="B3260" t="str">
            <v>Ecom</v>
          </cell>
          <cell r="C3260" t="str">
            <v>ADUL</v>
          </cell>
          <cell r="D3260" t="str">
            <v>Ink+Ivy</v>
          </cell>
          <cell r="E3260" t="str">
            <v>Lakeside</v>
          </cell>
        </row>
        <row r="3261">
          <cell r="A3261" t="str">
            <v>II12-1110</v>
          </cell>
          <cell r="B3261" t="str">
            <v>Ecom</v>
          </cell>
          <cell r="C3261" t="str">
            <v>ADUL</v>
          </cell>
          <cell r="D3261" t="str">
            <v>Ink+Ivy</v>
          </cell>
          <cell r="E3261" t="str">
            <v>Marta/Marta</v>
          </cell>
        </row>
        <row r="3262">
          <cell r="A3262" t="str">
            <v>II12-1111</v>
          </cell>
          <cell r="B3262" t="str">
            <v>Ecom</v>
          </cell>
          <cell r="C3262" t="str">
            <v>ADUL</v>
          </cell>
          <cell r="D3262" t="str">
            <v>Ink+Ivy</v>
          </cell>
          <cell r="E3262" t="str">
            <v>Marta/Marta</v>
          </cell>
        </row>
        <row r="3263">
          <cell r="A3263" t="str">
            <v>II12-1114</v>
          </cell>
          <cell r="B3263" t="str">
            <v>Ecom</v>
          </cell>
          <cell r="C3263" t="str">
            <v>ADUL</v>
          </cell>
          <cell r="D3263" t="str">
            <v>Ink+Ivy</v>
          </cell>
          <cell r="E3263" t="str">
            <v>Arizona/Arizona</v>
          </cell>
        </row>
        <row r="3264">
          <cell r="A3264" t="str">
            <v>II12-1115</v>
          </cell>
          <cell r="B3264" t="str">
            <v>Ecom</v>
          </cell>
          <cell r="C3264" t="str">
            <v>ADUL</v>
          </cell>
          <cell r="D3264" t="str">
            <v>Ink+Ivy</v>
          </cell>
          <cell r="E3264" t="str">
            <v>Arizona/Arizona</v>
          </cell>
        </row>
        <row r="3265">
          <cell r="A3265" t="str">
            <v>II12-1118</v>
          </cell>
          <cell r="B3265" t="str">
            <v>Ecom</v>
          </cell>
          <cell r="C3265" t="str">
            <v>ADUL</v>
          </cell>
          <cell r="D3265" t="str">
            <v>Ink+Ivy</v>
          </cell>
          <cell r="E3265" t="str">
            <v>Cody/Cody</v>
          </cell>
        </row>
        <row r="3266">
          <cell r="A3266" t="str">
            <v>II12-1119</v>
          </cell>
          <cell r="B3266" t="str">
            <v>Ecom</v>
          </cell>
          <cell r="C3266" t="str">
            <v>ADUL</v>
          </cell>
          <cell r="D3266" t="str">
            <v>Ink+Ivy</v>
          </cell>
          <cell r="E3266" t="str">
            <v>Cody/Cody</v>
          </cell>
        </row>
        <row r="3267">
          <cell r="A3267" t="str">
            <v>II12-1126</v>
          </cell>
          <cell r="B3267" t="str">
            <v>Ecom</v>
          </cell>
          <cell r="C3267" t="str">
            <v>ADUL</v>
          </cell>
          <cell r="D3267" t="str">
            <v>Ink+Ivy</v>
          </cell>
          <cell r="E3267" t="str">
            <v>Mila/Mila</v>
          </cell>
        </row>
        <row r="3268">
          <cell r="A3268" t="str">
            <v>II12-1127</v>
          </cell>
          <cell r="B3268" t="str">
            <v>Ecom</v>
          </cell>
          <cell r="C3268" t="str">
            <v>ADUL</v>
          </cell>
          <cell r="D3268" t="str">
            <v>Ink+Ivy</v>
          </cell>
          <cell r="E3268" t="str">
            <v>Mila/Mila</v>
          </cell>
        </row>
        <row r="3269">
          <cell r="A3269" t="str">
            <v>II12-1132</v>
          </cell>
          <cell r="B3269" t="str">
            <v>Ecom</v>
          </cell>
          <cell r="C3269" t="str">
            <v>ADUL</v>
          </cell>
          <cell r="D3269" t="str">
            <v>Ink+Ivy</v>
          </cell>
          <cell r="E3269" t="str">
            <v>Nea</v>
          </cell>
        </row>
        <row r="3270">
          <cell r="A3270" t="str">
            <v>II12-1133</v>
          </cell>
          <cell r="B3270" t="str">
            <v>Ecom</v>
          </cell>
          <cell r="C3270" t="str">
            <v>ADUL</v>
          </cell>
          <cell r="D3270" t="str">
            <v>Ink+Ivy</v>
          </cell>
          <cell r="E3270" t="str">
            <v>Nea</v>
          </cell>
        </row>
        <row r="3271">
          <cell r="A3271" t="str">
            <v>II12-1151</v>
          </cell>
          <cell r="B3271" t="str">
            <v>Ecom</v>
          </cell>
          <cell r="C3271" t="str">
            <v>ADUL</v>
          </cell>
          <cell r="D3271" t="str">
            <v>Ink+Ivy</v>
          </cell>
          <cell r="E3271" t="str">
            <v>Kara</v>
          </cell>
        </row>
        <row r="3272">
          <cell r="A3272" t="str">
            <v>II12-1152</v>
          </cell>
          <cell r="B3272" t="str">
            <v>Ecom</v>
          </cell>
          <cell r="C3272" t="str">
            <v>ADUL</v>
          </cell>
          <cell r="D3272" t="str">
            <v>Ink+Ivy</v>
          </cell>
          <cell r="E3272" t="str">
            <v>Kara</v>
          </cell>
        </row>
        <row r="3273">
          <cell r="A3273" t="str">
            <v>II12-1155</v>
          </cell>
          <cell r="B3273" t="str">
            <v>Ecom</v>
          </cell>
          <cell r="C3273" t="str">
            <v>ADUL</v>
          </cell>
          <cell r="D3273" t="str">
            <v>Ink+Ivy</v>
          </cell>
          <cell r="E3273" t="str">
            <v>Marta</v>
          </cell>
        </row>
        <row r="3274">
          <cell r="A3274" t="str">
            <v>II12-1156</v>
          </cell>
          <cell r="B3274" t="str">
            <v>Ecom</v>
          </cell>
          <cell r="C3274" t="str">
            <v>ADUL</v>
          </cell>
          <cell r="D3274" t="str">
            <v>Ink+Ivy</v>
          </cell>
          <cell r="E3274" t="str">
            <v>Marta</v>
          </cell>
        </row>
        <row r="3275">
          <cell r="A3275" t="str">
            <v>II12-1159</v>
          </cell>
          <cell r="B3275" t="str">
            <v>Ecom</v>
          </cell>
          <cell r="C3275" t="str">
            <v>ADUL</v>
          </cell>
          <cell r="D3275" t="str">
            <v>Ink+Ivy</v>
          </cell>
          <cell r="E3275" t="str">
            <v>Marta</v>
          </cell>
        </row>
        <row r="3276">
          <cell r="A3276" t="str">
            <v>II12-1160</v>
          </cell>
          <cell r="B3276" t="str">
            <v>Ecom</v>
          </cell>
          <cell r="C3276" t="str">
            <v>ADUL</v>
          </cell>
          <cell r="D3276" t="str">
            <v>Ink+Ivy</v>
          </cell>
          <cell r="E3276" t="str">
            <v>Marta</v>
          </cell>
        </row>
        <row r="3277">
          <cell r="A3277" t="str">
            <v>II12-1163</v>
          </cell>
          <cell r="B3277" t="str">
            <v>Ecom</v>
          </cell>
          <cell r="C3277" t="str">
            <v>ADUL</v>
          </cell>
          <cell r="D3277" t="str">
            <v>Ink+Ivy</v>
          </cell>
          <cell r="E3277" t="str">
            <v>Hayes</v>
          </cell>
        </row>
        <row r="3278">
          <cell r="A3278" t="str">
            <v>II12-1164</v>
          </cell>
          <cell r="B3278" t="str">
            <v>Ecom</v>
          </cell>
          <cell r="C3278" t="str">
            <v>ADUL</v>
          </cell>
          <cell r="D3278" t="str">
            <v>Ink+Ivy</v>
          </cell>
          <cell r="E3278" t="str">
            <v>Hayes</v>
          </cell>
        </row>
        <row r="3279">
          <cell r="A3279" t="str">
            <v>II12-1167</v>
          </cell>
          <cell r="B3279" t="str">
            <v>Ecom</v>
          </cell>
          <cell r="C3279" t="str">
            <v>ADUL</v>
          </cell>
          <cell r="D3279" t="str">
            <v>Ink+Ivy</v>
          </cell>
          <cell r="E3279" t="str">
            <v>Cole</v>
          </cell>
        </row>
        <row r="3280">
          <cell r="A3280" t="str">
            <v>II12-1168</v>
          </cell>
          <cell r="B3280" t="str">
            <v>Ecom</v>
          </cell>
          <cell r="C3280" t="str">
            <v>ADUL</v>
          </cell>
          <cell r="D3280" t="str">
            <v>Ink+Ivy</v>
          </cell>
          <cell r="E3280" t="str">
            <v>Cole</v>
          </cell>
        </row>
        <row r="3281">
          <cell r="A3281" t="str">
            <v>II12-1171</v>
          </cell>
          <cell r="B3281" t="str">
            <v>Ecom</v>
          </cell>
          <cell r="C3281" t="str">
            <v>ADUL</v>
          </cell>
          <cell r="D3281" t="str">
            <v>Ink+Ivy</v>
          </cell>
          <cell r="E3281" t="str">
            <v>Lennon</v>
          </cell>
        </row>
        <row r="3282">
          <cell r="A3282" t="str">
            <v>II12-1172</v>
          </cell>
          <cell r="B3282" t="str">
            <v>Ecom</v>
          </cell>
          <cell r="C3282" t="str">
            <v>ADUL</v>
          </cell>
          <cell r="D3282" t="str">
            <v>Ink+Ivy</v>
          </cell>
          <cell r="E3282" t="str">
            <v>Lennon</v>
          </cell>
        </row>
        <row r="3283">
          <cell r="A3283" t="str">
            <v>II12-1176</v>
          </cell>
          <cell r="B3283" t="str">
            <v>Ecom</v>
          </cell>
          <cell r="C3283" t="str">
            <v>ADUL</v>
          </cell>
          <cell r="D3283" t="str">
            <v>Ink+Ivy</v>
          </cell>
          <cell r="E3283" t="str">
            <v>Ellipse</v>
          </cell>
        </row>
        <row r="3284">
          <cell r="A3284" t="str">
            <v>II12-1177</v>
          </cell>
          <cell r="B3284" t="str">
            <v>Ecom</v>
          </cell>
          <cell r="C3284" t="str">
            <v>ADUL</v>
          </cell>
          <cell r="D3284" t="str">
            <v>Ink+Ivy</v>
          </cell>
          <cell r="E3284" t="str">
            <v>Ellipse</v>
          </cell>
        </row>
        <row r="3285">
          <cell r="A3285" t="str">
            <v>II12-1216</v>
          </cell>
          <cell r="B3285" t="str">
            <v>Ecom</v>
          </cell>
          <cell r="C3285" t="str">
            <v>ADUL</v>
          </cell>
          <cell r="D3285" t="str">
            <v>Ink+Ivy</v>
          </cell>
          <cell r="E3285" t="str">
            <v>Serena</v>
          </cell>
        </row>
        <row r="3286">
          <cell r="A3286" t="str">
            <v>II12-1217</v>
          </cell>
          <cell r="B3286" t="str">
            <v>Ecom</v>
          </cell>
          <cell r="C3286" t="str">
            <v>ADUL</v>
          </cell>
          <cell r="D3286" t="str">
            <v>Ink+Ivy</v>
          </cell>
          <cell r="E3286" t="str">
            <v>Serena</v>
          </cell>
        </row>
        <row r="3287">
          <cell r="A3287" t="str">
            <v>II12-1224</v>
          </cell>
          <cell r="B3287" t="str">
            <v>Ecom</v>
          </cell>
          <cell r="C3287" t="str">
            <v>ADUL</v>
          </cell>
          <cell r="D3287" t="str">
            <v>Ink+Ivy</v>
          </cell>
          <cell r="E3287" t="str">
            <v>Rhea</v>
          </cell>
        </row>
        <row r="3288">
          <cell r="A3288" t="str">
            <v>II12-1225</v>
          </cell>
          <cell r="B3288" t="str">
            <v>Ecom</v>
          </cell>
          <cell r="C3288" t="str">
            <v>ADUL</v>
          </cell>
          <cell r="D3288" t="str">
            <v>Ink+Ivy</v>
          </cell>
          <cell r="E3288" t="str">
            <v>Rhea</v>
          </cell>
        </row>
        <row r="3289">
          <cell r="A3289" t="str">
            <v>II12-1240</v>
          </cell>
          <cell r="B3289" t="str">
            <v>Ecom</v>
          </cell>
          <cell r="C3289" t="str">
            <v>ADUL</v>
          </cell>
          <cell r="D3289" t="str">
            <v>Ink+Ivy</v>
          </cell>
          <cell r="E3289" t="str">
            <v>Inari</v>
          </cell>
        </row>
        <row r="3290">
          <cell r="A3290" t="str">
            <v>II12-1241</v>
          </cell>
          <cell r="B3290" t="str">
            <v>Ecom</v>
          </cell>
          <cell r="C3290" t="str">
            <v>ADUL</v>
          </cell>
          <cell r="D3290" t="str">
            <v>Ink+Ivy</v>
          </cell>
          <cell r="E3290" t="str">
            <v>Inari</v>
          </cell>
        </row>
        <row r="3291">
          <cell r="A3291" t="str">
            <v>II12-1250</v>
          </cell>
          <cell r="B3291" t="str">
            <v>Ecom</v>
          </cell>
          <cell r="C3291" t="str">
            <v>ADUL</v>
          </cell>
          <cell r="D3291" t="str">
            <v>INK+IVY</v>
          </cell>
          <cell r="E3291" t="str">
            <v>Mila</v>
          </cell>
        </row>
        <row r="3292">
          <cell r="A3292" t="str">
            <v>II12-1251</v>
          </cell>
          <cell r="B3292" t="str">
            <v>Ecom</v>
          </cell>
          <cell r="C3292" t="str">
            <v>ADUL</v>
          </cell>
          <cell r="D3292" t="str">
            <v>INK+IVY</v>
          </cell>
          <cell r="E3292" t="str">
            <v>Mila</v>
          </cell>
        </row>
        <row r="3293">
          <cell r="A3293" t="str">
            <v>II122-0033</v>
          </cell>
          <cell r="B3293" t="str">
            <v>Ecom</v>
          </cell>
          <cell r="C3293" t="str">
            <v>FUR</v>
          </cell>
          <cell r="D3293" t="str">
            <v>Ink+Ivy</v>
          </cell>
          <cell r="E3293" t="str">
            <v>Lancaster</v>
          </cell>
        </row>
        <row r="3294">
          <cell r="A3294" t="str">
            <v>II122-0431</v>
          </cell>
          <cell r="B3294" t="str">
            <v>Ecom</v>
          </cell>
          <cell r="C3294" t="str">
            <v>FUR</v>
          </cell>
          <cell r="D3294" t="str">
            <v>Ink+Ivy</v>
          </cell>
          <cell r="E3294" t="str">
            <v>Lancaster</v>
          </cell>
        </row>
        <row r="3295">
          <cell r="A3295" t="str">
            <v>II122-0451</v>
          </cell>
          <cell r="B3295" t="str">
            <v>Ecom</v>
          </cell>
          <cell r="C3295" t="str">
            <v>FUR</v>
          </cell>
          <cell r="D3295" t="str">
            <v>Ink+Ivy</v>
          </cell>
          <cell r="E3295" t="str">
            <v>Lancaster</v>
          </cell>
        </row>
        <row r="3296">
          <cell r="A3296" t="str">
            <v>II125-0436</v>
          </cell>
          <cell r="B3296" t="str">
            <v>Ecom</v>
          </cell>
          <cell r="C3296" t="str">
            <v>FUR</v>
          </cell>
          <cell r="D3296" t="str">
            <v>Ink+Ivy</v>
          </cell>
          <cell r="E3296" t="str">
            <v>Amberly</v>
          </cell>
        </row>
        <row r="3297">
          <cell r="A3297" t="str">
            <v>II125-0437</v>
          </cell>
          <cell r="B3297" t="str">
            <v>Ecom</v>
          </cell>
          <cell r="C3297" t="str">
            <v>FUR</v>
          </cell>
          <cell r="D3297" t="str">
            <v>Ink+Ivy</v>
          </cell>
          <cell r="E3297" t="str">
            <v>Isabelle</v>
          </cell>
        </row>
        <row r="3298">
          <cell r="A3298" t="str">
            <v>II125-0453</v>
          </cell>
          <cell r="B3298" t="str">
            <v>Ecom</v>
          </cell>
          <cell r="C3298" t="str">
            <v>FUR</v>
          </cell>
          <cell r="D3298" t="str">
            <v>Ink+Ivy</v>
          </cell>
          <cell r="E3298" t="str">
            <v>Isabelle</v>
          </cell>
        </row>
        <row r="3299">
          <cell r="A3299" t="str">
            <v>II125-0458</v>
          </cell>
          <cell r="B3299" t="str">
            <v>Ecom</v>
          </cell>
          <cell r="C3299" t="str">
            <v>FUR</v>
          </cell>
          <cell r="D3299" t="str">
            <v>Ink+Ivy</v>
          </cell>
          <cell r="E3299" t="str">
            <v>Wynn</v>
          </cell>
        </row>
        <row r="3300">
          <cell r="A3300" t="str">
            <v>II125-0464</v>
          </cell>
          <cell r="B3300" t="str">
            <v>Ecom</v>
          </cell>
          <cell r="C3300" t="str">
            <v>FUR</v>
          </cell>
          <cell r="D3300" t="str">
            <v>Ink+Ivy</v>
          </cell>
          <cell r="E3300" t="str">
            <v>Evan</v>
          </cell>
        </row>
        <row r="3301">
          <cell r="A3301" t="str">
            <v>II12-554</v>
          </cell>
          <cell r="B3301" t="str">
            <v>Ecom</v>
          </cell>
          <cell r="C3301" t="str">
            <v>ADUL</v>
          </cell>
          <cell r="D3301" t="str">
            <v>Ink+Ivy</v>
          </cell>
          <cell r="E3301" t="str">
            <v>Alpine</v>
          </cell>
        </row>
        <row r="3302">
          <cell r="A3302" t="str">
            <v>II12-555</v>
          </cell>
          <cell r="B3302" t="str">
            <v>Ecom</v>
          </cell>
          <cell r="C3302" t="str">
            <v>ADUL</v>
          </cell>
          <cell r="D3302" t="str">
            <v>Ink+Ivy</v>
          </cell>
          <cell r="E3302" t="str">
            <v>Alpine</v>
          </cell>
        </row>
        <row r="3303">
          <cell r="A3303" t="str">
            <v>II12-598</v>
          </cell>
          <cell r="B3303" t="str">
            <v>Ecom</v>
          </cell>
          <cell r="C3303" t="str">
            <v>ADUL</v>
          </cell>
          <cell r="D3303" t="str">
            <v>Ink+Ivy</v>
          </cell>
          <cell r="E3303" t="str">
            <v>Masie</v>
          </cell>
        </row>
        <row r="3304">
          <cell r="A3304" t="str">
            <v>II12-599</v>
          </cell>
          <cell r="B3304" t="str">
            <v>Ecom</v>
          </cell>
          <cell r="C3304" t="str">
            <v>ADUL</v>
          </cell>
          <cell r="D3304" t="str">
            <v>Ink+Ivy</v>
          </cell>
          <cell r="E3304" t="str">
            <v>Masie</v>
          </cell>
        </row>
        <row r="3305">
          <cell r="A3305" t="str">
            <v>II12-763</v>
          </cell>
          <cell r="B3305" t="str">
            <v>Ecom</v>
          </cell>
          <cell r="C3305" t="str">
            <v>ADUL</v>
          </cell>
          <cell r="D3305" t="str">
            <v>Ink+Ivy</v>
          </cell>
          <cell r="E3305" t="str">
            <v>Nova</v>
          </cell>
        </row>
        <row r="3306">
          <cell r="A3306" t="str">
            <v>II12-764</v>
          </cell>
          <cell r="B3306" t="str">
            <v>Ecom</v>
          </cell>
          <cell r="C3306" t="str">
            <v>ADUL</v>
          </cell>
          <cell r="D3306" t="str">
            <v>Ink+Ivy</v>
          </cell>
          <cell r="E3306" t="str">
            <v>Nova</v>
          </cell>
        </row>
        <row r="3307">
          <cell r="A3307" t="str">
            <v>II12-783</v>
          </cell>
          <cell r="B3307" t="str">
            <v>Ecom</v>
          </cell>
          <cell r="C3307" t="str">
            <v>ADUL</v>
          </cell>
          <cell r="D3307" t="str">
            <v>Ink+Ivy</v>
          </cell>
          <cell r="E3307" t="str">
            <v>Alpine</v>
          </cell>
        </row>
        <row r="3308">
          <cell r="A3308" t="str">
            <v>II12-784</v>
          </cell>
          <cell r="B3308" t="str">
            <v>Ecom</v>
          </cell>
          <cell r="C3308" t="str">
            <v>ADUL</v>
          </cell>
          <cell r="D3308" t="str">
            <v>Ink+Ivy</v>
          </cell>
          <cell r="E3308" t="str">
            <v>Alpine</v>
          </cell>
        </row>
        <row r="3309">
          <cell r="A3309" t="str">
            <v>II12-787</v>
          </cell>
          <cell r="B3309" t="str">
            <v>Ecom</v>
          </cell>
          <cell r="C3309" t="str">
            <v>ADUL</v>
          </cell>
          <cell r="D3309" t="str">
            <v>Ink+Ivy</v>
          </cell>
          <cell r="E3309" t="str">
            <v>Alpine</v>
          </cell>
        </row>
        <row r="3310">
          <cell r="A3310" t="str">
            <v>II12-788</v>
          </cell>
          <cell r="B3310" t="str">
            <v>Ecom</v>
          </cell>
          <cell r="C3310" t="str">
            <v>ADUL</v>
          </cell>
          <cell r="D3310" t="str">
            <v>Ink+Ivy</v>
          </cell>
          <cell r="E3310" t="str">
            <v>Alpine</v>
          </cell>
        </row>
        <row r="3311">
          <cell r="A3311" t="str">
            <v>II12-801</v>
          </cell>
          <cell r="B3311" t="str">
            <v>Ecom</v>
          </cell>
          <cell r="C3311" t="str">
            <v>ADUL</v>
          </cell>
          <cell r="D3311" t="str">
            <v>Ink+Ivy</v>
          </cell>
          <cell r="E3311" t="str">
            <v>Masie</v>
          </cell>
        </row>
        <row r="3312">
          <cell r="A3312" t="str">
            <v>II12-802</v>
          </cell>
          <cell r="B3312" t="str">
            <v>Ecom</v>
          </cell>
          <cell r="C3312" t="str">
            <v>ADUL</v>
          </cell>
          <cell r="D3312" t="str">
            <v>Ink+Ivy</v>
          </cell>
          <cell r="E3312" t="str">
            <v>Masie</v>
          </cell>
        </row>
        <row r="3313">
          <cell r="A3313" t="str">
            <v>II12-881</v>
          </cell>
          <cell r="B3313" t="str">
            <v>Ecom</v>
          </cell>
          <cell r="C3313" t="str">
            <v>ADUL</v>
          </cell>
          <cell r="D3313" t="str">
            <v>Ink+Ivy</v>
          </cell>
          <cell r="E3313" t="str">
            <v>Stella Dot</v>
          </cell>
        </row>
        <row r="3314">
          <cell r="A3314" t="str">
            <v>II12-882</v>
          </cell>
          <cell r="B3314" t="str">
            <v>Ecom</v>
          </cell>
          <cell r="C3314" t="str">
            <v>ADUL</v>
          </cell>
          <cell r="D3314" t="str">
            <v>Ink+Ivy</v>
          </cell>
          <cell r="E3314" t="str">
            <v>Stella Dot</v>
          </cell>
        </row>
        <row r="3315">
          <cell r="A3315" t="str">
            <v>II12-933</v>
          </cell>
          <cell r="B3315" t="str">
            <v>Ecom</v>
          </cell>
          <cell r="C3315" t="str">
            <v>ADUL</v>
          </cell>
          <cell r="D3315" t="str">
            <v>Ink+Ivy</v>
          </cell>
          <cell r="E3315" t="str">
            <v>Alpine</v>
          </cell>
        </row>
        <row r="3316">
          <cell r="A3316" t="str">
            <v>II12-934</v>
          </cell>
          <cell r="B3316" t="str">
            <v>Ecom</v>
          </cell>
          <cell r="C3316" t="str">
            <v>ADUL</v>
          </cell>
          <cell r="D3316" t="str">
            <v>Ink+Ivy</v>
          </cell>
          <cell r="E3316" t="str">
            <v>Alpine</v>
          </cell>
        </row>
        <row r="3317">
          <cell r="A3317" t="str">
            <v>II12-996</v>
          </cell>
          <cell r="B3317" t="str">
            <v>Ecom</v>
          </cell>
          <cell r="C3317" t="str">
            <v>ADUL</v>
          </cell>
          <cell r="D3317" t="str">
            <v>Ink+Ivy</v>
          </cell>
          <cell r="E3317" t="str">
            <v>Imani</v>
          </cell>
        </row>
        <row r="3318">
          <cell r="A3318" t="str">
            <v>II12-997</v>
          </cell>
          <cell r="B3318" t="str">
            <v>Ecom</v>
          </cell>
          <cell r="C3318" t="str">
            <v>ADUL</v>
          </cell>
          <cell r="D3318" t="str">
            <v>Ink+Ivy</v>
          </cell>
          <cell r="E3318" t="str">
            <v>Imani</v>
          </cell>
        </row>
        <row r="3319">
          <cell r="A3319" t="str">
            <v>II130-0406</v>
          </cell>
          <cell r="B3319" t="str">
            <v>Ecom</v>
          </cell>
          <cell r="C3319" t="str">
            <v>FUR</v>
          </cell>
          <cell r="D3319" t="str">
            <v>Ink+Ivy</v>
          </cell>
          <cell r="E3319" t="str">
            <v>Krista</v>
          </cell>
        </row>
        <row r="3320">
          <cell r="A3320" t="str">
            <v>II130-0467</v>
          </cell>
          <cell r="B3320" t="str">
            <v>Ecom</v>
          </cell>
          <cell r="C3320" t="str">
            <v>FUR</v>
          </cell>
          <cell r="D3320" t="str">
            <v>Ink+Ivy</v>
          </cell>
          <cell r="E3320" t="str">
            <v>Serenity</v>
          </cell>
        </row>
        <row r="3321">
          <cell r="A3321" t="str">
            <v>II13-1042</v>
          </cell>
          <cell r="B3321" t="str">
            <v>Ecom</v>
          </cell>
          <cell r="C3321" t="str">
            <v>ADUL</v>
          </cell>
          <cell r="D3321" t="str">
            <v>Ink+Ivy</v>
          </cell>
          <cell r="E3321" t="str">
            <v>Alpine</v>
          </cell>
        </row>
        <row r="3322">
          <cell r="A3322" t="str">
            <v>II13-1043</v>
          </cell>
          <cell r="B3322" t="str">
            <v>Ecom</v>
          </cell>
          <cell r="C3322" t="str">
            <v>ADUL</v>
          </cell>
          <cell r="D3322" t="str">
            <v>Ink+Ivy</v>
          </cell>
          <cell r="E3322" t="str">
            <v>Alpine</v>
          </cell>
        </row>
        <row r="3323">
          <cell r="A3323" t="str">
            <v>II13-1185</v>
          </cell>
          <cell r="B3323" t="str">
            <v>Ecom</v>
          </cell>
          <cell r="C3323" t="str">
            <v>ADUL</v>
          </cell>
          <cell r="D3323" t="str">
            <v>Ink+Ivy</v>
          </cell>
          <cell r="E3323" t="str">
            <v>Rhea</v>
          </cell>
        </row>
        <row r="3324">
          <cell r="A3324" t="str">
            <v>II13-1186</v>
          </cell>
          <cell r="B3324" t="str">
            <v>Ecom</v>
          </cell>
          <cell r="C3324" t="str">
            <v>ADUL</v>
          </cell>
          <cell r="D3324" t="str">
            <v>Ink+Ivy</v>
          </cell>
          <cell r="E3324" t="str">
            <v>Rhea</v>
          </cell>
        </row>
        <row r="3325">
          <cell r="A3325" t="str">
            <v>II13-1191</v>
          </cell>
          <cell r="B3325" t="str">
            <v>Ecom</v>
          </cell>
          <cell r="C3325" t="str">
            <v>ADUL</v>
          </cell>
          <cell r="D3325" t="str">
            <v>Ink+Ivy</v>
          </cell>
          <cell r="E3325" t="str">
            <v>Nea</v>
          </cell>
        </row>
        <row r="3326">
          <cell r="A3326" t="str">
            <v>II13-1192</v>
          </cell>
          <cell r="B3326" t="str">
            <v>Ecom</v>
          </cell>
          <cell r="C3326" t="str">
            <v>ADUL</v>
          </cell>
          <cell r="D3326" t="str">
            <v>Ink+Ivy</v>
          </cell>
          <cell r="E3326" t="str">
            <v>Nea</v>
          </cell>
        </row>
        <row r="3327">
          <cell r="A3327" t="str">
            <v>II13-1193</v>
          </cell>
          <cell r="B3327" t="str">
            <v>Amazon exclusive</v>
          </cell>
          <cell r="C3327" t="str">
            <v>ADUL</v>
          </cell>
          <cell r="D3327" t="str">
            <v>INK+IVY</v>
          </cell>
          <cell r="E3327" t="str">
            <v>Rhea</v>
          </cell>
        </row>
        <row r="3328">
          <cell r="A3328" t="str">
            <v>II13-1194</v>
          </cell>
          <cell r="B3328" t="str">
            <v>Amazon exclusive</v>
          </cell>
          <cell r="C3328" t="str">
            <v>ADUL</v>
          </cell>
          <cell r="D3328" t="str">
            <v>INK+IVY</v>
          </cell>
          <cell r="E3328" t="str">
            <v>Rhea</v>
          </cell>
        </row>
        <row r="3329">
          <cell r="A3329" t="str">
            <v>II13-1195</v>
          </cell>
          <cell r="B3329" t="str">
            <v>Ecom</v>
          </cell>
          <cell r="C3329" t="str">
            <v>ADUL</v>
          </cell>
          <cell r="D3329" t="str">
            <v>Ink+Ivy</v>
          </cell>
          <cell r="E3329" t="str">
            <v>Imani</v>
          </cell>
        </row>
        <row r="3330">
          <cell r="A3330" t="str">
            <v>II13-1196</v>
          </cell>
          <cell r="B3330" t="str">
            <v>Ecom</v>
          </cell>
          <cell r="C3330" t="str">
            <v>ADUL</v>
          </cell>
          <cell r="D3330" t="str">
            <v>Ink+Ivy</v>
          </cell>
          <cell r="E3330" t="str">
            <v>Imani</v>
          </cell>
        </row>
        <row r="3331">
          <cell r="A3331" t="str">
            <v>II13-1197</v>
          </cell>
          <cell r="B3331" t="str">
            <v>Amazon exclusive</v>
          </cell>
          <cell r="C3331" t="str">
            <v>ADUL</v>
          </cell>
          <cell r="D3331" t="str">
            <v>INK+IVY</v>
          </cell>
          <cell r="E3331" t="str">
            <v>Nea</v>
          </cell>
        </row>
        <row r="3332">
          <cell r="A3332" t="str">
            <v>II13-1198</v>
          </cell>
          <cell r="B3332" t="str">
            <v>Amazon exclusive</v>
          </cell>
          <cell r="C3332" t="str">
            <v>ADUL</v>
          </cell>
          <cell r="D3332" t="str">
            <v>INK+IVY</v>
          </cell>
          <cell r="E3332" t="str">
            <v>Nea</v>
          </cell>
        </row>
        <row r="3333">
          <cell r="A3333" t="str">
            <v>II13-1199</v>
          </cell>
          <cell r="B3333" t="str">
            <v>Ecom</v>
          </cell>
          <cell r="C3333" t="str">
            <v>ADUL</v>
          </cell>
          <cell r="D3333" t="str">
            <v>Ink+Ivy</v>
          </cell>
          <cell r="E3333" t="str">
            <v>Pomona</v>
          </cell>
        </row>
        <row r="3334">
          <cell r="A3334" t="str">
            <v>II13-1200</v>
          </cell>
          <cell r="B3334" t="str">
            <v>Ecom</v>
          </cell>
          <cell r="C3334" t="str">
            <v>ADUL</v>
          </cell>
          <cell r="D3334" t="str">
            <v>Ink+Ivy</v>
          </cell>
          <cell r="E3334" t="str">
            <v>Pomona</v>
          </cell>
        </row>
        <row r="3335">
          <cell r="A3335" t="str">
            <v>II13-1201</v>
          </cell>
          <cell r="B3335" t="str">
            <v>Ecom</v>
          </cell>
          <cell r="C3335" t="str">
            <v>ADUL</v>
          </cell>
          <cell r="D3335" t="str">
            <v>Ink+Ivy</v>
          </cell>
          <cell r="E3335" t="str">
            <v>Pomona</v>
          </cell>
        </row>
        <row r="3336">
          <cell r="A3336" t="str">
            <v>II13-1202</v>
          </cell>
          <cell r="B3336" t="str">
            <v>Ecom</v>
          </cell>
          <cell r="C3336" t="str">
            <v>ADUL</v>
          </cell>
          <cell r="D3336" t="str">
            <v>Ink+Ivy</v>
          </cell>
          <cell r="E3336" t="str">
            <v>Pomona</v>
          </cell>
        </row>
        <row r="3337">
          <cell r="A3337" t="str">
            <v>II13-1218</v>
          </cell>
          <cell r="B3337" t="str">
            <v>Ecom</v>
          </cell>
          <cell r="C3337" t="str">
            <v>ADUL</v>
          </cell>
          <cell r="D3337" t="str">
            <v>Ink+Ivy</v>
          </cell>
          <cell r="E3337" t="str">
            <v>Tulay</v>
          </cell>
        </row>
        <row r="3338">
          <cell r="A3338" t="str">
            <v>II13-1219</v>
          </cell>
          <cell r="B3338" t="str">
            <v>Ecom</v>
          </cell>
          <cell r="C3338" t="str">
            <v>ADUL</v>
          </cell>
          <cell r="D3338" t="str">
            <v>Ink+Ivy</v>
          </cell>
          <cell r="E3338" t="str">
            <v>Tulay</v>
          </cell>
        </row>
        <row r="3339">
          <cell r="A3339" t="str">
            <v>II13-1220</v>
          </cell>
          <cell r="B3339" t="str">
            <v>Ecom</v>
          </cell>
          <cell r="C3339" t="str">
            <v>ADUL</v>
          </cell>
          <cell r="D3339" t="str">
            <v>Ink+Ivy</v>
          </cell>
          <cell r="E3339" t="str">
            <v>Tulay</v>
          </cell>
        </row>
        <row r="3340">
          <cell r="A3340" t="str">
            <v>II13-1221</v>
          </cell>
          <cell r="B3340" t="str">
            <v>Ecom</v>
          </cell>
          <cell r="C3340" t="str">
            <v>ADUL</v>
          </cell>
          <cell r="D3340" t="str">
            <v>Ink+Ivy</v>
          </cell>
          <cell r="E3340" t="str">
            <v>Tulay</v>
          </cell>
        </row>
        <row r="3341">
          <cell r="A3341" t="str">
            <v>II13-1246</v>
          </cell>
          <cell r="B3341" t="str">
            <v>Ecom</v>
          </cell>
          <cell r="C3341" t="str">
            <v>ADUL</v>
          </cell>
          <cell r="D3341" t="str">
            <v>Ink+Ivy</v>
          </cell>
          <cell r="E3341" t="str">
            <v>Salar</v>
          </cell>
        </row>
        <row r="3342">
          <cell r="A3342" t="str">
            <v>II13-1247</v>
          </cell>
          <cell r="B3342" t="str">
            <v>Ecom</v>
          </cell>
          <cell r="C3342" t="str">
            <v>ADUL</v>
          </cell>
          <cell r="D3342" t="str">
            <v>Ink+Ivy</v>
          </cell>
          <cell r="E3342" t="str">
            <v>Salar</v>
          </cell>
        </row>
        <row r="3343">
          <cell r="A3343" t="str">
            <v>II13-125</v>
          </cell>
          <cell r="B3343" t="str">
            <v>Ecom</v>
          </cell>
          <cell r="C3343" t="str">
            <v>ADUL</v>
          </cell>
          <cell r="D3343" t="str">
            <v>Ink+Ivy</v>
          </cell>
          <cell r="E3343" t="str">
            <v>Pacific</v>
          </cell>
        </row>
        <row r="3344">
          <cell r="A3344" t="str">
            <v>II13-126</v>
          </cell>
          <cell r="B3344" t="str">
            <v>Ecom</v>
          </cell>
          <cell r="C3344" t="str">
            <v>ADUL</v>
          </cell>
          <cell r="D3344" t="str">
            <v>Ink+Ivy</v>
          </cell>
          <cell r="E3344" t="str">
            <v>Pacific</v>
          </cell>
        </row>
        <row r="3345">
          <cell r="A3345" t="str">
            <v>II134-0169</v>
          </cell>
          <cell r="B3345" t="str">
            <v>Ecom</v>
          </cell>
          <cell r="C3345" t="str">
            <v>FUR</v>
          </cell>
          <cell r="D3345" t="str">
            <v>Ink+Ivy</v>
          </cell>
          <cell r="E3345" t="str">
            <v>Adeline</v>
          </cell>
        </row>
        <row r="3346">
          <cell r="A3346" t="str">
            <v>II134-0440</v>
          </cell>
          <cell r="B3346" t="str">
            <v>Ecom</v>
          </cell>
          <cell r="C3346" t="str">
            <v>FUR</v>
          </cell>
          <cell r="D3346" t="str">
            <v>Ink+Ivy</v>
          </cell>
          <cell r="E3346" t="str">
            <v>Mila</v>
          </cell>
        </row>
        <row r="3347">
          <cell r="A3347" t="str">
            <v>II13-564</v>
          </cell>
          <cell r="B3347" t="str">
            <v>Ecom</v>
          </cell>
          <cell r="C3347" t="str">
            <v>ADUL</v>
          </cell>
          <cell r="D3347" t="str">
            <v>Ink+Ivy</v>
          </cell>
          <cell r="E3347" t="str">
            <v>Pomona</v>
          </cell>
        </row>
        <row r="3348">
          <cell r="A3348" t="str">
            <v>II13-565</v>
          </cell>
          <cell r="B3348" t="str">
            <v>Ecom</v>
          </cell>
          <cell r="C3348" t="str">
            <v>ADUL</v>
          </cell>
          <cell r="D3348" t="str">
            <v>Ink+Ivy</v>
          </cell>
          <cell r="E3348" t="str">
            <v>Pomona</v>
          </cell>
        </row>
        <row r="3349">
          <cell r="A3349" t="str">
            <v>II136-0067</v>
          </cell>
          <cell r="B3349" t="str">
            <v>Ecom</v>
          </cell>
          <cell r="C3349" t="str">
            <v>FUR</v>
          </cell>
          <cell r="D3349" t="str">
            <v>Ink+Ivy</v>
          </cell>
          <cell r="E3349" t="str">
            <v>Renu</v>
          </cell>
        </row>
        <row r="3350">
          <cell r="A3350" t="str">
            <v>II136-0307</v>
          </cell>
          <cell r="B3350" t="str">
            <v>Ecom</v>
          </cell>
          <cell r="C3350" t="str">
            <v>FUR</v>
          </cell>
          <cell r="D3350" t="str">
            <v>Ink+Ivy</v>
          </cell>
          <cell r="E3350" t="str">
            <v>Stinson</v>
          </cell>
        </row>
        <row r="3351">
          <cell r="A3351" t="str">
            <v>II136-0308</v>
          </cell>
          <cell r="B3351" t="str">
            <v>Ecom</v>
          </cell>
          <cell r="C3351" t="str">
            <v>FUR</v>
          </cell>
          <cell r="D3351" t="str">
            <v>Ink+Ivy</v>
          </cell>
          <cell r="E3351" t="str">
            <v>Jeremy</v>
          </cell>
        </row>
        <row r="3352">
          <cell r="A3352" t="str">
            <v>II136-0398</v>
          </cell>
          <cell r="B3352" t="str">
            <v>Ecom</v>
          </cell>
          <cell r="C3352" t="str">
            <v>FUR</v>
          </cell>
          <cell r="D3352" t="str">
            <v>Ink+Ivy</v>
          </cell>
          <cell r="E3352" t="str">
            <v>Renu</v>
          </cell>
        </row>
        <row r="3353">
          <cell r="A3353" t="str">
            <v>II136-0418</v>
          </cell>
          <cell r="B3353" t="str">
            <v>Ecom</v>
          </cell>
          <cell r="C3353" t="str">
            <v>FUR</v>
          </cell>
          <cell r="D3353" t="str">
            <v>Ink+Ivy</v>
          </cell>
          <cell r="E3353" t="str">
            <v>Mallory</v>
          </cell>
        </row>
        <row r="3354">
          <cell r="A3354" t="str">
            <v>II136-0456</v>
          </cell>
          <cell r="B3354" t="str">
            <v>Ecom</v>
          </cell>
          <cell r="C3354" t="str">
            <v>FUR</v>
          </cell>
          <cell r="D3354" t="str">
            <v>Ink+Ivy</v>
          </cell>
          <cell r="E3354" t="str">
            <v>Jeremy</v>
          </cell>
        </row>
        <row r="3355">
          <cell r="A3355" t="str">
            <v>II13-610</v>
          </cell>
          <cell r="B3355" t="str">
            <v>Ecom</v>
          </cell>
          <cell r="C3355" t="str">
            <v>ADUL</v>
          </cell>
          <cell r="D3355" t="str">
            <v>Ink+Ivy</v>
          </cell>
          <cell r="E3355" t="str">
            <v>Kandula</v>
          </cell>
        </row>
        <row r="3356">
          <cell r="A3356" t="str">
            <v>II13-611</v>
          </cell>
          <cell r="B3356" t="str">
            <v>Ecom</v>
          </cell>
          <cell r="C3356" t="str">
            <v>ADUL</v>
          </cell>
          <cell r="D3356" t="str">
            <v>Ink+Ivy</v>
          </cell>
          <cell r="E3356" t="str">
            <v>Kandula</v>
          </cell>
        </row>
        <row r="3357">
          <cell r="A3357" t="str">
            <v>II13-614</v>
          </cell>
          <cell r="B3357" t="str">
            <v>Ecom</v>
          </cell>
          <cell r="C3357" t="str">
            <v>ADUL</v>
          </cell>
          <cell r="D3357" t="str">
            <v>Ink+Ivy</v>
          </cell>
          <cell r="E3357" t="str">
            <v>Kandula</v>
          </cell>
        </row>
        <row r="3358">
          <cell r="A3358" t="str">
            <v>II13-615</v>
          </cell>
          <cell r="B3358" t="str">
            <v>Ecom</v>
          </cell>
          <cell r="C3358" t="str">
            <v>ADUL</v>
          </cell>
          <cell r="D3358" t="str">
            <v>Ink+Ivy</v>
          </cell>
          <cell r="E3358" t="str">
            <v>Kandula</v>
          </cell>
        </row>
        <row r="3359">
          <cell r="A3359" t="str">
            <v>II150-0008</v>
          </cell>
          <cell r="B3359" t="str">
            <v>Ecom</v>
          </cell>
          <cell r="C3359" t="str">
            <v>LGT</v>
          </cell>
          <cell r="D3359" t="str">
            <v>Ink+Ivy</v>
          </cell>
          <cell r="E3359" t="str">
            <v>Paige</v>
          </cell>
        </row>
        <row r="3360">
          <cell r="A3360" t="str">
            <v>II150-0009</v>
          </cell>
          <cell r="B3360" t="str">
            <v>Ecom</v>
          </cell>
          <cell r="C3360" t="str">
            <v>LGT</v>
          </cell>
          <cell r="D3360" t="str">
            <v>Ink+Ivy</v>
          </cell>
          <cell r="E3360" t="str">
            <v>Paige</v>
          </cell>
        </row>
        <row r="3361">
          <cell r="A3361" t="str">
            <v>II150-0010</v>
          </cell>
          <cell r="B3361" t="str">
            <v>Ecom</v>
          </cell>
          <cell r="C3361" t="str">
            <v>LGT</v>
          </cell>
          <cell r="D3361" t="str">
            <v>Ink+Ivy</v>
          </cell>
          <cell r="E3361" t="str">
            <v>Cyrus</v>
          </cell>
        </row>
        <row r="3362">
          <cell r="A3362" t="str">
            <v>II150-0011</v>
          </cell>
          <cell r="B3362" t="str">
            <v>Ecom</v>
          </cell>
          <cell r="C3362" t="str">
            <v>LGT</v>
          </cell>
          <cell r="D3362" t="str">
            <v>Ink+Ivy</v>
          </cell>
          <cell r="E3362" t="str">
            <v>Cyrus</v>
          </cell>
        </row>
        <row r="3363">
          <cell r="A3363" t="str">
            <v>II150-0077</v>
          </cell>
          <cell r="B3363" t="str">
            <v>Ecom</v>
          </cell>
          <cell r="C3363" t="str">
            <v>LGT</v>
          </cell>
          <cell r="D3363" t="str">
            <v>Ink+Ivy</v>
          </cell>
          <cell r="E3363" t="str">
            <v>Paige/Paige</v>
          </cell>
        </row>
        <row r="3364">
          <cell r="A3364" t="str">
            <v>II150-0081</v>
          </cell>
          <cell r="B3364" t="str">
            <v>Ecom</v>
          </cell>
          <cell r="C3364" t="str">
            <v>LGT</v>
          </cell>
          <cell r="D3364" t="str">
            <v>Ink+Ivy</v>
          </cell>
          <cell r="E3364" t="str">
            <v>Clive</v>
          </cell>
        </row>
        <row r="3365">
          <cell r="A3365" t="str">
            <v>II150-0116</v>
          </cell>
          <cell r="B3365" t="str">
            <v>Ecom</v>
          </cell>
          <cell r="C3365" t="str">
            <v>LGT</v>
          </cell>
          <cell r="D3365" t="str">
            <v>Ink &amp; Ivy</v>
          </cell>
          <cell r="E3365" t="str">
            <v>Trenton</v>
          </cell>
        </row>
        <row r="3366">
          <cell r="A3366" t="str">
            <v>II150-0118</v>
          </cell>
          <cell r="B3366" t="str">
            <v>Ecom</v>
          </cell>
          <cell r="C3366" t="str">
            <v>LGT</v>
          </cell>
          <cell r="D3366" t="str">
            <v>Ink &amp; Ivy</v>
          </cell>
          <cell r="E3366" t="str">
            <v>Ezra</v>
          </cell>
        </row>
        <row r="3367">
          <cell r="A3367" t="str">
            <v>II150-0119</v>
          </cell>
          <cell r="B3367" t="str">
            <v>Ecom</v>
          </cell>
          <cell r="C3367" t="str">
            <v>LGT</v>
          </cell>
          <cell r="D3367" t="str">
            <v>Ink &amp; Ivy</v>
          </cell>
          <cell r="E3367" t="str">
            <v>Milo</v>
          </cell>
        </row>
        <row r="3368">
          <cell r="A3368" t="str">
            <v>II150-0121</v>
          </cell>
          <cell r="B3368" t="str">
            <v>Ecom</v>
          </cell>
          <cell r="C3368" t="str">
            <v>LGT</v>
          </cell>
          <cell r="D3368" t="str">
            <v>Ink &amp; Ivy</v>
          </cell>
          <cell r="E3368" t="str">
            <v>Blaire</v>
          </cell>
        </row>
        <row r="3369">
          <cell r="A3369" t="str">
            <v>II150-0122</v>
          </cell>
          <cell r="B3369" t="str">
            <v>Ecom</v>
          </cell>
          <cell r="C3369" t="str">
            <v>LGT</v>
          </cell>
          <cell r="D3369" t="str">
            <v>Ink &amp; Ivy</v>
          </cell>
          <cell r="E3369" t="str">
            <v>Helena</v>
          </cell>
        </row>
        <row r="3370">
          <cell r="A3370" t="str">
            <v>II151-0105</v>
          </cell>
          <cell r="B3370" t="str">
            <v>Ecom</v>
          </cell>
          <cell r="C3370" t="str">
            <v>LGT</v>
          </cell>
          <cell r="D3370" t="str">
            <v>Ink+Ivy</v>
          </cell>
          <cell r="E3370" t="str">
            <v>Pacific</v>
          </cell>
        </row>
        <row r="3371">
          <cell r="A3371" t="str">
            <v>II151-0114</v>
          </cell>
          <cell r="B3371" t="str">
            <v>Ecom</v>
          </cell>
          <cell r="C3371" t="str">
            <v>LGT</v>
          </cell>
          <cell r="D3371" t="str">
            <v>Ink+Ivy</v>
          </cell>
          <cell r="E3371" t="str">
            <v>Adele</v>
          </cell>
        </row>
        <row r="3372">
          <cell r="A3372" t="str">
            <v>II151-0115</v>
          </cell>
          <cell r="B3372" t="str">
            <v>Ecom</v>
          </cell>
          <cell r="C3372" t="str">
            <v>LGT</v>
          </cell>
          <cell r="D3372" t="str">
            <v>Ink+Ivy</v>
          </cell>
          <cell r="E3372" t="str">
            <v>Jaxson</v>
          </cell>
        </row>
        <row r="3373">
          <cell r="A3373" t="str">
            <v>II151-0120</v>
          </cell>
          <cell r="B3373" t="str">
            <v>Ecom</v>
          </cell>
          <cell r="C3373" t="str">
            <v>LGT</v>
          </cell>
          <cell r="D3373" t="str">
            <v>Ink &amp; Ivy</v>
          </cell>
          <cell r="E3373" t="str">
            <v>saben</v>
          </cell>
        </row>
        <row r="3374">
          <cell r="A3374" t="str">
            <v>II153-0006</v>
          </cell>
          <cell r="B3374" t="str">
            <v>Ecom</v>
          </cell>
          <cell r="C3374" t="str">
            <v>LGT</v>
          </cell>
          <cell r="D3374" t="str">
            <v>Ink+Ivy</v>
          </cell>
          <cell r="E3374" t="str">
            <v>Chrislie</v>
          </cell>
        </row>
        <row r="3375">
          <cell r="A3375" t="str">
            <v>II153-0007</v>
          </cell>
          <cell r="B3375" t="str">
            <v>Ecom</v>
          </cell>
          <cell r="C3375" t="str">
            <v>LGT</v>
          </cell>
          <cell r="D3375" t="str">
            <v>Ink+Ivy</v>
          </cell>
          <cell r="E3375" t="str">
            <v>Venice</v>
          </cell>
        </row>
        <row r="3376">
          <cell r="A3376" t="str">
            <v>II153-0023</v>
          </cell>
          <cell r="B3376" t="str">
            <v>Ecom</v>
          </cell>
          <cell r="C3376" t="str">
            <v>LGT</v>
          </cell>
          <cell r="D3376" t="str">
            <v>Ink+Ivy</v>
          </cell>
          <cell r="E3376" t="str">
            <v>Contour</v>
          </cell>
        </row>
        <row r="3377">
          <cell r="A3377" t="str">
            <v>II153-0106</v>
          </cell>
          <cell r="B3377" t="str">
            <v>Ecom</v>
          </cell>
          <cell r="C3377" t="str">
            <v>LGT</v>
          </cell>
          <cell r="D3377" t="str">
            <v>Ink+Ivy</v>
          </cell>
          <cell r="E3377" t="str">
            <v>Jayda</v>
          </cell>
        </row>
        <row r="3378">
          <cell r="A3378" t="str">
            <v>II153-0107</v>
          </cell>
          <cell r="B3378" t="str">
            <v>Ecom</v>
          </cell>
          <cell r="C3378" t="str">
            <v>LGT</v>
          </cell>
          <cell r="D3378" t="str">
            <v>Ink+Ivy</v>
          </cell>
          <cell r="E3378" t="str">
            <v>Everly</v>
          </cell>
        </row>
        <row r="3379">
          <cell r="A3379" t="str">
            <v>II153-0108</v>
          </cell>
          <cell r="B3379" t="str">
            <v>Ecom</v>
          </cell>
          <cell r="C3379" t="str">
            <v>LGT</v>
          </cell>
          <cell r="D3379" t="str">
            <v>Ink+Ivy</v>
          </cell>
          <cell r="E3379" t="str">
            <v>Anzio</v>
          </cell>
        </row>
        <row r="3380">
          <cell r="A3380" t="str">
            <v>II153-0109</v>
          </cell>
          <cell r="B3380" t="str">
            <v>Ecom</v>
          </cell>
          <cell r="C3380" t="str">
            <v>LGT</v>
          </cell>
          <cell r="D3380" t="str">
            <v>Ink+Ivy</v>
          </cell>
          <cell r="E3380" t="str">
            <v>Alessio</v>
          </cell>
        </row>
        <row r="3381">
          <cell r="A3381" t="str">
            <v>II153-0110</v>
          </cell>
          <cell r="B3381" t="str">
            <v>Ecom</v>
          </cell>
          <cell r="C3381" t="str">
            <v>LGT</v>
          </cell>
          <cell r="D3381" t="str">
            <v>Ink+Ivy</v>
          </cell>
          <cell r="E3381" t="str">
            <v>Arden</v>
          </cell>
        </row>
        <row r="3382">
          <cell r="A3382" t="str">
            <v>II153-0111</v>
          </cell>
          <cell r="B3382" t="str">
            <v>Ecom</v>
          </cell>
          <cell r="C3382" t="str">
            <v>LGT</v>
          </cell>
          <cell r="D3382" t="str">
            <v>Ink+Ivy</v>
          </cell>
          <cell r="E3382" t="str">
            <v>Kenlyn</v>
          </cell>
        </row>
        <row r="3383">
          <cell r="A3383" t="str">
            <v>II153-0112</v>
          </cell>
          <cell r="B3383" t="str">
            <v>Ecom</v>
          </cell>
          <cell r="C3383" t="str">
            <v>LGT</v>
          </cell>
          <cell r="D3383" t="str">
            <v>Ink+Ivy</v>
          </cell>
          <cell r="E3383" t="str">
            <v>Kenlyn</v>
          </cell>
        </row>
        <row r="3384">
          <cell r="A3384" t="str">
            <v>II153-0113</v>
          </cell>
          <cell r="B3384" t="str">
            <v>Ecom</v>
          </cell>
          <cell r="C3384" t="str">
            <v>LGT</v>
          </cell>
          <cell r="D3384" t="str">
            <v>Ink+Ivy</v>
          </cell>
          <cell r="E3384" t="str">
            <v>Agape</v>
          </cell>
        </row>
        <row r="3385">
          <cell r="A3385" t="str">
            <v>II153-0125</v>
          </cell>
          <cell r="B3385" t="str">
            <v>Ecom</v>
          </cell>
          <cell r="C3385" t="str">
            <v>LGT</v>
          </cell>
          <cell r="D3385" t="str">
            <v>Ink &amp; Ivy</v>
          </cell>
          <cell r="E3385" t="str">
            <v>Piper</v>
          </cell>
        </row>
        <row r="3386">
          <cell r="A3386" t="str">
            <v>II153-0126</v>
          </cell>
          <cell r="B3386" t="str">
            <v>Ecom</v>
          </cell>
          <cell r="C3386" t="str">
            <v>LGT</v>
          </cell>
          <cell r="D3386" t="str">
            <v>Ink &amp; Ivy</v>
          </cell>
          <cell r="E3386" t="str">
            <v>Kittery</v>
          </cell>
        </row>
        <row r="3387">
          <cell r="A3387" t="str">
            <v>II153-0127</v>
          </cell>
          <cell r="B3387" t="str">
            <v>Ecom</v>
          </cell>
          <cell r="C3387" t="str">
            <v>LGT</v>
          </cell>
          <cell r="D3387" t="str">
            <v>Ink &amp; Ivy</v>
          </cell>
          <cell r="E3387" t="str">
            <v>Bower</v>
          </cell>
        </row>
        <row r="3388">
          <cell r="A3388" t="str">
            <v>II153-0128</v>
          </cell>
          <cell r="B3388" t="str">
            <v>Ecom</v>
          </cell>
          <cell r="C3388" t="str">
            <v>LGT</v>
          </cell>
          <cell r="D3388" t="str">
            <v>Ink&amp;Ivy</v>
          </cell>
          <cell r="E3388" t="str">
            <v>Whit</v>
          </cell>
        </row>
        <row r="3389">
          <cell r="A3389" t="str">
            <v>II153-0129</v>
          </cell>
          <cell r="B3389" t="str">
            <v>Ecom</v>
          </cell>
          <cell r="C3389" t="str">
            <v>LGT</v>
          </cell>
          <cell r="D3389" t="str">
            <v>Ink&amp;Ivy</v>
          </cell>
          <cell r="E3389" t="str">
            <v>Tristan</v>
          </cell>
        </row>
        <row r="3390">
          <cell r="A3390" t="str">
            <v>II154-0045</v>
          </cell>
          <cell r="B3390" t="str">
            <v>Ecom</v>
          </cell>
          <cell r="C3390" t="str">
            <v>LGT</v>
          </cell>
          <cell r="D3390" t="str">
            <v>Ink+Ivy</v>
          </cell>
          <cell r="E3390" t="str">
            <v>Sullivan</v>
          </cell>
        </row>
        <row r="3391">
          <cell r="A3391" t="str">
            <v>II154-0091</v>
          </cell>
          <cell r="B3391" t="str">
            <v>Ecom</v>
          </cell>
          <cell r="C3391" t="str">
            <v>LGT</v>
          </cell>
          <cell r="D3391" t="str">
            <v>Ink+Ivy</v>
          </cell>
          <cell r="E3391" t="str">
            <v>Pacific Tripod</v>
          </cell>
        </row>
        <row r="3392">
          <cell r="A3392" t="str">
            <v>II154-0117</v>
          </cell>
          <cell r="B3392" t="str">
            <v>Ecom</v>
          </cell>
          <cell r="C3392" t="str">
            <v>LGT</v>
          </cell>
          <cell r="D3392" t="str">
            <v>Ink &amp; Ivy</v>
          </cell>
          <cell r="E3392" t="str">
            <v>Keller</v>
          </cell>
        </row>
        <row r="3393">
          <cell r="A3393" t="str">
            <v>II154-0123</v>
          </cell>
          <cell r="B3393" t="str">
            <v>Ecom</v>
          </cell>
          <cell r="C3393" t="str">
            <v>LGT</v>
          </cell>
          <cell r="D3393" t="str">
            <v>Ink &amp; Ivy</v>
          </cell>
          <cell r="E3393" t="str">
            <v>Beacon</v>
          </cell>
        </row>
        <row r="3394">
          <cell r="A3394" t="str">
            <v>II154-0124</v>
          </cell>
          <cell r="B3394" t="str">
            <v>Ecom</v>
          </cell>
          <cell r="C3394" t="str">
            <v>LGT</v>
          </cell>
          <cell r="D3394" t="str">
            <v>Ink &amp; Ivy</v>
          </cell>
          <cell r="E3394" t="str">
            <v>Bristol</v>
          </cell>
        </row>
        <row r="3395">
          <cell r="A3395" t="str">
            <v>II167-905</v>
          </cell>
          <cell r="B3395" t="str">
            <v>Ecom</v>
          </cell>
          <cell r="C3395" t="str">
            <v>ART</v>
          </cell>
          <cell r="D3395" t="str">
            <v>Ink+Ivy</v>
          </cell>
          <cell r="E3395" t="str">
            <v>Savoy</v>
          </cell>
        </row>
        <row r="3396">
          <cell r="A3396" t="str">
            <v>II167-907</v>
          </cell>
          <cell r="B3396" t="str">
            <v>Ecom</v>
          </cell>
          <cell r="C3396" t="str">
            <v>ART</v>
          </cell>
          <cell r="D3396" t="str">
            <v>Ink+Ivy</v>
          </cell>
          <cell r="E3396" t="str">
            <v>Ranger</v>
          </cell>
        </row>
        <row r="3397">
          <cell r="A3397" t="str">
            <v>II167-913</v>
          </cell>
          <cell r="B3397" t="str">
            <v>Ecom</v>
          </cell>
          <cell r="C3397" t="str">
            <v>ART</v>
          </cell>
          <cell r="D3397" t="str">
            <v>Ink+Ivy</v>
          </cell>
          <cell r="E3397" t="str">
            <v>Essex</v>
          </cell>
        </row>
        <row r="3398">
          <cell r="A3398" t="str">
            <v>II167-944</v>
          </cell>
          <cell r="B3398" t="str">
            <v>Ecom</v>
          </cell>
          <cell r="C3398" t="str">
            <v>ART</v>
          </cell>
          <cell r="D3398" t="str">
            <v>Ink+Ivy</v>
          </cell>
          <cell r="E3398" t="str">
            <v>Ralston</v>
          </cell>
        </row>
        <row r="3399">
          <cell r="A3399" t="str">
            <v>II20-070</v>
          </cell>
          <cell r="B3399" t="str">
            <v>Ecom</v>
          </cell>
          <cell r="C3399" t="str">
            <v>SHET</v>
          </cell>
          <cell r="D3399" t="str">
            <v>Ink+Ivy</v>
          </cell>
          <cell r="E3399" t="str">
            <v>Cotton Jersey Knit</v>
          </cell>
        </row>
        <row r="3400">
          <cell r="A3400" t="str">
            <v>II20-071</v>
          </cell>
          <cell r="B3400" t="str">
            <v>Ecom</v>
          </cell>
          <cell r="C3400" t="str">
            <v>SHET</v>
          </cell>
          <cell r="D3400" t="str">
            <v>Ink+Ivy</v>
          </cell>
          <cell r="E3400" t="str">
            <v>Cotton Jersey Knit</v>
          </cell>
        </row>
        <row r="3401">
          <cell r="A3401" t="str">
            <v>II20-072</v>
          </cell>
          <cell r="B3401" t="str">
            <v>Ecom</v>
          </cell>
          <cell r="C3401" t="str">
            <v>SHET</v>
          </cell>
          <cell r="D3401" t="str">
            <v>Ink+Ivy</v>
          </cell>
          <cell r="E3401" t="str">
            <v>Cotton Jersey Knit</v>
          </cell>
        </row>
        <row r="3402">
          <cell r="A3402" t="str">
            <v>II20-073</v>
          </cell>
          <cell r="B3402" t="str">
            <v>Ecom</v>
          </cell>
          <cell r="C3402" t="str">
            <v>SHET</v>
          </cell>
          <cell r="D3402" t="str">
            <v>Ink+Ivy</v>
          </cell>
          <cell r="E3402" t="str">
            <v>Cotton Jersey Knit</v>
          </cell>
        </row>
        <row r="3403">
          <cell r="A3403" t="str">
            <v>II20-074</v>
          </cell>
          <cell r="B3403" t="str">
            <v>Ecom</v>
          </cell>
          <cell r="C3403" t="str">
            <v>SHET</v>
          </cell>
          <cell r="D3403" t="str">
            <v>Ink+Ivy</v>
          </cell>
          <cell r="E3403" t="str">
            <v>Cotton Jersey Knit</v>
          </cell>
        </row>
        <row r="3404">
          <cell r="A3404" t="str">
            <v>II20-075</v>
          </cell>
          <cell r="B3404" t="str">
            <v>Ecom</v>
          </cell>
          <cell r="C3404" t="str">
            <v>SHET</v>
          </cell>
          <cell r="D3404" t="str">
            <v>Ink+Ivy</v>
          </cell>
          <cell r="E3404" t="str">
            <v>Cotton Jersey Knit</v>
          </cell>
        </row>
        <row r="3405">
          <cell r="A3405" t="str">
            <v>II20-076</v>
          </cell>
          <cell r="B3405" t="str">
            <v>Ecom</v>
          </cell>
          <cell r="C3405" t="str">
            <v>SHET</v>
          </cell>
          <cell r="D3405" t="str">
            <v>Ink+Ivy</v>
          </cell>
          <cell r="E3405" t="str">
            <v>Cotton Jersey Knit</v>
          </cell>
        </row>
        <row r="3406">
          <cell r="A3406" t="str">
            <v>II20-077</v>
          </cell>
          <cell r="B3406" t="str">
            <v>Ecom</v>
          </cell>
          <cell r="C3406" t="str">
            <v>SHET</v>
          </cell>
          <cell r="D3406" t="str">
            <v>Ink+Ivy</v>
          </cell>
          <cell r="E3406" t="str">
            <v>Cotton Jersey Knit</v>
          </cell>
        </row>
        <row r="3407">
          <cell r="A3407" t="str">
            <v>II20-078</v>
          </cell>
          <cell r="B3407" t="str">
            <v>Ecom</v>
          </cell>
          <cell r="C3407" t="str">
            <v>SHET</v>
          </cell>
          <cell r="D3407" t="str">
            <v>Ink+Ivy</v>
          </cell>
          <cell r="E3407" t="str">
            <v>Cotton Jersey Knit</v>
          </cell>
        </row>
        <row r="3408">
          <cell r="A3408" t="str">
            <v>II20-079</v>
          </cell>
          <cell r="B3408" t="str">
            <v>Ecom</v>
          </cell>
          <cell r="C3408" t="str">
            <v>SHET</v>
          </cell>
          <cell r="D3408" t="str">
            <v>Ink+Ivy</v>
          </cell>
          <cell r="E3408" t="str">
            <v>Cotton Jersey Knit</v>
          </cell>
        </row>
        <row r="3409">
          <cell r="A3409" t="str">
            <v>II20-080</v>
          </cell>
          <cell r="B3409" t="str">
            <v>Ecom</v>
          </cell>
          <cell r="C3409" t="str">
            <v>SHET</v>
          </cell>
          <cell r="D3409" t="str">
            <v>Ink+Ivy</v>
          </cell>
          <cell r="E3409" t="str">
            <v>Cotton Jersey Knit</v>
          </cell>
        </row>
        <row r="3410">
          <cell r="A3410" t="str">
            <v>II20-081</v>
          </cell>
          <cell r="B3410" t="str">
            <v>Ecom</v>
          </cell>
          <cell r="C3410" t="str">
            <v>SHET</v>
          </cell>
          <cell r="D3410" t="str">
            <v>Ink+Ivy</v>
          </cell>
          <cell r="E3410" t="str">
            <v>Cotton Jersey Knit</v>
          </cell>
        </row>
        <row r="3411">
          <cell r="A3411" t="str">
            <v>II20-707</v>
          </cell>
          <cell r="B3411" t="str">
            <v>Ecom</v>
          </cell>
          <cell r="C3411" t="str">
            <v>SHET</v>
          </cell>
          <cell r="D3411" t="str">
            <v>Ink+Ivy</v>
          </cell>
          <cell r="E3411" t="str">
            <v>Cotton Jersey Knit</v>
          </cell>
        </row>
        <row r="3412">
          <cell r="A3412" t="str">
            <v>II20-709</v>
          </cell>
          <cell r="B3412" t="str">
            <v>Ecom</v>
          </cell>
          <cell r="C3412" t="str">
            <v>SHET</v>
          </cell>
          <cell r="D3412" t="str">
            <v>Ink+Ivy</v>
          </cell>
          <cell r="E3412" t="str">
            <v>Cotton Jersey Knit</v>
          </cell>
        </row>
        <row r="3413">
          <cell r="A3413" t="str">
            <v>II20-710</v>
          </cell>
          <cell r="B3413" t="str">
            <v>Ecom</v>
          </cell>
          <cell r="C3413" t="str">
            <v>SHET</v>
          </cell>
          <cell r="D3413" t="str">
            <v>Ink+Ivy</v>
          </cell>
          <cell r="E3413" t="str">
            <v>Cotton Jersey Knit</v>
          </cell>
        </row>
        <row r="3414">
          <cell r="A3414" t="str">
            <v>II20-824</v>
          </cell>
          <cell r="B3414" t="str">
            <v>Ecom</v>
          </cell>
          <cell r="C3414" t="str">
            <v>SHET</v>
          </cell>
          <cell r="D3414" t="str">
            <v>Ink+Ivy</v>
          </cell>
          <cell r="E3414" t="str">
            <v>Cotton Jersey Knit</v>
          </cell>
        </row>
        <row r="3415">
          <cell r="A3415" t="str">
            <v>II20-825</v>
          </cell>
          <cell r="B3415" t="str">
            <v>Ecom</v>
          </cell>
          <cell r="C3415" t="str">
            <v>SHET</v>
          </cell>
          <cell r="D3415" t="str">
            <v>Ink+Ivy</v>
          </cell>
          <cell r="E3415" t="str">
            <v>Cotton Jersey Knit</v>
          </cell>
        </row>
        <row r="3416">
          <cell r="A3416" t="str">
            <v>II20-826</v>
          </cell>
          <cell r="B3416" t="str">
            <v>Ecom</v>
          </cell>
          <cell r="C3416" t="str">
            <v>SHET</v>
          </cell>
          <cell r="D3416" t="str">
            <v>Ink+Ivy</v>
          </cell>
          <cell r="E3416" t="str">
            <v>Cotton Jersey Knit</v>
          </cell>
        </row>
        <row r="3417">
          <cell r="A3417" t="str">
            <v>II20-827</v>
          </cell>
          <cell r="B3417" t="str">
            <v>Ecom</v>
          </cell>
          <cell r="C3417" t="str">
            <v>SHET</v>
          </cell>
          <cell r="D3417" t="str">
            <v>Ink+Ivy</v>
          </cell>
          <cell r="E3417" t="str">
            <v>Cotton Jersey Knit</v>
          </cell>
        </row>
        <row r="3418">
          <cell r="A3418" t="str">
            <v>II30-1078</v>
          </cell>
          <cell r="B3418" t="str">
            <v>Ecom</v>
          </cell>
          <cell r="C3418" t="str">
            <v>ADUL</v>
          </cell>
          <cell r="D3418" t="str">
            <v>Ink+Ivy</v>
          </cell>
          <cell r="E3418" t="str">
            <v>Riko</v>
          </cell>
        </row>
        <row r="3419">
          <cell r="A3419" t="str">
            <v>II30-1085</v>
          </cell>
          <cell r="B3419" t="str">
            <v>Ecom</v>
          </cell>
          <cell r="C3419" t="str">
            <v>ADUL</v>
          </cell>
          <cell r="D3419" t="str">
            <v>Ink+Ivy</v>
          </cell>
          <cell r="E3419" t="str">
            <v>Kerala/Kerala/Kerala</v>
          </cell>
        </row>
        <row r="3420">
          <cell r="A3420" t="str">
            <v>II30-1086</v>
          </cell>
          <cell r="B3420" t="str">
            <v>Ecom</v>
          </cell>
          <cell r="C3420" t="str">
            <v>ADUL</v>
          </cell>
          <cell r="D3420" t="str">
            <v>Ink+Ivy</v>
          </cell>
          <cell r="E3420" t="str">
            <v>Daria/Daria/Daria</v>
          </cell>
        </row>
        <row r="3421">
          <cell r="A3421" t="str">
            <v>II30-1088</v>
          </cell>
          <cell r="B3421" t="str">
            <v>Ecom</v>
          </cell>
          <cell r="C3421" t="str">
            <v>ADUL</v>
          </cell>
          <cell r="D3421" t="str">
            <v>Ink+Ivy</v>
          </cell>
          <cell r="E3421" t="str">
            <v>Chaaya</v>
          </cell>
        </row>
        <row r="3422">
          <cell r="A3422" t="str">
            <v>II30-1097</v>
          </cell>
          <cell r="B3422" t="str">
            <v>Ecom</v>
          </cell>
          <cell r="C3422" t="str">
            <v>WIN</v>
          </cell>
          <cell r="D3422" t="str">
            <v>Ink+Ivy</v>
          </cell>
          <cell r="E3422" t="str">
            <v>Aero</v>
          </cell>
        </row>
        <row r="3423">
          <cell r="A3423" t="str">
            <v>II30-1098</v>
          </cell>
          <cell r="B3423" t="str">
            <v>Ecom</v>
          </cell>
          <cell r="C3423" t="str">
            <v>WIN</v>
          </cell>
          <cell r="D3423" t="str">
            <v>Ink+Ivy</v>
          </cell>
          <cell r="E3423" t="str">
            <v>Aero</v>
          </cell>
        </row>
        <row r="3424">
          <cell r="A3424" t="str">
            <v>II30-1099</v>
          </cell>
          <cell r="B3424" t="str">
            <v>Ecom</v>
          </cell>
          <cell r="C3424" t="str">
            <v>WIN</v>
          </cell>
          <cell r="D3424" t="str">
            <v>Ink+Ivy</v>
          </cell>
          <cell r="E3424" t="str">
            <v>Aero</v>
          </cell>
        </row>
        <row r="3425">
          <cell r="A3425" t="str">
            <v>II30-1128</v>
          </cell>
          <cell r="B3425" t="str">
            <v>Ecom</v>
          </cell>
          <cell r="C3425" t="str">
            <v>ADUL</v>
          </cell>
          <cell r="D3425" t="str">
            <v>Ink+Ivy</v>
          </cell>
          <cell r="E3425" t="str">
            <v>Ren</v>
          </cell>
        </row>
        <row r="3426">
          <cell r="A3426" t="str">
            <v>II30-1129</v>
          </cell>
          <cell r="B3426" t="str">
            <v>Ecom</v>
          </cell>
          <cell r="C3426" t="str">
            <v>ADUL</v>
          </cell>
          <cell r="D3426" t="str">
            <v>Ink+Ivy</v>
          </cell>
          <cell r="E3426" t="str">
            <v>Selma</v>
          </cell>
        </row>
        <row r="3427">
          <cell r="A3427" t="str">
            <v>II30-1134</v>
          </cell>
          <cell r="B3427" t="str">
            <v>Ecom</v>
          </cell>
          <cell r="C3427" t="str">
            <v>ADUL</v>
          </cell>
          <cell r="D3427" t="str">
            <v>Ink+Ivy</v>
          </cell>
          <cell r="E3427" t="str">
            <v>Kerala</v>
          </cell>
        </row>
        <row r="3428">
          <cell r="A3428" t="str">
            <v>II30-1139</v>
          </cell>
          <cell r="B3428" t="str">
            <v>Ecom</v>
          </cell>
          <cell r="C3428" t="str">
            <v>BLK</v>
          </cell>
          <cell r="D3428" t="str">
            <v>Ink+Ivy</v>
          </cell>
          <cell r="E3428" t="str">
            <v>Bree Knit</v>
          </cell>
        </row>
        <row r="3429">
          <cell r="A3429" t="str">
            <v>II30-1140</v>
          </cell>
          <cell r="B3429" t="str">
            <v>Ecom</v>
          </cell>
          <cell r="C3429" t="str">
            <v>BLK</v>
          </cell>
          <cell r="D3429" t="str">
            <v>Ink+Ivy</v>
          </cell>
          <cell r="E3429" t="str">
            <v>Bree Knit</v>
          </cell>
        </row>
        <row r="3430">
          <cell r="A3430" t="str">
            <v>II30-1141</v>
          </cell>
          <cell r="B3430" t="str">
            <v>Ecom</v>
          </cell>
          <cell r="C3430" t="str">
            <v>BLK</v>
          </cell>
          <cell r="D3430" t="str">
            <v>Ink+Ivy</v>
          </cell>
          <cell r="E3430" t="str">
            <v>Bree Knit</v>
          </cell>
        </row>
        <row r="3431">
          <cell r="A3431" t="str">
            <v>II30-1146</v>
          </cell>
          <cell r="B3431" t="str">
            <v>Ecom</v>
          </cell>
          <cell r="C3431" t="str">
            <v>BLK</v>
          </cell>
          <cell r="D3431" t="str">
            <v>Ink+Ivy</v>
          </cell>
          <cell r="E3431" t="str">
            <v>Bree Knit</v>
          </cell>
        </row>
        <row r="3432">
          <cell r="A3432" t="str">
            <v>II30-1147</v>
          </cell>
          <cell r="B3432" t="str">
            <v>Ecom</v>
          </cell>
          <cell r="C3432" t="str">
            <v>BLK</v>
          </cell>
          <cell r="D3432" t="str">
            <v>Ink+Ivy</v>
          </cell>
          <cell r="E3432" t="str">
            <v>Bree Knit</v>
          </cell>
        </row>
        <row r="3433">
          <cell r="A3433" t="str">
            <v>II30-1148</v>
          </cell>
          <cell r="B3433" t="str">
            <v>Ecom</v>
          </cell>
          <cell r="C3433" t="str">
            <v>BLK</v>
          </cell>
          <cell r="D3433" t="str">
            <v>Ink+Ivy</v>
          </cell>
          <cell r="E3433" t="str">
            <v>Bree Knit</v>
          </cell>
        </row>
        <row r="3434">
          <cell r="A3434" t="str">
            <v>II30-1173</v>
          </cell>
          <cell r="B3434" t="str">
            <v>Ecom</v>
          </cell>
          <cell r="C3434" t="str">
            <v>ADUL</v>
          </cell>
          <cell r="D3434" t="str">
            <v>Ink+Ivy</v>
          </cell>
          <cell r="E3434" t="str">
            <v>Kai</v>
          </cell>
        </row>
        <row r="3435">
          <cell r="A3435" t="str">
            <v>II30-1178</v>
          </cell>
          <cell r="B3435" t="str">
            <v>Ecom</v>
          </cell>
          <cell r="C3435" t="str">
            <v>ADUL</v>
          </cell>
          <cell r="D3435" t="str">
            <v>Ink+Ivy</v>
          </cell>
          <cell r="E3435" t="str">
            <v>Sofia</v>
          </cell>
        </row>
        <row r="3436">
          <cell r="A3436" t="str">
            <v>II30-1179</v>
          </cell>
          <cell r="B3436" t="str">
            <v>Ecom</v>
          </cell>
          <cell r="C3436" t="str">
            <v>ADUL</v>
          </cell>
          <cell r="D3436" t="str">
            <v>Ink+Ivy</v>
          </cell>
          <cell r="E3436" t="str">
            <v>Sofia</v>
          </cell>
        </row>
        <row r="3437">
          <cell r="A3437" t="str">
            <v>II30-1189</v>
          </cell>
          <cell r="B3437" t="str">
            <v>Ecom</v>
          </cell>
          <cell r="C3437" t="str">
            <v>WIN</v>
          </cell>
          <cell r="D3437" t="str">
            <v>Ink+Ivy</v>
          </cell>
          <cell r="E3437" t="str">
            <v>Aero</v>
          </cell>
        </row>
        <row r="3438">
          <cell r="A3438" t="str">
            <v>II30-1190</v>
          </cell>
          <cell r="B3438" t="str">
            <v>Ecom</v>
          </cell>
          <cell r="C3438" t="str">
            <v>WIN</v>
          </cell>
          <cell r="D3438" t="str">
            <v>Ink+Ivy</v>
          </cell>
          <cell r="E3438" t="str">
            <v>Aero</v>
          </cell>
        </row>
        <row r="3439">
          <cell r="A3439" t="str">
            <v>II30-1209</v>
          </cell>
          <cell r="B3439" t="str">
            <v>Ecom</v>
          </cell>
          <cell r="C3439" t="str">
            <v>ADUL</v>
          </cell>
          <cell r="D3439" t="str">
            <v>Ink+Ivy</v>
          </cell>
          <cell r="E3439" t="str">
            <v>Geometric</v>
          </cell>
        </row>
        <row r="3440">
          <cell r="A3440" t="str">
            <v>II30-208</v>
          </cell>
          <cell r="B3440" t="str">
            <v>Ecom</v>
          </cell>
          <cell r="C3440" t="str">
            <v>ADUL</v>
          </cell>
          <cell r="D3440" t="str">
            <v>Ink+Ivy</v>
          </cell>
          <cell r="E3440" t="str">
            <v>Kiran</v>
          </cell>
        </row>
        <row r="3441">
          <cell r="A3441" t="str">
            <v>II30-209</v>
          </cell>
          <cell r="B3441" t="str">
            <v>Ecom</v>
          </cell>
          <cell r="C3441" t="str">
            <v>ADUL</v>
          </cell>
          <cell r="D3441" t="str">
            <v>Ink+Ivy</v>
          </cell>
          <cell r="E3441" t="str">
            <v>Kiran</v>
          </cell>
        </row>
        <row r="3442">
          <cell r="A3442" t="str">
            <v>II30-210</v>
          </cell>
          <cell r="B3442" t="str">
            <v>Ecom</v>
          </cell>
          <cell r="C3442" t="str">
            <v>ADUL</v>
          </cell>
          <cell r="D3442" t="str">
            <v>Ink+Ivy</v>
          </cell>
          <cell r="E3442" t="str">
            <v>Nadia Dot</v>
          </cell>
        </row>
        <row r="3443">
          <cell r="A3443" t="str">
            <v>II30-211</v>
          </cell>
          <cell r="B3443" t="str">
            <v>Ecom</v>
          </cell>
          <cell r="C3443" t="str">
            <v>ADUL</v>
          </cell>
          <cell r="D3443" t="str">
            <v>Ink+Ivy</v>
          </cell>
          <cell r="E3443" t="str">
            <v>Nadia Dot</v>
          </cell>
        </row>
        <row r="3444">
          <cell r="A3444" t="str">
            <v>II30-212</v>
          </cell>
          <cell r="B3444" t="str">
            <v>Ecom</v>
          </cell>
          <cell r="C3444" t="str">
            <v>ADUL</v>
          </cell>
          <cell r="D3444" t="str">
            <v>Ink+Ivy</v>
          </cell>
          <cell r="E3444" t="str">
            <v>Nadia Dot</v>
          </cell>
        </row>
        <row r="3445">
          <cell r="A3445" t="str">
            <v>II30-220</v>
          </cell>
          <cell r="B3445" t="str">
            <v>Ecom</v>
          </cell>
          <cell r="C3445" t="str">
            <v>ADUL</v>
          </cell>
          <cell r="D3445" t="str">
            <v>Ink+Ivy</v>
          </cell>
          <cell r="E3445" t="str">
            <v>Cario</v>
          </cell>
        </row>
        <row r="3446">
          <cell r="A3446" t="str">
            <v>II30-221</v>
          </cell>
          <cell r="B3446" t="str">
            <v>Ecom</v>
          </cell>
          <cell r="C3446" t="str">
            <v>ADUL</v>
          </cell>
          <cell r="D3446" t="str">
            <v>Ink+Ivy</v>
          </cell>
          <cell r="E3446" t="str">
            <v>Cario</v>
          </cell>
        </row>
        <row r="3447">
          <cell r="A3447" t="str">
            <v>II30-545</v>
          </cell>
          <cell r="B3447" t="str">
            <v>Ecom</v>
          </cell>
          <cell r="C3447" t="str">
            <v>ADUL</v>
          </cell>
          <cell r="D3447" t="str">
            <v>Ink+Ivy</v>
          </cell>
          <cell r="E3447" t="str">
            <v>Nadia Dot</v>
          </cell>
        </row>
        <row r="3448">
          <cell r="A3448" t="str">
            <v>II30-549</v>
          </cell>
          <cell r="B3448" t="str">
            <v>Ecom</v>
          </cell>
          <cell r="C3448" t="str">
            <v>ADUL</v>
          </cell>
          <cell r="D3448" t="str">
            <v>Ink+Ivy</v>
          </cell>
          <cell r="E3448" t="str">
            <v>Fleur</v>
          </cell>
        </row>
        <row r="3449">
          <cell r="A3449" t="str">
            <v>II30-609</v>
          </cell>
          <cell r="B3449" t="str">
            <v>Ecom</v>
          </cell>
          <cell r="C3449" t="str">
            <v>ADUL</v>
          </cell>
          <cell r="D3449" t="str">
            <v>Ink+Ivy</v>
          </cell>
          <cell r="E3449" t="str">
            <v>Sofia</v>
          </cell>
        </row>
        <row r="3450">
          <cell r="A3450" t="str">
            <v>II30-737</v>
          </cell>
          <cell r="B3450" t="str">
            <v>Ecom</v>
          </cell>
          <cell r="C3450" t="str">
            <v>BLK</v>
          </cell>
          <cell r="D3450" t="str">
            <v>Ink+Ivy</v>
          </cell>
          <cell r="E3450" t="str">
            <v>Bree Knit</v>
          </cell>
        </row>
        <row r="3451">
          <cell r="A3451" t="str">
            <v>II30-738</v>
          </cell>
          <cell r="B3451" t="str">
            <v>Ecom</v>
          </cell>
          <cell r="C3451" t="str">
            <v>BLK</v>
          </cell>
          <cell r="D3451" t="str">
            <v>Ink+Ivy</v>
          </cell>
          <cell r="E3451" t="str">
            <v>Bree Knit</v>
          </cell>
        </row>
        <row r="3452">
          <cell r="A3452" t="str">
            <v>II30-739</v>
          </cell>
          <cell r="B3452" t="str">
            <v>Ecom</v>
          </cell>
          <cell r="C3452" t="str">
            <v>BLK</v>
          </cell>
          <cell r="D3452" t="str">
            <v>Ink+Ivy</v>
          </cell>
          <cell r="E3452" t="str">
            <v>Bree Knit</v>
          </cell>
        </row>
        <row r="3453">
          <cell r="A3453" t="str">
            <v>II30-740</v>
          </cell>
          <cell r="B3453" t="str">
            <v>Ecom</v>
          </cell>
          <cell r="C3453" t="str">
            <v>BLK</v>
          </cell>
          <cell r="D3453" t="str">
            <v>Ink+Ivy</v>
          </cell>
          <cell r="E3453" t="str">
            <v>Bree Knit</v>
          </cell>
        </row>
        <row r="3454">
          <cell r="A3454" t="str">
            <v>II30-741</v>
          </cell>
          <cell r="B3454" t="str">
            <v>Ecom</v>
          </cell>
          <cell r="C3454" t="str">
            <v>BLK</v>
          </cell>
          <cell r="D3454" t="str">
            <v>Ink+Ivy</v>
          </cell>
          <cell r="E3454" t="str">
            <v>Bree Knit</v>
          </cell>
        </row>
        <row r="3455">
          <cell r="A3455" t="str">
            <v>II30-742</v>
          </cell>
          <cell r="B3455" t="str">
            <v>Ecom</v>
          </cell>
          <cell r="C3455" t="str">
            <v>BLK</v>
          </cell>
          <cell r="D3455" t="str">
            <v>Ink+Ivy</v>
          </cell>
          <cell r="E3455" t="str">
            <v>Bree Knit</v>
          </cell>
        </row>
        <row r="3456">
          <cell r="A3456" t="str">
            <v>II30-751</v>
          </cell>
          <cell r="B3456" t="str">
            <v>Ecom</v>
          </cell>
          <cell r="C3456" t="str">
            <v>WIN</v>
          </cell>
          <cell r="D3456" t="str">
            <v>Ink+Ivy</v>
          </cell>
          <cell r="E3456" t="str">
            <v>Lars</v>
          </cell>
        </row>
        <row r="3457">
          <cell r="A3457" t="str">
            <v>II30-752</v>
          </cell>
          <cell r="B3457" t="str">
            <v>Ecom</v>
          </cell>
          <cell r="C3457" t="str">
            <v>WIN</v>
          </cell>
          <cell r="D3457" t="str">
            <v>Ink+Ivy</v>
          </cell>
          <cell r="E3457" t="str">
            <v>Lars</v>
          </cell>
        </row>
        <row r="3458">
          <cell r="A3458" t="str">
            <v>II30-758</v>
          </cell>
          <cell r="B3458" t="str">
            <v>Ecom</v>
          </cell>
          <cell r="C3458" t="str">
            <v>WIN</v>
          </cell>
          <cell r="D3458" t="str">
            <v>Ink+Ivy</v>
          </cell>
          <cell r="E3458" t="str">
            <v>Aero</v>
          </cell>
        </row>
        <row r="3459">
          <cell r="A3459" t="str">
            <v>II30-759</v>
          </cell>
          <cell r="B3459" t="str">
            <v>Ecom</v>
          </cell>
          <cell r="C3459" t="str">
            <v>WIN</v>
          </cell>
          <cell r="D3459" t="str">
            <v>Ink+Ivy</v>
          </cell>
          <cell r="E3459" t="str">
            <v>Aero</v>
          </cell>
        </row>
        <row r="3460">
          <cell r="A3460" t="str">
            <v>II30-792</v>
          </cell>
          <cell r="B3460" t="str">
            <v>Ecom</v>
          </cell>
          <cell r="C3460" t="str">
            <v>WIN</v>
          </cell>
          <cell r="D3460" t="str">
            <v>Ink+Ivy</v>
          </cell>
          <cell r="E3460" t="str">
            <v>Aero</v>
          </cell>
        </row>
        <row r="3461">
          <cell r="A3461" t="str">
            <v>II30-871</v>
          </cell>
          <cell r="B3461" t="str">
            <v>Ecom</v>
          </cell>
          <cell r="C3461" t="str">
            <v>BLK</v>
          </cell>
          <cell r="D3461" t="str">
            <v>Ink+Ivy</v>
          </cell>
          <cell r="E3461" t="str">
            <v>Bree Knit</v>
          </cell>
        </row>
        <row r="3462">
          <cell r="A3462" t="str">
            <v>II30-872</v>
          </cell>
          <cell r="B3462" t="str">
            <v>Ecom</v>
          </cell>
          <cell r="C3462" t="str">
            <v>BLK</v>
          </cell>
          <cell r="D3462" t="str">
            <v>Ink+Ivy</v>
          </cell>
          <cell r="E3462" t="str">
            <v>Bree Knit</v>
          </cell>
        </row>
        <row r="3463">
          <cell r="A3463" t="str">
            <v>II30-873</v>
          </cell>
          <cell r="B3463" t="str">
            <v>Ecom</v>
          </cell>
          <cell r="C3463" t="str">
            <v>BLK</v>
          </cell>
          <cell r="D3463" t="str">
            <v>Ink+Ivy</v>
          </cell>
          <cell r="E3463" t="str">
            <v>Bree Knit</v>
          </cell>
        </row>
        <row r="3464">
          <cell r="A3464" t="str">
            <v>II30-904</v>
          </cell>
          <cell r="B3464" t="str">
            <v>Ecom</v>
          </cell>
          <cell r="C3464" t="str">
            <v>ADUL</v>
          </cell>
          <cell r="D3464" t="str">
            <v>Ink+Ivy</v>
          </cell>
          <cell r="E3464" t="str">
            <v>Stella Dot</v>
          </cell>
        </row>
        <row r="3465">
          <cell r="A3465" t="str">
            <v>II30-928</v>
          </cell>
          <cell r="B3465" t="str">
            <v>Ecom</v>
          </cell>
          <cell r="C3465" t="str">
            <v>BLK</v>
          </cell>
          <cell r="D3465" t="str">
            <v>Ink+Ivy</v>
          </cell>
          <cell r="E3465" t="str">
            <v>Bree Knit</v>
          </cell>
        </row>
        <row r="3466">
          <cell r="A3466" t="str">
            <v>II30-993</v>
          </cell>
          <cell r="B3466" t="str">
            <v>Ecom</v>
          </cell>
          <cell r="C3466" t="str">
            <v>ADUL</v>
          </cell>
          <cell r="D3466" t="str">
            <v>Ink+Ivy</v>
          </cell>
          <cell r="E3466" t="str">
            <v>Chet/Chet</v>
          </cell>
        </row>
        <row r="3467">
          <cell r="A3467" t="str">
            <v>II30-998</v>
          </cell>
          <cell r="B3467" t="str">
            <v>Ecom</v>
          </cell>
          <cell r="C3467" t="str">
            <v>ADUL</v>
          </cell>
          <cell r="D3467" t="str">
            <v>Ink+Ivy</v>
          </cell>
          <cell r="E3467" t="str">
            <v>Bea/Bea</v>
          </cell>
        </row>
        <row r="3468">
          <cell r="A3468" t="str">
            <v>II40-1180</v>
          </cell>
          <cell r="B3468" t="str">
            <v>Ecom</v>
          </cell>
          <cell r="C3468" t="str">
            <v>WIN</v>
          </cell>
          <cell r="D3468" t="str">
            <v>Ink+Ivy</v>
          </cell>
          <cell r="E3468" t="str">
            <v>Imani/Imani/Imani</v>
          </cell>
        </row>
        <row r="3469">
          <cell r="A3469" t="str">
            <v>II40-1181</v>
          </cell>
          <cell r="B3469" t="str">
            <v>Ecom</v>
          </cell>
          <cell r="C3469" t="str">
            <v>WIN</v>
          </cell>
          <cell r="D3469" t="str">
            <v>Ink+Ivy</v>
          </cell>
          <cell r="E3469" t="str">
            <v>Imani/Imani/Imani</v>
          </cell>
        </row>
        <row r="3470">
          <cell r="A3470" t="str">
            <v>II40-1182</v>
          </cell>
          <cell r="B3470" t="str">
            <v>Ecom</v>
          </cell>
          <cell r="C3470" t="str">
            <v>WIN</v>
          </cell>
          <cell r="D3470" t="str">
            <v>Ink+Ivy</v>
          </cell>
          <cell r="E3470" t="str">
            <v>Mila/Mila/Mila</v>
          </cell>
        </row>
        <row r="3471">
          <cell r="A3471" t="str">
            <v>II40-1183</v>
          </cell>
          <cell r="B3471" t="str">
            <v>Ecom</v>
          </cell>
          <cell r="C3471" t="str">
            <v>WIN</v>
          </cell>
          <cell r="D3471" t="str">
            <v>Ink+Ivy</v>
          </cell>
          <cell r="E3471" t="str">
            <v>Mila/Mila/Mila</v>
          </cell>
        </row>
        <row r="3472">
          <cell r="A3472" t="str">
            <v>II40-1184</v>
          </cell>
          <cell r="B3472" t="str">
            <v>Ecom</v>
          </cell>
          <cell r="C3472" t="str">
            <v>WIN</v>
          </cell>
          <cell r="D3472" t="str">
            <v>Ink+Ivy</v>
          </cell>
          <cell r="E3472" t="str">
            <v>Nea/Nea/Nea</v>
          </cell>
        </row>
        <row r="3473">
          <cell r="A3473" t="str">
            <v>II40-1234</v>
          </cell>
          <cell r="B3473" t="str">
            <v>Ecom</v>
          </cell>
          <cell r="C3473" t="str">
            <v>WIN</v>
          </cell>
          <cell r="D3473" t="str">
            <v>Ink+Ivy</v>
          </cell>
          <cell r="E3473" t="str">
            <v>Imani</v>
          </cell>
        </row>
        <row r="3474">
          <cell r="A3474" t="str">
            <v>II50-1030</v>
          </cell>
          <cell r="B3474" t="str">
            <v>Ecom</v>
          </cell>
          <cell r="C3474" t="str">
            <v>BLK</v>
          </cell>
          <cell r="D3474" t="str">
            <v>Ink+Ivy</v>
          </cell>
          <cell r="E3474" t="str">
            <v>Stockholm/Halmstad</v>
          </cell>
        </row>
        <row r="3475">
          <cell r="A3475" t="str">
            <v>II50-1031</v>
          </cell>
          <cell r="B3475" t="str">
            <v>Ecom</v>
          </cell>
          <cell r="C3475" t="str">
            <v>BLK</v>
          </cell>
          <cell r="D3475" t="str">
            <v>Ink+Ivy</v>
          </cell>
          <cell r="E3475" t="str">
            <v>Stockholm/Halmstad</v>
          </cell>
        </row>
        <row r="3476">
          <cell r="A3476" t="str">
            <v>II50-1138</v>
          </cell>
          <cell r="B3476" t="str">
            <v>Ecom</v>
          </cell>
          <cell r="C3476" t="str">
            <v>BLK</v>
          </cell>
          <cell r="D3476" t="str">
            <v>Ink+Ivy</v>
          </cell>
          <cell r="E3476" t="str">
            <v>Bree Knit</v>
          </cell>
        </row>
        <row r="3477">
          <cell r="A3477" t="str">
            <v>II50-1145</v>
          </cell>
          <cell r="B3477" t="str">
            <v>Ecom</v>
          </cell>
          <cell r="C3477" t="str">
            <v>BLK</v>
          </cell>
          <cell r="D3477" t="str">
            <v>Ink+Ivy</v>
          </cell>
          <cell r="E3477" t="str">
            <v>Bree Knit</v>
          </cell>
        </row>
        <row r="3478">
          <cell r="A3478" t="str">
            <v>II50-238</v>
          </cell>
          <cell r="B3478" t="str">
            <v>Ecom</v>
          </cell>
          <cell r="C3478" t="str">
            <v>BLK</v>
          </cell>
          <cell r="D3478" t="str">
            <v>Ink+Ivy</v>
          </cell>
          <cell r="E3478" t="str">
            <v>Stockholm/Halmstad</v>
          </cell>
        </row>
        <row r="3479">
          <cell r="A3479" t="str">
            <v>II50-239</v>
          </cell>
          <cell r="B3479" t="str">
            <v>Ecom</v>
          </cell>
          <cell r="C3479" t="str">
            <v>BLK</v>
          </cell>
          <cell r="D3479" t="str">
            <v>Ink+Ivy</v>
          </cell>
          <cell r="E3479" t="str">
            <v>Stockholm/Halmstad</v>
          </cell>
        </row>
        <row r="3480">
          <cell r="A3480" t="str">
            <v>II50-240</v>
          </cell>
          <cell r="B3480" t="str">
            <v>Ecom</v>
          </cell>
          <cell r="C3480" t="str">
            <v>BLK</v>
          </cell>
          <cell r="D3480" t="str">
            <v>Ink+Ivy</v>
          </cell>
          <cell r="E3480" t="str">
            <v>Stockholm/Halmstad</v>
          </cell>
        </row>
        <row r="3481">
          <cell r="A3481" t="str">
            <v>II50-720</v>
          </cell>
          <cell r="B3481" t="str">
            <v>Ecom</v>
          </cell>
          <cell r="C3481" t="str">
            <v>BLK</v>
          </cell>
          <cell r="D3481" t="str">
            <v>Ink+Ivy</v>
          </cell>
          <cell r="E3481" t="str">
            <v>Reeve</v>
          </cell>
        </row>
        <row r="3482">
          <cell r="A3482" t="str">
            <v>II50-721</v>
          </cell>
          <cell r="B3482" t="str">
            <v>Ecom</v>
          </cell>
          <cell r="C3482" t="str">
            <v>BLK</v>
          </cell>
          <cell r="D3482" t="str">
            <v>Ink+Ivy</v>
          </cell>
          <cell r="E3482" t="str">
            <v>Reeve</v>
          </cell>
        </row>
        <row r="3483">
          <cell r="A3483" t="str">
            <v>II50-722</v>
          </cell>
          <cell r="B3483" t="str">
            <v>Ecom</v>
          </cell>
          <cell r="C3483" t="str">
            <v>BLK</v>
          </cell>
          <cell r="D3483" t="str">
            <v>Ink+Ivy</v>
          </cell>
          <cell r="E3483" t="str">
            <v>Reeve</v>
          </cell>
        </row>
        <row r="3484">
          <cell r="A3484" t="str">
            <v>II50-723</v>
          </cell>
          <cell r="B3484" t="str">
            <v>Ecom</v>
          </cell>
          <cell r="C3484" t="str">
            <v>BLK</v>
          </cell>
          <cell r="D3484" t="str">
            <v>Ink+Ivy</v>
          </cell>
          <cell r="E3484" t="str">
            <v>Reeve</v>
          </cell>
        </row>
        <row r="3485">
          <cell r="A3485" t="str">
            <v>II50-734</v>
          </cell>
          <cell r="B3485" t="str">
            <v>Ecom</v>
          </cell>
          <cell r="C3485" t="str">
            <v>BLK</v>
          </cell>
          <cell r="D3485" t="str">
            <v>Ink+Ivy</v>
          </cell>
          <cell r="E3485" t="str">
            <v>Bree Knit</v>
          </cell>
        </row>
        <row r="3486">
          <cell r="A3486" t="str">
            <v>II50-735</v>
          </cell>
          <cell r="B3486" t="str">
            <v>Ecom</v>
          </cell>
          <cell r="C3486" t="str">
            <v>BLK</v>
          </cell>
          <cell r="D3486" t="str">
            <v>Ink+Ivy</v>
          </cell>
          <cell r="E3486" t="str">
            <v>Bree Knit</v>
          </cell>
        </row>
        <row r="3487">
          <cell r="A3487" t="str">
            <v>II50-736</v>
          </cell>
          <cell r="B3487" t="str">
            <v>Ecom</v>
          </cell>
          <cell r="C3487" t="str">
            <v>BLK</v>
          </cell>
          <cell r="D3487" t="str">
            <v>Ink+Ivy</v>
          </cell>
          <cell r="E3487" t="str">
            <v>Bree Knit</v>
          </cell>
        </row>
        <row r="3488">
          <cell r="A3488" t="str">
            <v>II50-926</v>
          </cell>
          <cell r="B3488" t="str">
            <v>Ecom</v>
          </cell>
          <cell r="C3488" t="str">
            <v>BLK</v>
          </cell>
          <cell r="D3488" t="str">
            <v>Ink+Ivy</v>
          </cell>
          <cell r="E3488" t="str">
            <v>Bree Knit</v>
          </cell>
        </row>
        <row r="3489">
          <cell r="A3489" t="str">
            <v>II51-1135</v>
          </cell>
          <cell r="B3489" t="str">
            <v>Ecom</v>
          </cell>
          <cell r="C3489" t="str">
            <v>BLK</v>
          </cell>
          <cell r="D3489" t="str">
            <v>Ink+Ivy</v>
          </cell>
          <cell r="E3489" t="str">
            <v>Bree Knit</v>
          </cell>
        </row>
        <row r="3490">
          <cell r="A3490" t="str">
            <v>II51-1136</v>
          </cell>
          <cell r="B3490" t="str">
            <v>Ecom</v>
          </cell>
          <cell r="C3490" t="str">
            <v>BLK</v>
          </cell>
          <cell r="D3490" t="str">
            <v>Ink+Ivy</v>
          </cell>
          <cell r="E3490" t="str">
            <v>Bree Knit</v>
          </cell>
        </row>
        <row r="3491">
          <cell r="A3491" t="str">
            <v>II51-1137</v>
          </cell>
          <cell r="B3491" t="str">
            <v>Ecom</v>
          </cell>
          <cell r="C3491" t="str">
            <v>BLK</v>
          </cell>
          <cell r="D3491" t="str">
            <v>Ink+Ivy</v>
          </cell>
          <cell r="E3491" t="str">
            <v>Bree Knit</v>
          </cell>
        </row>
        <row r="3492">
          <cell r="A3492" t="str">
            <v>II51-1142</v>
          </cell>
          <cell r="B3492" t="str">
            <v>Ecom</v>
          </cell>
          <cell r="C3492" t="str">
            <v>BLK</v>
          </cell>
          <cell r="D3492" t="str">
            <v>Ink+Ivy</v>
          </cell>
          <cell r="E3492" t="str">
            <v>Bree Knit</v>
          </cell>
        </row>
        <row r="3493">
          <cell r="A3493" t="str">
            <v>II51-1143</v>
          </cell>
          <cell r="B3493" t="str">
            <v>Ecom</v>
          </cell>
          <cell r="C3493" t="str">
            <v>BLK</v>
          </cell>
          <cell r="D3493" t="str">
            <v>Ink+Ivy</v>
          </cell>
          <cell r="E3493" t="str">
            <v>Bree Knit</v>
          </cell>
        </row>
        <row r="3494">
          <cell r="A3494" t="str">
            <v>II51-1144</v>
          </cell>
          <cell r="B3494" t="str">
            <v>Ecom</v>
          </cell>
          <cell r="C3494" t="str">
            <v>BLK</v>
          </cell>
          <cell r="D3494" t="str">
            <v>Ink+Ivy</v>
          </cell>
          <cell r="E3494" t="str">
            <v>Bree Knit</v>
          </cell>
        </row>
        <row r="3495">
          <cell r="A3495" t="str">
            <v>II51-724</v>
          </cell>
          <cell r="B3495" t="str">
            <v>Ecom</v>
          </cell>
          <cell r="C3495" t="str">
            <v>BLK</v>
          </cell>
          <cell r="D3495" t="str">
            <v>Ink+Ivy</v>
          </cell>
          <cell r="E3495" t="str">
            <v>Bree Knit</v>
          </cell>
        </row>
        <row r="3496">
          <cell r="A3496" t="str">
            <v>II51-725</v>
          </cell>
          <cell r="B3496" t="str">
            <v>Ecom</v>
          </cell>
          <cell r="C3496" t="str">
            <v>BLK</v>
          </cell>
          <cell r="D3496" t="str">
            <v>Ink+Ivy</v>
          </cell>
          <cell r="E3496" t="str">
            <v>Bree Knit</v>
          </cell>
        </row>
        <row r="3497">
          <cell r="A3497" t="str">
            <v>II51-726</v>
          </cell>
          <cell r="B3497" t="str">
            <v>Ecom</v>
          </cell>
          <cell r="C3497" t="str">
            <v>BLK</v>
          </cell>
          <cell r="D3497" t="str">
            <v>Ink+Ivy</v>
          </cell>
          <cell r="E3497" t="str">
            <v>Bree Knit</v>
          </cell>
        </row>
        <row r="3498">
          <cell r="A3498" t="str">
            <v>II51-727</v>
          </cell>
          <cell r="B3498" t="str">
            <v>Ecom</v>
          </cell>
          <cell r="C3498" t="str">
            <v>BLK</v>
          </cell>
          <cell r="D3498" t="str">
            <v>Ink+Ivy</v>
          </cell>
          <cell r="E3498" t="str">
            <v>Bree Knit</v>
          </cell>
        </row>
        <row r="3499">
          <cell r="A3499" t="str">
            <v>II51-728</v>
          </cell>
          <cell r="B3499" t="str">
            <v>Ecom</v>
          </cell>
          <cell r="C3499" t="str">
            <v>BLK</v>
          </cell>
          <cell r="D3499" t="str">
            <v>Ink+Ivy</v>
          </cell>
          <cell r="E3499" t="str">
            <v>Bree Knit</v>
          </cell>
        </row>
        <row r="3500">
          <cell r="A3500" t="str">
            <v>II51-729</v>
          </cell>
          <cell r="B3500" t="str">
            <v>Ecom</v>
          </cell>
          <cell r="C3500" t="str">
            <v>BLK</v>
          </cell>
          <cell r="D3500" t="str">
            <v>Ink+Ivy</v>
          </cell>
          <cell r="E3500" t="str">
            <v>Bree Knit</v>
          </cell>
        </row>
        <row r="3501">
          <cell r="A3501" t="str">
            <v>II51-730</v>
          </cell>
          <cell r="B3501" t="str">
            <v>Ecom</v>
          </cell>
          <cell r="C3501" t="str">
            <v>BLK</v>
          </cell>
          <cell r="D3501" t="str">
            <v>Ink+Ivy</v>
          </cell>
          <cell r="E3501" t="str">
            <v>Bree Knit</v>
          </cell>
        </row>
        <row r="3502">
          <cell r="A3502" t="str">
            <v>II51-731</v>
          </cell>
          <cell r="B3502" t="str">
            <v>Ecom</v>
          </cell>
          <cell r="C3502" t="str">
            <v>BLK</v>
          </cell>
          <cell r="D3502" t="str">
            <v>Ink+Ivy</v>
          </cell>
          <cell r="E3502" t="str">
            <v>Bree Knit</v>
          </cell>
        </row>
        <row r="3503">
          <cell r="A3503" t="str">
            <v>II51-732</v>
          </cell>
          <cell r="B3503" t="str">
            <v>Ecom</v>
          </cell>
          <cell r="C3503" t="str">
            <v>BLK</v>
          </cell>
          <cell r="D3503" t="str">
            <v>Ink+Ivy</v>
          </cell>
          <cell r="E3503" t="str">
            <v>Bree Knit</v>
          </cell>
        </row>
        <row r="3504">
          <cell r="A3504" t="str">
            <v>II70-1120</v>
          </cell>
          <cell r="B3504" t="str">
            <v>Ecom</v>
          </cell>
          <cell r="C3504" t="str">
            <v>BATH</v>
          </cell>
          <cell r="D3504" t="str">
            <v>Ink+Ivy</v>
          </cell>
          <cell r="E3504" t="str">
            <v>Nea/Nea/Nea</v>
          </cell>
        </row>
        <row r="3505">
          <cell r="A3505" t="str">
            <v>II70-1121</v>
          </cell>
          <cell r="B3505" t="str">
            <v>Ecom</v>
          </cell>
          <cell r="C3505" t="str">
            <v>BATH</v>
          </cell>
          <cell r="D3505" t="str">
            <v>Ink+Ivy</v>
          </cell>
          <cell r="E3505" t="str">
            <v>Imani</v>
          </cell>
        </row>
        <row r="3506">
          <cell r="A3506" t="str">
            <v>II70-1123</v>
          </cell>
          <cell r="B3506" t="str">
            <v>Ecom</v>
          </cell>
          <cell r="C3506" t="str">
            <v>BATH</v>
          </cell>
          <cell r="D3506" t="str">
            <v>Ink+Ivy</v>
          </cell>
          <cell r="E3506" t="str">
            <v>Imani</v>
          </cell>
        </row>
        <row r="3507">
          <cell r="A3507" t="str">
            <v>II70-1235</v>
          </cell>
          <cell r="B3507" t="str">
            <v>Ecom</v>
          </cell>
          <cell r="C3507" t="str">
            <v>BATH</v>
          </cell>
          <cell r="D3507" t="str">
            <v>Ink+Ivy</v>
          </cell>
          <cell r="E3507" t="str">
            <v>Imani</v>
          </cell>
        </row>
        <row r="3508">
          <cell r="A3508" t="str">
            <v>II70-233</v>
          </cell>
          <cell r="B3508" t="str">
            <v>Ecom</v>
          </cell>
          <cell r="C3508" t="str">
            <v>BATH</v>
          </cell>
          <cell r="D3508" t="str">
            <v>Ink+Ivy</v>
          </cell>
          <cell r="E3508" t="str">
            <v>Mira</v>
          </cell>
        </row>
        <row r="3509">
          <cell r="A3509" t="str">
            <v>II70-541</v>
          </cell>
          <cell r="B3509" t="str">
            <v>Ecom</v>
          </cell>
          <cell r="C3509" t="str">
            <v>BATH</v>
          </cell>
          <cell r="D3509" t="str">
            <v>Ink+Ivy</v>
          </cell>
          <cell r="E3509" t="str">
            <v>Alpine</v>
          </cell>
        </row>
        <row r="3510">
          <cell r="A3510" t="str">
            <v>II70-619</v>
          </cell>
          <cell r="B3510" t="str">
            <v>Ecom</v>
          </cell>
          <cell r="C3510" t="str">
            <v>BATH</v>
          </cell>
          <cell r="D3510" t="str">
            <v>Ink+Ivy</v>
          </cell>
          <cell r="E3510" t="str">
            <v>Masie</v>
          </cell>
        </row>
        <row r="3511">
          <cell r="A3511" t="str">
            <v>II70-779</v>
          </cell>
          <cell r="B3511" t="str">
            <v>Ecom</v>
          </cell>
          <cell r="C3511" t="str">
            <v>BATH</v>
          </cell>
          <cell r="D3511" t="str">
            <v>Ink+Ivy</v>
          </cell>
          <cell r="E3511" t="str">
            <v>Alpine</v>
          </cell>
        </row>
        <row r="3512">
          <cell r="A3512" t="str">
            <v>II70-780</v>
          </cell>
          <cell r="B3512" t="str">
            <v>Ecom</v>
          </cell>
          <cell r="C3512" t="str">
            <v>BATH</v>
          </cell>
          <cell r="D3512" t="str">
            <v>Ink+Ivy</v>
          </cell>
          <cell r="E3512" t="str">
            <v>Alpine</v>
          </cell>
        </row>
        <row r="3513">
          <cell r="A3513" t="str">
            <v>II72-1226</v>
          </cell>
          <cell r="B3513" t="str">
            <v>Ecom</v>
          </cell>
          <cell r="C3513" t="str">
            <v>BATH</v>
          </cell>
          <cell r="D3513" t="str">
            <v>Ink+Ivy</v>
          </cell>
          <cell r="E3513" t="str">
            <v>Asher</v>
          </cell>
        </row>
        <row r="3514">
          <cell r="A3514" t="str">
            <v>II72-1227</v>
          </cell>
          <cell r="B3514" t="str">
            <v>Ecom</v>
          </cell>
          <cell r="C3514" t="str">
            <v>BATH</v>
          </cell>
          <cell r="D3514" t="str">
            <v>Ink+Ivy</v>
          </cell>
          <cell r="E3514" t="str">
            <v>Asher</v>
          </cell>
        </row>
        <row r="3515">
          <cell r="A3515" t="str">
            <v>II72-1228</v>
          </cell>
          <cell r="B3515" t="str">
            <v>Ecom</v>
          </cell>
          <cell r="C3515" t="str">
            <v>BATH</v>
          </cell>
          <cell r="D3515" t="str">
            <v>Ink+Ivy</v>
          </cell>
          <cell r="E3515" t="str">
            <v>Ansel</v>
          </cell>
        </row>
        <row r="3516">
          <cell r="A3516" t="str">
            <v>II72-1229</v>
          </cell>
          <cell r="B3516" t="str">
            <v>Ecom</v>
          </cell>
          <cell r="C3516" t="str">
            <v>BATH</v>
          </cell>
          <cell r="D3516" t="str">
            <v>Ink+Ivy</v>
          </cell>
          <cell r="E3516" t="str">
            <v>Ansel</v>
          </cell>
        </row>
        <row r="3517">
          <cell r="A3517" t="str">
            <v>II72-1236</v>
          </cell>
          <cell r="B3517" t="str">
            <v>Ecom</v>
          </cell>
          <cell r="C3517" t="str">
            <v>BATH</v>
          </cell>
          <cell r="D3517" t="str">
            <v>Ink+Ivy</v>
          </cell>
          <cell r="E3517" t="str">
            <v>Arbor</v>
          </cell>
        </row>
        <row r="3518">
          <cell r="A3518" t="str">
            <v>II72-1237</v>
          </cell>
          <cell r="B3518" t="str">
            <v>Ecom</v>
          </cell>
          <cell r="C3518" t="str">
            <v>BATH</v>
          </cell>
          <cell r="D3518" t="str">
            <v>Ink+Ivy</v>
          </cell>
          <cell r="E3518" t="str">
            <v>Arbor</v>
          </cell>
        </row>
        <row r="3519">
          <cell r="A3519" t="str">
            <v>II73-1252</v>
          </cell>
          <cell r="B3519" t="str">
            <v>Ecom</v>
          </cell>
          <cell r="C3519" t="str">
            <v>BATH</v>
          </cell>
          <cell r="D3519" t="str">
            <v>INK+IVY</v>
          </cell>
          <cell r="E3519" t="str">
            <v>Nova/Atlas/Rhett</v>
          </cell>
        </row>
        <row r="3520">
          <cell r="A3520" t="str">
            <v>II73-1253</v>
          </cell>
          <cell r="B3520" t="str">
            <v>Ecom</v>
          </cell>
          <cell r="C3520" t="str">
            <v>BATH</v>
          </cell>
          <cell r="D3520" t="str">
            <v>INK+IVY</v>
          </cell>
          <cell r="E3520" t="str">
            <v>Nova/Atlas/Rhett</v>
          </cell>
        </row>
        <row r="3521">
          <cell r="A3521" t="str">
            <v>II73-1254</v>
          </cell>
          <cell r="B3521" t="str">
            <v>Ecom</v>
          </cell>
          <cell r="C3521" t="str">
            <v>BATH</v>
          </cell>
          <cell r="D3521" t="str">
            <v>INK+IVY</v>
          </cell>
          <cell r="E3521" t="str">
            <v>Nova/Atlas/Rhett</v>
          </cell>
        </row>
        <row r="3522">
          <cell r="A3522" t="str">
            <v>II73-1255</v>
          </cell>
          <cell r="B3522" t="str">
            <v>Ecom</v>
          </cell>
          <cell r="C3522" t="str">
            <v>BATH</v>
          </cell>
          <cell r="D3522" t="str">
            <v>INK+IVY</v>
          </cell>
          <cell r="E3522" t="str">
            <v>Nova/Atlas/Rhett</v>
          </cell>
        </row>
        <row r="3523">
          <cell r="A3523" t="str">
            <v>II73-1256</v>
          </cell>
          <cell r="B3523" t="str">
            <v>Ecom</v>
          </cell>
          <cell r="C3523" t="str">
            <v>BATH</v>
          </cell>
          <cell r="D3523" t="str">
            <v>INK+IVY</v>
          </cell>
          <cell r="E3523" t="str">
            <v>Nova/Atlas/Rhett</v>
          </cell>
        </row>
        <row r="3524">
          <cell r="A3524" t="str">
            <v>II80-043</v>
          </cell>
          <cell r="B3524" t="str">
            <v>Ecom</v>
          </cell>
          <cell r="C3524" t="str">
            <v>ADUL</v>
          </cell>
          <cell r="D3524" t="str">
            <v>Ink+Ivy</v>
          </cell>
          <cell r="E3524" t="str">
            <v>Maddox</v>
          </cell>
        </row>
        <row r="3525">
          <cell r="A3525" t="str">
            <v>II80-044</v>
          </cell>
          <cell r="B3525" t="str">
            <v>Ecom</v>
          </cell>
          <cell r="C3525" t="str">
            <v>ADUL</v>
          </cell>
          <cell r="D3525" t="str">
            <v>Ink+Ivy</v>
          </cell>
          <cell r="E3525" t="str">
            <v>Maddox</v>
          </cell>
        </row>
        <row r="3526">
          <cell r="A3526" t="str">
            <v>II80-045</v>
          </cell>
          <cell r="B3526" t="str">
            <v>Ecom</v>
          </cell>
          <cell r="C3526" t="str">
            <v>ADUL</v>
          </cell>
          <cell r="D3526" t="str">
            <v>Ink+Ivy</v>
          </cell>
          <cell r="E3526" t="str">
            <v>Maddox</v>
          </cell>
        </row>
        <row r="3527">
          <cell r="A3527" t="str">
            <v>II95C-0005</v>
          </cell>
          <cell r="B3527" t="str">
            <v>Ecom</v>
          </cell>
          <cell r="C3527" t="str">
            <v>ART</v>
          </cell>
          <cell r="D3527" t="str">
            <v>Ink+Ivy</v>
          </cell>
          <cell r="E3527" t="str">
            <v>History Of Aviation II</v>
          </cell>
        </row>
        <row r="3528">
          <cell r="A3528" t="str">
            <v>II95C-0039</v>
          </cell>
          <cell r="B3528" t="str">
            <v>Ecom</v>
          </cell>
          <cell r="C3528" t="str">
            <v>ART</v>
          </cell>
          <cell r="D3528" t="str">
            <v>Ink+Ivy</v>
          </cell>
          <cell r="E3528" t="str">
            <v>Cool Stone</v>
          </cell>
        </row>
        <row r="3529">
          <cell r="A3529" t="str">
            <v>II95C-0043</v>
          </cell>
          <cell r="B3529" t="str">
            <v>Ecom</v>
          </cell>
          <cell r="C3529" t="str">
            <v>ART</v>
          </cell>
          <cell r="D3529" t="str">
            <v>Ink+Ivy</v>
          </cell>
          <cell r="E3529" t="str">
            <v>Alpine</v>
          </cell>
        </row>
        <row r="3530">
          <cell r="A3530" t="str">
            <v>II95C-0061</v>
          </cell>
          <cell r="B3530" t="str">
            <v>Ecom</v>
          </cell>
          <cell r="C3530" t="str">
            <v>ART</v>
          </cell>
          <cell r="D3530" t="str">
            <v>Ink+Ivy</v>
          </cell>
          <cell r="E3530" t="str">
            <v>Rolling Waves</v>
          </cell>
        </row>
        <row r="3531">
          <cell r="A3531" t="str">
            <v>II95C-0069</v>
          </cell>
          <cell r="B3531" t="str">
            <v>Ecom</v>
          </cell>
          <cell r="C3531" t="str">
            <v>ART</v>
          </cell>
          <cell r="D3531" t="str">
            <v>Ink+Ivy</v>
          </cell>
          <cell r="E3531" t="str">
            <v>Abstracted Chevron Navy</v>
          </cell>
        </row>
        <row r="3532">
          <cell r="A3532" t="str">
            <v>II95C-0072</v>
          </cell>
          <cell r="B3532" t="str">
            <v>Ecom</v>
          </cell>
          <cell r="C3532" t="str">
            <v>ART</v>
          </cell>
          <cell r="D3532" t="str">
            <v>Ink+Ivy</v>
          </cell>
          <cell r="E3532" t="str">
            <v>Two Black Dominos</v>
          </cell>
        </row>
        <row r="3533">
          <cell r="A3533" t="str">
            <v>II95C-0075</v>
          </cell>
          <cell r="B3533" t="str">
            <v>Ecom</v>
          </cell>
          <cell r="C3533" t="str">
            <v>ART</v>
          </cell>
          <cell r="D3533" t="str">
            <v>Ink+Ivy</v>
          </cell>
          <cell r="E3533" t="str">
            <v>Ocean Breeze Blossom</v>
          </cell>
        </row>
        <row r="3534">
          <cell r="A3534" t="str">
            <v>II95C-0086</v>
          </cell>
          <cell r="B3534" t="str">
            <v>Ecom</v>
          </cell>
          <cell r="C3534" t="str">
            <v>ART</v>
          </cell>
          <cell r="D3534" t="str">
            <v>Ink+Ivy</v>
          </cell>
          <cell r="E3534" t="str">
            <v>Shattering Rock Yellow</v>
          </cell>
        </row>
        <row r="3535">
          <cell r="A3535" t="str">
            <v>II95C-0142</v>
          </cell>
          <cell r="B3535" t="str">
            <v>Ecom</v>
          </cell>
          <cell r="C3535" t="str">
            <v>ART</v>
          </cell>
          <cell r="D3535" t="str">
            <v>Ink+Ivy</v>
          </cell>
          <cell r="E3535" t="str">
            <v>Celestial Orbit Navy</v>
          </cell>
        </row>
        <row r="3536">
          <cell r="A3536" t="str">
            <v>II95C-0147</v>
          </cell>
          <cell r="B3536" t="str">
            <v>Ecom</v>
          </cell>
          <cell r="C3536" t="str">
            <v>ART</v>
          </cell>
          <cell r="D3536" t="str">
            <v>Ink+Ivy</v>
          </cell>
          <cell r="E3536" t="str">
            <v>Abstract</v>
          </cell>
        </row>
        <row r="3537">
          <cell r="A3537" t="str">
            <v>II95G-0145</v>
          </cell>
          <cell r="B3537" t="str">
            <v>Ecom</v>
          </cell>
          <cell r="C3537" t="str">
            <v>ART</v>
          </cell>
          <cell r="D3537" t="str">
            <v>Ink+Ivy</v>
          </cell>
          <cell r="E3537" t="str">
            <v>Abstract</v>
          </cell>
        </row>
        <row r="3538">
          <cell r="A3538" t="str">
            <v>II95G-0146</v>
          </cell>
          <cell r="B3538" t="str">
            <v>Ecom</v>
          </cell>
          <cell r="C3538" t="str">
            <v>ART</v>
          </cell>
          <cell r="D3538" t="str">
            <v>Ink+Ivy</v>
          </cell>
          <cell r="E3538" t="str">
            <v>Abstract</v>
          </cell>
        </row>
        <row r="3539">
          <cell r="A3539" t="str">
            <v>IIF17-0009</v>
          </cell>
          <cell r="B3539" t="str">
            <v>Ecom</v>
          </cell>
          <cell r="C3539" t="str">
            <v>FUR</v>
          </cell>
          <cell r="D3539" t="str">
            <v>Ink+Ivy</v>
          </cell>
          <cell r="E3539" t="str">
            <v>Jayce</v>
          </cell>
        </row>
        <row r="3540">
          <cell r="A3540" t="str">
            <v>IIF17-0010</v>
          </cell>
          <cell r="B3540" t="str">
            <v>Ecom</v>
          </cell>
          <cell r="C3540" t="str">
            <v>FUR</v>
          </cell>
          <cell r="D3540" t="str">
            <v>Ink+Ivy</v>
          </cell>
          <cell r="E3540" t="str">
            <v>Blaze</v>
          </cell>
        </row>
        <row r="3541">
          <cell r="A3541" t="str">
            <v>IIF17-0038</v>
          </cell>
          <cell r="B3541" t="str">
            <v>Ecom</v>
          </cell>
          <cell r="C3541" t="str">
            <v>FUR</v>
          </cell>
          <cell r="D3541" t="str">
            <v>Ink+Ivy</v>
          </cell>
          <cell r="E3541" t="str">
            <v>Arcadia</v>
          </cell>
        </row>
        <row r="3542">
          <cell r="A3542" t="str">
            <v>IIF17-0045</v>
          </cell>
          <cell r="B3542" t="str">
            <v>Ecom</v>
          </cell>
          <cell r="C3542" t="str">
            <v>FUR</v>
          </cell>
          <cell r="D3542" t="str">
            <v>Ink+Ivy</v>
          </cell>
          <cell r="E3542" t="str">
            <v>Rocket</v>
          </cell>
        </row>
        <row r="3543">
          <cell r="A3543" t="str">
            <v>IIF17-0082</v>
          </cell>
          <cell r="B3543" t="str">
            <v>Ecom</v>
          </cell>
          <cell r="C3543" t="str">
            <v>FUR</v>
          </cell>
          <cell r="D3543" t="str">
            <v>Ink+Ivy</v>
          </cell>
          <cell r="E3543" t="str">
            <v>Mercer</v>
          </cell>
        </row>
        <row r="3544">
          <cell r="A3544" t="str">
            <v>IIF17-0148</v>
          </cell>
          <cell r="B3544" t="str">
            <v>Ecom</v>
          </cell>
          <cell r="C3544" t="str">
            <v>FUR</v>
          </cell>
          <cell r="D3544" t="str">
            <v>Ink+Ivy</v>
          </cell>
          <cell r="E3544" t="str">
            <v>Milo</v>
          </cell>
        </row>
        <row r="3545">
          <cell r="A3545" t="str">
            <v>IIF17-0149</v>
          </cell>
          <cell r="B3545" t="str">
            <v>Ecom</v>
          </cell>
          <cell r="C3545" t="str">
            <v>FUR</v>
          </cell>
          <cell r="D3545" t="str">
            <v>Ink+Ivy</v>
          </cell>
          <cell r="E3545" t="str">
            <v>Milo</v>
          </cell>
        </row>
        <row r="3546">
          <cell r="A3546" t="str">
            <v>IIF18-0015</v>
          </cell>
          <cell r="B3546" t="str">
            <v>Ecom</v>
          </cell>
          <cell r="C3546" t="str">
            <v>FUR</v>
          </cell>
          <cell r="D3546" t="str">
            <v>Ink+Ivy</v>
          </cell>
          <cell r="E3546" t="str">
            <v>Newport</v>
          </cell>
        </row>
        <row r="3547">
          <cell r="A3547" t="str">
            <v>IIF18-0016</v>
          </cell>
          <cell r="B3547" t="str">
            <v>Ecom</v>
          </cell>
          <cell r="C3547" t="str">
            <v>FUR</v>
          </cell>
          <cell r="D3547" t="str">
            <v>Ink+Ivy</v>
          </cell>
          <cell r="E3547" t="str">
            <v>Newport</v>
          </cell>
        </row>
        <row r="3548">
          <cell r="A3548" t="str">
            <v>IIF18-0046</v>
          </cell>
          <cell r="B3548" t="str">
            <v>Ecom</v>
          </cell>
          <cell r="C3548" t="str">
            <v>FUR</v>
          </cell>
          <cell r="D3548" t="str">
            <v>Ink+Ivy</v>
          </cell>
          <cell r="E3548" t="str">
            <v>Malibu</v>
          </cell>
        </row>
        <row r="3549">
          <cell r="A3549" t="str">
            <v>IIF18-0049</v>
          </cell>
          <cell r="B3549" t="str">
            <v>Ecom</v>
          </cell>
          <cell r="C3549" t="str">
            <v>FUR</v>
          </cell>
          <cell r="D3549" t="str">
            <v>Ink+Ivy</v>
          </cell>
          <cell r="E3549" t="str">
            <v>Novak</v>
          </cell>
        </row>
        <row r="3550">
          <cell r="A3550" t="str">
            <v>IIF18-0054</v>
          </cell>
          <cell r="B3550" t="str">
            <v>Ecom</v>
          </cell>
          <cell r="C3550" t="str">
            <v>FUR</v>
          </cell>
          <cell r="D3550" t="str">
            <v>Ink+Ivy</v>
          </cell>
          <cell r="E3550" t="str">
            <v>Crackle</v>
          </cell>
        </row>
        <row r="3551">
          <cell r="A3551" t="str">
            <v>IIF18-0055</v>
          </cell>
          <cell r="B3551" t="str">
            <v>Ecom</v>
          </cell>
          <cell r="C3551" t="str">
            <v>FUR</v>
          </cell>
          <cell r="D3551" t="str">
            <v>Ink+Ivy</v>
          </cell>
          <cell r="E3551" t="str">
            <v>Wynn</v>
          </cell>
        </row>
        <row r="3552">
          <cell r="A3552" t="str">
            <v>IIF18-0058</v>
          </cell>
          <cell r="B3552" t="str">
            <v>Ecom</v>
          </cell>
          <cell r="C3552" t="str">
            <v>FUR</v>
          </cell>
          <cell r="D3552" t="str">
            <v>Ink+Ivy</v>
          </cell>
          <cell r="E3552" t="str">
            <v>Rocket</v>
          </cell>
        </row>
        <row r="3553">
          <cell r="A3553" t="str">
            <v>IIF18-0059</v>
          </cell>
          <cell r="B3553" t="str">
            <v>Ecom</v>
          </cell>
          <cell r="C3553" t="str">
            <v>FUR</v>
          </cell>
          <cell r="D3553" t="str">
            <v>Ink+Ivy</v>
          </cell>
          <cell r="E3553" t="str">
            <v>Rocket</v>
          </cell>
        </row>
        <row r="3554">
          <cell r="A3554" t="str">
            <v>IIF18-0096</v>
          </cell>
          <cell r="B3554" t="str">
            <v>Ecom</v>
          </cell>
          <cell r="C3554" t="str">
            <v>FUR</v>
          </cell>
          <cell r="D3554" t="str">
            <v>Ink+Ivy</v>
          </cell>
          <cell r="E3554" t="str">
            <v>Newport</v>
          </cell>
        </row>
        <row r="3555">
          <cell r="A3555" t="str">
            <v>IIF18-0103</v>
          </cell>
          <cell r="B3555" t="str">
            <v>Ecom</v>
          </cell>
          <cell r="C3555" t="str">
            <v>FUR</v>
          </cell>
          <cell r="D3555" t="str">
            <v>Ink+Ivy</v>
          </cell>
          <cell r="E3555" t="str">
            <v>Waldorf</v>
          </cell>
        </row>
        <row r="3556">
          <cell r="A3556" t="str">
            <v>IIF18-0142</v>
          </cell>
          <cell r="B3556" t="str">
            <v>Ecom</v>
          </cell>
          <cell r="C3556" t="str">
            <v>FUR</v>
          </cell>
          <cell r="D3556" t="str">
            <v>Ink+Ivy</v>
          </cell>
          <cell r="E3556" t="str">
            <v>Melbourne</v>
          </cell>
        </row>
        <row r="3557">
          <cell r="A3557" t="str">
            <v>IIF19-0020</v>
          </cell>
          <cell r="B3557" t="str">
            <v>Ecom</v>
          </cell>
          <cell r="C3557" t="str">
            <v>FUR</v>
          </cell>
          <cell r="D3557" t="str">
            <v>Ink+Ivy</v>
          </cell>
          <cell r="E3557" t="str">
            <v>Lancaster</v>
          </cell>
        </row>
        <row r="3558">
          <cell r="A3558" t="str">
            <v>IIF19-0021</v>
          </cell>
          <cell r="B3558" t="str">
            <v>Ecom</v>
          </cell>
          <cell r="C3558" t="str">
            <v>FUR</v>
          </cell>
          <cell r="D3558" t="str">
            <v>Ink+Ivy</v>
          </cell>
          <cell r="E3558" t="str">
            <v>Lancaster</v>
          </cell>
        </row>
        <row r="3559">
          <cell r="A3559" t="str">
            <v>IIF19-0030</v>
          </cell>
          <cell r="B3559" t="str">
            <v>Ecom</v>
          </cell>
          <cell r="C3559" t="str">
            <v>FUR</v>
          </cell>
          <cell r="D3559" t="str">
            <v>Ink+Ivy</v>
          </cell>
          <cell r="E3559" t="str">
            <v>Clark</v>
          </cell>
        </row>
        <row r="3560">
          <cell r="A3560" t="str">
            <v>IIF19-0031</v>
          </cell>
          <cell r="B3560" t="str">
            <v>Ecom</v>
          </cell>
          <cell r="C3560" t="str">
            <v>FUR</v>
          </cell>
          <cell r="D3560" t="str">
            <v>Ink+Ivy</v>
          </cell>
          <cell r="E3560" t="str">
            <v>Clark</v>
          </cell>
        </row>
        <row r="3561">
          <cell r="A3561" t="str">
            <v>IIF20-0023</v>
          </cell>
          <cell r="B3561" t="str">
            <v>Ecom</v>
          </cell>
          <cell r="C3561" t="str">
            <v>FUR</v>
          </cell>
          <cell r="D3561" t="str">
            <v>Ink+Ivy</v>
          </cell>
          <cell r="E3561" t="str">
            <v>Lancaster</v>
          </cell>
        </row>
        <row r="3562">
          <cell r="A3562" t="str">
            <v>IIF20-0025</v>
          </cell>
          <cell r="B3562" t="str">
            <v>Ecom</v>
          </cell>
          <cell r="C3562" t="str">
            <v>FUR</v>
          </cell>
          <cell r="D3562" t="str">
            <v>Ink+Ivy</v>
          </cell>
          <cell r="E3562" t="str">
            <v>Dean</v>
          </cell>
        </row>
        <row r="3563">
          <cell r="A3563" t="str">
            <v>IIF20-0028</v>
          </cell>
          <cell r="B3563" t="str">
            <v>Ecom</v>
          </cell>
          <cell r="C3563" t="str">
            <v>FUR</v>
          </cell>
          <cell r="D3563" t="str">
            <v>Ink+Ivy</v>
          </cell>
          <cell r="E3563" t="str">
            <v>Clark</v>
          </cell>
        </row>
        <row r="3564">
          <cell r="A3564" t="str">
            <v>IIF20-0040</v>
          </cell>
          <cell r="B3564" t="str">
            <v>Ecom</v>
          </cell>
          <cell r="C3564" t="str">
            <v>FUR</v>
          </cell>
          <cell r="D3564" t="str">
            <v>Ink+Ivy</v>
          </cell>
          <cell r="E3564" t="str">
            <v>Boomerang</v>
          </cell>
        </row>
        <row r="3565">
          <cell r="A3565" t="str">
            <v>IIF20-0050</v>
          </cell>
          <cell r="B3565" t="str">
            <v>Ecom</v>
          </cell>
          <cell r="C3565" t="str">
            <v>FUR</v>
          </cell>
          <cell r="D3565" t="str">
            <v>Ink+Ivy</v>
          </cell>
          <cell r="E3565" t="str">
            <v>Crackle</v>
          </cell>
        </row>
        <row r="3566">
          <cell r="A3566" t="str">
            <v>IIF20-0051</v>
          </cell>
          <cell r="B3566" t="str">
            <v>Ecom</v>
          </cell>
          <cell r="C3566" t="str">
            <v>FUR</v>
          </cell>
          <cell r="D3566" t="str">
            <v>Ink+Ivy</v>
          </cell>
          <cell r="E3566" t="str">
            <v>Crackle</v>
          </cell>
        </row>
        <row r="3567">
          <cell r="A3567" t="str">
            <v>IIF20-0057</v>
          </cell>
          <cell r="B3567" t="str">
            <v>Ecom</v>
          </cell>
          <cell r="C3567" t="str">
            <v>FUR</v>
          </cell>
          <cell r="D3567" t="str">
            <v>Ink+Ivy</v>
          </cell>
          <cell r="E3567" t="str">
            <v>Brooklyn</v>
          </cell>
        </row>
        <row r="3568">
          <cell r="A3568" t="str">
            <v>IIF20-0062</v>
          </cell>
          <cell r="B3568" t="str">
            <v>Ecom</v>
          </cell>
          <cell r="C3568" t="str">
            <v>FUR</v>
          </cell>
          <cell r="D3568" t="str">
            <v>Ink+Ivy</v>
          </cell>
          <cell r="E3568" t="str">
            <v>Mercer</v>
          </cell>
        </row>
        <row r="3569">
          <cell r="A3569" t="str">
            <v>IIF20-0104</v>
          </cell>
          <cell r="B3569" t="str">
            <v>Ecom</v>
          </cell>
          <cell r="C3569" t="str">
            <v>FUR</v>
          </cell>
          <cell r="D3569" t="str">
            <v>Ink+Ivy</v>
          </cell>
          <cell r="E3569" t="str">
            <v>Lancaster</v>
          </cell>
        </row>
        <row r="3570">
          <cell r="A3570" t="str">
            <v>IIF20-0106</v>
          </cell>
          <cell r="B3570" t="str">
            <v>Ecom</v>
          </cell>
          <cell r="C3570" t="str">
            <v>FUR</v>
          </cell>
          <cell r="D3570" t="str">
            <v>Ink+Ivy</v>
          </cell>
          <cell r="E3570" t="str">
            <v>Tacoma</v>
          </cell>
        </row>
        <row r="3571">
          <cell r="A3571" t="str">
            <v>IIF22-0039</v>
          </cell>
          <cell r="B3571" t="str">
            <v>Ecom</v>
          </cell>
          <cell r="C3571" t="str">
            <v>ART</v>
          </cell>
          <cell r="D3571" t="str">
            <v>Ink+Ivy</v>
          </cell>
          <cell r="E3571" t="str">
            <v>Topi</v>
          </cell>
        </row>
        <row r="3572">
          <cell r="A3572" t="str">
            <v>IIK10-008</v>
          </cell>
          <cell r="B3572" t="str">
            <v>Ecom</v>
          </cell>
          <cell r="C3572" t="str">
            <v>YOUT</v>
          </cell>
          <cell r="D3572" t="str">
            <v>Ink+Ivy Kids</v>
          </cell>
          <cell r="E3572" t="str">
            <v>Road Trip/Road Trip</v>
          </cell>
        </row>
        <row r="3573">
          <cell r="A3573" t="str">
            <v>IIK10-009</v>
          </cell>
          <cell r="B3573" t="str">
            <v>Ecom</v>
          </cell>
          <cell r="C3573" t="str">
            <v>YOUT</v>
          </cell>
          <cell r="D3573" t="str">
            <v>Ink+Ivy Kids</v>
          </cell>
          <cell r="E3573" t="str">
            <v>Road Trip/Road Trip</v>
          </cell>
        </row>
        <row r="3574">
          <cell r="A3574" t="str">
            <v>IIK12-010</v>
          </cell>
          <cell r="B3574" t="str">
            <v>Ecom</v>
          </cell>
          <cell r="C3574" t="str">
            <v>YOUT</v>
          </cell>
          <cell r="D3574" t="str">
            <v>Ink+Ivy Kids</v>
          </cell>
          <cell r="E3574" t="str">
            <v>Road Trip/Road Trip</v>
          </cell>
        </row>
        <row r="3575">
          <cell r="A3575" t="str">
            <v>IIK12-011</v>
          </cell>
          <cell r="B3575" t="str">
            <v>Ecom</v>
          </cell>
          <cell r="C3575" t="str">
            <v>YOUT</v>
          </cell>
          <cell r="D3575" t="str">
            <v>Ink+Ivy Kids</v>
          </cell>
          <cell r="E3575" t="str">
            <v>Road Trip/Road Trip</v>
          </cell>
        </row>
        <row r="3576">
          <cell r="A3576" t="str">
            <v>IIK13-012</v>
          </cell>
          <cell r="B3576" t="str">
            <v>Ecom</v>
          </cell>
          <cell r="C3576" t="str">
            <v>YOUT</v>
          </cell>
          <cell r="D3576" t="str">
            <v>Ink+Ivy Kids</v>
          </cell>
          <cell r="E3576" t="str">
            <v>Road Trip/Road Trip</v>
          </cell>
        </row>
        <row r="3577">
          <cell r="A3577" t="str">
            <v>IIK13-013</v>
          </cell>
          <cell r="B3577" t="str">
            <v>Ecom</v>
          </cell>
          <cell r="C3577" t="str">
            <v>YOUT</v>
          </cell>
          <cell r="D3577" t="str">
            <v>Ink+Ivy Kids</v>
          </cell>
          <cell r="E3577" t="str">
            <v>Road Trip/Road Trip</v>
          </cell>
        </row>
        <row r="3578">
          <cell r="A3578" t="str">
            <v>JLA10-054</v>
          </cell>
          <cell r="B3578" t="str">
            <v>Ecom</v>
          </cell>
          <cell r="C3578" t="str">
            <v>ADUL</v>
          </cell>
          <cell r="D3578" t="str">
            <v>Hampton Hill</v>
          </cell>
          <cell r="E3578" t="str">
            <v>Canovoia Springs</v>
          </cell>
        </row>
        <row r="3579">
          <cell r="A3579" t="str">
            <v>JLA10-055</v>
          </cell>
          <cell r="B3579" t="str">
            <v>Ecom</v>
          </cell>
          <cell r="C3579" t="str">
            <v>ADUL</v>
          </cell>
          <cell r="D3579" t="str">
            <v>Hampton Hill</v>
          </cell>
          <cell r="E3579" t="str">
            <v>Canovoia Springs</v>
          </cell>
        </row>
        <row r="3580">
          <cell r="A3580" t="str">
            <v>JLA13-499</v>
          </cell>
          <cell r="B3580" t="str">
            <v>Ecom</v>
          </cell>
          <cell r="C3580" t="str">
            <v>ADUL</v>
          </cell>
          <cell r="D3580" t="str">
            <v>Hampton Hill</v>
          </cell>
          <cell r="E3580" t="str">
            <v>Velvet Touch</v>
          </cell>
        </row>
        <row r="3581">
          <cell r="A3581" t="str">
            <v>JLA13-500</v>
          </cell>
          <cell r="B3581" t="str">
            <v>Ecom</v>
          </cell>
          <cell r="C3581" t="str">
            <v>ADUL</v>
          </cell>
          <cell r="D3581" t="str">
            <v>Hampton Hill</v>
          </cell>
          <cell r="E3581" t="str">
            <v>Velvet Touch</v>
          </cell>
        </row>
        <row r="3582">
          <cell r="A3582" t="str">
            <v>LAF02-0130</v>
          </cell>
          <cell r="B3582" t="str">
            <v>Amazon exclusive</v>
          </cell>
          <cell r="C3582" t="str">
            <v>APL</v>
          </cell>
          <cell r="D3582" t="str">
            <v>INK+IVY</v>
          </cell>
          <cell r="E3582" t="str">
            <v>II417251</v>
          </cell>
        </row>
        <row r="3583">
          <cell r="A3583" t="str">
            <v>LAF02-0131</v>
          </cell>
          <cell r="B3583" t="str">
            <v>Amazon exclusive</v>
          </cell>
          <cell r="C3583" t="str">
            <v>APL</v>
          </cell>
          <cell r="D3583" t="str">
            <v>INK+IVY</v>
          </cell>
          <cell r="E3583" t="str">
            <v>II417251</v>
          </cell>
        </row>
        <row r="3584">
          <cell r="A3584" t="str">
            <v>LAF02-0132</v>
          </cell>
          <cell r="B3584" t="str">
            <v>Amazon exclusive</v>
          </cell>
          <cell r="C3584" t="str">
            <v>APL</v>
          </cell>
          <cell r="D3584" t="str">
            <v>INK+IVY</v>
          </cell>
          <cell r="E3584" t="str">
            <v>II417251</v>
          </cell>
        </row>
        <row r="3585">
          <cell r="A3585" t="str">
            <v>LAF02-0133</v>
          </cell>
          <cell r="B3585" t="str">
            <v>Amazon exclusive</v>
          </cell>
          <cell r="C3585" t="str">
            <v>APL</v>
          </cell>
          <cell r="D3585" t="str">
            <v>INK+IVY</v>
          </cell>
          <cell r="E3585" t="str">
            <v>II417251</v>
          </cell>
        </row>
        <row r="3586">
          <cell r="A3586" t="str">
            <v>LAF02-0134</v>
          </cell>
          <cell r="B3586" t="str">
            <v>Amazon exclusive</v>
          </cell>
          <cell r="C3586" t="str">
            <v>APL</v>
          </cell>
          <cell r="D3586" t="str">
            <v>INK+IVY</v>
          </cell>
          <cell r="E3586" t="str">
            <v>II417251</v>
          </cell>
        </row>
        <row r="3587">
          <cell r="A3587" t="str">
            <v>LAF02-0135</v>
          </cell>
          <cell r="B3587" t="str">
            <v>Amazon exclusive</v>
          </cell>
          <cell r="C3587" t="str">
            <v>APL</v>
          </cell>
          <cell r="D3587" t="str">
            <v>INK+IVY</v>
          </cell>
          <cell r="E3587" t="str">
            <v>II417251</v>
          </cell>
        </row>
        <row r="3588">
          <cell r="A3588" t="str">
            <v>LAF02-0140</v>
          </cell>
          <cell r="B3588" t="str">
            <v>Amazon exclusive</v>
          </cell>
          <cell r="C3588" t="str">
            <v>APL</v>
          </cell>
          <cell r="D3588" t="str">
            <v>INK+IVY</v>
          </cell>
          <cell r="E3588" t="str">
            <v>II417251</v>
          </cell>
        </row>
        <row r="3589">
          <cell r="A3589" t="str">
            <v>LAF02-0141</v>
          </cell>
          <cell r="B3589" t="str">
            <v>Amazon exclusive</v>
          </cell>
          <cell r="C3589" t="str">
            <v>APL</v>
          </cell>
          <cell r="D3589" t="str">
            <v>INK+IVY</v>
          </cell>
          <cell r="E3589" t="str">
            <v>II417251</v>
          </cell>
        </row>
        <row r="3590">
          <cell r="A3590" t="str">
            <v>LAF02-0150</v>
          </cell>
          <cell r="B3590" t="str">
            <v>Amazon exclusive</v>
          </cell>
          <cell r="C3590" t="str">
            <v>APL</v>
          </cell>
          <cell r="D3590" t="str">
            <v>INK+IVY</v>
          </cell>
          <cell r="E3590" t="str">
            <v>II417251</v>
          </cell>
        </row>
        <row r="3591">
          <cell r="A3591" t="str">
            <v>LAF02-0151</v>
          </cell>
          <cell r="B3591" t="str">
            <v>Amazon exclusive</v>
          </cell>
          <cell r="C3591" t="str">
            <v>APL</v>
          </cell>
          <cell r="D3591" t="str">
            <v>INK+IVY</v>
          </cell>
          <cell r="E3591" t="str">
            <v>II417251</v>
          </cell>
        </row>
        <row r="3592">
          <cell r="A3592" t="str">
            <v>LAF02-0152</v>
          </cell>
          <cell r="B3592" t="str">
            <v>Amazon exclusive</v>
          </cell>
          <cell r="C3592" t="str">
            <v>APL</v>
          </cell>
          <cell r="D3592" t="str">
            <v>INK+IVY</v>
          </cell>
          <cell r="E3592" t="str">
            <v>II417251</v>
          </cell>
        </row>
        <row r="3593">
          <cell r="A3593" t="str">
            <v>LAF02-0153</v>
          </cell>
          <cell r="B3593" t="str">
            <v>Amazon exclusive</v>
          </cell>
          <cell r="C3593" t="str">
            <v>APL</v>
          </cell>
          <cell r="D3593" t="str">
            <v>INK+IVY</v>
          </cell>
          <cell r="E3593" t="str">
            <v>II417251</v>
          </cell>
        </row>
        <row r="3594">
          <cell r="A3594" t="str">
            <v>LAF02-0154</v>
          </cell>
          <cell r="B3594" t="str">
            <v>Amazon exclusive</v>
          </cell>
          <cell r="C3594" t="str">
            <v>APL</v>
          </cell>
          <cell r="D3594" t="str">
            <v>INK+IVY</v>
          </cell>
          <cell r="E3594" t="str">
            <v>II417251</v>
          </cell>
        </row>
        <row r="3595">
          <cell r="A3595" t="str">
            <v>LAF02-0155</v>
          </cell>
          <cell r="B3595" t="str">
            <v>Amazon exclusive</v>
          </cell>
          <cell r="C3595" t="str">
            <v>APL</v>
          </cell>
          <cell r="D3595" t="str">
            <v>INK+IVY</v>
          </cell>
          <cell r="E3595" t="str">
            <v>II417251</v>
          </cell>
        </row>
        <row r="3596">
          <cell r="A3596" t="str">
            <v>LAF02-0156</v>
          </cell>
          <cell r="B3596" t="str">
            <v>Amazon exclusive</v>
          </cell>
          <cell r="C3596" t="str">
            <v>APL</v>
          </cell>
          <cell r="D3596" t="str">
            <v>INK+IVY</v>
          </cell>
          <cell r="E3596" t="str">
            <v>II417251</v>
          </cell>
        </row>
        <row r="3597">
          <cell r="A3597" t="str">
            <v>LAF02-0157</v>
          </cell>
          <cell r="B3597" t="str">
            <v>Amazon exclusive</v>
          </cell>
          <cell r="C3597" t="str">
            <v>APL</v>
          </cell>
          <cell r="D3597" t="str">
            <v>INK+IVY</v>
          </cell>
          <cell r="E3597" t="str">
            <v>II417251</v>
          </cell>
        </row>
        <row r="3598">
          <cell r="A3598" t="str">
            <v>LAF02-0158</v>
          </cell>
          <cell r="B3598" t="str">
            <v>Amazon exclusive</v>
          </cell>
          <cell r="C3598" t="str">
            <v>APL</v>
          </cell>
          <cell r="D3598" t="str">
            <v>INK+IVY</v>
          </cell>
          <cell r="E3598" t="str">
            <v>II417251</v>
          </cell>
        </row>
        <row r="3599">
          <cell r="A3599" t="str">
            <v>LAF02-0159</v>
          </cell>
          <cell r="B3599" t="str">
            <v>Amazon exclusive</v>
          </cell>
          <cell r="C3599" t="str">
            <v>APL</v>
          </cell>
          <cell r="D3599" t="str">
            <v>INK+IVY</v>
          </cell>
          <cell r="E3599" t="str">
            <v>II417251</v>
          </cell>
        </row>
        <row r="3600">
          <cell r="A3600" t="str">
            <v>LAF02-0201</v>
          </cell>
          <cell r="B3600" t="str">
            <v>Amazon exclusive</v>
          </cell>
          <cell r="C3600" t="str">
            <v>APL</v>
          </cell>
          <cell r="D3600" t="str">
            <v>INK+IVY</v>
          </cell>
          <cell r="E3600" t="str">
            <v>II417251</v>
          </cell>
        </row>
        <row r="3601">
          <cell r="A3601" t="str">
            <v>LAF02-0202</v>
          </cell>
          <cell r="B3601" t="str">
            <v>Amazon exclusive</v>
          </cell>
          <cell r="C3601" t="str">
            <v>APL</v>
          </cell>
          <cell r="D3601" t="str">
            <v>INK+IVY</v>
          </cell>
          <cell r="E3601" t="str">
            <v>II417251</v>
          </cell>
        </row>
        <row r="3602">
          <cell r="A3602" t="str">
            <v>LAF02-0203</v>
          </cell>
          <cell r="B3602" t="str">
            <v>Amazon exclusive</v>
          </cell>
          <cell r="C3602" t="str">
            <v>APL</v>
          </cell>
          <cell r="D3602" t="str">
            <v>INK+IVY</v>
          </cell>
          <cell r="E3602" t="str">
            <v>II417251</v>
          </cell>
        </row>
        <row r="3603">
          <cell r="A3603" t="str">
            <v>LAF02-0204</v>
          </cell>
          <cell r="B3603" t="str">
            <v>Amazon exclusive</v>
          </cell>
          <cell r="C3603" t="str">
            <v>APL</v>
          </cell>
          <cell r="D3603" t="str">
            <v>INK+IVY</v>
          </cell>
          <cell r="E3603" t="str">
            <v>II417251</v>
          </cell>
        </row>
        <row r="3604">
          <cell r="A3604" t="str">
            <v>LAF02-0205</v>
          </cell>
          <cell r="B3604" t="str">
            <v>Amazon exclusive</v>
          </cell>
          <cell r="C3604" t="str">
            <v>APL</v>
          </cell>
          <cell r="D3604" t="str">
            <v>INK+IVY</v>
          </cell>
          <cell r="E3604" t="str">
            <v>II417251</v>
          </cell>
        </row>
        <row r="3605">
          <cell r="A3605" t="str">
            <v>LAF02-0256</v>
          </cell>
          <cell r="B3605" t="str">
            <v>Amazon exclusive</v>
          </cell>
          <cell r="C3605" t="str">
            <v>APL</v>
          </cell>
          <cell r="D3605" t="str">
            <v>INK+IVY</v>
          </cell>
          <cell r="E3605" t="str">
            <v>II417251</v>
          </cell>
        </row>
        <row r="3606">
          <cell r="A3606" t="str">
            <v>LAF02-0257</v>
          </cell>
          <cell r="B3606" t="str">
            <v>Amazon exclusive</v>
          </cell>
          <cell r="C3606" t="str">
            <v>APL</v>
          </cell>
          <cell r="D3606" t="str">
            <v>INK+IVY</v>
          </cell>
          <cell r="E3606" t="str">
            <v>II417251</v>
          </cell>
        </row>
        <row r="3607">
          <cell r="A3607" t="str">
            <v>LAF02-0258</v>
          </cell>
          <cell r="B3607" t="str">
            <v>Amazon exclusive</v>
          </cell>
          <cell r="C3607" t="str">
            <v>APL</v>
          </cell>
          <cell r="D3607" t="str">
            <v>INK+IVY</v>
          </cell>
          <cell r="E3607" t="str">
            <v>II417251</v>
          </cell>
        </row>
        <row r="3608">
          <cell r="A3608" t="str">
            <v>LAF02-0259</v>
          </cell>
          <cell r="B3608" t="str">
            <v>Amazon exclusive</v>
          </cell>
          <cell r="C3608" t="str">
            <v>APL</v>
          </cell>
          <cell r="D3608" t="str">
            <v>INK+IVY</v>
          </cell>
          <cell r="E3608" t="str">
            <v>II417251</v>
          </cell>
        </row>
        <row r="3609">
          <cell r="A3609" t="str">
            <v>LAF02-0260</v>
          </cell>
          <cell r="B3609" t="str">
            <v>Amazon exclusive</v>
          </cell>
          <cell r="C3609" t="str">
            <v>APL</v>
          </cell>
          <cell r="D3609" t="str">
            <v>INK+IVY</v>
          </cell>
          <cell r="E3609" t="str">
            <v>II417251</v>
          </cell>
        </row>
        <row r="3610">
          <cell r="A3610" t="str">
            <v>LAF02-0308</v>
          </cell>
          <cell r="B3610" t="str">
            <v>Amazon exclusive</v>
          </cell>
          <cell r="C3610" t="str">
            <v>APL</v>
          </cell>
          <cell r="D3610" t="str">
            <v>INK+IVY</v>
          </cell>
          <cell r="E3610" t="str">
            <v>II417251A</v>
          </cell>
        </row>
        <row r="3611">
          <cell r="A3611" t="str">
            <v>LAF02-0309</v>
          </cell>
          <cell r="B3611" t="str">
            <v>Amazon exclusive</v>
          </cell>
          <cell r="C3611" t="str">
            <v>APL</v>
          </cell>
          <cell r="D3611" t="str">
            <v>INK+IVY</v>
          </cell>
          <cell r="E3611" t="str">
            <v>II417251A</v>
          </cell>
        </row>
        <row r="3612">
          <cell r="A3612" t="str">
            <v>LAF02-0310</v>
          </cell>
          <cell r="B3612" t="str">
            <v>Amazon exclusive</v>
          </cell>
          <cell r="C3612" t="str">
            <v>APL</v>
          </cell>
          <cell r="D3612" t="str">
            <v>INK+IVY</v>
          </cell>
          <cell r="E3612" t="str">
            <v>II417251A</v>
          </cell>
        </row>
        <row r="3613">
          <cell r="A3613" t="str">
            <v>LAF02-0311</v>
          </cell>
          <cell r="B3613" t="str">
            <v>Amazon exclusive</v>
          </cell>
          <cell r="C3613" t="str">
            <v>APL</v>
          </cell>
          <cell r="D3613" t="str">
            <v>INK+IVY</v>
          </cell>
          <cell r="E3613" t="str">
            <v>II417251A</v>
          </cell>
        </row>
        <row r="3614">
          <cell r="A3614" t="str">
            <v>LAF02-0312</v>
          </cell>
          <cell r="B3614" t="str">
            <v>Amazon exclusive</v>
          </cell>
          <cell r="C3614" t="str">
            <v>APL</v>
          </cell>
          <cell r="D3614" t="str">
            <v>INK+IVY</v>
          </cell>
          <cell r="E3614" t="str">
            <v>II417251A</v>
          </cell>
        </row>
        <row r="3615">
          <cell r="A3615" t="str">
            <v>LAF02-1000</v>
          </cell>
          <cell r="B3615" t="str">
            <v>Amazon exclusive</v>
          </cell>
          <cell r="C3615" t="str">
            <v>APL</v>
          </cell>
          <cell r="D3615" t="str">
            <v>INK+IVY</v>
          </cell>
          <cell r="E3615" t="str">
            <v>II220263</v>
          </cell>
        </row>
        <row r="3616">
          <cell r="A3616" t="str">
            <v>LAF02-1001</v>
          </cell>
          <cell r="B3616" t="str">
            <v>Amazon exclusive</v>
          </cell>
          <cell r="C3616" t="str">
            <v>APL</v>
          </cell>
          <cell r="D3616" t="str">
            <v>INK+IVY</v>
          </cell>
          <cell r="E3616" t="str">
            <v>II220263</v>
          </cell>
        </row>
        <row r="3617">
          <cell r="A3617" t="str">
            <v>LAF02-1002</v>
          </cell>
          <cell r="B3617" t="str">
            <v>Amazon exclusive</v>
          </cell>
          <cell r="C3617" t="str">
            <v>APL</v>
          </cell>
          <cell r="D3617" t="str">
            <v>INK+IVY</v>
          </cell>
          <cell r="E3617" t="str">
            <v>II220263</v>
          </cell>
        </row>
        <row r="3618">
          <cell r="A3618" t="str">
            <v>LAF02-1003</v>
          </cell>
          <cell r="B3618" t="str">
            <v>Amazon exclusive</v>
          </cell>
          <cell r="C3618" t="str">
            <v>APL</v>
          </cell>
          <cell r="D3618" t="str">
            <v>INK+IVY</v>
          </cell>
          <cell r="E3618" t="str">
            <v>II220263</v>
          </cell>
        </row>
        <row r="3619">
          <cell r="A3619" t="str">
            <v>LAF02-1004</v>
          </cell>
          <cell r="B3619" t="str">
            <v>Amazon exclusive</v>
          </cell>
          <cell r="C3619" t="str">
            <v>APL</v>
          </cell>
          <cell r="D3619" t="str">
            <v>INK+IVY</v>
          </cell>
          <cell r="E3619" t="str">
            <v>II220263</v>
          </cell>
        </row>
        <row r="3620">
          <cell r="A3620" t="str">
            <v>LAF02-1005</v>
          </cell>
          <cell r="B3620" t="str">
            <v>Amazon exclusive</v>
          </cell>
          <cell r="C3620" t="str">
            <v>APL</v>
          </cell>
          <cell r="D3620" t="str">
            <v>INK+IVY</v>
          </cell>
          <cell r="E3620" t="str">
            <v>II220263</v>
          </cell>
        </row>
        <row r="3621">
          <cell r="A3621" t="str">
            <v>LAF02-1006</v>
          </cell>
          <cell r="B3621" t="str">
            <v>Amazon exclusive</v>
          </cell>
          <cell r="C3621" t="str">
            <v>APL</v>
          </cell>
          <cell r="D3621" t="str">
            <v>INK+IVY</v>
          </cell>
          <cell r="E3621" t="str">
            <v>II220263</v>
          </cell>
        </row>
        <row r="3622">
          <cell r="A3622" t="str">
            <v>LAF02-1007</v>
          </cell>
          <cell r="B3622" t="str">
            <v>Amazon exclusive</v>
          </cell>
          <cell r="C3622" t="str">
            <v>APL</v>
          </cell>
          <cell r="D3622" t="str">
            <v>INK+IVY</v>
          </cell>
          <cell r="E3622" t="str">
            <v>II220263</v>
          </cell>
        </row>
        <row r="3623">
          <cell r="A3623" t="str">
            <v>LAF02-1008</v>
          </cell>
          <cell r="B3623" t="str">
            <v>Amazon exclusive</v>
          </cell>
          <cell r="C3623" t="str">
            <v>APL</v>
          </cell>
          <cell r="D3623" t="str">
            <v>INK+IVY</v>
          </cell>
          <cell r="E3623" t="str">
            <v>II220263</v>
          </cell>
        </row>
        <row r="3624">
          <cell r="A3624" t="str">
            <v>LAF02-1009</v>
          </cell>
          <cell r="B3624" t="str">
            <v>Amazon exclusive</v>
          </cell>
          <cell r="C3624" t="str">
            <v>APL</v>
          </cell>
          <cell r="D3624" t="str">
            <v>INK+IVY</v>
          </cell>
          <cell r="E3624" t="str">
            <v>II220263</v>
          </cell>
        </row>
        <row r="3625">
          <cell r="A3625" t="str">
            <v>LAF02-1010</v>
          </cell>
          <cell r="B3625" t="str">
            <v>Amazon exclusive</v>
          </cell>
          <cell r="C3625" t="str">
            <v>APL</v>
          </cell>
          <cell r="D3625" t="str">
            <v>INK+IVY</v>
          </cell>
          <cell r="E3625" t="str">
            <v>II220263</v>
          </cell>
        </row>
        <row r="3626">
          <cell r="A3626" t="str">
            <v>LAF02-1011</v>
          </cell>
          <cell r="B3626" t="str">
            <v>Amazon exclusive</v>
          </cell>
          <cell r="C3626" t="str">
            <v>APL</v>
          </cell>
          <cell r="D3626" t="str">
            <v>INK+IVY</v>
          </cell>
          <cell r="E3626" t="str">
            <v>II220263</v>
          </cell>
        </row>
        <row r="3627">
          <cell r="A3627" t="str">
            <v>LAF02-1012</v>
          </cell>
          <cell r="B3627" t="str">
            <v>Amazon exclusive</v>
          </cell>
          <cell r="C3627" t="str">
            <v>APL</v>
          </cell>
          <cell r="D3627" t="str">
            <v>INK+IVY</v>
          </cell>
          <cell r="E3627" t="str">
            <v>II220263</v>
          </cell>
        </row>
        <row r="3628">
          <cell r="A3628" t="str">
            <v>LAF02-1013</v>
          </cell>
          <cell r="B3628" t="str">
            <v>Amazon exclusive</v>
          </cell>
          <cell r="C3628" t="str">
            <v>APL</v>
          </cell>
          <cell r="D3628" t="str">
            <v>INK+IVY</v>
          </cell>
          <cell r="E3628" t="str">
            <v>II220263</v>
          </cell>
        </row>
        <row r="3629">
          <cell r="A3629" t="str">
            <v>LAF02-1014</v>
          </cell>
          <cell r="B3629" t="str">
            <v>Amazon exclusive</v>
          </cell>
          <cell r="C3629" t="str">
            <v>APL</v>
          </cell>
          <cell r="D3629" t="str">
            <v>INK+IVY</v>
          </cell>
          <cell r="E3629" t="str">
            <v>II220263</v>
          </cell>
        </row>
        <row r="3630">
          <cell r="A3630" t="str">
            <v>LAF02-1015</v>
          </cell>
          <cell r="B3630" t="str">
            <v>Amazon exclusive</v>
          </cell>
          <cell r="C3630" t="str">
            <v>APL</v>
          </cell>
          <cell r="D3630" t="str">
            <v>INK+IVY</v>
          </cell>
          <cell r="E3630" t="str">
            <v>II220263</v>
          </cell>
        </row>
        <row r="3631">
          <cell r="A3631" t="str">
            <v>LAF02-1016</v>
          </cell>
          <cell r="B3631" t="str">
            <v>Amazon exclusive</v>
          </cell>
          <cell r="C3631" t="str">
            <v>APL</v>
          </cell>
          <cell r="D3631" t="str">
            <v>INK+IVY</v>
          </cell>
          <cell r="E3631" t="str">
            <v>II220263</v>
          </cell>
        </row>
        <row r="3632">
          <cell r="A3632" t="str">
            <v>LAF02-1017</v>
          </cell>
          <cell r="B3632" t="str">
            <v>Amazon exclusive</v>
          </cell>
          <cell r="C3632" t="str">
            <v>APL</v>
          </cell>
          <cell r="D3632" t="str">
            <v>INK+IVY</v>
          </cell>
          <cell r="E3632" t="str">
            <v>II220264</v>
          </cell>
        </row>
        <row r="3633">
          <cell r="A3633" t="str">
            <v>LAF02-1018</v>
          </cell>
          <cell r="B3633" t="str">
            <v>Amazon exclusive</v>
          </cell>
          <cell r="C3633" t="str">
            <v>APL</v>
          </cell>
          <cell r="D3633" t="str">
            <v>INK+IVY</v>
          </cell>
          <cell r="E3633" t="str">
            <v>II220264</v>
          </cell>
        </row>
        <row r="3634">
          <cell r="A3634" t="str">
            <v>LAF02-1019</v>
          </cell>
          <cell r="B3634" t="str">
            <v>Amazon exclusive</v>
          </cell>
          <cell r="C3634" t="str">
            <v>APL</v>
          </cell>
          <cell r="D3634" t="str">
            <v>INK+IVY</v>
          </cell>
          <cell r="E3634" t="str">
            <v>II220264</v>
          </cell>
        </row>
        <row r="3635">
          <cell r="A3635" t="str">
            <v>LAF02-1020</v>
          </cell>
          <cell r="B3635" t="str">
            <v>Amazon exclusive</v>
          </cell>
          <cell r="C3635" t="str">
            <v>APL</v>
          </cell>
          <cell r="D3635" t="str">
            <v>INK+IVY</v>
          </cell>
          <cell r="E3635" t="str">
            <v>II220264</v>
          </cell>
        </row>
        <row r="3636">
          <cell r="A3636" t="str">
            <v>LAF02-1021</v>
          </cell>
          <cell r="B3636" t="str">
            <v>Amazon exclusive</v>
          </cell>
          <cell r="C3636" t="str">
            <v>APL</v>
          </cell>
          <cell r="D3636" t="str">
            <v>INK+IVY</v>
          </cell>
          <cell r="E3636" t="str">
            <v>II220264</v>
          </cell>
        </row>
        <row r="3637">
          <cell r="A3637" t="str">
            <v>LAF02-1022</v>
          </cell>
          <cell r="B3637" t="str">
            <v>Amazon exclusive</v>
          </cell>
          <cell r="C3637" t="str">
            <v>APL</v>
          </cell>
          <cell r="D3637" t="str">
            <v>INK+IVY</v>
          </cell>
          <cell r="E3637" t="str">
            <v>II220264</v>
          </cell>
        </row>
        <row r="3638">
          <cell r="A3638" t="str">
            <v>LAF02-1023</v>
          </cell>
          <cell r="B3638" t="str">
            <v>Amazon exclusive</v>
          </cell>
          <cell r="C3638" t="str">
            <v>APL</v>
          </cell>
          <cell r="D3638" t="str">
            <v>INK+IVY</v>
          </cell>
          <cell r="E3638" t="str">
            <v>II220264</v>
          </cell>
        </row>
        <row r="3639">
          <cell r="A3639" t="str">
            <v>LAF02-1024</v>
          </cell>
          <cell r="B3639" t="str">
            <v>Amazon exclusive</v>
          </cell>
          <cell r="C3639" t="str">
            <v>APL</v>
          </cell>
          <cell r="D3639" t="str">
            <v>INK+IVY</v>
          </cell>
          <cell r="E3639" t="str">
            <v>II220264</v>
          </cell>
        </row>
        <row r="3640">
          <cell r="A3640" t="str">
            <v>LAF02-1025</v>
          </cell>
          <cell r="B3640" t="str">
            <v>Amazon exclusive</v>
          </cell>
          <cell r="C3640" t="str">
            <v>APL</v>
          </cell>
          <cell r="D3640" t="str">
            <v>INK+IVY</v>
          </cell>
          <cell r="E3640" t="str">
            <v>II220264</v>
          </cell>
        </row>
        <row r="3641">
          <cell r="A3641" t="str">
            <v>LAF02-1026</v>
          </cell>
          <cell r="B3641" t="str">
            <v>Amazon exclusive</v>
          </cell>
          <cell r="C3641" t="str">
            <v>APL</v>
          </cell>
          <cell r="D3641" t="str">
            <v>INK+IVY</v>
          </cell>
          <cell r="E3641" t="str">
            <v>II220264</v>
          </cell>
        </row>
        <row r="3642">
          <cell r="A3642" t="str">
            <v>LAF02-1027</v>
          </cell>
          <cell r="B3642" t="str">
            <v>Amazon exclusive</v>
          </cell>
          <cell r="C3642" t="str">
            <v>APL</v>
          </cell>
          <cell r="D3642" t="str">
            <v>INK+IVY</v>
          </cell>
          <cell r="E3642" t="str">
            <v>II220264</v>
          </cell>
        </row>
        <row r="3643">
          <cell r="A3643" t="str">
            <v>LAF02-1028</v>
          </cell>
          <cell r="B3643" t="str">
            <v>Amazon exclusive</v>
          </cell>
          <cell r="C3643" t="str">
            <v>APL</v>
          </cell>
          <cell r="D3643" t="str">
            <v>INK+IVY</v>
          </cell>
          <cell r="E3643" t="str">
            <v>II220264</v>
          </cell>
        </row>
        <row r="3644">
          <cell r="A3644" t="str">
            <v>LAF02-1029</v>
          </cell>
          <cell r="B3644" t="str">
            <v>Amazon exclusive</v>
          </cell>
          <cell r="C3644" t="str">
            <v>APL</v>
          </cell>
          <cell r="D3644" t="str">
            <v>INK+IVY</v>
          </cell>
          <cell r="E3644" t="str">
            <v>II220264</v>
          </cell>
        </row>
        <row r="3645">
          <cell r="A3645" t="str">
            <v>LAF02-1030</v>
          </cell>
          <cell r="B3645" t="str">
            <v>Amazon exclusive</v>
          </cell>
          <cell r="C3645" t="str">
            <v>APL</v>
          </cell>
          <cell r="D3645" t="str">
            <v>INK+IVY</v>
          </cell>
          <cell r="E3645" t="str">
            <v>II220264</v>
          </cell>
        </row>
        <row r="3646">
          <cell r="A3646" t="str">
            <v>LAF02-1031</v>
          </cell>
          <cell r="B3646" t="str">
            <v>Amazon exclusive</v>
          </cell>
          <cell r="C3646" t="str">
            <v>APL</v>
          </cell>
          <cell r="D3646" t="str">
            <v>INK+IVY</v>
          </cell>
          <cell r="E3646" t="str">
            <v>II220264</v>
          </cell>
        </row>
        <row r="3647">
          <cell r="A3647" t="str">
            <v>LAF02-1032</v>
          </cell>
          <cell r="B3647" t="str">
            <v>Amazon exclusive</v>
          </cell>
          <cell r="C3647" t="str">
            <v>APL</v>
          </cell>
          <cell r="D3647" t="str">
            <v>INK+IVY</v>
          </cell>
          <cell r="E3647" t="str">
            <v>II220264</v>
          </cell>
        </row>
        <row r="3648">
          <cell r="A3648" t="str">
            <v>LAF02-1033</v>
          </cell>
          <cell r="B3648" t="str">
            <v>Amazon exclusive</v>
          </cell>
          <cell r="C3648" t="str">
            <v>APL</v>
          </cell>
          <cell r="D3648" t="str">
            <v>INK+IVY</v>
          </cell>
          <cell r="E3648" t="str">
            <v>II220264</v>
          </cell>
        </row>
        <row r="3649">
          <cell r="A3649" t="str">
            <v>LAF02-1034</v>
          </cell>
          <cell r="B3649" t="str">
            <v>Amazon exclusive</v>
          </cell>
          <cell r="C3649" t="str">
            <v>APL</v>
          </cell>
          <cell r="D3649" t="str">
            <v>INK+IVY</v>
          </cell>
          <cell r="E3649" t="str">
            <v>II220264</v>
          </cell>
        </row>
        <row r="3650">
          <cell r="A3650" t="str">
            <v>LAF02-1035</v>
          </cell>
          <cell r="B3650" t="str">
            <v>Amazon exclusive</v>
          </cell>
          <cell r="C3650" t="str">
            <v>APL</v>
          </cell>
          <cell r="D3650" t="str">
            <v>INK+IVY</v>
          </cell>
          <cell r="E3650" t="str">
            <v>II220264</v>
          </cell>
        </row>
        <row r="3651">
          <cell r="A3651" t="str">
            <v>LAF02-1036</v>
          </cell>
          <cell r="B3651" t="str">
            <v>Amazon exclusive</v>
          </cell>
          <cell r="C3651" t="str">
            <v>APL</v>
          </cell>
          <cell r="D3651" t="str">
            <v>INK+IVY</v>
          </cell>
          <cell r="E3651" t="str">
            <v>II220264</v>
          </cell>
        </row>
        <row r="3652">
          <cell r="A3652" t="str">
            <v>LAF02-1037</v>
          </cell>
          <cell r="B3652" t="str">
            <v>Amazon exclusive</v>
          </cell>
          <cell r="C3652" t="str">
            <v>APL</v>
          </cell>
          <cell r="D3652" t="str">
            <v>INK+IVY</v>
          </cell>
          <cell r="E3652" t="str">
            <v>II220264</v>
          </cell>
        </row>
        <row r="3653">
          <cell r="A3653" t="str">
            <v>LAF02-1038</v>
          </cell>
          <cell r="B3653" t="str">
            <v>Amazon exclusive</v>
          </cell>
          <cell r="C3653" t="str">
            <v>APL</v>
          </cell>
          <cell r="D3653" t="str">
            <v>INK+IVY</v>
          </cell>
          <cell r="E3653" t="str">
            <v>II220264</v>
          </cell>
        </row>
        <row r="3654">
          <cell r="A3654" t="str">
            <v>LAF02-1039</v>
          </cell>
          <cell r="B3654" t="str">
            <v>Amazon exclusive</v>
          </cell>
          <cell r="C3654" t="str">
            <v>APL</v>
          </cell>
          <cell r="D3654" t="str">
            <v>INK+IVY</v>
          </cell>
          <cell r="E3654" t="str">
            <v>II220264</v>
          </cell>
        </row>
        <row r="3655">
          <cell r="A3655" t="str">
            <v>LAF02-1040</v>
          </cell>
          <cell r="B3655" t="str">
            <v>Amazon exclusive</v>
          </cell>
          <cell r="C3655" t="str">
            <v>APL</v>
          </cell>
          <cell r="D3655" t="str">
            <v>INK+IVY</v>
          </cell>
          <cell r="E3655" t="str">
            <v>II220264</v>
          </cell>
        </row>
        <row r="3656">
          <cell r="A3656" t="str">
            <v>LAF02-1041</v>
          </cell>
          <cell r="B3656" t="str">
            <v>Amazon exclusive</v>
          </cell>
          <cell r="C3656" t="str">
            <v>APL</v>
          </cell>
          <cell r="D3656" t="str">
            <v>INK+IVY</v>
          </cell>
          <cell r="E3656" t="str">
            <v>II220264</v>
          </cell>
        </row>
        <row r="3657">
          <cell r="A3657" t="str">
            <v>LAF02-1042</v>
          </cell>
          <cell r="B3657" t="str">
            <v>Amazon exclusive</v>
          </cell>
          <cell r="C3657" t="str">
            <v>APL</v>
          </cell>
          <cell r="D3657" t="str">
            <v>INK+IVY</v>
          </cell>
          <cell r="E3657" t="str">
            <v>II220264</v>
          </cell>
        </row>
        <row r="3658">
          <cell r="A3658" t="str">
            <v>LAF02-1043</v>
          </cell>
          <cell r="B3658" t="str">
            <v>Amazon exclusive</v>
          </cell>
          <cell r="C3658" t="str">
            <v>APL</v>
          </cell>
          <cell r="D3658" t="str">
            <v>INK+IVY</v>
          </cell>
          <cell r="E3658" t="str">
            <v>II220264</v>
          </cell>
        </row>
        <row r="3659">
          <cell r="A3659" t="str">
            <v>LAF02-1044</v>
          </cell>
          <cell r="B3659" t="str">
            <v>Amazon exclusive</v>
          </cell>
          <cell r="C3659" t="str">
            <v>APL</v>
          </cell>
          <cell r="D3659" t="str">
            <v>INK+IVY</v>
          </cell>
          <cell r="E3659" t="str">
            <v>II220264</v>
          </cell>
        </row>
        <row r="3660">
          <cell r="A3660" t="str">
            <v>LAF02-1045</v>
          </cell>
          <cell r="B3660" t="str">
            <v>Amazon exclusive</v>
          </cell>
          <cell r="C3660" t="str">
            <v>APL</v>
          </cell>
          <cell r="D3660" t="str">
            <v>INK+IVY</v>
          </cell>
          <cell r="E3660" t="str">
            <v>II220264</v>
          </cell>
        </row>
        <row r="3661">
          <cell r="A3661" t="str">
            <v>LAF02-1046</v>
          </cell>
          <cell r="B3661" t="str">
            <v>Amazon exclusive</v>
          </cell>
          <cell r="C3661" t="str">
            <v>APL</v>
          </cell>
          <cell r="D3661" t="str">
            <v>INK+IVY</v>
          </cell>
          <cell r="E3661" t="str">
            <v>II220264</v>
          </cell>
        </row>
        <row r="3662">
          <cell r="A3662" t="str">
            <v>LAF02-1047</v>
          </cell>
          <cell r="B3662" t="str">
            <v>Amazon exclusive</v>
          </cell>
          <cell r="C3662" t="str">
            <v>APL</v>
          </cell>
          <cell r="D3662" t="str">
            <v>INK+IVY</v>
          </cell>
          <cell r="E3662" t="str">
            <v>II220264</v>
          </cell>
        </row>
        <row r="3663">
          <cell r="A3663" t="str">
            <v>LAF02-1048</v>
          </cell>
          <cell r="B3663" t="str">
            <v>Amazon exclusive</v>
          </cell>
          <cell r="C3663" t="str">
            <v>APL</v>
          </cell>
          <cell r="D3663" t="str">
            <v>INK+IVY</v>
          </cell>
          <cell r="E3663" t="str">
            <v>II220264</v>
          </cell>
        </row>
        <row r="3664">
          <cell r="A3664" t="str">
            <v>LAF02-1049</v>
          </cell>
          <cell r="B3664" t="str">
            <v>Amazon exclusive</v>
          </cell>
          <cell r="C3664" t="str">
            <v>APL</v>
          </cell>
          <cell r="D3664" t="str">
            <v>INK+IVY</v>
          </cell>
          <cell r="E3664" t="str">
            <v>II220264</v>
          </cell>
        </row>
        <row r="3665">
          <cell r="A3665" t="str">
            <v>LAF02-1050</v>
          </cell>
          <cell r="B3665" t="str">
            <v>Amazon exclusive</v>
          </cell>
          <cell r="C3665" t="str">
            <v>APL</v>
          </cell>
          <cell r="D3665" t="str">
            <v>INK+IVY</v>
          </cell>
          <cell r="E3665" t="str">
            <v>II220264</v>
          </cell>
        </row>
        <row r="3666">
          <cell r="A3666" t="str">
            <v>LAF02-1051</v>
          </cell>
          <cell r="B3666" t="str">
            <v>Amazon exclusive</v>
          </cell>
          <cell r="C3666" t="str">
            <v>APL</v>
          </cell>
          <cell r="D3666" t="str">
            <v>INK+IVY</v>
          </cell>
          <cell r="E3666" t="str">
            <v>II220264</v>
          </cell>
        </row>
        <row r="3667">
          <cell r="A3667" t="str">
            <v>LAF02-1052</v>
          </cell>
          <cell r="B3667" t="str">
            <v>Amazon exclusive</v>
          </cell>
          <cell r="C3667" t="str">
            <v>APL</v>
          </cell>
          <cell r="D3667" t="str">
            <v>INK+IVY</v>
          </cell>
          <cell r="E3667" t="str">
            <v>II220264</v>
          </cell>
        </row>
        <row r="3668">
          <cell r="A3668" t="str">
            <v>LAF02-1053</v>
          </cell>
          <cell r="B3668" t="str">
            <v>Amazon exclusive</v>
          </cell>
          <cell r="C3668" t="str">
            <v>APL</v>
          </cell>
          <cell r="D3668" t="str">
            <v>INK+IVY</v>
          </cell>
          <cell r="E3668" t="str">
            <v>II220260</v>
          </cell>
        </row>
        <row r="3669">
          <cell r="A3669" t="str">
            <v>LAF02-1054</v>
          </cell>
          <cell r="B3669" t="str">
            <v>Amazon exclusive</v>
          </cell>
          <cell r="C3669" t="str">
            <v>APL</v>
          </cell>
          <cell r="D3669" t="str">
            <v>INK+IVY</v>
          </cell>
          <cell r="E3669" t="str">
            <v>II220260</v>
          </cell>
        </row>
        <row r="3670">
          <cell r="A3670" t="str">
            <v>LAF02-1055</v>
          </cell>
          <cell r="B3670" t="str">
            <v>Amazon exclusive</v>
          </cell>
          <cell r="C3670" t="str">
            <v>APL</v>
          </cell>
          <cell r="D3670" t="str">
            <v>INK+IVY</v>
          </cell>
          <cell r="E3670" t="str">
            <v>II220260</v>
          </cell>
        </row>
        <row r="3671">
          <cell r="A3671" t="str">
            <v>LAF02-1056</v>
          </cell>
          <cell r="B3671" t="str">
            <v>Amazon exclusive</v>
          </cell>
          <cell r="C3671" t="str">
            <v>APL</v>
          </cell>
          <cell r="D3671" t="str">
            <v>INK+IVY</v>
          </cell>
          <cell r="E3671" t="str">
            <v>II220260</v>
          </cell>
        </row>
        <row r="3672">
          <cell r="A3672" t="str">
            <v>LAF02-1057</v>
          </cell>
          <cell r="B3672" t="str">
            <v>Amazon exclusive</v>
          </cell>
          <cell r="C3672" t="str">
            <v>APL</v>
          </cell>
          <cell r="D3672" t="str">
            <v>INK+IVY</v>
          </cell>
          <cell r="E3672" t="str">
            <v>II220260</v>
          </cell>
        </row>
        <row r="3673">
          <cell r="A3673" t="str">
            <v>LAF02-1058</v>
          </cell>
          <cell r="B3673" t="str">
            <v>Amazon exclusive</v>
          </cell>
          <cell r="C3673" t="str">
            <v>APL</v>
          </cell>
          <cell r="D3673" t="str">
            <v>INK+IVY</v>
          </cell>
          <cell r="E3673" t="str">
            <v>II220260</v>
          </cell>
        </row>
        <row r="3674">
          <cell r="A3674" t="str">
            <v>LAF02-1059</v>
          </cell>
          <cell r="B3674" t="str">
            <v>Amazon exclusive</v>
          </cell>
          <cell r="C3674" t="str">
            <v>APL</v>
          </cell>
          <cell r="D3674" t="str">
            <v>INK+IVY</v>
          </cell>
          <cell r="E3674" t="str">
            <v>II220260</v>
          </cell>
        </row>
        <row r="3675">
          <cell r="A3675" t="str">
            <v>LAF02-1060</v>
          </cell>
          <cell r="B3675" t="str">
            <v>Amazon exclusive</v>
          </cell>
          <cell r="C3675" t="str">
            <v>APL</v>
          </cell>
          <cell r="D3675" t="str">
            <v>INK+IVY</v>
          </cell>
          <cell r="E3675" t="str">
            <v>II220260</v>
          </cell>
        </row>
        <row r="3676">
          <cell r="A3676" t="str">
            <v>LAF02-1061</v>
          </cell>
          <cell r="B3676" t="str">
            <v>Amazon exclusive</v>
          </cell>
          <cell r="C3676" t="str">
            <v>APL</v>
          </cell>
          <cell r="D3676" t="str">
            <v>INK+IVY</v>
          </cell>
          <cell r="E3676" t="str">
            <v>II220260</v>
          </cell>
        </row>
        <row r="3677">
          <cell r="A3677" t="str">
            <v>LAF02-1062</v>
          </cell>
          <cell r="B3677" t="str">
            <v>Amazon exclusive</v>
          </cell>
          <cell r="C3677" t="str">
            <v>APL</v>
          </cell>
          <cell r="D3677" t="str">
            <v>INK+IVY</v>
          </cell>
          <cell r="E3677" t="str">
            <v>II220260</v>
          </cell>
        </row>
        <row r="3678">
          <cell r="A3678" t="str">
            <v>LAF02-1063</v>
          </cell>
          <cell r="B3678" t="str">
            <v>Amazon exclusive</v>
          </cell>
          <cell r="C3678" t="str">
            <v>APL</v>
          </cell>
          <cell r="D3678" t="str">
            <v>INK+IVY</v>
          </cell>
          <cell r="E3678" t="str">
            <v>II220260</v>
          </cell>
        </row>
        <row r="3679">
          <cell r="A3679" t="str">
            <v>LAF02-1064</v>
          </cell>
          <cell r="B3679" t="str">
            <v>Amazon exclusive</v>
          </cell>
          <cell r="C3679" t="str">
            <v>APL</v>
          </cell>
          <cell r="D3679" t="str">
            <v>INK+IVY</v>
          </cell>
          <cell r="E3679" t="str">
            <v>II220260</v>
          </cell>
        </row>
        <row r="3680">
          <cell r="A3680" t="str">
            <v>LAF02-1065</v>
          </cell>
          <cell r="B3680" t="str">
            <v>Amazon exclusive</v>
          </cell>
          <cell r="C3680" t="str">
            <v>APL</v>
          </cell>
          <cell r="D3680" t="str">
            <v>INK+IVY</v>
          </cell>
          <cell r="E3680" t="str">
            <v>II220260</v>
          </cell>
        </row>
        <row r="3681">
          <cell r="A3681" t="str">
            <v>LAF02-1066</v>
          </cell>
          <cell r="B3681" t="str">
            <v>Amazon exclusive</v>
          </cell>
          <cell r="C3681" t="str">
            <v>APL</v>
          </cell>
          <cell r="D3681" t="str">
            <v>INK+IVY</v>
          </cell>
          <cell r="E3681" t="str">
            <v>II220260</v>
          </cell>
        </row>
        <row r="3682">
          <cell r="A3682" t="str">
            <v>LAF02-1067</v>
          </cell>
          <cell r="B3682" t="str">
            <v>Amazon exclusive</v>
          </cell>
          <cell r="C3682" t="str">
            <v>APL</v>
          </cell>
          <cell r="D3682" t="str">
            <v>INK+IVY</v>
          </cell>
          <cell r="E3682" t="str">
            <v>II220260</v>
          </cell>
        </row>
        <row r="3683">
          <cell r="A3683" t="str">
            <v>LAF02-1068</v>
          </cell>
          <cell r="B3683" t="str">
            <v>Amazon exclusive</v>
          </cell>
          <cell r="C3683" t="str">
            <v>APL</v>
          </cell>
          <cell r="D3683" t="str">
            <v>INK+IVY</v>
          </cell>
          <cell r="E3683" t="str">
            <v>II220260</v>
          </cell>
        </row>
        <row r="3684">
          <cell r="A3684" t="str">
            <v>LAF02-1069</v>
          </cell>
          <cell r="B3684" t="str">
            <v>Amazon exclusive</v>
          </cell>
          <cell r="C3684" t="str">
            <v>APL</v>
          </cell>
          <cell r="D3684" t="str">
            <v>INK+IVY</v>
          </cell>
          <cell r="E3684" t="str">
            <v>II220260</v>
          </cell>
        </row>
        <row r="3685">
          <cell r="A3685" t="str">
            <v>LAF02-1070</v>
          </cell>
          <cell r="B3685" t="str">
            <v>Amazon exclusive</v>
          </cell>
          <cell r="C3685" t="str">
            <v>APL</v>
          </cell>
          <cell r="D3685" t="str">
            <v>INK+IVY</v>
          </cell>
          <cell r="E3685" t="str">
            <v>II220260</v>
          </cell>
        </row>
        <row r="3686">
          <cell r="A3686" t="str">
            <v>LAF02-1071</v>
          </cell>
          <cell r="B3686" t="str">
            <v>Amazon exclusive</v>
          </cell>
          <cell r="C3686" t="str">
            <v>APL</v>
          </cell>
          <cell r="D3686" t="str">
            <v>INK+IVY</v>
          </cell>
          <cell r="E3686" t="str">
            <v>II220260</v>
          </cell>
        </row>
        <row r="3687">
          <cell r="A3687" t="str">
            <v>LAF02-1072</v>
          </cell>
          <cell r="B3687" t="str">
            <v>Amazon exclusive</v>
          </cell>
          <cell r="C3687" t="str">
            <v>APL</v>
          </cell>
          <cell r="D3687" t="str">
            <v>INK+IVY</v>
          </cell>
          <cell r="E3687" t="str">
            <v>II220260</v>
          </cell>
        </row>
        <row r="3688">
          <cell r="A3688" t="str">
            <v>LAF02-1073</v>
          </cell>
          <cell r="B3688" t="str">
            <v>Amazon exclusive</v>
          </cell>
          <cell r="C3688" t="str">
            <v>APL</v>
          </cell>
          <cell r="D3688" t="str">
            <v>INK+IVY</v>
          </cell>
          <cell r="E3688" t="str">
            <v>II220260</v>
          </cell>
        </row>
        <row r="3689">
          <cell r="A3689" t="str">
            <v>LAF02-1074</v>
          </cell>
          <cell r="B3689" t="str">
            <v>Amazon exclusive</v>
          </cell>
          <cell r="C3689" t="str">
            <v>APL</v>
          </cell>
          <cell r="D3689" t="str">
            <v>INK+IVY</v>
          </cell>
          <cell r="E3689" t="str">
            <v>II220260</v>
          </cell>
        </row>
        <row r="3690">
          <cell r="A3690" t="str">
            <v>LAF02-1075</v>
          </cell>
          <cell r="B3690" t="str">
            <v>Amazon exclusive</v>
          </cell>
          <cell r="C3690" t="str">
            <v>APL</v>
          </cell>
          <cell r="D3690" t="str">
            <v>INK+IVY</v>
          </cell>
          <cell r="E3690" t="str">
            <v>II220260</v>
          </cell>
        </row>
        <row r="3691">
          <cell r="A3691" t="str">
            <v>LAF02-1076</v>
          </cell>
          <cell r="B3691" t="str">
            <v>Amazon exclusive</v>
          </cell>
          <cell r="C3691" t="str">
            <v>APL</v>
          </cell>
          <cell r="D3691" t="str">
            <v>INK+IVY</v>
          </cell>
          <cell r="E3691" t="str">
            <v>II220260</v>
          </cell>
        </row>
        <row r="3692">
          <cell r="A3692" t="str">
            <v>LAF02-1077</v>
          </cell>
          <cell r="B3692" t="str">
            <v>Amazon exclusive</v>
          </cell>
          <cell r="C3692" t="str">
            <v>APL</v>
          </cell>
          <cell r="D3692" t="str">
            <v>INK+IVY</v>
          </cell>
          <cell r="E3692" t="str">
            <v>II220260</v>
          </cell>
        </row>
        <row r="3693">
          <cell r="A3693" t="str">
            <v>LAF02-1078</v>
          </cell>
          <cell r="B3693" t="str">
            <v>Amazon exclusive</v>
          </cell>
          <cell r="C3693" t="str">
            <v>APL</v>
          </cell>
          <cell r="D3693" t="str">
            <v>INK+IVY</v>
          </cell>
          <cell r="E3693" t="str">
            <v>II220260</v>
          </cell>
        </row>
        <row r="3694">
          <cell r="A3694" t="str">
            <v>LAF02-1079</v>
          </cell>
          <cell r="B3694" t="str">
            <v>Amazon exclusive</v>
          </cell>
          <cell r="C3694" t="str">
            <v>APL</v>
          </cell>
          <cell r="D3694" t="str">
            <v>INK+IVY</v>
          </cell>
          <cell r="E3694" t="str">
            <v>II220260</v>
          </cell>
        </row>
        <row r="3695">
          <cell r="A3695" t="str">
            <v>LAF02-1080</v>
          </cell>
          <cell r="B3695" t="str">
            <v>Amazon exclusive</v>
          </cell>
          <cell r="C3695" t="str">
            <v>APL</v>
          </cell>
          <cell r="D3695" t="str">
            <v>INK+IVY</v>
          </cell>
          <cell r="E3695" t="str">
            <v>II220260</v>
          </cell>
        </row>
        <row r="3696">
          <cell r="A3696" t="str">
            <v>LAF02-1081</v>
          </cell>
          <cell r="B3696" t="str">
            <v>Amazon exclusive</v>
          </cell>
          <cell r="C3696" t="str">
            <v>APL</v>
          </cell>
          <cell r="D3696" t="str">
            <v>INK+IVY</v>
          </cell>
          <cell r="E3696" t="str">
            <v>II220260</v>
          </cell>
        </row>
        <row r="3697">
          <cell r="A3697" t="str">
            <v>LAF02-1082</v>
          </cell>
          <cell r="B3697" t="str">
            <v>Amazon exclusive</v>
          </cell>
          <cell r="C3697" t="str">
            <v>APL</v>
          </cell>
          <cell r="D3697" t="str">
            <v>INK+IVY</v>
          </cell>
          <cell r="E3697" t="str">
            <v>II220260</v>
          </cell>
        </row>
        <row r="3698">
          <cell r="A3698" t="str">
            <v>LAF02-1083</v>
          </cell>
          <cell r="B3698" t="str">
            <v>Amazon exclusive</v>
          </cell>
          <cell r="C3698" t="str">
            <v>APL</v>
          </cell>
          <cell r="D3698" t="str">
            <v>INK+IVY</v>
          </cell>
          <cell r="E3698" t="str">
            <v>II220260</v>
          </cell>
        </row>
        <row r="3699">
          <cell r="A3699" t="str">
            <v>LAF02-1084</v>
          </cell>
          <cell r="B3699" t="str">
            <v>Amazon exclusive</v>
          </cell>
          <cell r="C3699" t="str">
            <v>APL</v>
          </cell>
          <cell r="D3699" t="str">
            <v>INK+IVY</v>
          </cell>
          <cell r="E3699" t="str">
            <v>II220260</v>
          </cell>
        </row>
        <row r="3700">
          <cell r="A3700" t="str">
            <v>LAF02-1085</v>
          </cell>
          <cell r="B3700" t="str">
            <v>Amazon exclusive</v>
          </cell>
          <cell r="C3700" t="str">
            <v>APL</v>
          </cell>
          <cell r="D3700" t="str">
            <v>INK+IVY</v>
          </cell>
          <cell r="E3700" t="str">
            <v>II220260</v>
          </cell>
        </row>
        <row r="3701">
          <cell r="A3701" t="str">
            <v>LAF02-1086</v>
          </cell>
          <cell r="B3701" t="str">
            <v>Amazon exclusive</v>
          </cell>
          <cell r="C3701" t="str">
            <v>APL</v>
          </cell>
          <cell r="D3701" t="str">
            <v>INK+IVY</v>
          </cell>
          <cell r="E3701" t="str">
            <v>II220260</v>
          </cell>
        </row>
        <row r="3702">
          <cell r="A3702" t="str">
            <v>LAF02-1087</v>
          </cell>
          <cell r="B3702" t="str">
            <v>Amazon exclusive</v>
          </cell>
          <cell r="C3702" t="str">
            <v>APL</v>
          </cell>
          <cell r="D3702" t="str">
            <v>INK+IVY</v>
          </cell>
          <cell r="E3702" t="str">
            <v>II220260</v>
          </cell>
        </row>
        <row r="3703">
          <cell r="A3703" t="str">
            <v>LAF02-1088</v>
          </cell>
          <cell r="B3703" t="str">
            <v>Amazon exclusive</v>
          </cell>
          <cell r="C3703" t="str">
            <v>APL</v>
          </cell>
          <cell r="D3703" t="str">
            <v>INK+IVY</v>
          </cell>
          <cell r="E3703" t="str">
            <v>II220260</v>
          </cell>
        </row>
        <row r="3704">
          <cell r="A3704" t="str">
            <v>LAF02-1125</v>
          </cell>
          <cell r="B3704" t="str">
            <v>Amazon exclusive</v>
          </cell>
          <cell r="C3704" t="str">
            <v>APL</v>
          </cell>
          <cell r="D3704" t="str">
            <v>INK+IVY</v>
          </cell>
          <cell r="E3704" t="str">
            <v>II220261</v>
          </cell>
        </row>
        <row r="3705">
          <cell r="A3705" t="str">
            <v>LAF02-1126</v>
          </cell>
          <cell r="B3705" t="str">
            <v>Amazon exclusive</v>
          </cell>
          <cell r="C3705" t="str">
            <v>APL</v>
          </cell>
          <cell r="D3705" t="str">
            <v>INK+IVY</v>
          </cell>
          <cell r="E3705" t="str">
            <v>II220261</v>
          </cell>
        </row>
        <row r="3706">
          <cell r="A3706" t="str">
            <v>LAF02-1127</v>
          </cell>
          <cell r="B3706" t="str">
            <v>Amazon exclusive</v>
          </cell>
          <cell r="C3706" t="str">
            <v>APL</v>
          </cell>
          <cell r="D3706" t="str">
            <v>INK+IVY</v>
          </cell>
          <cell r="E3706" t="str">
            <v>II220261</v>
          </cell>
        </row>
        <row r="3707">
          <cell r="A3707" t="str">
            <v>LAF02-1128</v>
          </cell>
          <cell r="B3707" t="str">
            <v>Amazon exclusive</v>
          </cell>
          <cell r="C3707" t="str">
            <v>APL</v>
          </cell>
          <cell r="D3707" t="str">
            <v>INK+IVY</v>
          </cell>
          <cell r="E3707" t="str">
            <v>II220261</v>
          </cell>
        </row>
        <row r="3708">
          <cell r="A3708" t="str">
            <v>LAF02-1129</v>
          </cell>
          <cell r="B3708" t="str">
            <v>Amazon exclusive</v>
          </cell>
          <cell r="C3708" t="str">
            <v>APL</v>
          </cell>
          <cell r="D3708" t="str">
            <v>INK+IVY</v>
          </cell>
          <cell r="E3708" t="str">
            <v>II220261</v>
          </cell>
        </row>
        <row r="3709">
          <cell r="A3709" t="str">
            <v>LAF02-1130</v>
          </cell>
          <cell r="B3709" t="str">
            <v>Amazon exclusive</v>
          </cell>
          <cell r="C3709" t="str">
            <v>APL</v>
          </cell>
          <cell r="D3709" t="str">
            <v>INK+IVY</v>
          </cell>
          <cell r="E3709" t="str">
            <v>II220261</v>
          </cell>
        </row>
        <row r="3710">
          <cell r="A3710" t="str">
            <v>LAF02-1131</v>
          </cell>
          <cell r="B3710" t="str">
            <v>Amazon exclusive</v>
          </cell>
          <cell r="C3710" t="str">
            <v>APL</v>
          </cell>
          <cell r="D3710" t="str">
            <v>INK+IVY</v>
          </cell>
          <cell r="E3710" t="str">
            <v>II220261</v>
          </cell>
        </row>
        <row r="3711">
          <cell r="A3711" t="str">
            <v>LAF02-1132</v>
          </cell>
          <cell r="B3711" t="str">
            <v>Amazon exclusive</v>
          </cell>
          <cell r="C3711" t="str">
            <v>APL</v>
          </cell>
          <cell r="D3711" t="str">
            <v>INK+IVY</v>
          </cell>
          <cell r="E3711" t="str">
            <v>II220261</v>
          </cell>
        </row>
        <row r="3712">
          <cell r="A3712" t="str">
            <v>LAF02-1133</v>
          </cell>
          <cell r="B3712" t="str">
            <v>Amazon exclusive</v>
          </cell>
          <cell r="C3712" t="str">
            <v>APL</v>
          </cell>
          <cell r="D3712" t="str">
            <v>INK+IVY</v>
          </cell>
          <cell r="E3712" t="str">
            <v>II220261</v>
          </cell>
        </row>
        <row r="3713">
          <cell r="A3713" t="str">
            <v>LAF02-1134</v>
          </cell>
          <cell r="B3713" t="str">
            <v>Amazon exclusive</v>
          </cell>
          <cell r="C3713" t="str">
            <v>APL</v>
          </cell>
          <cell r="D3713" t="str">
            <v>INK+IVY</v>
          </cell>
          <cell r="E3713" t="str">
            <v>II220261</v>
          </cell>
        </row>
        <row r="3714">
          <cell r="A3714" t="str">
            <v>LAF02-1135</v>
          </cell>
          <cell r="B3714" t="str">
            <v>Amazon exclusive</v>
          </cell>
          <cell r="C3714" t="str">
            <v>APL</v>
          </cell>
          <cell r="D3714" t="str">
            <v>INK+IVY</v>
          </cell>
          <cell r="E3714" t="str">
            <v>II220261</v>
          </cell>
        </row>
        <row r="3715">
          <cell r="A3715" t="str">
            <v>LAF02-1136</v>
          </cell>
          <cell r="B3715" t="str">
            <v>Amazon exclusive</v>
          </cell>
          <cell r="C3715" t="str">
            <v>APL</v>
          </cell>
          <cell r="D3715" t="str">
            <v>INK+IVY</v>
          </cell>
          <cell r="E3715" t="str">
            <v>II220261</v>
          </cell>
        </row>
        <row r="3716">
          <cell r="A3716" t="str">
            <v>LAF02-1137</v>
          </cell>
          <cell r="B3716" t="str">
            <v>Amazon exclusive</v>
          </cell>
          <cell r="C3716" t="str">
            <v>APL</v>
          </cell>
          <cell r="D3716" t="str">
            <v>INK+IVY</v>
          </cell>
          <cell r="E3716" t="str">
            <v>II220261</v>
          </cell>
        </row>
        <row r="3717">
          <cell r="A3717" t="str">
            <v>LAF02-1138</v>
          </cell>
          <cell r="B3717" t="str">
            <v>Amazon exclusive</v>
          </cell>
          <cell r="C3717" t="str">
            <v>APL</v>
          </cell>
          <cell r="D3717" t="str">
            <v>INK+IVY</v>
          </cell>
          <cell r="E3717" t="str">
            <v>II220261</v>
          </cell>
        </row>
        <row r="3718">
          <cell r="A3718" t="str">
            <v>LAF02-1139</v>
          </cell>
          <cell r="B3718" t="str">
            <v>Amazon exclusive</v>
          </cell>
          <cell r="C3718" t="str">
            <v>APL</v>
          </cell>
          <cell r="D3718" t="str">
            <v>INK+IVY</v>
          </cell>
          <cell r="E3718" t="str">
            <v>II220261</v>
          </cell>
        </row>
        <row r="3719">
          <cell r="A3719" t="str">
            <v>LAF02-1140</v>
          </cell>
          <cell r="B3719" t="str">
            <v>Amazon exclusive</v>
          </cell>
          <cell r="C3719" t="str">
            <v>APL</v>
          </cell>
          <cell r="D3719" t="str">
            <v>INK+IVY</v>
          </cell>
          <cell r="E3719" t="str">
            <v>II220261</v>
          </cell>
        </row>
        <row r="3720">
          <cell r="A3720" t="str">
            <v>LAF02-1141</v>
          </cell>
          <cell r="B3720" t="str">
            <v>Amazon exclusive</v>
          </cell>
          <cell r="C3720" t="str">
            <v>APL</v>
          </cell>
          <cell r="D3720" t="str">
            <v>INK+IVY</v>
          </cell>
          <cell r="E3720" t="str">
            <v>II220261</v>
          </cell>
        </row>
        <row r="3721">
          <cell r="A3721" t="str">
            <v>LAF02-1142</v>
          </cell>
          <cell r="B3721" t="str">
            <v>Amazon exclusive</v>
          </cell>
          <cell r="C3721" t="str">
            <v>APL</v>
          </cell>
          <cell r="D3721" t="str">
            <v>INK+IVY</v>
          </cell>
          <cell r="E3721" t="str">
            <v>II220261</v>
          </cell>
        </row>
        <row r="3722">
          <cell r="A3722" t="str">
            <v>LAF02-1143</v>
          </cell>
          <cell r="B3722" t="str">
            <v>Amazon exclusive</v>
          </cell>
          <cell r="C3722" t="str">
            <v>APL</v>
          </cell>
          <cell r="D3722" t="str">
            <v>INK+IVY</v>
          </cell>
          <cell r="E3722" t="str">
            <v>II220261</v>
          </cell>
        </row>
        <row r="3723">
          <cell r="A3723" t="str">
            <v>LAF02-1144</v>
          </cell>
          <cell r="B3723" t="str">
            <v>Amazon exclusive</v>
          </cell>
          <cell r="C3723" t="str">
            <v>APL</v>
          </cell>
          <cell r="D3723" t="str">
            <v>INK+IVY</v>
          </cell>
          <cell r="E3723" t="str">
            <v>II220261</v>
          </cell>
        </row>
        <row r="3724">
          <cell r="A3724" t="str">
            <v>LAF02-1145</v>
          </cell>
          <cell r="B3724" t="str">
            <v>Amazon exclusive</v>
          </cell>
          <cell r="C3724" t="str">
            <v>APL</v>
          </cell>
          <cell r="D3724" t="str">
            <v>INK+IVY</v>
          </cell>
          <cell r="E3724" t="str">
            <v>II220261</v>
          </cell>
        </row>
        <row r="3725">
          <cell r="A3725" t="str">
            <v>LAF02-1146</v>
          </cell>
          <cell r="B3725" t="str">
            <v>Amazon exclusive</v>
          </cell>
          <cell r="C3725" t="str">
            <v>APL</v>
          </cell>
          <cell r="D3725" t="str">
            <v>INK+IVY</v>
          </cell>
          <cell r="E3725" t="str">
            <v>II220261</v>
          </cell>
        </row>
        <row r="3726">
          <cell r="A3726" t="str">
            <v>LAF02-1147</v>
          </cell>
          <cell r="B3726" t="str">
            <v>Amazon exclusive</v>
          </cell>
          <cell r="C3726" t="str">
            <v>APL</v>
          </cell>
          <cell r="D3726" t="str">
            <v>INK+IVY</v>
          </cell>
          <cell r="E3726" t="str">
            <v>II220261</v>
          </cell>
        </row>
        <row r="3727">
          <cell r="A3727" t="str">
            <v>LAF02-1148</v>
          </cell>
          <cell r="B3727" t="str">
            <v>Amazon exclusive</v>
          </cell>
          <cell r="C3727" t="str">
            <v>APL</v>
          </cell>
          <cell r="D3727" t="str">
            <v>INK+IVY</v>
          </cell>
          <cell r="E3727" t="str">
            <v>II220261</v>
          </cell>
        </row>
        <row r="3728">
          <cell r="A3728" t="str">
            <v>LAF02-1149</v>
          </cell>
          <cell r="B3728" t="str">
            <v>Amazon exclusive</v>
          </cell>
          <cell r="C3728" t="str">
            <v>APL</v>
          </cell>
          <cell r="D3728" t="str">
            <v>INK+IVY</v>
          </cell>
          <cell r="E3728" t="str">
            <v>II220261</v>
          </cell>
        </row>
        <row r="3729">
          <cell r="A3729" t="str">
            <v>LAF02-1150</v>
          </cell>
          <cell r="B3729" t="str">
            <v>Amazon exclusive</v>
          </cell>
          <cell r="C3729" t="str">
            <v>APL</v>
          </cell>
          <cell r="D3729" t="str">
            <v>INK+IVY</v>
          </cell>
          <cell r="E3729" t="str">
            <v>II220261</v>
          </cell>
        </row>
        <row r="3730">
          <cell r="A3730" t="str">
            <v>LAF02-1151</v>
          </cell>
          <cell r="B3730" t="str">
            <v>Amazon exclusive</v>
          </cell>
          <cell r="C3730" t="str">
            <v>APL</v>
          </cell>
          <cell r="D3730" t="str">
            <v>INK+IVY</v>
          </cell>
          <cell r="E3730" t="str">
            <v>II220261</v>
          </cell>
        </row>
        <row r="3731">
          <cell r="A3731" t="str">
            <v>LAF02-1152</v>
          </cell>
          <cell r="B3731" t="str">
            <v>Amazon exclusive</v>
          </cell>
          <cell r="C3731" t="str">
            <v>APL</v>
          </cell>
          <cell r="D3731" t="str">
            <v>INK+IVY</v>
          </cell>
          <cell r="E3731" t="str">
            <v>II220261</v>
          </cell>
        </row>
        <row r="3732">
          <cell r="A3732" t="str">
            <v>LAF02-1153</v>
          </cell>
          <cell r="B3732" t="str">
            <v>Amazon exclusive</v>
          </cell>
          <cell r="C3732" t="str">
            <v>APL</v>
          </cell>
          <cell r="D3732" t="str">
            <v>INK+IVY</v>
          </cell>
          <cell r="E3732" t="str">
            <v>II220261</v>
          </cell>
        </row>
        <row r="3733">
          <cell r="A3733" t="str">
            <v>LAF02-1154</v>
          </cell>
          <cell r="B3733" t="str">
            <v>Amazon exclusive</v>
          </cell>
          <cell r="C3733" t="str">
            <v>APL</v>
          </cell>
          <cell r="D3733" t="str">
            <v>INK+IVY</v>
          </cell>
          <cell r="E3733" t="str">
            <v>II220261</v>
          </cell>
        </row>
        <row r="3734">
          <cell r="A3734" t="str">
            <v>LAF02-1155</v>
          </cell>
          <cell r="B3734" t="str">
            <v>Amazon exclusive</v>
          </cell>
          <cell r="C3734" t="str">
            <v>APL</v>
          </cell>
          <cell r="D3734" t="str">
            <v>INK+IVY</v>
          </cell>
          <cell r="E3734" t="str">
            <v>II220261</v>
          </cell>
        </row>
        <row r="3735">
          <cell r="A3735" t="str">
            <v>LAF02-1156</v>
          </cell>
          <cell r="B3735" t="str">
            <v>Amazon exclusive</v>
          </cell>
          <cell r="C3735" t="str">
            <v>APL</v>
          </cell>
          <cell r="D3735" t="str">
            <v>INK+IVY</v>
          </cell>
          <cell r="E3735" t="str">
            <v>II220261</v>
          </cell>
        </row>
        <row r="3736">
          <cell r="A3736" t="str">
            <v>LAF02-1157</v>
          </cell>
          <cell r="B3736" t="str">
            <v>Amazon exclusive</v>
          </cell>
          <cell r="C3736" t="str">
            <v>APL</v>
          </cell>
          <cell r="D3736" t="str">
            <v>INK+IVY</v>
          </cell>
          <cell r="E3736" t="str">
            <v>II220261</v>
          </cell>
        </row>
        <row r="3737">
          <cell r="A3737" t="str">
            <v>LAF02-1158</v>
          </cell>
          <cell r="B3737" t="str">
            <v>Amazon exclusive</v>
          </cell>
          <cell r="C3737" t="str">
            <v>APL</v>
          </cell>
          <cell r="D3737" t="str">
            <v>INK+IVY</v>
          </cell>
          <cell r="E3737" t="str">
            <v>II220261</v>
          </cell>
        </row>
        <row r="3738">
          <cell r="A3738" t="str">
            <v>LAF02-1159</v>
          </cell>
          <cell r="B3738" t="str">
            <v>Amazon exclusive</v>
          </cell>
          <cell r="C3738" t="str">
            <v>APL</v>
          </cell>
          <cell r="D3738" t="str">
            <v>INK+IVY</v>
          </cell>
          <cell r="E3738" t="str">
            <v>II220261</v>
          </cell>
        </row>
        <row r="3739">
          <cell r="A3739" t="str">
            <v>LAF02-1160</v>
          </cell>
          <cell r="B3739" t="str">
            <v>Amazon exclusive</v>
          </cell>
          <cell r="C3739" t="str">
            <v>APL</v>
          </cell>
          <cell r="D3739" t="str">
            <v>INK+IVY</v>
          </cell>
          <cell r="E3739" t="str">
            <v>II220261</v>
          </cell>
        </row>
        <row r="3740">
          <cell r="A3740" t="str">
            <v>LAF02-1161</v>
          </cell>
          <cell r="B3740" t="str">
            <v>Amazon exclusive</v>
          </cell>
          <cell r="C3740" t="str">
            <v>APL</v>
          </cell>
          <cell r="D3740" t="str">
            <v>INK+IVY</v>
          </cell>
          <cell r="E3740" t="str">
            <v>II220262</v>
          </cell>
        </row>
        <row r="3741">
          <cell r="A3741" t="str">
            <v>LAF02-1162</v>
          </cell>
          <cell r="B3741" t="str">
            <v>Amazon exclusive</v>
          </cell>
          <cell r="C3741" t="str">
            <v>APL</v>
          </cell>
          <cell r="D3741" t="str">
            <v>INK+IVY</v>
          </cell>
          <cell r="E3741" t="str">
            <v>II220262</v>
          </cell>
        </row>
        <row r="3742">
          <cell r="A3742" t="str">
            <v>LAF02-1163</v>
          </cell>
          <cell r="B3742" t="str">
            <v>Amazon exclusive</v>
          </cell>
          <cell r="C3742" t="str">
            <v>APL</v>
          </cell>
          <cell r="D3742" t="str">
            <v>INK+IVY</v>
          </cell>
          <cell r="E3742" t="str">
            <v>II220262</v>
          </cell>
        </row>
        <row r="3743">
          <cell r="A3743" t="str">
            <v>LAF02-1164</v>
          </cell>
          <cell r="B3743" t="str">
            <v>Amazon exclusive</v>
          </cell>
          <cell r="C3743" t="str">
            <v>APL</v>
          </cell>
          <cell r="D3743" t="str">
            <v>INK+IVY</v>
          </cell>
          <cell r="E3743" t="str">
            <v>II220262</v>
          </cell>
        </row>
        <row r="3744">
          <cell r="A3744" t="str">
            <v>LAF02-1165</v>
          </cell>
          <cell r="B3744" t="str">
            <v>Amazon exclusive</v>
          </cell>
          <cell r="C3744" t="str">
            <v>APL</v>
          </cell>
          <cell r="D3744" t="str">
            <v>INK+IVY</v>
          </cell>
          <cell r="E3744" t="str">
            <v>II220262</v>
          </cell>
        </row>
        <row r="3745">
          <cell r="A3745" t="str">
            <v>LAF02-1166</v>
          </cell>
          <cell r="B3745" t="str">
            <v>Amazon exclusive</v>
          </cell>
          <cell r="C3745" t="str">
            <v>APL</v>
          </cell>
          <cell r="D3745" t="str">
            <v>INK+IVY</v>
          </cell>
          <cell r="E3745" t="str">
            <v>II220262</v>
          </cell>
        </row>
        <row r="3746">
          <cell r="A3746" t="str">
            <v>LAF02-1167</v>
          </cell>
          <cell r="B3746" t="str">
            <v>Amazon exclusive</v>
          </cell>
          <cell r="C3746" t="str">
            <v>APL</v>
          </cell>
          <cell r="D3746" t="str">
            <v>INK+IVY</v>
          </cell>
          <cell r="E3746" t="str">
            <v>II220262</v>
          </cell>
        </row>
        <row r="3747">
          <cell r="A3747" t="str">
            <v>LAF02-1168</v>
          </cell>
          <cell r="B3747" t="str">
            <v>Amazon exclusive</v>
          </cell>
          <cell r="C3747" t="str">
            <v>APL</v>
          </cell>
          <cell r="D3747" t="str">
            <v>INK+IVY</v>
          </cell>
          <cell r="E3747" t="str">
            <v>II220262</v>
          </cell>
        </row>
        <row r="3748">
          <cell r="A3748" t="str">
            <v>LAF02-1169</v>
          </cell>
          <cell r="B3748" t="str">
            <v>Amazon exclusive</v>
          </cell>
          <cell r="C3748" t="str">
            <v>APL</v>
          </cell>
          <cell r="D3748" t="str">
            <v>INK+IVY</v>
          </cell>
          <cell r="E3748" t="str">
            <v>II220262</v>
          </cell>
        </row>
        <row r="3749">
          <cell r="A3749" t="str">
            <v>LAF02-1170</v>
          </cell>
          <cell r="B3749" t="str">
            <v>Amazon exclusive</v>
          </cell>
          <cell r="C3749" t="str">
            <v>APL</v>
          </cell>
          <cell r="D3749" t="str">
            <v>INK+IVY</v>
          </cell>
          <cell r="E3749" t="str">
            <v>II220262</v>
          </cell>
        </row>
        <row r="3750">
          <cell r="A3750" t="str">
            <v>LAF02-1171</v>
          </cell>
          <cell r="B3750" t="str">
            <v>Amazon exclusive</v>
          </cell>
          <cell r="C3750" t="str">
            <v>APL</v>
          </cell>
          <cell r="D3750" t="str">
            <v>INK+IVY</v>
          </cell>
          <cell r="E3750" t="str">
            <v>II220262</v>
          </cell>
        </row>
        <row r="3751">
          <cell r="A3751" t="str">
            <v>LAF02-1172</v>
          </cell>
          <cell r="B3751" t="str">
            <v>Amazon exclusive</v>
          </cell>
          <cell r="C3751" t="str">
            <v>APL</v>
          </cell>
          <cell r="D3751" t="str">
            <v>INK+IVY</v>
          </cell>
          <cell r="E3751" t="str">
            <v>II220262</v>
          </cell>
        </row>
        <row r="3752">
          <cell r="A3752" t="str">
            <v>LAF02-1173</v>
          </cell>
          <cell r="B3752" t="str">
            <v>Amazon exclusive</v>
          </cell>
          <cell r="C3752" t="str">
            <v>APL</v>
          </cell>
          <cell r="D3752" t="str">
            <v>INK+IVY</v>
          </cell>
          <cell r="E3752" t="str">
            <v>II220262</v>
          </cell>
        </row>
        <row r="3753">
          <cell r="A3753" t="str">
            <v>LAF02-1174</v>
          </cell>
          <cell r="B3753" t="str">
            <v>Amazon exclusive</v>
          </cell>
          <cell r="C3753" t="str">
            <v>APL</v>
          </cell>
          <cell r="D3753" t="str">
            <v>INK+IVY</v>
          </cell>
          <cell r="E3753" t="str">
            <v>II220262</v>
          </cell>
        </row>
        <row r="3754">
          <cell r="A3754" t="str">
            <v>LAF02-1175</v>
          </cell>
          <cell r="B3754" t="str">
            <v>Amazon exclusive</v>
          </cell>
          <cell r="C3754" t="str">
            <v>APL</v>
          </cell>
          <cell r="D3754" t="str">
            <v>INK+IVY</v>
          </cell>
          <cell r="E3754" t="str">
            <v>II220262</v>
          </cell>
        </row>
        <row r="3755">
          <cell r="A3755" t="str">
            <v>LAF02-1176</v>
          </cell>
          <cell r="B3755" t="str">
            <v>Amazon exclusive</v>
          </cell>
          <cell r="C3755" t="str">
            <v>APL</v>
          </cell>
          <cell r="D3755" t="str">
            <v>INK+IVY</v>
          </cell>
          <cell r="E3755" t="str">
            <v>II220262</v>
          </cell>
        </row>
        <row r="3756">
          <cell r="A3756" t="str">
            <v>LAF02-1177</v>
          </cell>
          <cell r="B3756" t="str">
            <v>Amazon exclusive</v>
          </cell>
          <cell r="C3756" t="str">
            <v>APL</v>
          </cell>
          <cell r="D3756" t="str">
            <v>INK+IVY</v>
          </cell>
          <cell r="E3756" t="str">
            <v>II220262</v>
          </cell>
        </row>
        <row r="3757">
          <cell r="A3757" t="str">
            <v>LAF02-1178</v>
          </cell>
          <cell r="B3757" t="str">
            <v>Amazon exclusive</v>
          </cell>
          <cell r="C3757" t="str">
            <v>APL</v>
          </cell>
          <cell r="D3757" t="str">
            <v>INK+IVY</v>
          </cell>
          <cell r="E3757" t="str">
            <v>II220262</v>
          </cell>
        </row>
        <row r="3758">
          <cell r="A3758" t="str">
            <v>LAF02-1179</v>
          </cell>
          <cell r="B3758" t="str">
            <v>Amazon exclusive</v>
          </cell>
          <cell r="C3758" t="str">
            <v>APL</v>
          </cell>
          <cell r="D3758" t="str">
            <v>INK+IVY</v>
          </cell>
          <cell r="E3758" t="str">
            <v>II220262</v>
          </cell>
        </row>
        <row r="3759">
          <cell r="A3759" t="str">
            <v>LAF02-1180</v>
          </cell>
          <cell r="B3759" t="str">
            <v>Amazon exclusive</v>
          </cell>
          <cell r="C3759" t="str">
            <v>APL</v>
          </cell>
          <cell r="D3759" t="str">
            <v>INK+IVY</v>
          </cell>
          <cell r="E3759" t="str">
            <v>II220262</v>
          </cell>
        </row>
        <row r="3760">
          <cell r="A3760" t="str">
            <v>LAF02-1181</v>
          </cell>
          <cell r="B3760" t="str">
            <v>Amazon exclusive</v>
          </cell>
          <cell r="C3760" t="str">
            <v>APL</v>
          </cell>
          <cell r="D3760" t="str">
            <v>INK+IVY</v>
          </cell>
          <cell r="E3760" t="str">
            <v>II220262</v>
          </cell>
        </row>
        <row r="3761">
          <cell r="A3761" t="str">
            <v>LAF02-1182</v>
          </cell>
          <cell r="B3761" t="str">
            <v>Amazon exclusive</v>
          </cell>
          <cell r="C3761" t="str">
            <v>APL</v>
          </cell>
          <cell r="D3761" t="str">
            <v>INK+IVY</v>
          </cell>
          <cell r="E3761" t="str">
            <v>II220262</v>
          </cell>
        </row>
        <row r="3762">
          <cell r="A3762" t="str">
            <v>LAF02-1183</v>
          </cell>
          <cell r="B3762" t="str">
            <v>Amazon exclusive</v>
          </cell>
          <cell r="C3762" t="str">
            <v>APL</v>
          </cell>
          <cell r="D3762" t="str">
            <v>INK+IVY</v>
          </cell>
          <cell r="E3762" t="str">
            <v>II220262</v>
          </cell>
        </row>
        <row r="3763">
          <cell r="A3763" t="str">
            <v>LAF02-1184</v>
          </cell>
          <cell r="B3763" t="str">
            <v>Amazon exclusive</v>
          </cell>
          <cell r="C3763" t="str">
            <v>APL</v>
          </cell>
          <cell r="D3763" t="str">
            <v>INK+IVY</v>
          </cell>
          <cell r="E3763" t="str">
            <v>II220262</v>
          </cell>
        </row>
        <row r="3764">
          <cell r="A3764" t="str">
            <v>LAF02-1185</v>
          </cell>
          <cell r="B3764" t="str">
            <v>Amazon exclusive</v>
          </cell>
          <cell r="C3764" t="str">
            <v>APL</v>
          </cell>
          <cell r="D3764" t="str">
            <v>INK+IVY</v>
          </cell>
          <cell r="E3764" t="str">
            <v>II220262</v>
          </cell>
        </row>
        <row r="3765">
          <cell r="A3765" t="str">
            <v>LAF02-1186</v>
          </cell>
          <cell r="B3765" t="str">
            <v>Amazon exclusive</v>
          </cell>
          <cell r="C3765" t="str">
            <v>APL</v>
          </cell>
          <cell r="D3765" t="str">
            <v>INK+IVY</v>
          </cell>
          <cell r="E3765" t="str">
            <v>II220262</v>
          </cell>
        </row>
        <row r="3766">
          <cell r="A3766" t="str">
            <v>LAF02-1187</v>
          </cell>
          <cell r="B3766" t="str">
            <v>Amazon exclusive</v>
          </cell>
          <cell r="C3766" t="str">
            <v>APL</v>
          </cell>
          <cell r="D3766" t="str">
            <v>INK+IVY</v>
          </cell>
          <cell r="E3766" t="str">
            <v>II220262</v>
          </cell>
        </row>
        <row r="3767">
          <cell r="A3767" t="str">
            <v>LAF02-1188</v>
          </cell>
          <cell r="B3767" t="str">
            <v>Amazon exclusive</v>
          </cell>
          <cell r="C3767" t="str">
            <v>APL</v>
          </cell>
          <cell r="D3767" t="str">
            <v>INK+IVY</v>
          </cell>
          <cell r="E3767" t="str">
            <v>II220262</v>
          </cell>
        </row>
        <row r="3768">
          <cell r="A3768" t="str">
            <v>LAF02-1189</v>
          </cell>
          <cell r="B3768" t="str">
            <v>Amazon exclusive</v>
          </cell>
          <cell r="C3768" t="str">
            <v>APL</v>
          </cell>
          <cell r="D3768" t="str">
            <v>INK+IVY</v>
          </cell>
          <cell r="E3768" t="str">
            <v>II220262</v>
          </cell>
        </row>
        <row r="3769">
          <cell r="A3769" t="str">
            <v>LAF02-1190</v>
          </cell>
          <cell r="B3769" t="str">
            <v>Amazon exclusive</v>
          </cell>
          <cell r="C3769" t="str">
            <v>APL</v>
          </cell>
          <cell r="D3769" t="str">
            <v>INK+IVY</v>
          </cell>
          <cell r="E3769" t="str">
            <v>II220262</v>
          </cell>
        </row>
        <row r="3770">
          <cell r="A3770" t="str">
            <v>LAF02-1191</v>
          </cell>
          <cell r="B3770" t="str">
            <v>Amazon exclusive</v>
          </cell>
          <cell r="C3770" t="str">
            <v>APL</v>
          </cell>
          <cell r="D3770" t="str">
            <v>INK+IVY</v>
          </cell>
          <cell r="E3770" t="str">
            <v>II220262</v>
          </cell>
        </row>
        <row r="3771">
          <cell r="A3771" t="str">
            <v>LAF02-1192</v>
          </cell>
          <cell r="B3771" t="str">
            <v>Amazon exclusive</v>
          </cell>
          <cell r="C3771" t="str">
            <v>APL</v>
          </cell>
          <cell r="D3771" t="str">
            <v>INK+IVY</v>
          </cell>
          <cell r="E3771" t="str">
            <v>II220262</v>
          </cell>
        </row>
        <row r="3772">
          <cell r="A3772" t="str">
            <v>LAF02-1193</v>
          </cell>
          <cell r="B3772" t="str">
            <v>Amazon exclusive</v>
          </cell>
          <cell r="C3772" t="str">
            <v>APL</v>
          </cell>
          <cell r="D3772" t="str">
            <v>INK+IVY</v>
          </cell>
          <cell r="E3772" t="str">
            <v>II220262</v>
          </cell>
        </row>
        <row r="3773">
          <cell r="A3773" t="str">
            <v>LAF02-1194</v>
          </cell>
          <cell r="B3773" t="str">
            <v>Amazon exclusive</v>
          </cell>
          <cell r="C3773" t="str">
            <v>APL</v>
          </cell>
          <cell r="D3773" t="str">
            <v>INK+IVY</v>
          </cell>
          <cell r="E3773" t="str">
            <v>II220262</v>
          </cell>
        </row>
        <row r="3774">
          <cell r="A3774" t="str">
            <v>LAF02-1195</v>
          </cell>
          <cell r="B3774" t="str">
            <v>Amazon exclusive</v>
          </cell>
          <cell r="C3774" t="str">
            <v>APL</v>
          </cell>
          <cell r="D3774" t="str">
            <v>INK+IVY</v>
          </cell>
          <cell r="E3774" t="str">
            <v>II220262</v>
          </cell>
        </row>
        <row r="3775">
          <cell r="A3775" t="str">
            <v>LAF02-1196</v>
          </cell>
          <cell r="B3775" t="str">
            <v>Amazon exclusive</v>
          </cell>
          <cell r="C3775" t="str">
            <v>APL</v>
          </cell>
          <cell r="D3775" t="str">
            <v>INK+IVY</v>
          </cell>
          <cell r="E3775" t="str">
            <v>II220262</v>
          </cell>
        </row>
        <row r="3776">
          <cell r="A3776" t="str">
            <v>LAF02-981</v>
          </cell>
          <cell r="B3776" t="str">
            <v>Amazon exclusive</v>
          </cell>
          <cell r="C3776" t="str">
            <v>APL</v>
          </cell>
          <cell r="D3776" t="str">
            <v>INK+IVY</v>
          </cell>
          <cell r="E3776" t="str">
            <v>II220263</v>
          </cell>
        </row>
        <row r="3777">
          <cell r="A3777" t="str">
            <v>LAF02-982</v>
          </cell>
          <cell r="B3777" t="str">
            <v>Amazon exclusive</v>
          </cell>
          <cell r="C3777" t="str">
            <v>APL</v>
          </cell>
          <cell r="D3777" t="str">
            <v>INK+IVY</v>
          </cell>
          <cell r="E3777" t="str">
            <v>II220263</v>
          </cell>
        </row>
        <row r="3778">
          <cell r="A3778" t="str">
            <v>LAF02-983</v>
          </cell>
          <cell r="B3778" t="str">
            <v>Amazon exclusive</v>
          </cell>
          <cell r="C3778" t="str">
            <v>APL</v>
          </cell>
          <cell r="D3778" t="str">
            <v>INK+IVY</v>
          </cell>
          <cell r="E3778" t="str">
            <v>II220263</v>
          </cell>
        </row>
        <row r="3779">
          <cell r="A3779" t="str">
            <v>LAF02-984</v>
          </cell>
          <cell r="B3779" t="str">
            <v>Amazon exclusive</v>
          </cell>
          <cell r="C3779" t="str">
            <v>APL</v>
          </cell>
          <cell r="D3779" t="str">
            <v>INK+IVY</v>
          </cell>
          <cell r="E3779" t="str">
            <v>II220263</v>
          </cell>
        </row>
        <row r="3780">
          <cell r="A3780" t="str">
            <v>LAF02-985</v>
          </cell>
          <cell r="B3780" t="str">
            <v>Amazon exclusive</v>
          </cell>
          <cell r="C3780" t="str">
            <v>APL</v>
          </cell>
          <cell r="D3780" t="str">
            <v>INK+IVY</v>
          </cell>
          <cell r="E3780" t="str">
            <v>II220263</v>
          </cell>
        </row>
        <row r="3781">
          <cell r="A3781" t="str">
            <v>LAF02-986</v>
          </cell>
          <cell r="B3781" t="str">
            <v>Amazon exclusive</v>
          </cell>
          <cell r="C3781" t="str">
            <v>APL</v>
          </cell>
          <cell r="D3781" t="str">
            <v>INK+IVY</v>
          </cell>
          <cell r="E3781" t="str">
            <v>II220263</v>
          </cell>
        </row>
        <row r="3782">
          <cell r="A3782" t="str">
            <v>LAF02-987</v>
          </cell>
          <cell r="B3782" t="str">
            <v>Amazon exclusive</v>
          </cell>
          <cell r="C3782" t="str">
            <v>APL</v>
          </cell>
          <cell r="D3782" t="str">
            <v>INK+IVY</v>
          </cell>
          <cell r="E3782" t="str">
            <v>II220263</v>
          </cell>
        </row>
        <row r="3783">
          <cell r="A3783" t="str">
            <v>LAF02-988</v>
          </cell>
          <cell r="B3783" t="str">
            <v>Amazon exclusive</v>
          </cell>
          <cell r="C3783" t="str">
            <v>APL</v>
          </cell>
          <cell r="D3783" t="str">
            <v>INK+IVY</v>
          </cell>
          <cell r="E3783" t="str">
            <v>II220263</v>
          </cell>
        </row>
        <row r="3784">
          <cell r="A3784" t="str">
            <v>LAF02-989</v>
          </cell>
          <cell r="B3784" t="str">
            <v>Amazon exclusive</v>
          </cell>
          <cell r="C3784" t="str">
            <v>APL</v>
          </cell>
          <cell r="D3784" t="str">
            <v>INK+IVY</v>
          </cell>
          <cell r="E3784" t="str">
            <v>II220263</v>
          </cell>
        </row>
        <row r="3785">
          <cell r="A3785" t="str">
            <v>LAF02-990</v>
          </cell>
          <cell r="B3785" t="str">
            <v>Amazon exclusive</v>
          </cell>
          <cell r="C3785" t="str">
            <v>APL</v>
          </cell>
          <cell r="D3785" t="str">
            <v>INK+IVY</v>
          </cell>
          <cell r="E3785" t="str">
            <v>II220263</v>
          </cell>
        </row>
        <row r="3786">
          <cell r="A3786" t="str">
            <v>LAF02-991</v>
          </cell>
          <cell r="B3786" t="str">
            <v>Amazon exclusive</v>
          </cell>
          <cell r="C3786" t="str">
            <v>APL</v>
          </cell>
          <cell r="D3786" t="str">
            <v>INK+IVY</v>
          </cell>
          <cell r="E3786" t="str">
            <v>II220263</v>
          </cell>
        </row>
        <row r="3787">
          <cell r="A3787" t="str">
            <v>LAF02-992</v>
          </cell>
          <cell r="B3787" t="str">
            <v>Amazon exclusive</v>
          </cell>
          <cell r="C3787" t="str">
            <v>APL</v>
          </cell>
          <cell r="D3787" t="str">
            <v>INK+IVY</v>
          </cell>
          <cell r="E3787" t="str">
            <v>II220263</v>
          </cell>
        </row>
        <row r="3788">
          <cell r="A3788" t="str">
            <v>LAF02-993</v>
          </cell>
          <cell r="B3788" t="str">
            <v>Amazon exclusive</v>
          </cell>
          <cell r="C3788" t="str">
            <v>APL</v>
          </cell>
          <cell r="D3788" t="str">
            <v>INK+IVY</v>
          </cell>
          <cell r="E3788" t="str">
            <v>II220263</v>
          </cell>
        </row>
        <row r="3789">
          <cell r="A3789" t="str">
            <v>LAF02-994</v>
          </cell>
          <cell r="B3789" t="str">
            <v>Amazon exclusive</v>
          </cell>
          <cell r="C3789" t="str">
            <v>APL</v>
          </cell>
          <cell r="D3789" t="str">
            <v>INK+IVY</v>
          </cell>
          <cell r="E3789" t="str">
            <v>II220263</v>
          </cell>
        </row>
        <row r="3790">
          <cell r="A3790" t="str">
            <v>LAF02-995</v>
          </cell>
          <cell r="B3790" t="str">
            <v>Amazon exclusive</v>
          </cell>
          <cell r="C3790" t="str">
            <v>APL</v>
          </cell>
          <cell r="D3790" t="str">
            <v>INK+IVY</v>
          </cell>
          <cell r="E3790" t="str">
            <v>II220263</v>
          </cell>
        </row>
        <row r="3791">
          <cell r="A3791" t="str">
            <v>LAF02-996</v>
          </cell>
          <cell r="B3791" t="str">
            <v>Amazon exclusive</v>
          </cell>
          <cell r="C3791" t="str">
            <v>APL</v>
          </cell>
          <cell r="D3791" t="str">
            <v>INK+IVY</v>
          </cell>
          <cell r="E3791" t="str">
            <v>II220263</v>
          </cell>
        </row>
        <row r="3792">
          <cell r="A3792" t="str">
            <v>LAF02-997</v>
          </cell>
          <cell r="B3792" t="str">
            <v>Amazon exclusive</v>
          </cell>
          <cell r="C3792" t="str">
            <v>APL</v>
          </cell>
          <cell r="D3792" t="str">
            <v>INK+IVY</v>
          </cell>
          <cell r="E3792" t="str">
            <v>II220263</v>
          </cell>
        </row>
        <row r="3793">
          <cell r="A3793" t="str">
            <v>LAF02-998</v>
          </cell>
          <cell r="B3793" t="str">
            <v>Amazon exclusive</v>
          </cell>
          <cell r="C3793" t="str">
            <v>APL</v>
          </cell>
          <cell r="D3793" t="str">
            <v>INK+IVY</v>
          </cell>
          <cell r="E3793" t="str">
            <v>II220263</v>
          </cell>
        </row>
        <row r="3794">
          <cell r="A3794" t="str">
            <v>LAF02-999</v>
          </cell>
          <cell r="B3794" t="str">
            <v>Amazon exclusive</v>
          </cell>
          <cell r="C3794" t="str">
            <v>APL</v>
          </cell>
          <cell r="D3794" t="str">
            <v>INK+IVY</v>
          </cell>
          <cell r="E3794" t="str">
            <v>II220263</v>
          </cell>
        </row>
        <row r="3795">
          <cell r="A3795" t="str">
            <v>LAF03-921</v>
          </cell>
          <cell r="B3795" t="str">
            <v>Amazon exclusive</v>
          </cell>
          <cell r="C3795" t="str">
            <v>APL</v>
          </cell>
          <cell r="D3795" t="str">
            <v>INK+IVY</v>
          </cell>
          <cell r="E3795" t="str">
            <v>II220662</v>
          </cell>
        </row>
        <row r="3796">
          <cell r="A3796" t="str">
            <v>LAF03-922</v>
          </cell>
          <cell r="B3796" t="str">
            <v>Amazon exclusive</v>
          </cell>
          <cell r="C3796" t="str">
            <v>APL</v>
          </cell>
          <cell r="D3796" t="str">
            <v>INK+IVY</v>
          </cell>
          <cell r="E3796" t="str">
            <v>II220662</v>
          </cell>
        </row>
        <row r="3797">
          <cell r="A3797" t="str">
            <v>LAF03-923</v>
          </cell>
          <cell r="B3797" t="str">
            <v>Amazon exclusive</v>
          </cell>
          <cell r="C3797" t="str">
            <v>APL</v>
          </cell>
          <cell r="D3797" t="str">
            <v>INK+IVY</v>
          </cell>
          <cell r="E3797" t="str">
            <v>II220662</v>
          </cell>
        </row>
        <row r="3798">
          <cell r="A3798" t="str">
            <v>LAF03-924</v>
          </cell>
          <cell r="B3798" t="str">
            <v>Amazon exclusive</v>
          </cell>
          <cell r="C3798" t="str">
            <v>APL</v>
          </cell>
          <cell r="D3798" t="str">
            <v>INK+IVY</v>
          </cell>
          <cell r="E3798" t="str">
            <v>II220662</v>
          </cell>
        </row>
        <row r="3799">
          <cell r="A3799" t="str">
            <v>LAF03-925</v>
          </cell>
          <cell r="B3799" t="str">
            <v>Amazon exclusive</v>
          </cell>
          <cell r="C3799" t="str">
            <v>APL</v>
          </cell>
          <cell r="D3799" t="str">
            <v>INK+IVY</v>
          </cell>
          <cell r="E3799" t="str">
            <v>II220662</v>
          </cell>
        </row>
        <row r="3800">
          <cell r="A3800" t="str">
            <v>LAF03-926</v>
          </cell>
          <cell r="B3800" t="str">
            <v>Amazon exclusive</v>
          </cell>
          <cell r="C3800" t="str">
            <v>APL</v>
          </cell>
          <cell r="D3800" t="str">
            <v>INK+IVY</v>
          </cell>
          <cell r="E3800" t="str">
            <v>II220662</v>
          </cell>
        </row>
        <row r="3801">
          <cell r="A3801" t="str">
            <v>LAF03-927</v>
          </cell>
          <cell r="B3801" t="str">
            <v>Amazon exclusive</v>
          </cell>
          <cell r="C3801" t="str">
            <v>APL</v>
          </cell>
          <cell r="D3801" t="str">
            <v>INK+IVY</v>
          </cell>
          <cell r="E3801" t="str">
            <v>II220662</v>
          </cell>
        </row>
        <row r="3802">
          <cell r="A3802" t="str">
            <v>LAF03-928</v>
          </cell>
          <cell r="B3802" t="str">
            <v>Amazon exclusive</v>
          </cell>
          <cell r="C3802" t="str">
            <v>APL</v>
          </cell>
          <cell r="D3802" t="str">
            <v>INK+IVY</v>
          </cell>
          <cell r="E3802" t="str">
            <v>II220662</v>
          </cell>
        </row>
        <row r="3803">
          <cell r="A3803" t="str">
            <v>LAF03-929</v>
          </cell>
          <cell r="B3803" t="str">
            <v>Amazon exclusive</v>
          </cell>
          <cell r="C3803" t="str">
            <v>APL</v>
          </cell>
          <cell r="D3803" t="str">
            <v>INK+IVY</v>
          </cell>
          <cell r="E3803" t="str">
            <v>II220662</v>
          </cell>
        </row>
        <row r="3804">
          <cell r="A3804" t="str">
            <v>LAF03-930</v>
          </cell>
          <cell r="B3804" t="str">
            <v>Amazon exclusive</v>
          </cell>
          <cell r="C3804" t="str">
            <v>APL</v>
          </cell>
          <cell r="D3804" t="str">
            <v>INK+IVY</v>
          </cell>
          <cell r="E3804" t="str">
            <v>II220662</v>
          </cell>
        </row>
        <row r="3805">
          <cell r="A3805" t="str">
            <v>LAF03-931</v>
          </cell>
          <cell r="B3805" t="str">
            <v>Amazon exclusive</v>
          </cell>
          <cell r="C3805" t="str">
            <v>APL</v>
          </cell>
          <cell r="D3805" t="str">
            <v>INK+IVY</v>
          </cell>
          <cell r="E3805" t="str">
            <v>II220662</v>
          </cell>
        </row>
        <row r="3806">
          <cell r="A3806" t="str">
            <v>LAF03-932</v>
          </cell>
          <cell r="B3806" t="str">
            <v>Amazon exclusive</v>
          </cell>
          <cell r="C3806" t="str">
            <v>APL</v>
          </cell>
          <cell r="D3806" t="str">
            <v>INK+IVY</v>
          </cell>
          <cell r="E3806" t="str">
            <v>II220662</v>
          </cell>
        </row>
        <row r="3807">
          <cell r="A3807" t="str">
            <v>LAF03-933</v>
          </cell>
          <cell r="B3807" t="str">
            <v>Amazon exclusive</v>
          </cell>
          <cell r="C3807" t="str">
            <v>APL</v>
          </cell>
          <cell r="D3807" t="str">
            <v>INK+IVY</v>
          </cell>
          <cell r="E3807" t="str">
            <v>II220662</v>
          </cell>
        </row>
        <row r="3808">
          <cell r="A3808" t="str">
            <v>LAF03-934</v>
          </cell>
          <cell r="B3808" t="str">
            <v>Amazon exclusive</v>
          </cell>
          <cell r="C3808" t="str">
            <v>APL</v>
          </cell>
          <cell r="D3808" t="str">
            <v>INK+IVY</v>
          </cell>
          <cell r="E3808" t="str">
            <v>II220662</v>
          </cell>
        </row>
        <row r="3809">
          <cell r="A3809" t="str">
            <v>LAF03-935</v>
          </cell>
          <cell r="B3809" t="str">
            <v>Amazon exclusive</v>
          </cell>
          <cell r="C3809" t="str">
            <v>APL</v>
          </cell>
          <cell r="D3809" t="str">
            <v>INK+IVY</v>
          </cell>
          <cell r="E3809" t="str">
            <v>II220662</v>
          </cell>
        </row>
        <row r="3810">
          <cell r="A3810" t="str">
            <v>LAF03-936</v>
          </cell>
          <cell r="B3810" t="str">
            <v>Amazon exclusive</v>
          </cell>
          <cell r="C3810" t="str">
            <v>APL</v>
          </cell>
          <cell r="D3810" t="str">
            <v>INK+IVY</v>
          </cell>
          <cell r="E3810" t="str">
            <v>II220662</v>
          </cell>
        </row>
        <row r="3811">
          <cell r="A3811" t="str">
            <v>LAF03-937</v>
          </cell>
          <cell r="B3811" t="str">
            <v>Amazon exclusive</v>
          </cell>
          <cell r="C3811" t="str">
            <v>APL</v>
          </cell>
          <cell r="D3811" t="str">
            <v>INK+IVY</v>
          </cell>
          <cell r="E3811" t="str">
            <v>II220662</v>
          </cell>
        </row>
        <row r="3812">
          <cell r="A3812" t="str">
            <v>LAF03-938</v>
          </cell>
          <cell r="B3812" t="str">
            <v>Amazon exclusive</v>
          </cell>
          <cell r="C3812" t="str">
            <v>APL</v>
          </cell>
          <cell r="D3812" t="str">
            <v>INK+IVY</v>
          </cell>
          <cell r="E3812" t="str">
            <v>II220662</v>
          </cell>
        </row>
        <row r="3813">
          <cell r="A3813" t="str">
            <v>LAF03-939</v>
          </cell>
          <cell r="B3813" t="str">
            <v>Amazon exclusive</v>
          </cell>
          <cell r="C3813" t="str">
            <v>APL</v>
          </cell>
          <cell r="D3813" t="str">
            <v>INK+IVY</v>
          </cell>
          <cell r="E3813" t="str">
            <v>II220662</v>
          </cell>
        </row>
        <row r="3814">
          <cell r="A3814" t="str">
            <v>LAF03-940</v>
          </cell>
          <cell r="B3814" t="str">
            <v>Amazon exclusive</v>
          </cell>
          <cell r="C3814" t="str">
            <v>APL</v>
          </cell>
          <cell r="D3814" t="str">
            <v>INK+IVY</v>
          </cell>
          <cell r="E3814" t="str">
            <v>II220662</v>
          </cell>
        </row>
        <row r="3815">
          <cell r="A3815" t="str">
            <v>LAF03-941</v>
          </cell>
          <cell r="B3815" t="str">
            <v>Amazon exclusive</v>
          </cell>
          <cell r="C3815" t="str">
            <v>APL</v>
          </cell>
          <cell r="D3815" t="str">
            <v>INK+IVY</v>
          </cell>
          <cell r="E3815" t="str">
            <v>II220662</v>
          </cell>
        </row>
        <row r="3816">
          <cell r="A3816" t="str">
            <v>LAF03-942</v>
          </cell>
          <cell r="B3816" t="str">
            <v>Amazon exclusive</v>
          </cell>
          <cell r="C3816" t="str">
            <v>APL</v>
          </cell>
          <cell r="D3816" t="str">
            <v>INK+IVY</v>
          </cell>
          <cell r="E3816" t="str">
            <v>II220662</v>
          </cell>
        </row>
        <row r="3817">
          <cell r="A3817" t="str">
            <v>LAF03-943</v>
          </cell>
          <cell r="B3817" t="str">
            <v>Amazon exclusive</v>
          </cell>
          <cell r="C3817" t="str">
            <v>APL</v>
          </cell>
          <cell r="D3817" t="str">
            <v>INK+IVY</v>
          </cell>
          <cell r="E3817" t="str">
            <v>II220662</v>
          </cell>
        </row>
        <row r="3818">
          <cell r="A3818" t="str">
            <v>LAF03-944</v>
          </cell>
          <cell r="B3818" t="str">
            <v>Amazon exclusive</v>
          </cell>
          <cell r="C3818" t="str">
            <v>APL</v>
          </cell>
          <cell r="D3818" t="str">
            <v>INK+IVY</v>
          </cell>
          <cell r="E3818" t="str">
            <v>II220662</v>
          </cell>
        </row>
        <row r="3819">
          <cell r="A3819" t="str">
            <v>LAF03-945</v>
          </cell>
          <cell r="B3819" t="str">
            <v>Amazon exclusive</v>
          </cell>
          <cell r="C3819" t="str">
            <v>APL</v>
          </cell>
          <cell r="D3819" t="str">
            <v>INK+IVY</v>
          </cell>
          <cell r="E3819" t="str">
            <v>II220662</v>
          </cell>
        </row>
        <row r="3820">
          <cell r="A3820" t="str">
            <v>LAF03-946</v>
          </cell>
          <cell r="B3820" t="str">
            <v>Amazon exclusive</v>
          </cell>
          <cell r="C3820" t="str">
            <v>APL</v>
          </cell>
          <cell r="D3820" t="str">
            <v>INK+IVY</v>
          </cell>
          <cell r="E3820" t="str">
            <v>II220662</v>
          </cell>
        </row>
        <row r="3821">
          <cell r="A3821" t="str">
            <v>LAF03-947</v>
          </cell>
          <cell r="B3821" t="str">
            <v>Amazon exclusive</v>
          </cell>
          <cell r="C3821" t="str">
            <v>APL</v>
          </cell>
          <cell r="D3821" t="str">
            <v>INK+IVY</v>
          </cell>
          <cell r="E3821" t="str">
            <v>II220662</v>
          </cell>
        </row>
        <row r="3822">
          <cell r="A3822" t="str">
            <v>LAF03-948</v>
          </cell>
          <cell r="B3822" t="str">
            <v>Amazon exclusive</v>
          </cell>
          <cell r="C3822" t="str">
            <v>APL</v>
          </cell>
          <cell r="D3822" t="str">
            <v>INK+IVY</v>
          </cell>
          <cell r="E3822" t="str">
            <v>II220662</v>
          </cell>
        </row>
        <row r="3823">
          <cell r="A3823" t="str">
            <v>LAF03-949</v>
          </cell>
          <cell r="B3823" t="str">
            <v>Amazon exclusive</v>
          </cell>
          <cell r="C3823" t="str">
            <v>APL</v>
          </cell>
          <cell r="D3823" t="str">
            <v>INK+IVY</v>
          </cell>
          <cell r="E3823" t="str">
            <v>II220662</v>
          </cell>
        </row>
        <row r="3824">
          <cell r="A3824" t="str">
            <v>LAF03-950</v>
          </cell>
          <cell r="B3824" t="str">
            <v>Amazon exclusive</v>
          </cell>
          <cell r="C3824" t="str">
            <v>APL</v>
          </cell>
          <cell r="D3824" t="str">
            <v>INK+IVY</v>
          </cell>
          <cell r="E3824" t="str">
            <v>II220662</v>
          </cell>
        </row>
        <row r="3825">
          <cell r="A3825" t="str">
            <v>LAF03-951</v>
          </cell>
          <cell r="B3825" t="str">
            <v>Amazon exclusive</v>
          </cell>
          <cell r="C3825" t="str">
            <v>APL</v>
          </cell>
          <cell r="D3825" t="str">
            <v>INK+IVY</v>
          </cell>
          <cell r="E3825" t="str">
            <v>II220663</v>
          </cell>
        </row>
        <row r="3826">
          <cell r="A3826" t="str">
            <v>LAF03-952</v>
          </cell>
          <cell r="B3826" t="str">
            <v>Amazon exclusive</v>
          </cell>
          <cell r="C3826" t="str">
            <v>APL</v>
          </cell>
          <cell r="D3826" t="str">
            <v>INK+IVY</v>
          </cell>
          <cell r="E3826" t="str">
            <v>II220663</v>
          </cell>
        </row>
        <row r="3827">
          <cell r="A3827" t="str">
            <v>LAF03-953</v>
          </cell>
          <cell r="B3827" t="str">
            <v>Amazon exclusive</v>
          </cell>
          <cell r="C3827" t="str">
            <v>APL</v>
          </cell>
          <cell r="D3827" t="str">
            <v>INK+IVY</v>
          </cell>
          <cell r="E3827" t="str">
            <v>II220663</v>
          </cell>
        </row>
        <row r="3828">
          <cell r="A3828" t="str">
            <v>LAF03-954</v>
          </cell>
          <cell r="B3828" t="str">
            <v>Amazon exclusive</v>
          </cell>
          <cell r="C3828" t="str">
            <v>APL</v>
          </cell>
          <cell r="D3828" t="str">
            <v>INK+IVY</v>
          </cell>
          <cell r="E3828" t="str">
            <v>II220663</v>
          </cell>
        </row>
        <row r="3829">
          <cell r="A3829" t="str">
            <v>LAF03-955</v>
          </cell>
          <cell r="B3829" t="str">
            <v>Amazon exclusive</v>
          </cell>
          <cell r="C3829" t="str">
            <v>APL</v>
          </cell>
          <cell r="D3829" t="str">
            <v>INK+IVY</v>
          </cell>
          <cell r="E3829" t="str">
            <v>II220663</v>
          </cell>
        </row>
        <row r="3830">
          <cell r="A3830" t="str">
            <v>LAF03-956</v>
          </cell>
          <cell r="B3830" t="str">
            <v>Amazon exclusive</v>
          </cell>
          <cell r="C3830" t="str">
            <v>APL</v>
          </cell>
          <cell r="D3830" t="str">
            <v>INK+IVY</v>
          </cell>
          <cell r="E3830" t="str">
            <v>II220663</v>
          </cell>
        </row>
        <row r="3831">
          <cell r="A3831" t="str">
            <v>LAF03-957</v>
          </cell>
          <cell r="B3831" t="str">
            <v>Amazon exclusive</v>
          </cell>
          <cell r="C3831" t="str">
            <v>APL</v>
          </cell>
          <cell r="D3831" t="str">
            <v>INK+IVY</v>
          </cell>
          <cell r="E3831" t="str">
            <v>II220663</v>
          </cell>
        </row>
        <row r="3832">
          <cell r="A3832" t="str">
            <v>LAF03-958</v>
          </cell>
          <cell r="B3832" t="str">
            <v>Amazon exclusive</v>
          </cell>
          <cell r="C3832" t="str">
            <v>APL</v>
          </cell>
          <cell r="D3832" t="str">
            <v>INK+IVY</v>
          </cell>
          <cell r="E3832" t="str">
            <v>II220663</v>
          </cell>
        </row>
        <row r="3833">
          <cell r="A3833" t="str">
            <v>LAF03-959</v>
          </cell>
          <cell r="B3833" t="str">
            <v>Amazon exclusive</v>
          </cell>
          <cell r="C3833" t="str">
            <v>APL</v>
          </cell>
          <cell r="D3833" t="str">
            <v>INK+IVY</v>
          </cell>
          <cell r="E3833" t="str">
            <v>II220663</v>
          </cell>
        </row>
        <row r="3834">
          <cell r="A3834" t="str">
            <v>LAF03-960</v>
          </cell>
          <cell r="B3834" t="str">
            <v>Amazon exclusive</v>
          </cell>
          <cell r="C3834" t="str">
            <v>APL</v>
          </cell>
          <cell r="D3834" t="str">
            <v>INK+IVY</v>
          </cell>
          <cell r="E3834" t="str">
            <v>II220663</v>
          </cell>
        </row>
        <row r="3835">
          <cell r="A3835" t="str">
            <v>LAF03-961</v>
          </cell>
          <cell r="B3835" t="str">
            <v>Amazon exclusive</v>
          </cell>
          <cell r="C3835" t="str">
            <v>APL</v>
          </cell>
          <cell r="D3835" t="str">
            <v>INK+IVY</v>
          </cell>
          <cell r="E3835" t="str">
            <v>II220663</v>
          </cell>
        </row>
        <row r="3836">
          <cell r="A3836" t="str">
            <v>LAF03-962</v>
          </cell>
          <cell r="B3836" t="str">
            <v>Amazon exclusive</v>
          </cell>
          <cell r="C3836" t="str">
            <v>APL</v>
          </cell>
          <cell r="D3836" t="str">
            <v>INK+IVY</v>
          </cell>
          <cell r="E3836" t="str">
            <v>II220663</v>
          </cell>
        </row>
        <row r="3837">
          <cell r="A3837" t="str">
            <v>LAF03-963</v>
          </cell>
          <cell r="B3837" t="str">
            <v>Amazon exclusive</v>
          </cell>
          <cell r="C3837" t="str">
            <v>APL</v>
          </cell>
          <cell r="D3837" t="str">
            <v>INK+IVY</v>
          </cell>
          <cell r="E3837" t="str">
            <v>II220663</v>
          </cell>
        </row>
        <row r="3838">
          <cell r="A3838" t="str">
            <v>LAF03-964</v>
          </cell>
          <cell r="B3838" t="str">
            <v>Amazon exclusive</v>
          </cell>
          <cell r="C3838" t="str">
            <v>APL</v>
          </cell>
          <cell r="D3838" t="str">
            <v>INK+IVY</v>
          </cell>
          <cell r="E3838" t="str">
            <v>II220663</v>
          </cell>
        </row>
        <row r="3839">
          <cell r="A3839" t="str">
            <v>LAF03-965</v>
          </cell>
          <cell r="B3839" t="str">
            <v>Amazon exclusive</v>
          </cell>
          <cell r="C3839" t="str">
            <v>APL</v>
          </cell>
          <cell r="D3839" t="str">
            <v>INK+IVY</v>
          </cell>
          <cell r="E3839" t="str">
            <v>II220663</v>
          </cell>
        </row>
        <row r="3840">
          <cell r="A3840" t="str">
            <v>LAF03-966</v>
          </cell>
          <cell r="B3840" t="str">
            <v>Amazon exclusive</v>
          </cell>
          <cell r="C3840" t="str">
            <v>APL</v>
          </cell>
          <cell r="D3840" t="str">
            <v>INK+IVY</v>
          </cell>
          <cell r="E3840" t="str">
            <v>II220663</v>
          </cell>
        </row>
        <row r="3841">
          <cell r="A3841" t="str">
            <v>LAF03-967</v>
          </cell>
          <cell r="B3841" t="str">
            <v>Amazon exclusive</v>
          </cell>
          <cell r="C3841" t="str">
            <v>APL</v>
          </cell>
          <cell r="D3841" t="str">
            <v>INK+IVY</v>
          </cell>
          <cell r="E3841" t="str">
            <v>II220663</v>
          </cell>
        </row>
        <row r="3842">
          <cell r="A3842" t="str">
            <v>LAF03-968</v>
          </cell>
          <cell r="B3842" t="str">
            <v>Amazon exclusive</v>
          </cell>
          <cell r="C3842" t="str">
            <v>APL</v>
          </cell>
          <cell r="D3842" t="str">
            <v>INK+IVY</v>
          </cell>
          <cell r="E3842" t="str">
            <v>II220663</v>
          </cell>
        </row>
        <row r="3843">
          <cell r="A3843" t="str">
            <v>LAF03-969</v>
          </cell>
          <cell r="B3843" t="str">
            <v>Amazon exclusive</v>
          </cell>
          <cell r="C3843" t="str">
            <v>APL</v>
          </cell>
          <cell r="D3843" t="str">
            <v>INK+IVY</v>
          </cell>
          <cell r="E3843" t="str">
            <v>II220663</v>
          </cell>
        </row>
        <row r="3844">
          <cell r="A3844" t="str">
            <v>LAF03-970</v>
          </cell>
          <cell r="B3844" t="str">
            <v>Amazon exclusive</v>
          </cell>
          <cell r="C3844" t="str">
            <v>APL</v>
          </cell>
          <cell r="D3844" t="str">
            <v>INK+IVY</v>
          </cell>
          <cell r="E3844" t="str">
            <v>II220663</v>
          </cell>
        </row>
        <row r="3845">
          <cell r="A3845" t="str">
            <v>LAF03-971</v>
          </cell>
          <cell r="B3845" t="str">
            <v>Amazon exclusive</v>
          </cell>
          <cell r="C3845" t="str">
            <v>APL</v>
          </cell>
          <cell r="D3845" t="str">
            <v>INK+IVY</v>
          </cell>
          <cell r="E3845" t="str">
            <v>II220663</v>
          </cell>
        </row>
        <row r="3846">
          <cell r="A3846" t="str">
            <v>LAF03-972</v>
          </cell>
          <cell r="B3846" t="str">
            <v>Amazon exclusive</v>
          </cell>
          <cell r="C3846" t="str">
            <v>APL</v>
          </cell>
          <cell r="D3846" t="str">
            <v>INK+IVY</v>
          </cell>
          <cell r="E3846" t="str">
            <v>II220663</v>
          </cell>
        </row>
        <row r="3847">
          <cell r="A3847" t="str">
            <v>LAF03-973</v>
          </cell>
          <cell r="B3847" t="str">
            <v>Amazon exclusive</v>
          </cell>
          <cell r="C3847" t="str">
            <v>APL</v>
          </cell>
          <cell r="D3847" t="str">
            <v>INK+IVY</v>
          </cell>
          <cell r="E3847" t="str">
            <v>II220663</v>
          </cell>
        </row>
        <row r="3848">
          <cell r="A3848" t="str">
            <v>LAF03-974</v>
          </cell>
          <cell r="B3848" t="str">
            <v>Amazon exclusive</v>
          </cell>
          <cell r="C3848" t="str">
            <v>APL</v>
          </cell>
          <cell r="D3848" t="str">
            <v>INK+IVY</v>
          </cell>
          <cell r="E3848" t="str">
            <v>II220663</v>
          </cell>
        </row>
        <row r="3849">
          <cell r="A3849" t="str">
            <v>LAF03-975</v>
          </cell>
          <cell r="B3849" t="str">
            <v>Amazon exclusive</v>
          </cell>
          <cell r="C3849" t="str">
            <v>APL</v>
          </cell>
          <cell r="D3849" t="str">
            <v>INK+IVY</v>
          </cell>
          <cell r="E3849" t="str">
            <v>II220663</v>
          </cell>
        </row>
        <row r="3850">
          <cell r="A3850" t="str">
            <v>LAF03-976</v>
          </cell>
          <cell r="B3850" t="str">
            <v>Amazon exclusive</v>
          </cell>
          <cell r="C3850" t="str">
            <v>APL</v>
          </cell>
          <cell r="D3850" t="str">
            <v>INK+IVY</v>
          </cell>
          <cell r="E3850" t="str">
            <v>II220663</v>
          </cell>
        </row>
        <row r="3851">
          <cell r="A3851" t="str">
            <v>LAF03-977</v>
          </cell>
          <cell r="B3851" t="str">
            <v>Amazon exclusive</v>
          </cell>
          <cell r="C3851" t="str">
            <v>APL</v>
          </cell>
          <cell r="D3851" t="str">
            <v>INK+IVY</v>
          </cell>
          <cell r="E3851" t="str">
            <v>II220663</v>
          </cell>
        </row>
        <row r="3852">
          <cell r="A3852" t="str">
            <v>LAF03-978</v>
          </cell>
          <cell r="B3852" t="str">
            <v>Amazon exclusive</v>
          </cell>
          <cell r="C3852" t="str">
            <v>APL</v>
          </cell>
          <cell r="D3852" t="str">
            <v>INK+IVY</v>
          </cell>
          <cell r="E3852" t="str">
            <v>II220663</v>
          </cell>
        </row>
        <row r="3853">
          <cell r="A3853" t="str">
            <v>LAF03-979</v>
          </cell>
          <cell r="B3853" t="str">
            <v>Amazon exclusive</v>
          </cell>
          <cell r="C3853" t="str">
            <v>APL</v>
          </cell>
          <cell r="D3853" t="str">
            <v>INK+IVY</v>
          </cell>
          <cell r="E3853" t="str">
            <v>II220663</v>
          </cell>
        </row>
        <row r="3854">
          <cell r="A3854" t="str">
            <v>LAF03-980</v>
          </cell>
          <cell r="B3854" t="str">
            <v>Amazon exclusive</v>
          </cell>
          <cell r="C3854" t="str">
            <v>APL</v>
          </cell>
          <cell r="D3854" t="str">
            <v>INK+IVY</v>
          </cell>
          <cell r="E3854" t="str">
            <v>II220663</v>
          </cell>
        </row>
        <row r="3855">
          <cell r="A3855" t="str">
            <v>LAF04-0017</v>
          </cell>
          <cell r="B3855" t="str">
            <v>Amazon exclusive</v>
          </cell>
          <cell r="C3855" t="str">
            <v>APL</v>
          </cell>
          <cell r="D3855" t="str">
            <v>INK+IVY</v>
          </cell>
          <cell r="E3855" t="str">
            <v>II000133</v>
          </cell>
        </row>
        <row r="3856">
          <cell r="A3856" t="str">
            <v>LAF04-0018</v>
          </cell>
          <cell r="B3856" t="str">
            <v>Amazon exclusive</v>
          </cell>
          <cell r="C3856" t="str">
            <v>APL</v>
          </cell>
          <cell r="D3856" t="str">
            <v>INK+IVY</v>
          </cell>
          <cell r="E3856" t="str">
            <v>II000133</v>
          </cell>
        </row>
        <row r="3857">
          <cell r="A3857" t="str">
            <v>LAF04-0019</v>
          </cell>
          <cell r="B3857" t="str">
            <v>Amazon exclusive</v>
          </cell>
          <cell r="C3857" t="str">
            <v>APL</v>
          </cell>
          <cell r="D3857" t="str">
            <v>INK+IVY</v>
          </cell>
          <cell r="E3857" t="str">
            <v>II000133</v>
          </cell>
        </row>
        <row r="3858">
          <cell r="A3858" t="str">
            <v>LAF04-0020</v>
          </cell>
          <cell r="B3858" t="str">
            <v>Amazon exclusive</v>
          </cell>
          <cell r="C3858" t="str">
            <v>APL</v>
          </cell>
          <cell r="D3858" t="str">
            <v>INK+IVY</v>
          </cell>
          <cell r="E3858" t="str">
            <v>II000133</v>
          </cell>
        </row>
        <row r="3859">
          <cell r="A3859" t="str">
            <v>LAF04-0021</v>
          </cell>
          <cell r="B3859" t="str">
            <v>Amazon exclusive</v>
          </cell>
          <cell r="C3859" t="str">
            <v>APL</v>
          </cell>
          <cell r="D3859" t="str">
            <v>INK+IVY</v>
          </cell>
          <cell r="E3859" t="str">
            <v>II000133</v>
          </cell>
        </row>
        <row r="3860">
          <cell r="A3860" t="str">
            <v>LAF04-0022</v>
          </cell>
          <cell r="B3860" t="str">
            <v>Amazon exclusive</v>
          </cell>
          <cell r="C3860" t="str">
            <v>APL</v>
          </cell>
          <cell r="D3860" t="str">
            <v>INK+IVY</v>
          </cell>
          <cell r="E3860" t="str">
            <v>II000133</v>
          </cell>
        </row>
        <row r="3861">
          <cell r="A3861" t="str">
            <v>LCN10-0020</v>
          </cell>
          <cell r="B3861" t="str">
            <v>Ecom</v>
          </cell>
          <cell r="C3861" t="str">
            <v>BASI</v>
          </cell>
          <cell r="D3861" t="str">
            <v>Clean Spaces</v>
          </cell>
          <cell r="E3861" t="str">
            <v>Allergen Barrier</v>
          </cell>
        </row>
        <row r="3862">
          <cell r="A3862" t="str">
            <v>LCN10-0021</v>
          </cell>
          <cell r="B3862" t="str">
            <v>Ecom</v>
          </cell>
          <cell r="C3862" t="str">
            <v>BASI</v>
          </cell>
          <cell r="D3862" t="str">
            <v>Clean Spaces</v>
          </cell>
          <cell r="E3862" t="str">
            <v>Allergen Barrier</v>
          </cell>
        </row>
        <row r="3863">
          <cell r="A3863" t="str">
            <v>LCN10-0022</v>
          </cell>
          <cell r="B3863" t="str">
            <v>Ecom</v>
          </cell>
          <cell r="C3863" t="str">
            <v>BASI</v>
          </cell>
          <cell r="D3863" t="str">
            <v>Clean Spaces</v>
          </cell>
          <cell r="E3863" t="str">
            <v>Allergen Barrier</v>
          </cell>
        </row>
        <row r="3864">
          <cell r="A3864" t="str">
            <v>LCN10-0097</v>
          </cell>
          <cell r="B3864" t="str">
            <v>Ecom</v>
          </cell>
          <cell r="C3864" t="str">
            <v>ADUL</v>
          </cell>
          <cell r="D3864" t="str">
            <v>Clean Spaces</v>
          </cell>
          <cell r="E3864" t="str">
            <v>Dover/Blakely/Reese</v>
          </cell>
        </row>
        <row r="3865">
          <cell r="A3865" t="str">
            <v>LCN10-0098</v>
          </cell>
          <cell r="B3865" t="str">
            <v>Ecom</v>
          </cell>
          <cell r="C3865" t="str">
            <v>ADUL</v>
          </cell>
          <cell r="D3865" t="str">
            <v>Clean Spaces</v>
          </cell>
          <cell r="E3865" t="str">
            <v>Dover/Blakely/Reese</v>
          </cell>
        </row>
        <row r="3866">
          <cell r="A3866" t="str">
            <v>LCN10-0101</v>
          </cell>
          <cell r="B3866" t="str">
            <v>Ecom</v>
          </cell>
          <cell r="C3866" t="str">
            <v>ADUL</v>
          </cell>
          <cell r="D3866" t="str">
            <v>Clean Spaces</v>
          </cell>
          <cell r="E3866" t="str">
            <v>Dover/Blakely/Reese</v>
          </cell>
        </row>
        <row r="3867">
          <cell r="A3867" t="str">
            <v>LCN10-0102</v>
          </cell>
          <cell r="B3867" t="str">
            <v>Ecom</v>
          </cell>
          <cell r="C3867" t="str">
            <v>ADUL</v>
          </cell>
          <cell r="D3867" t="str">
            <v>Clean Spaces</v>
          </cell>
          <cell r="E3867" t="str">
            <v>Dover/Blakely/Reese</v>
          </cell>
        </row>
        <row r="3868">
          <cell r="A3868" t="str">
            <v>LCN10-0105</v>
          </cell>
          <cell r="B3868" t="str">
            <v>Ecom</v>
          </cell>
          <cell r="C3868" t="str">
            <v>ADUL</v>
          </cell>
          <cell r="D3868" t="str">
            <v>Clean Spaces</v>
          </cell>
          <cell r="E3868" t="str">
            <v>Dover/Blakely/Reese</v>
          </cell>
        </row>
        <row r="3869">
          <cell r="A3869" t="str">
            <v>LCN10-0106</v>
          </cell>
          <cell r="B3869" t="str">
            <v>Ecom</v>
          </cell>
          <cell r="C3869" t="str">
            <v>ADUL</v>
          </cell>
          <cell r="D3869" t="str">
            <v>Clean Spaces</v>
          </cell>
          <cell r="E3869" t="str">
            <v>Dover/Blakely/Reese</v>
          </cell>
        </row>
        <row r="3870">
          <cell r="A3870" t="str">
            <v>LCN10-0109</v>
          </cell>
          <cell r="B3870" t="str">
            <v>Ecom</v>
          </cell>
          <cell r="C3870" t="str">
            <v>ADUL</v>
          </cell>
          <cell r="D3870" t="str">
            <v>Clean Spaces</v>
          </cell>
          <cell r="E3870" t="str">
            <v>Hollis/Peyton/Camden</v>
          </cell>
        </row>
        <row r="3871">
          <cell r="A3871" t="str">
            <v>LCN10-0110</v>
          </cell>
          <cell r="B3871" t="str">
            <v>Ecom</v>
          </cell>
          <cell r="C3871" t="str">
            <v>ADUL</v>
          </cell>
          <cell r="D3871" t="str">
            <v>Clean Spaces</v>
          </cell>
          <cell r="E3871" t="str">
            <v>Hollis/Peyton/Camden</v>
          </cell>
        </row>
        <row r="3872">
          <cell r="A3872" t="str">
            <v>LCN10-0121</v>
          </cell>
          <cell r="B3872" t="str">
            <v>Ecom</v>
          </cell>
          <cell r="C3872" t="str">
            <v>ADUL</v>
          </cell>
          <cell r="D3872" t="str">
            <v>Clean Spaces</v>
          </cell>
          <cell r="E3872" t="str">
            <v>Oakley/Casey/Ansley</v>
          </cell>
        </row>
        <row r="3873">
          <cell r="A3873" t="str">
            <v>LCN10-0122</v>
          </cell>
          <cell r="B3873" t="str">
            <v>Ecom</v>
          </cell>
          <cell r="C3873" t="str">
            <v>ADUL</v>
          </cell>
          <cell r="D3873" t="str">
            <v>Clean Spaces</v>
          </cell>
          <cell r="E3873" t="str">
            <v>Oakley/Casey/Ansley</v>
          </cell>
        </row>
        <row r="3874">
          <cell r="A3874" t="str">
            <v>LCN10-0125</v>
          </cell>
          <cell r="B3874" t="str">
            <v>Ecom</v>
          </cell>
          <cell r="C3874" t="str">
            <v>ADUL</v>
          </cell>
          <cell r="D3874" t="str">
            <v>Clean Spaces</v>
          </cell>
          <cell r="E3874" t="str">
            <v>Oakley/Casey/Ansley</v>
          </cell>
        </row>
        <row r="3875">
          <cell r="A3875" t="str">
            <v>LCN10-0126</v>
          </cell>
          <cell r="B3875" t="str">
            <v>Ecom</v>
          </cell>
          <cell r="C3875" t="str">
            <v>ADUL</v>
          </cell>
          <cell r="D3875" t="str">
            <v>Clean Spaces</v>
          </cell>
          <cell r="E3875" t="str">
            <v>Oakley/Casey/Ansley</v>
          </cell>
        </row>
        <row r="3876">
          <cell r="A3876" t="str">
            <v>LCN12-0099</v>
          </cell>
          <cell r="B3876" t="str">
            <v>Ecom</v>
          </cell>
          <cell r="C3876" t="str">
            <v>ADUL</v>
          </cell>
          <cell r="D3876" t="str">
            <v>Clean Spaces</v>
          </cell>
          <cell r="E3876" t="str">
            <v>Dover/Blakely/Reese</v>
          </cell>
        </row>
        <row r="3877">
          <cell r="A3877" t="str">
            <v>LCN12-0100</v>
          </cell>
          <cell r="B3877" t="str">
            <v>Ecom</v>
          </cell>
          <cell r="C3877" t="str">
            <v>ADUL</v>
          </cell>
          <cell r="D3877" t="str">
            <v>Clean Spaces</v>
          </cell>
          <cell r="E3877" t="str">
            <v>Dover/Blakely/Reese</v>
          </cell>
        </row>
        <row r="3878">
          <cell r="A3878" t="str">
            <v>LCN12-0103</v>
          </cell>
          <cell r="B3878" t="str">
            <v>Ecom</v>
          </cell>
          <cell r="C3878" t="str">
            <v>ADUL</v>
          </cell>
          <cell r="D3878" t="str">
            <v>Clean Spaces</v>
          </cell>
          <cell r="E3878" t="str">
            <v>Dover/Blakely/Reese</v>
          </cell>
        </row>
        <row r="3879">
          <cell r="A3879" t="str">
            <v>LCN12-0104</v>
          </cell>
          <cell r="B3879" t="str">
            <v>Ecom</v>
          </cell>
          <cell r="C3879" t="str">
            <v>ADUL</v>
          </cell>
          <cell r="D3879" t="str">
            <v>Clean Spaces</v>
          </cell>
          <cell r="E3879" t="str">
            <v>Dover/Blakely/Reese</v>
          </cell>
        </row>
        <row r="3880">
          <cell r="A3880" t="str">
            <v>LCN12-0107</v>
          </cell>
          <cell r="B3880" t="str">
            <v>Ecom</v>
          </cell>
          <cell r="C3880" t="str">
            <v>ADUL</v>
          </cell>
          <cell r="D3880" t="str">
            <v>Clean Spaces</v>
          </cell>
          <cell r="E3880" t="str">
            <v>Dover/Blakely/Reese</v>
          </cell>
        </row>
        <row r="3881">
          <cell r="A3881" t="str">
            <v>LCN12-0108</v>
          </cell>
          <cell r="B3881" t="str">
            <v>Ecom</v>
          </cell>
          <cell r="C3881" t="str">
            <v>ADUL</v>
          </cell>
          <cell r="D3881" t="str">
            <v>Clean Spaces</v>
          </cell>
          <cell r="E3881" t="str">
            <v>Dover/Blakely/Reese</v>
          </cell>
        </row>
        <row r="3882">
          <cell r="A3882" t="str">
            <v>LCN12-0111</v>
          </cell>
          <cell r="B3882" t="str">
            <v>Ecom</v>
          </cell>
          <cell r="C3882" t="str">
            <v>ADUL</v>
          </cell>
          <cell r="D3882" t="str">
            <v>Clean Spaces</v>
          </cell>
          <cell r="E3882" t="str">
            <v>Hollis/Peyton/Camden</v>
          </cell>
        </row>
        <row r="3883">
          <cell r="A3883" t="str">
            <v>LCN12-0112</v>
          </cell>
          <cell r="B3883" t="str">
            <v>Ecom</v>
          </cell>
          <cell r="C3883" t="str">
            <v>ADUL</v>
          </cell>
          <cell r="D3883" t="str">
            <v>Clean Spaces</v>
          </cell>
          <cell r="E3883" t="str">
            <v>Hollis/Peyton/Camden</v>
          </cell>
        </row>
        <row r="3884">
          <cell r="A3884" t="str">
            <v>LCN12-0123</v>
          </cell>
          <cell r="B3884" t="str">
            <v>Ecom</v>
          </cell>
          <cell r="C3884" t="str">
            <v>ADUL</v>
          </cell>
          <cell r="D3884" t="str">
            <v>Clean Spaces</v>
          </cell>
          <cell r="E3884" t="str">
            <v>Oakley/Casey/Ansley</v>
          </cell>
        </row>
        <row r="3885">
          <cell r="A3885" t="str">
            <v>LCN12-0124</v>
          </cell>
          <cell r="B3885" t="str">
            <v>Ecom</v>
          </cell>
          <cell r="C3885" t="str">
            <v>ADUL</v>
          </cell>
          <cell r="D3885" t="str">
            <v>Clean Spaces</v>
          </cell>
          <cell r="E3885" t="str">
            <v>Oakley/Casey/Ansley</v>
          </cell>
        </row>
        <row r="3886">
          <cell r="A3886" t="str">
            <v>LCN12-0127</v>
          </cell>
          <cell r="B3886" t="str">
            <v>Ecom</v>
          </cell>
          <cell r="C3886" t="str">
            <v>ADUL</v>
          </cell>
          <cell r="D3886" t="str">
            <v>Clean Spaces</v>
          </cell>
          <cell r="E3886" t="str">
            <v>Oakley/Casey/Ansley</v>
          </cell>
        </row>
        <row r="3887">
          <cell r="A3887" t="str">
            <v>LCN12-0128</v>
          </cell>
          <cell r="B3887" t="str">
            <v>Ecom</v>
          </cell>
          <cell r="C3887" t="str">
            <v>ADUL</v>
          </cell>
          <cell r="D3887" t="str">
            <v>Clean Spaces</v>
          </cell>
          <cell r="E3887" t="str">
            <v>Oakley/Casey/Ansley</v>
          </cell>
        </row>
        <row r="3888">
          <cell r="A3888" t="str">
            <v>LCN16-0016</v>
          </cell>
          <cell r="B3888" t="str">
            <v>Ecom</v>
          </cell>
          <cell r="C3888" t="str">
            <v>BASI</v>
          </cell>
          <cell r="D3888" t="str">
            <v>Clean Spaces</v>
          </cell>
          <cell r="E3888" t="str">
            <v>Allergen Barrier</v>
          </cell>
        </row>
        <row r="3889">
          <cell r="A3889" t="str">
            <v>LCN16-0017</v>
          </cell>
          <cell r="B3889" t="str">
            <v>Ecom</v>
          </cell>
          <cell r="C3889" t="str">
            <v>BASI</v>
          </cell>
          <cell r="D3889" t="str">
            <v>Clean Spaces</v>
          </cell>
          <cell r="E3889" t="str">
            <v>Allergen Barrier</v>
          </cell>
        </row>
        <row r="3890">
          <cell r="A3890" t="str">
            <v>LCN16-0018</v>
          </cell>
          <cell r="B3890" t="str">
            <v>Ecom</v>
          </cell>
          <cell r="C3890" t="str">
            <v>BASI</v>
          </cell>
          <cell r="D3890" t="str">
            <v>Clean Spaces</v>
          </cell>
          <cell r="E3890" t="str">
            <v>Allergen Barrier</v>
          </cell>
        </row>
        <row r="3891">
          <cell r="A3891" t="str">
            <v>LCN16-0019</v>
          </cell>
          <cell r="B3891" t="str">
            <v>Ecom</v>
          </cell>
          <cell r="C3891" t="str">
            <v>BASI</v>
          </cell>
          <cell r="D3891" t="str">
            <v>Clean Spaces</v>
          </cell>
          <cell r="E3891" t="str">
            <v>Allergen Barrier</v>
          </cell>
        </row>
        <row r="3892">
          <cell r="A3892" t="str">
            <v>LCN16-0032</v>
          </cell>
          <cell r="B3892" t="str">
            <v>Ecom</v>
          </cell>
          <cell r="C3892" t="str">
            <v>BASI</v>
          </cell>
          <cell r="D3892" t="str">
            <v>Clean Spaces</v>
          </cell>
          <cell r="E3892" t="str">
            <v>Allergen Barrier</v>
          </cell>
        </row>
        <row r="3893">
          <cell r="A3893" t="str">
            <v>LCN16-0033</v>
          </cell>
          <cell r="B3893" t="str">
            <v>Ecom</v>
          </cell>
          <cell r="C3893" t="str">
            <v>BASI</v>
          </cell>
          <cell r="D3893" t="str">
            <v>Clean Spaces</v>
          </cell>
          <cell r="E3893" t="str">
            <v>Allergen Barrier</v>
          </cell>
        </row>
        <row r="3894">
          <cell r="A3894" t="str">
            <v>LCN16-0034</v>
          </cell>
          <cell r="B3894" t="str">
            <v>Ecom</v>
          </cell>
          <cell r="C3894" t="str">
            <v>BASI</v>
          </cell>
          <cell r="D3894" t="str">
            <v>Clean Spaces</v>
          </cell>
          <cell r="E3894" t="str">
            <v>Allergen Barrier</v>
          </cell>
        </row>
        <row r="3895">
          <cell r="A3895" t="str">
            <v>LCN16-0035</v>
          </cell>
          <cell r="B3895" t="str">
            <v>Ecom</v>
          </cell>
          <cell r="C3895" t="str">
            <v>BASI</v>
          </cell>
          <cell r="D3895" t="str">
            <v>Clean Spaces</v>
          </cell>
          <cell r="E3895" t="str">
            <v>Allergen Barrier</v>
          </cell>
        </row>
        <row r="3896">
          <cell r="A3896" t="str">
            <v>LCN16-0056</v>
          </cell>
          <cell r="B3896" t="str">
            <v>Ecom</v>
          </cell>
          <cell r="C3896" t="str">
            <v>BASI</v>
          </cell>
          <cell r="D3896" t="str">
            <v>Clean Spaces</v>
          </cell>
          <cell r="E3896" t="str">
            <v>Allergen Barrier</v>
          </cell>
        </row>
        <row r="3897">
          <cell r="A3897" t="str">
            <v>LCN20-0036</v>
          </cell>
          <cell r="B3897" t="str">
            <v>Ecom</v>
          </cell>
          <cell r="C3897" t="str">
            <v>SHET</v>
          </cell>
          <cell r="D3897" t="str">
            <v>Clean Spaces</v>
          </cell>
          <cell r="E3897" t="str">
            <v>Charcoal Infused</v>
          </cell>
        </row>
        <row r="3898">
          <cell r="A3898" t="str">
            <v>LCN20-0037</v>
          </cell>
          <cell r="B3898" t="str">
            <v>Ecom</v>
          </cell>
          <cell r="C3898" t="str">
            <v>SHET</v>
          </cell>
          <cell r="D3898" t="str">
            <v>Clean Spaces</v>
          </cell>
          <cell r="E3898" t="str">
            <v>Charcoal Infused</v>
          </cell>
        </row>
        <row r="3899">
          <cell r="A3899" t="str">
            <v>LCN20-0038</v>
          </cell>
          <cell r="B3899" t="str">
            <v>Ecom</v>
          </cell>
          <cell r="C3899" t="str">
            <v>SHET</v>
          </cell>
          <cell r="D3899" t="str">
            <v>Clean Spaces</v>
          </cell>
          <cell r="E3899" t="str">
            <v>Charcoal Infused</v>
          </cell>
        </row>
        <row r="3900">
          <cell r="A3900" t="str">
            <v>LCN20-0039</v>
          </cell>
          <cell r="B3900" t="str">
            <v>Ecom</v>
          </cell>
          <cell r="C3900" t="str">
            <v>SHET</v>
          </cell>
          <cell r="D3900" t="str">
            <v>Clean Spaces</v>
          </cell>
          <cell r="E3900" t="str">
            <v>Charcoal Infused</v>
          </cell>
        </row>
        <row r="3901">
          <cell r="A3901" t="str">
            <v>LCN20-0040</v>
          </cell>
          <cell r="B3901" t="str">
            <v>Ecom</v>
          </cell>
          <cell r="C3901" t="str">
            <v>SHET</v>
          </cell>
          <cell r="D3901" t="str">
            <v>Clean Spaces</v>
          </cell>
          <cell r="E3901" t="str">
            <v>Charcoal Infused</v>
          </cell>
        </row>
        <row r="3902">
          <cell r="A3902" t="str">
            <v>LCN20-0041</v>
          </cell>
          <cell r="B3902" t="str">
            <v>Ecom</v>
          </cell>
          <cell r="C3902" t="str">
            <v>SHET</v>
          </cell>
          <cell r="D3902" t="str">
            <v>Clean Spaces</v>
          </cell>
          <cell r="E3902" t="str">
            <v>Charcoal Infused</v>
          </cell>
        </row>
        <row r="3903">
          <cell r="A3903" t="str">
            <v>LCN20-0042</v>
          </cell>
          <cell r="B3903" t="str">
            <v>Ecom</v>
          </cell>
          <cell r="C3903" t="str">
            <v>SHET</v>
          </cell>
          <cell r="D3903" t="str">
            <v>Clean Spaces</v>
          </cell>
          <cell r="E3903" t="str">
            <v>Charcoal Infused</v>
          </cell>
        </row>
        <row r="3904">
          <cell r="A3904" t="str">
            <v>LCN20-0043</v>
          </cell>
          <cell r="B3904" t="str">
            <v>Ecom</v>
          </cell>
          <cell r="C3904" t="str">
            <v>SHET</v>
          </cell>
          <cell r="D3904" t="str">
            <v>Clean Spaces</v>
          </cell>
          <cell r="E3904" t="str">
            <v>Charcoal Infused</v>
          </cell>
        </row>
        <row r="3905">
          <cell r="A3905" t="str">
            <v>LCN20-0044</v>
          </cell>
          <cell r="B3905" t="str">
            <v>Ecom</v>
          </cell>
          <cell r="C3905" t="str">
            <v>SHET</v>
          </cell>
          <cell r="D3905" t="str">
            <v>Clean Spaces</v>
          </cell>
          <cell r="E3905" t="str">
            <v>Charcoal Infused</v>
          </cell>
        </row>
        <row r="3906">
          <cell r="A3906" t="str">
            <v>LCN20-0045</v>
          </cell>
          <cell r="B3906" t="str">
            <v>Ecom</v>
          </cell>
          <cell r="C3906" t="str">
            <v>SHET</v>
          </cell>
          <cell r="D3906" t="str">
            <v>Clean Spaces</v>
          </cell>
          <cell r="E3906" t="str">
            <v>Charcoal Infused</v>
          </cell>
        </row>
        <row r="3907">
          <cell r="A3907" t="str">
            <v>LCN20-0046</v>
          </cell>
          <cell r="B3907" t="str">
            <v>Ecom</v>
          </cell>
          <cell r="C3907" t="str">
            <v>SHET</v>
          </cell>
          <cell r="D3907" t="str">
            <v>Clean Spaces</v>
          </cell>
          <cell r="E3907" t="str">
            <v>Charcoal Infused</v>
          </cell>
        </row>
        <row r="3908">
          <cell r="A3908" t="str">
            <v>LCN20-0047</v>
          </cell>
          <cell r="B3908" t="str">
            <v>Ecom</v>
          </cell>
          <cell r="C3908" t="str">
            <v>SHET</v>
          </cell>
          <cell r="D3908" t="str">
            <v>Clean Spaces</v>
          </cell>
          <cell r="E3908" t="str">
            <v>Charcoal Infused</v>
          </cell>
        </row>
        <row r="3909">
          <cell r="A3909" t="str">
            <v>LCN20-0048</v>
          </cell>
          <cell r="B3909" t="str">
            <v>Ecom</v>
          </cell>
          <cell r="C3909" t="str">
            <v>SHET</v>
          </cell>
          <cell r="D3909" t="str">
            <v>Clean Spaces</v>
          </cell>
          <cell r="E3909" t="str">
            <v>Charcoal Infused</v>
          </cell>
        </row>
        <row r="3910">
          <cell r="A3910" t="str">
            <v>LCN20-0049</v>
          </cell>
          <cell r="B3910" t="str">
            <v>Ecom</v>
          </cell>
          <cell r="C3910" t="str">
            <v>SHET</v>
          </cell>
          <cell r="D3910" t="str">
            <v>Clean Spaces</v>
          </cell>
          <cell r="E3910" t="str">
            <v>Charcoal Infused</v>
          </cell>
        </row>
        <row r="3911">
          <cell r="A3911" t="str">
            <v>LCN20-0050</v>
          </cell>
          <cell r="B3911" t="str">
            <v>Ecom</v>
          </cell>
          <cell r="C3911" t="str">
            <v>SHET</v>
          </cell>
          <cell r="D3911" t="str">
            <v>Clean Spaces</v>
          </cell>
          <cell r="E3911" t="str">
            <v>Charcoal Infused</v>
          </cell>
        </row>
        <row r="3912">
          <cell r="A3912" t="str">
            <v>LCN20-0051</v>
          </cell>
          <cell r="B3912" t="str">
            <v>Ecom</v>
          </cell>
          <cell r="C3912" t="str">
            <v>SHET</v>
          </cell>
          <cell r="D3912" t="str">
            <v>Clean Spaces</v>
          </cell>
          <cell r="E3912" t="str">
            <v>Charcoal Infused</v>
          </cell>
        </row>
        <row r="3913">
          <cell r="A3913" t="str">
            <v>LCN20-0052</v>
          </cell>
          <cell r="B3913" t="str">
            <v>Ecom</v>
          </cell>
          <cell r="C3913" t="str">
            <v>SHET</v>
          </cell>
          <cell r="D3913" t="str">
            <v>Clean Spaces</v>
          </cell>
          <cell r="E3913" t="str">
            <v>Charcoal Infused</v>
          </cell>
        </row>
        <row r="3914">
          <cell r="A3914" t="str">
            <v>LCN20-0053</v>
          </cell>
          <cell r="B3914" t="str">
            <v>Ecom</v>
          </cell>
          <cell r="C3914" t="str">
            <v>SHET</v>
          </cell>
          <cell r="D3914" t="str">
            <v>Clean Spaces</v>
          </cell>
          <cell r="E3914" t="str">
            <v>Charcoal Infused</v>
          </cell>
        </row>
        <row r="3915">
          <cell r="A3915" t="str">
            <v>LCN20-0054</v>
          </cell>
          <cell r="B3915" t="str">
            <v>Ecom</v>
          </cell>
          <cell r="C3915" t="str">
            <v>SHET</v>
          </cell>
          <cell r="D3915" t="str">
            <v>Clean Spaces</v>
          </cell>
          <cell r="E3915" t="str">
            <v>Charcoal Infused</v>
          </cell>
        </row>
        <row r="3916">
          <cell r="A3916" t="str">
            <v>LCN20-0055</v>
          </cell>
          <cell r="B3916" t="str">
            <v>Ecom</v>
          </cell>
          <cell r="C3916" t="str">
            <v>SHET</v>
          </cell>
          <cell r="D3916" t="str">
            <v>Clean Spaces</v>
          </cell>
          <cell r="E3916" t="str">
            <v>Charcoal Infused</v>
          </cell>
        </row>
        <row r="3917">
          <cell r="A3917" t="str">
            <v>LCN20-0067</v>
          </cell>
          <cell r="B3917" t="str">
            <v>Ecom</v>
          </cell>
          <cell r="C3917" t="str">
            <v>SHET</v>
          </cell>
          <cell r="D3917" t="str">
            <v>Clean Spaces</v>
          </cell>
          <cell r="E3917" t="str">
            <v>Allergen Barrier</v>
          </cell>
        </row>
        <row r="3918">
          <cell r="A3918" t="str">
            <v>LCN20-0068</v>
          </cell>
          <cell r="B3918" t="str">
            <v>Ecom</v>
          </cell>
          <cell r="C3918" t="str">
            <v>SHET</v>
          </cell>
          <cell r="D3918" t="str">
            <v>Clean Spaces</v>
          </cell>
          <cell r="E3918" t="str">
            <v>Allergen Barrier</v>
          </cell>
        </row>
        <row r="3919">
          <cell r="A3919" t="str">
            <v>LCN20-0069</v>
          </cell>
          <cell r="B3919" t="str">
            <v>Ecom</v>
          </cell>
          <cell r="C3919" t="str">
            <v>SHET</v>
          </cell>
          <cell r="D3919" t="str">
            <v>Clean Spaces</v>
          </cell>
          <cell r="E3919" t="str">
            <v>Allergen Barrier</v>
          </cell>
        </row>
        <row r="3920">
          <cell r="A3920" t="str">
            <v>LCN20-0070</v>
          </cell>
          <cell r="B3920" t="str">
            <v>Ecom</v>
          </cell>
          <cell r="C3920" t="str">
            <v>SHET</v>
          </cell>
          <cell r="D3920" t="str">
            <v>Clean Spaces</v>
          </cell>
          <cell r="E3920" t="str">
            <v>Allergen Barrier</v>
          </cell>
        </row>
        <row r="3921">
          <cell r="A3921" t="str">
            <v>LCN20-0071</v>
          </cell>
          <cell r="B3921" t="str">
            <v>Ecom</v>
          </cell>
          <cell r="C3921" t="str">
            <v>SHET</v>
          </cell>
          <cell r="D3921" t="str">
            <v>Clean Spaces</v>
          </cell>
          <cell r="E3921" t="str">
            <v>Allergen Barrier</v>
          </cell>
        </row>
        <row r="3922">
          <cell r="A3922" t="str">
            <v>LCN20-0072</v>
          </cell>
          <cell r="B3922" t="str">
            <v>Ecom</v>
          </cell>
          <cell r="C3922" t="str">
            <v>SHET</v>
          </cell>
          <cell r="D3922" t="str">
            <v>Clean Spaces</v>
          </cell>
          <cell r="E3922" t="str">
            <v>Allergen Barrier</v>
          </cell>
        </row>
        <row r="3923">
          <cell r="A3923" t="str">
            <v>LCN20-0073</v>
          </cell>
          <cell r="B3923" t="str">
            <v>Ecom</v>
          </cell>
          <cell r="C3923" t="str">
            <v>SHET</v>
          </cell>
          <cell r="D3923" t="str">
            <v>Clean Spaces</v>
          </cell>
          <cell r="E3923" t="str">
            <v>Allergen Barrier</v>
          </cell>
        </row>
        <row r="3924">
          <cell r="A3924" t="str">
            <v>LCN20-0074</v>
          </cell>
          <cell r="B3924" t="str">
            <v>Ecom</v>
          </cell>
          <cell r="C3924" t="str">
            <v>SHET</v>
          </cell>
          <cell r="D3924" t="str">
            <v>Clean Spaces</v>
          </cell>
          <cell r="E3924" t="str">
            <v>Allergen Barrier</v>
          </cell>
        </row>
        <row r="3925">
          <cell r="A3925" t="str">
            <v>LCN20-0075</v>
          </cell>
          <cell r="B3925" t="str">
            <v>Ecom</v>
          </cell>
          <cell r="C3925" t="str">
            <v>SHET</v>
          </cell>
          <cell r="D3925" t="str">
            <v>Clean Spaces</v>
          </cell>
          <cell r="E3925" t="str">
            <v>Allergen Barrier</v>
          </cell>
        </row>
        <row r="3926">
          <cell r="A3926" t="str">
            <v>LCN20-0076</v>
          </cell>
          <cell r="B3926" t="str">
            <v>Ecom</v>
          </cell>
          <cell r="C3926" t="str">
            <v>SHET</v>
          </cell>
          <cell r="D3926" t="str">
            <v>Clean Spaces</v>
          </cell>
          <cell r="E3926" t="str">
            <v>Allergen Barrier</v>
          </cell>
        </row>
        <row r="3927">
          <cell r="A3927" t="str">
            <v>LCN20-0077</v>
          </cell>
          <cell r="B3927" t="str">
            <v>Ecom</v>
          </cell>
          <cell r="C3927" t="str">
            <v>SHET</v>
          </cell>
          <cell r="D3927" t="str">
            <v>Clean Spaces</v>
          </cell>
          <cell r="E3927" t="str">
            <v>Allergen Barrier</v>
          </cell>
        </row>
        <row r="3928">
          <cell r="A3928" t="str">
            <v>LCN20-0078</v>
          </cell>
          <cell r="B3928" t="str">
            <v>Ecom</v>
          </cell>
          <cell r="C3928" t="str">
            <v>SHET</v>
          </cell>
          <cell r="D3928" t="str">
            <v>Clean Spaces</v>
          </cell>
          <cell r="E3928" t="str">
            <v>Allergen Barrier</v>
          </cell>
        </row>
        <row r="3929">
          <cell r="A3929" t="str">
            <v>LCN20-0079</v>
          </cell>
          <cell r="B3929" t="str">
            <v>Ecom</v>
          </cell>
          <cell r="C3929" t="str">
            <v>SHET</v>
          </cell>
          <cell r="D3929" t="str">
            <v>Clean Spaces</v>
          </cell>
          <cell r="E3929" t="str">
            <v>Allergen Barrier</v>
          </cell>
        </row>
        <row r="3930">
          <cell r="A3930" t="str">
            <v>LCN20-0080</v>
          </cell>
          <cell r="B3930" t="str">
            <v>Ecom</v>
          </cell>
          <cell r="C3930" t="str">
            <v>SHET</v>
          </cell>
          <cell r="D3930" t="str">
            <v>Clean Spaces</v>
          </cell>
          <cell r="E3930" t="str">
            <v>Allergen Barrier</v>
          </cell>
        </row>
        <row r="3931">
          <cell r="A3931" t="str">
            <v>LCN20-0081</v>
          </cell>
          <cell r="B3931" t="str">
            <v>Ecom</v>
          </cell>
          <cell r="C3931" t="str">
            <v>SHET</v>
          </cell>
          <cell r="D3931" t="str">
            <v>Clean Spaces</v>
          </cell>
          <cell r="E3931" t="str">
            <v>Allergen Barrier</v>
          </cell>
        </row>
        <row r="3932">
          <cell r="A3932" t="str">
            <v>LCN20-0082</v>
          </cell>
          <cell r="B3932" t="str">
            <v>Ecom</v>
          </cell>
          <cell r="C3932" t="str">
            <v>SHET</v>
          </cell>
          <cell r="D3932" t="str">
            <v>Clean Spaces</v>
          </cell>
          <cell r="E3932" t="str">
            <v>Allergen Barrier</v>
          </cell>
        </row>
        <row r="3933">
          <cell r="A3933" t="str">
            <v>LCN20-0083</v>
          </cell>
          <cell r="B3933" t="str">
            <v>Ecom</v>
          </cell>
          <cell r="C3933" t="str">
            <v>SHET</v>
          </cell>
          <cell r="D3933" t="str">
            <v>Clean Spaces</v>
          </cell>
          <cell r="E3933" t="str">
            <v>Allergen Barrier</v>
          </cell>
        </row>
        <row r="3934">
          <cell r="A3934" t="str">
            <v>LCN20-0084</v>
          </cell>
          <cell r="B3934" t="str">
            <v>Ecom</v>
          </cell>
          <cell r="C3934" t="str">
            <v>SHET</v>
          </cell>
          <cell r="D3934" t="str">
            <v>Clean Spaces</v>
          </cell>
          <cell r="E3934" t="str">
            <v>Allergen Barrier</v>
          </cell>
        </row>
        <row r="3935">
          <cell r="A3935" t="str">
            <v>LCN20-0085</v>
          </cell>
          <cell r="B3935" t="str">
            <v>Ecom</v>
          </cell>
          <cell r="C3935" t="str">
            <v>SHET</v>
          </cell>
          <cell r="D3935" t="str">
            <v>Clean Spaces</v>
          </cell>
          <cell r="E3935" t="str">
            <v>Allergen Barrier</v>
          </cell>
        </row>
        <row r="3936">
          <cell r="A3936" t="str">
            <v>LCN20-0086</v>
          </cell>
          <cell r="B3936" t="str">
            <v>Ecom</v>
          </cell>
          <cell r="C3936" t="str">
            <v>SHET</v>
          </cell>
          <cell r="D3936" t="str">
            <v>Clean Spaces</v>
          </cell>
          <cell r="E3936" t="str">
            <v>Allergen Barrier</v>
          </cell>
        </row>
        <row r="3937">
          <cell r="A3937" t="str">
            <v>LCN20-0087</v>
          </cell>
          <cell r="B3937" t="str">
            <v>Ecom</v>
          </cell>
          <cell r="C3937" t="str">
            <v>SHET</v>
          </cell>
          <cell r="D3937" t="str">
            <v>Clean Spaces</v>
          </cell>
          <cell r="E3937" t="str">
            <v>Allergen Barrier</v>
          </cell>
        </row>
        <row r="3938">
          <cell r="A3938" t="str">
            <v>LCN20-0088</v>
          </cell>
          <cell r="B3938" t="str">
            <v>Ecom</v>
          </cell>
          <cell r="C3938" t="str">
            <v>SHET</v>
          </cell>
          <cell r="D3938" t="str">
            <v>Clean Spaces</v>
          </cell>
          <cell r="E3938" t="str">
            <v>Allergen Barrier</v>
          </cell>
        </row>
        <row r="3939">
          <cell r="A3939" t="str">
            <v>LCN20-0089</v>
          </cell>
          <cell r="B3939" t="str">
            <v>Ecom</v>
          </cell>
          <cell r="C3939" t="str">
            <v>SHET</v>
          </cell>
          <cell r="D3939" t="str">
            <v>Clean Spaces</v>
          </cell>
          <cell r="E3939" t="str">
            <v>Allergen Barrier</v>
          </cell>
        </row>
        <row r="3940">
          <cell r="A3940" t="str">
            <v>LCN20-0090</v>
          </cell>
          <cell r="B3940" t="str">
            <v>Ecom</v>
          </cell>
          <cell r="C3940" t="str">
            <v>SHET</v>
          </cell>
          <cell r="D3940" t="str">
            <v>Clean Spaces</v>
          </cell>
          <cell r="E3940" t="str">
            <v>Allergen Barrier</v>
          </cell>
        </row>
        <row r="3941">
          <cell r="A3941" t="str">
            <v>LCN40-0094</v>
          </cell>
          <cell r="B3941" t="str">
            <v>Ecom</v>
          </cell>
          <cell r="C3941" t="str">
            <v>WIN</v>
          </cell>
          <cell r="D3941" t="str">
            <v>Clean Spaces</v>
          </cell>
          <cell r="E3941" t="str">
            <v>Alder/Cashel/Oren</v>
          </cell>
        </row>
        <row r="3942">
          <cell r="A3942" t="str">
            <v>LCN40-0095</v>
          </cell>
          <cell r="B3942" t="str">
            <v>Ecom</v>
          </cell>
          <cell r="C3942" t="str">
            <v>WIN</v>
          </cell>
          <cell r="D3942" t="str">
            <v>Clean Spaces</v>
          </cell>
          <cell r="E3942" t="str">
            <v>Alder/Cashel/Oren</v>
          </cell>
        </row>
        <row r="3943">
          <cell r="A3943" t="str">
            <v>LCN40-0096</v>
          </cell>
          <cell r="B3943" t="str">
            <v>Ecom</v>
          </cell>
          <cell r="C3943" t="str">
            <v>WIN</v>
          </cell>
          <cell r="D3943" t="str">
            <v>Clean Spaces</v>
          </cell>
          <cell r="E3943" t="str">
            <v>Alder/Cashel/Oren</v>
          </cell>
        </row>
        <row r="3944">
          <cell r="A3944" t="str">
            <v>LCN51-0001</v>
          </cell>
          <cell r="B3944" t="str">
            <v>Ecom</v>
          </cell>
          <cell r="C3944" t="str">
            <v>BLK</v>
          </cell>
          <cell r="D3944" t="str">
            <v>Clean Spaces</v>
          </cell>
          <cell r="E3944" t="str">
            <v>Antimicrobial Plush</v>
          </cell>
        </row>
        <row r="3945">
          <cell r="A3945" t="str">
            <v>LCN51-0002</v>
          </cell>
          <cell r="B3945" t="str">
            <v>Ecom</v>
          </cell>
          <cell r="C3945" t="str">
            <v>BLK</v>
          </cell>
          <cell r="D3945" t="str">
            <v>Clean Spaces</v>
          </cell>
          <cell r="E3945" t="str">
            <v>Antimicrobial Plush</v>
          </cell>
        </row>
        <row r="3946">
          <cell r="A3946" t="str">
            <v>LCN51-0003</v>
          </cell>
          <cell r="B3946" t="str">
            <v>Ecom</v>
          </cell>
          <cell r="C3946" t="str">
            <v>BLK</v>
          </cell>
          <cell r="D3946" t="str">
            <v>Clean Spaces</v>
          </cell>
          <cell r="E3946" t="str">
            <v>Antimicrobial Plush</v>
          </cell>
        </row>
        <row r="3947">
          <cell r="A3947" t="str">
            <v>LCN51-0004</v>
          </cell>
          <cell r="B3947" t="str">
            <v>Ecom</v>
          </cell>
          <cell r="C3947" t="str">
            <v>BLK</v>
          </cell>
          <cell r="D3947" t="str">
            <v>Clean Spaces</v>
          </cell>
          <cell r="E3947" t="str">
            <v>Antimicrobial Plush</v>
          </cell>
        </row>
        <row r="3948">
          <cell r="A3948" t="str">
            <v>LCN51-0005</v>
          </cell>
          <cell r="B3948" t="str">
            <v>Ecom</v>
          </cell>
          <cell r="C3948" t="str">
            <v>BLK</v>
          </cell>
          <cell r="D3948" t="str">
            <v>Clean Spaces</v>
          </cell>
          <cell r="E3948" t="str">
            <v>Antimicrobial Plush</v>
          </cell>
        </row>
        <row r="3949">
          <cell r="A3949" t="str">
            <v>LCN51-0006</v>
          </cell>
          <cell r="B3949" t="str">
            <v>Ecom</v>
          </cell>
          <cell r="C3949" t="str">
            <v>BLK</v>
          </cell>
          <cell r="D3949" t="str">
            <v>Clean Spaces</v>
          </cell>
          <cell r="E3949" t="str">
            <v>Antimicrobial Plush</v>
          </cell>
        </row>
        <row r="3950">
          <cell r="A3950" t="str">
            <v>LCN51-0007</v>
          </cell>
          <cell r="B3950" t="str">
            <v>Ecom</v>
          </cell>
          <cell r="C3950" t="str">
            <v>BLK</v>
          </cell>
          <cell r="D3950" t="str">
            <v>Clean Spaces</v>
          </cell>
          <cell r="E3950" t="str">
            <v>Antimicrobial Plush</v>
          </cell>
        </row>
        <row r="3951">
          <cell r="A3951" t="str">
            <v>LCN51-0008</v>
          </cell>
          <cell r="B3951" t="str">
            <v>Ecom</v>
          </cell>
          <cell r="C3951" t="str">
            <v>BLK</v>
          </cell>
          <cell r="D3951" t="str">
            <v>Clean Spaces</v>
          </cell>
          <cell r="E3951" t="str">
            <v>Antimicrobial Plush</v>
          </cell>
        </row>
        <row r="3952">
          <cell r="A3952" t="str">
            <v>LCN51-0009</v>
          </cell>
          <cell r="B3952" t="str">
            <v>Ecom</v>
          </cell>
          <cell r="C3952" t="str">
            <v>BLK</v>
          </cell>
          <cell r="D3952" t="str">
            <v>Clean Spaces</v>
          </cell>
          <cell r="E3952" t="str">
            <v>Antimicrobial Plush</v>
          </cell>
        </row>
        <row r="3953">
          <cell r="A3953" t="str">
            <v>LCN51-0010</v>
          </cell>
          <cell r="B3953" t="str">
            <v>Ecom</v>
          </cell>
          <cell r="C3953" t="str">
            <v>BLK</v>
          </cell>
          <cell r="D3953" t="str">
            <v>Clean Spaces</v>
          </cell>
          <cell r="E3953" t="str">
            <v>Antimicrobial Plush</v>
          </cell>
        </row>
        <row r="3954">
          <cell r="A3954" t="str">
            <v>LCN51-0011</v>
          </cell>
          <cell r="B3954" t="str">
            <v>Ecom</v>
          </cell>
          <cell r="C3954" t="str">
            <v>BLK</v>
          </cell>
          <cell r="D3954" t="str">
            <v>Clean Spaces</v>
          </cell>
          <cell r="E3954" t="str">
            <v>Antimicrobial Plush</v>
          </cell>
        </row>
        <row r="3955">
          <cell r="A3955" t="str">
            <v>LCN51-0012</v>
          </cell>
          <cell r="B3955" t="str">
            <v>Ecom</v>
          </cell>
          <cell r="C3955" t="str">
            <v>BLK</v>
          </cell>
          <cell r="D3955" t="str">
            <v>Clean Spaces</v>
          </cell>
          <cell r="E3955" t="str">
            <v>Antimicrobial Plush</v>
          </cell>
        </row>
        <row r="3956">
          <cell r="A3956" t="str">
            <v>LCN51-0013</v>
          </cell>
          <cell r="B3956" t="str">
            <v>Ecom</v>
          </cell>
          <cell r="C3956" t="str">
            <v>BLK</v>
          </cell>
          <cell r="D3956" t="str">
            <v>Clean Spaces</v>
          </cell>
          <cell r="E3956" t="str">
            <v>Antimicrobial Plush</v>
          </cell>
        </row>
        <row r="3957">
          <cell r="A3957" t="str">
            <v>LCN51-0014</v>
          </cell>
          <cell r="B3957" t="str">
            <v>Ecom</v>
          </cell>
          <cell r="C3957" t="str">
            <v>BLK</v>
          </cell>
          <cell r="D3957" t="str">
            <v>Clean Spaces</v>
          </cell>
          <cell r="E3957" t="str">
            <v>Antimicrobial Plush</v>
          </cell>
        </row>
        <row r="3958">
          <cell r="A3958" t="str">
            <v>LCN51-0015</v>
          </cell>
          <cell r="B3958" t="str">
            <v>Ecom</v>
          </cell>
          <cell r="C3958" t="str">
            <v>BLK</v>
          </cell>
          <cell r="D3958" t="str">
            <v>Clean Spaces</v>
          </cell>
          <cell r="E3958" t="str">
            <v>Antimicrobial Plush</v>
          </cell>
        </row>
        <row r="3959">
          <cell r="A3959" t="str">
            <v>LCN51N-0024</v>
          </cell>
          <cell r="B3959" t="str">
            <v>Ecom</v>
          </cell>
          <cell r="C3959" t="str">
            <v>BLK</v>
          </cell>
          <cell r="D3959" t="str">
            <v>Clean Spaces</v>
          </cell>
          <cell r="E3959" t="str">
            <v>Gauze</v>
          </cell>
        </row>
        <row r="3960">
          <cell r="A3960" t="str">
            <v>LCN51N-0025</v>
          </cell>
          <cell r="B3960" t="str">
            <v>Ecom</v>
          </cell>
          <cell r="C3960" t="str">
            <v>BLK</v>
          </cell>
          <cell r="D3960" t="str">
            <v>Clean Spaces</v>
          </cell>
          <cell r="E3960" t="str">
            <v>Gauze</v>
          </cell>
        </row>
        <row r="3961">
          <cell r="A3961" t="str">
            <v>LCN51N-0027</v>
          </cell>
          <cell r="B3961" t="str">
            <v>Ecom</v>
          </cell>
          <cell r="C3961" t="str">
            <v>BLK</v>
          </cell>
          <cell r="D3961" t="str">
            <v>Clean Spaces</v>
          </cell>
          <cell r="E3961" t="str">
            <v>Gauze</v>
          </cell>
        </row>
        <row r="3962">
          <cell r="A3962" t="str">
            <v>LCN51N-0028</v>
          </cell>
          <cell r="B3962" t="str">
            <v>Ecom</v>
          </cell>
          <cell r="C3962" t="str">
            <v>BLK</v>
          </cell>
          <cell r="D3962" t="str">
            <v>Clean Spaces</v>
          </cell>
          <cell r="E3962" t="str">
            <v>Gauze</v>
          </cell>
        </row>
        <row r="3963">
          <cell r="A3963" t="str">
            <v>LCN51N-0029</v>
          </cell>
          <cell r="B3963" t="str">
            <v>Ecom</v>
          </cell>
          <cell r="C3963" t="str">
            <v>BLK</v>
          </cell>
          <cell r="D3963" t="str">
            <v>Clean Spaces</v>
          </cell>
          <cell r="E3963" t="str">
            <v>Gauze</v>
          </cell>
        </row>
        <row r="3964">
          <cell r="A3964" t="str">
            <v>LCN51N-0030</v>
          </cell>
          <cell r="B3964" t="str">
            <v>Ecom</v>
          </cell>
          <cell r="C3964" t="str">
            <v>BLK</v>
          </cell>
          <cell r="D3964" t="str">
            <v>Clean Spaces</v>
          </cell>
          <cell r="E3964" t="str">
            <v>Gauze</v>
          </cell>
        </row>
        <row r="3965">
          <cell r="A3965" t="str">
            <v>LCN51N-0031</v>
          </cell>
          <cell r="B3965" t="str">
            <v>Ecom</v>
          </cell>
          <cell r="C3965" t="str">
            <v>BLK</v>
          </cell>
          <cell r="D3965" t="str">
            <v>Clean Spaces</v>
          </cell>
          <cell r="E3965" t="str">
            <v>Gauze</v>
          </cell>
        </row>
        <row r="3966">
          <cell r="A3966" t="str">
            <v>LCN70-0091</v>
          </cell>
          <cell r="B3966" t="str">
            <v>Ecom</v>
          </cell>
          <cell r="C3966" t="str">
            <v>BATH</v>
          </cell>
          <cell r="D3966" t="str">
            <v>Clean Spaces</v>
          </cell>
          <cell r="E3966" t="str">
            <v>Alder/Cashel/Oren</v>
          </cell>
        </row>
        <row r="3967">
          <cell r="A3967" t="str">
            <v>LCN70-0092</v>
          </cell>
          <cell r="B3967" t="str">
            <v>Ecom</v>
          </cell>
          <cell r="C3967" t="str">
            <v>BATH</v>
          </cell>
          <cell r="D3967" t="str">
            <v>Clean Spaces</v>
          </cell>
          <cell r="E3967" t="str">
            <v>Alder/Cashel/Oren</v>
          </cell>
        </row>
        <row r="3968">
          <cell r="A3968" t="str">
            <v>LCN70-0093</v>
          </cell>
          <cell r="B3968" t="str">
            <v>Ecom</v>
          </cell>
          <cell r="C3968" t="str">
            <v>BATH</v>
          </cell>
          <cell r="D3968" t="str">
            <v>Clean Spaces</v>
          </cell>
          <cell r="E3968" t="str">
            <v>Alder/Cashel/Oren</v>
          </cell>
        </row>
        <row r="3969">
          <cell r="A3969" t="str">
            <v>LCN73-0057</v>
          </cell>
          <cell r="B3969" t="str">
            <v>Ecom</v>
          </cell>
          <cell r="C3969" t="str">
            <v>BATH</v>
          </cell>
          <cell r="D3969" t="str">
            <v>Clean Spaces</v>
          </cell>
          <cell r="E3969" t="str">
            <v>Loft</v>
          </cell>
        </row>
        <row r="3970">
          <cell r="A3970" t="str">
            <v>LCN73-0058</v>
          </cell>
          <cell r="B3970" t="str">
            <v>Ecom</v>
          </cell>
          <cell r="C3970" t="str">
            <v>BATH</v>
          </cell>
          <cell r="D3970" t="str">
            <v>Clean Spaces</v>
          </cell>
          <cell r="E3970" t="str">
            <v>Loft</v>
          </cell>
        </row>
        <row r="3971">
          <cell r="A3971" t="str">
            <v>LCN73-0059</v>
          </cell>
          <cell r="B3971" t="str">
            <v>Ecom</v>
          </cell>
          <cell r="C3971" t="str">
            <v>BATH</v>
          </cell>
          <cell r="D3971" t="str">
            <v>Clean Spaces</v>
          </cell>
          <cell r="E3971" t="str">
            <v>Loft</v>
          </cell>
        </row>
        <row r="3972">
          <cell r="A3972" t="str">
            <v>LCN73-0060</v>
          </cell>
          <cell r="B3972" t="str">
            <v>Ecom</v>
          </cell>
          <cell r="C3972" t="str">
            <v>BATH</v>
          </cell>
          <cell r="D3972" t="str">
            <v>Clean Spaces</v>
          </cell>
          <cell r="E3972" t="str">
            <v>Loft</v>
          </cell>
        </row>
        <row r="3973">
          <cell r="A3973" t="str">
            <v>LCN73-0061</v>
          </cell>
          <cell r="B3973" t="str">
            <v>Ecom</v>
          </cell>
          <cell r="C3973" t="str">
            <v>BATH</v>
          </cell>
          <cell r="D3973" t="str">
            <v>Clean Spaces</v>
          </cell>
          <cell r="E3973" t="str">
            <v>Loft</v>
          </cell>
        </row>
        <row r="3974">
          <cell r="A3974" t="str">
            <v>LCN73-0062</v>
          </cell>
          <cell r="B3974" t="str">
            <v>Ecom</v>
          </cell>
          <cell r="C3974" t="str">
            <v>BATH</v>
          </cell>
          <cell r="D3974" t="str">
            <v>Clean Spaces</v>
          </cell>
          <cell r="E3974" t="str">
            <v>Loft</v>
          </cell>
        </row>
        <row r="3975">
          <cell r="A3975" t="str">
            <v>LCN73-0063</v>
          </cell>
          <cell r="B3975" t="str">
            <v>Ecom</v>
          </cell>
          <cell r="C3975" t="str">
            <v>BATH</v>
          </cell>
          <cell r="D3975" t="str">
            <v>Clean Spaces</v>
          </cell>
          <cell r="E3975" t="str">
            <v>Loft</v>
          </cell>
        </row>
        <row r="3976">
          <cell r="A3976" t="str">
            <v>LCN73-0064</v>
          </cell>
          <cell r="B3976" t="str">
            <v>Ecom</v>
          </cell>
          <cell r="C3976" t="str">
            <v>BATH</v>
          </cell>
          <cell r="D3976" t="str">
            <v>Clean Spaces</v>
          </cell>
          <cell r="E3976" t="str">
            <v>Loft</v>
          </cell>
        </row>
        <row r="3977">
          <cell r="A3977" t="str">
            <v>LCN73-0065</v>
          </cell>
          <cell r="B3977" t="str">
            <v>Ecom</v>
          </cell>
          <cell r="C3977" t="str">
            <v>BATH</v>
          </cell>
          <cell r="D3977" t="str">
            <v>Clean Spaces</v>
          </cell>
          <cell r="E3977" t="str">
            <v>Loft</v>
          </cell>
        </row>
        <row r="3978">
          <cell r="A3978" t="str">
            <v>LCN73-0066</v>
          </cell>
          <cell r="B3978" t="str">
            <v>Ecom</v>
          </cell>
          <cell r="C3978" t="str">
            <v>BATH</v>
          </cell>
          <cell r="D3978" t="str">
            <v>Clean Spaces</v>
          </cell>
          <cell r="E3978" t="str">
            <v>Loft</v>
          </cell>
        </row>
        <row r="3979">
          <cell r="A3979" t="str">
            <v>LCN73-0129</v>
          </cell>
          <cell r="B3979" t="str">
            <v>Ecom</v>
          </cell>
          <cell r="C3979" t="str">
            <v>BATH</v>
          </cell>
          <cell r="D3979" t="str">
            <v>Clean Spaces</v>
          </cell>
          <cell r="E3979" t="str">
            <v>Nurture</v>
          </cell>
        </row>
        <row r="3980">
          <cell r="A3980" t="str">
            <v>LCN73-0130</v>
          </cell>
          <cell r="B3980" t="str">
            <v>Ecom</v>
          </cell>
          <cell r="C3980" t="str">
            <v>BATH</v>
          </cell>
          <cell r="D3980" t="str">
            <v>Clean Spaces</v>
          </cell>
          <cell r="E3980" t="str">
            <v>Nurture</v>
          </cell>
        </row>
        <row r="3981">
          <cell r="A3981" t="str">
            <v>LCN73-0131</v>
          </cell>
          <cell r="B3981" t="str">
            <v>Ecom</v>
          </cell>
          <cell r="C3981" t="str">
            <v>BATH</v>
          </cell>
          <cell r="D3981" t="str">
            <v>Clean Spaces</v>
          </cell>
          <cell r="E3981" t="str">
            <v>Nurture</v>
          </cell>
        </row>
        <row r="3982">
          <cell r="A3982" t="str">
            <v>LCN73-0132</v>
          </cell>
          <cell r="B3982" t="str">
            <v>Ecom</v>
          </cell>
          <cell r="C3982" t="str">
            <v>BATH</v>
          </cell>
          <cell r="D3982" t="str">
            <v>Clean Spaces</v>
          </cell>
          <cell r="E3982" t="str">
            <v>Nurture</v>
          </cell>
        </row>
        <row r="3983">
          <cell r="A3983" t="str">
            <v>MCC100-0001</v>
          </cell>
          <cell r="B3983" t="str">
            <v>Ecom</v>
          </cell>
          <cell r="C3983" t="str">
            <v>FUR</v>
          </cell>
          <cell r="D3983" t="str">
            <v>Madison Park</v>
          </cell>
          <cell r="E3983" t="str">
            <v>Colton/Charlie/Robin</v>
          </cell>
        </row>
        <row r="3984">
          <cell r="A3984" t="str">
            <v>MP100-0016</v>
          </cell>
          <cell r="B3984" t="str">
            <v>Ecom</v>
          </cell>
          <cell r="C3984" t="str">
            <v>FUR</v>
          </cell>
          <cell r="D3984" t="str">
            <v>Madison Park</v>
          </cell>
          <cell r="E3984" t="str">
            <v>Colton/Charlie/Robin</v>
          </cell>
        </row>
        <row r="3985">
          <cell r="A3985" t="str">
            <v>MP100-0017</v>
          </cell>
          <cell r="B3985" t="str">
            <v>Ecom</v>
          </cell>
          <cell r="C3985" t="str">
            <v>FUR</v>
          </cell>
          <cell r="D3985" t="str">
            <v>Madison Park</v>
          </cell>
          <cell r="E3985" t="str">
            <v>Maxwell/Roan/Lyle</v>
          </cell>
        </row>
        <row r="3986">
          <cell r="A3986" t="str">
            <v>MP100-0018</v>
          </cell>
          <cell r="B3986" t="str">
            <v>Ecom</v>
          </cell>
          <cell r="C3986" t="str">
            <v>FUR</v>
          </cell>
          <cell r="D3986" t="str">
            <v>Madison Park</v>
          </cell>
          <cell r="E3986" t="str">
            <v>Arianna/Leda/Aria</v>
          </cell>
        </row>
        <row r="3987">
          <cell r="A3987" t="str">
            <v>MP100-0038</v>
          </cell>
          <cell r="B3987" t="str">
            <v>Ecom</v>
          </cell>
          <cell r="C3987" t="str">
            <v>FUR</v>
          </cell>
          <cell r="D3987" t="str">
            <v>Madison Park</v>
          </cell>
          <cell r="E3987" t="str">
            <v>Brody/Victor/Taye</v>
          </cell>
        </row>
        <row r="3988">
          <cell r="A3988" t="str">
            <v>MP100-0042</v>
          </cell>
          <cell r="B3988" t="str">
            <v>Ecom</v>
          </cell>
          <cell r="C3988" t="str">
            <v>FUR</v>
          </cell>
          <cell r="D3988" t="str">
            <v>Madison Park</v>
          </cell>
          <cell r="E3988" t="str">
            <v>Dawson/Parler/Bracken</v>
          </cell>
        </row>
        <row r="3989">
          <cell r="A3989" t="str">
            <v>MP100-0043</v>
          </cell>
          <cell r="B3989" t="str">
            <v>Ecom</v>
          </cell>
          <cell r="C3989" t="str">
            <v>FUR</v>
          </cell>
          <cell r="D3989" t="str">
            <v>Madison Park</v>
          </cell>
          <cell r="E3989" t="str">
            <v>Dawson/Parler/Bracken</v>
          </cell>
        </row>
        <row r="3990">
          <cell r="A3990" t="str">
            <v>MP10-001</v>
          </cell>
          <cell r="B3990" t="str">
            <v>Ecom</v>
          </cell>
          <cell r="C3990" t="str">
            <v>ADUL</v>
          </cell>
          <cell r="D3990" t="str">
            <v>Madison Park</v>
          </cell>
          <cell r="E3990" t="str">
            <v>Athena</v>
          </cell>
        </row>
        <row r="3991">
          <cell r="A3991" t="str">
            <v>MP100-0147</v>
          </cell>
          <cell r="B3991" t="str">
            <v>Ecom</v>
          </cell>
          <cell r="C3991" t="str">
            <v>FUR</v>
          </cell>
          <cell r="D3991" t="str">
            <v>Madison Park</v>
          </cell>
          <cell r="E3991" t="str">
            <v>Jacques/Monique/Vivian</v>
          </cell>
        </row>
        <row r="3992">
          <cell r="A3992" t="str">
            <v>MP100-0150</v>
          </cell>
          <cell r="B3992" t="str">
            <v>Ecom</v>
          </cell>
          <cell r="C3992" t="str">
            <v>FUR</v>
          </cell>
          <cell r="D3992" t="str">
            <v>Madison Park</v>
          </cell>
          <cell r="E3992" t="str">
            <v>Hannah/Isa/Lilith</v>
          </cell>
        </row>
        <row r="3993">
          <cell r="A3993" t="str">
            <v>MP100-0151</v>
          </cell>
          <cell r="B3993" t="str">
            <v>Ecom</v>
          </cell>
          <cell r="C3993" t="str">
            <v>FUR</v>
          </cell>
          <cell r="D3993" t="str">
            <v>Madison Park</v>
          </cell>
          <cell r="E3993" t="str">
            <v>Oxford/Liam/Nathan</v>
          </cell>
        </row>
        <row r="3994">
          <cell r="A3994" t="str">
            <v>MP100-0152</v>
          </cell>
          <cell r="B3994" t="str">
            <v>Ecom</v>
          </cell>
          <cell r="C3994" t="str">
            <v>FUR</v>
          </cell>
          <cell r="D3994" t="str">
            <v>Madison Park</v>
          </cell>
          <cell r="E3994" t="str">
            <v>Bexley/Larkin/Oda</v>
          </cell>
        </row>
        <row r="3995">
          <cell r="A3995" t="str">
            <v>MP100-0153</v>
          </cell>
          <cell r="B3995" t="str">
            <v>Ecom</v>
          </cell>
          <cell r="C3995" t="str">
            <v>FUR</v>
          </cell>
          <cell r="D3995" t="str">
            <v>Madison Park</v>
          </cell>
          <cell r="E3995" t="str">
            <v>Bexley/Larkin/Oda</v>
          </cell>
        </row>
        <row r="3996">
          <cell r="A3996" t="str">
            <v>MP10-002</v>
          </cell>
          <cell r="B3996" t="str">
            <v>Ecom</v>
          </cell>
          <cell r="C3996" t="str">
            <v>ADUL</v>
          </cell>
          <cell r="D3996" t="str">
            <v>Madison Park</v>
          </cell>
          <cell r="E3996" t="str">
            <v>Athena</v>
          </cell>
        </row>
        <row r="3997">
          <cell r="A3997" t="str">
            <v>MP100-0216</v>
          </cell>
          <cell r="B3997" t="str">
            <v>Ecom</v>
          </cell>
          <cell r="C3997" t="str">
            <v>FUR</v>
          </cell>
          <cell r="D3997" t="str">
            <v>Madison Park</v>
          </cell>
          <cell r="E3997" t="str">
            <v>Cheshire/Lotte/Benito</v>
          </cell>
        </row>
        <row r="3998">
          <cell r="A3998" t="str">
            <v>MP100-0257</v>
          </cell>
          <cell r="B3998" t="str">
            <v>Ecom</v>
          </cell>
          <cell r="C3998" t="str">
            <v>FUR</v>
          </cell>
          <cell r="D3998" t="str">
            <v>Madison Park</v>
          </cell>
          <cell r="E3998" t="str">
            <v>Heston/Lea/Killeen</v>
          </cell>
        </row>
        <row r="3999">
          <cell r="A3999" t="str">
            <v>MP100-0259</v>
          </cell>
          <cell r="B3999" t="str">
            <v>Ecom</v>
          </cell>
          <cell r="C3999" t="str">
            <v>FUR</v>
          </cell>
          <cell r="D3999" t="str">
            <v>Madison Park</v>
          </cell>
          <cell r="E3999" t="str">
            <v>Sophia/Paula/Haven</v>
          </cell>
        </row>
        <row r="4000">
          <cell r="A4000" t="str">
            <v>MP10-003</v>
          </cell>
          <cell r="B4000" t="str">
            <v>Ecom</v>
          </cell>
          <cell r="C4000" t="str">
            <v>ADUL</v>
          </cell>
          <cell r="D4000" t="str">
            <v>Madison Park</v>
          </cell>
          <cell r="E4000" t="str">
            <v>Athena</v>
          </cell>
        </row>
        <row r="4001">
          <cell r="A4001" t="str">
            <v>MP100-0375</v>
          </cell>
          <cell r="B4001" t="str">
            <v>Ecom</v>
          </cell>
          <cell r="C4001" t="str">
            <v>FUR</v>
          </cell>
          <cell r="D4001" t="str">
            <v>Madison Park</v>
          </cell>
          <cell r="E4001" t="str">
            <v>Escher/Valeria/Denton</v>
          </cell>
        </row>
        <row r="4002">
          <cell r="A4002" t="str">
            <v>MP100-0381</v>
          </cell>
          <cell r="B4002" t="str">
            <v>Ecom</v>
          </cell>
          <cell r="C4002" t="str">
            <v>FUR</v>
          </cell>
          <cell r="D4002" t="str">
            <v>Madison Park</v>
          </cell>
          <cell r="E4002" t="str">
            <v>Haven/Mateo/Kiley</v>
          </cell>
        </row>
        <row r="4003">
          <cell r="A4003" t="str">
            <v>MP100-0386</v>
          </cell>
          <cell r="B4003" t="str">
            <v>Ecom</v>
          </cell>
          <cell r="C4003" t="str">
            <v>FUR</v>
          </cell>
          <cell r="D4003" t="str">
            <v>Madison Park</v>
          </cell>
          <cell r="E4003" t="str">
            <v>Diedra/Blaine/Paulie</v>
          </cell>
        </row>
        <row r="4004">
          <cell r="A4004" t="str">
            <v>MP100-0441</v>
          </cell>
          <cell r="B4004" t="str">
            <v>Ecom</v>
          </cell>
          <cell r="C4004" t="str">
            <v>FUR</v>
          </cell>
          <cell r="D4004" t="str">
            <v>Madison Park</v>
          </cell>
          <cell r="E4004" t="str">
            <v>Palmer/Nicoli/Flint</v>
          </cell>
        </row>
        <row r="4005">
          <cell r="A4005" t="str">
            <v>MP100-0465</v>
          </cell>
          <cell r="B4005" t="str">
            <v>Ecom</v>
          </cell>
          <cell r="C4005" t="str">
            <v>FUR</v>
          </cell>
          <cell r="D4005" t="str">
            <v>Madison Park</v>
          </cell>
          <cell r="E4005" t="str">
            <v>Colette/Halford/Donner</v>
          </cell>
        </row>
        <row r="4006">
          <cell r="A4006" t="str">
            <v>MP100-0538</v>
          </cell>
          <cell r="B4006" t="str">
            <v>Ecom</v>
          </cell>
          <cell r="C4006" t="str">
            <v>FUR</v>
          </cell>
          <cell r="D4006" t="str">
            <v>Madison Park</v>
          </cell>
          <cell r="E4006" t="str">
            <v>Malabar/Leigh/Daly</v>
          </cell>
        </row>
        <row r="4007">
          <cell r="A4007" t="str">
            <v>MP100-0575</v>
          </cell>
          <cell r="B4007" t="str">
            <v>Ecom</v>
          </cell>
          <cell r="C4007" t="str">
            <v>FUR</v>
          </cell>
          <cell r="D4007" t="str">
            <v>Madison Park</v>
          </cell>
          <cell r="E4007" t="str">
            <v>Brayden/Kendrick/Rhodes</v>
          </cell>
        </row>
        <row r="4008">
          <cell r="A4008" t="str">
            <v>MP100-0617</v>
          </cell>
          <cell r="B4008" t="str">
            <v>Ecom</v>
          </cell>
          <cell r="C4008" t="str">
            <v>FUR</v>
          </cell>
          <cell r="D4008" t="str">
            <v>Madison Park</v>
          </cell>
          <cell r="E4008" t="str">
            <v>Heston/Lea/Kileen</v>
          </cell>
        </row>
        <row r="4009">
          <cell r="A4009" t="str">
            <v>MP100-0618</v>
          </cell>
          <cell r="B4009" t="str">
            <v>Ecom</v>
          </cell>
          <cell r="C4009" t="str">
            <v>FUR</v>
          </cell>
          <cell r="D4009" t="str">
            <v>Madison Park</v>
          </cell>
          <cell r="E4009" t="str">
            <v>Heston/Lea/Kileen</v>
          </cell>
        </row>
        <row r="4010">
          <cell r="A4010" t="str">
            <v>MP100-0643</v>
          </cell>
          <cell r="B4010" t="str">
            <v>Ecom</v>
          </cell>
          <cell r="C4010" t="str">
            <v>FUR</v>
          </cell>
          <cell r="D4010" t="str">
            <v>Madison Park</v>
          </cell>
          <cell r="E4010" t="str">
            <v>Canton/Caryville/Jennings</v>
          </cell>
        </row>
        <row r="4011">
          <cell r="A4011" t="str">
            <v>MP100-0660</v>
          </cell>
          <cell r="B4011" t="str">
            <v>Ecom</v>
          </cell>
          <cell r="C4011" t="str">
            <v>FUR</v>
          </cell>
          <cell r="D4011" t="str">
            <v>Madison Park</v>
          </cell>
          <cell r="E4011" t="str">
            <v>Braun/Furlong/Chapman</v>
          </cell>
        </row>
        <row r="4012">
          <cell r="A4012" t="str">
            <v>MP100-0705</v>
          </cell>
          <cell r="B4012" t="str">
            <v>Ecom</v>
          </cell>
          <cell r="C4012" t="str">
            <v>FUR</v>
          </cell>
          <cell r="D4012" t="str">
            <v>Madison Park</v>
          </cell>
          <cell r="E4012" t="str">
            <v>Ansley/Aden/Nell</v>
          </cell>
        </row>
        <row r="4013">
          <cell r="A4013" t="str">
            <v>MP100-0708</v>
          </cell>
          <cell r="B4013" t="str">
            <v>Ecom</v>
          </cell>
          <cell r="C4013" t="str">
            <v>FUR</v>
          </cell>
          <cell r="D4013" t="str">
            <v>Madison Park</v>
          </cell>
          <cell r="E4013" t="str">
            <v>Colette/Halford/Donner</v>
          </cell>
        </row>
        <row r="4014">
          <cell r="A4014" t="str">
            <v>MP100-0780</v>
          </cell>
          <cell r="B4014" t="str">
            <v>Ecom</v>
          </cell>
          <cell r="C4014" t="str">
            <v>FUR</v>
          </cell>
          <cell r="D4014" t="str">
            <v>Madison Park</v>
          </cell>
          <cell r="E4014" t="str">
            <v>Simmons/Tita/Blaire</v>
          </cell>
        </row>
        <row r="4015">
          <cell r="A4015" t="str">
            <v>MP100-0785</v>
          </cell>
          <cell r="B4015" t="str">
            <v>Ecom</v>
          </cell>
          <cell r="C4015" t="str">
            <v>FUR</v>
          </cell>
          <cell r="D4015" t="str">
            <v>Madison Park</v>
          </cell>
          <cell r="E4015" t="str">
            <v>Donohue/Sunnee/Lyla</v>
          </cell>
        </row>
        <row r="4016">
          <cell r="A4016" t="str">
            <v>MP100-0808</v>
          </cell>
          <cell r="B4016" t="str">
            <v>Ecom</v>
          </cell>
          <cell r="C4016" t="str">
            <v>FUR</v>
          </cell>
          <cell r="D4016" t="str">
            <v>Madison Park</v>
          </cell>
          <cell r="E4016" t="str">
            <v>Monroe/Charlotte/Sophie</v>
          </cell>
        </row>
        <row r="4017">
          <cell r="A4017" t="str">
            <v>MP100-0891</v>
          </cell>
          <cell r="B4017" t="str">
            <v>Ecom</v>
          </cell>
          <cell r="C4017" t="str">
            <v>FUR</v>
          </cell>
          <cell r="D4017" t="str">
            <v>Madison Park</v>
          </cell>
          <cell r="E4017" t="str">
            <v>Qwen/Elle/Cassie</v>
          </cell>
        </row>
        <row r="4018">
          <cell r="A4018" t="str">
            <v>MP100-0933</v>
          </cell>
          <cell r="B4018" t="str">
            <v>Ecom</v>
          </cell>
          <cell r="C4018" t="str">
            <v>FUR</v>
          </cell>
          <cell r="D4018" t="str">
            <v>Madison Park</v>
          </cell>
          <cell r="E4018" t="str">
            <v>Chase/Glenmoor/Alvarado</v>
          </cell>
        </row>
        <row r="4019">
          <cell r="A4019" t="str">
            <v>MP100-0955</v>
          </cell>
          <cell r="B4019" t="str">
            <v>Ecom</v>
          </cell>
          <cell r="C4019" t="str">
            <v>FUR</v>
          </cell>
          <cell r="D4019" t="str">
            <v>Madison Park</v>
          </cell>
          <cell r="E4019" t="str">
            <v>Lucas/Britton/Santos</v>
          </cell>
        </row>
        <row r="4020">
          <cell r="A4020" t="str">
            <v>MP100-0957</v>
          </cell>
          <cell r="B4020" t="str">
            <v>Ecom</v>
          </cell>
          <cell r="C4020" t="str">
            <v>FUR</v>
          </cell>
          <cell r="D4020" t="str">
            <v>Madison Park</v>
          </cell>
          <cell r="E4020" t="str">
            <v>Miarose/Milana/Carlie</v>
          </cell>
        </row>
        <row r="4021">
          <cell r="A4021" t="str">
            <v>MP100-0958</v>
          </cell>
          <cell r="B4021" t="str">
            <v>Ecom</v>
          </cell>
          <cell r="C4021" t="str">
            <v>FUR</v>
          </cell>
          <cell r="D4021" t="str">
            <v>Madison Park</v>
          </cell>
          <cell r="E4021" t="str">
            <v>Hayworth/Stevie/Roselin</v>
          </cell>
        </row>
        <row r="4022">
          <cell r="A4022" t="str">
            <v>MP100-0959</v>
          </cell>
          <cell r="B4022" t="str">
            <v>Ecom</v>
          </cell>
          <cell r="C4022" t="str">
            <v>FUR</v>
          </cell>
          <cell r="D4022" t="str">
            <v>Madison Park</v>
          </cell>
          <cell r="E4022" t="str">
            <v>Giovanna/Hebrew/Jeanne</v>
          </cell>
        </row>
        <row r="4023">
          <cell r="A4023" t="str">
            <v>MP100-0982</v>
          </cell>
          <cell r="B4023" t="str">
            <v>Ecom</v>
          </cell>
          <cell r="C4023" t="str">
            <v>FUR</v>
          </cell>
          <cell r="D4023" t="str">
            <v>Madison Park</v>
          </cell>
          <cell r="E4023" t="str">
            <v>Arianna/Leda/Aria</v>
          </cell>
        </row>
        <row r="4024">
          <cell r="A4024" t="str">
            <v>MP100-0983</v>
          </cell>
          <cell r="B4024" t="str">
            <v>Ecom</v>
          </cell>
          <cell r="C4024" t="str">
            <v>FUR</v>
          </cell>
          <cell r="D4024" t="str">
            <v>Madison Park</v>
          </cell>
          <cell r="E4024" t="str">
            <v>Arianna/Leda/Aria</v>
          </cell>
        </row>
        <row r="4025">
          <cell r="A4025" t="str">
            <v>MP100-0991</v>
          </cell>
          <cell r="B4025" t="str">
            <v>Ecom</v>
          </cell>
          <cell r="C4025" t="str">
            <v>FUR</v>
          </cell>
          <cell r="D4025" t="str">
            <v>Madison Park</v>
          </cell>
          <cell r="E4025" t="str">
            <v>Brooke/Miri/Annie</v>
          </cell>
        </row>
        <row r="4026">
          <cell r="A4026" t="str">
            <v>MP100-0992</v>
          </cell>
          <cell r="B4026" t="str">
            <v>Ecom</v>
          </cell>
          <cell r="C4026" t="str">
            <v>FUR</v>
          </cell>
          <cell r="D4026" t="str">
            <v>Madison Park</v>
          </cell>
          <cell r="E4026" t="str">
            <v>Cody/Embry/Maren</v>
          </cell>
        </row>
        <row r="4027">
          <cell r="A4027" t="str">
            <v>MP100-0993</v>
          </cell>
          <cell r="B4027" t="str">
            <v>Ecom</v>
          </cell>
          <cell r="C4027" t="str">
            <v>FUR</v>
          </cell>
          <cell r="D4027" t="str">
            <v>Madison Park</v>
          </cell>
          <cell r="E4027" t="str">
            <v>Erika/Bree/Laura</v>
          </cell>
        </row>
        <row r="4028">
          <cell r="A4028" t="str">
            <v>MP100-0994</v>
          </cell>
          <cell r="B4028" t="str">
            <v>Ecom</v>
          </cell>
          <cell r="C4028" t="str">
            <v>FUR</v>
          </cell>
          <cell r="D4028" t="str">
            <v>Madison Park</v>
          </cell>
          <cell r="E4028" t="str">
            <v>Escher/Valeria/Denton</v>
          </cell>
        </row>
        <row r="4029">
          <cell r="A4029" t="str">
            <v>MP100-1004</v>
          </cell>
          <cell r="B4029" t="str">
            <v>Ecom</v>
          </cell>
          <cell r="C4029" t="str">
            <v>FUR</v>
          </cell>
          <cell r="D4029" t="str">
            <v>Madison Park</v>
          </cell>
          <cell r="E4029" t="str">
            <v>Korey/Abby/Remy</v>
          </cell>
        </row>
        <row r="4030">
          <cell r="A4030" t="str">
            <v>MP100-1006</v>
          </cell>
          <cell r="B4030" t="str">
            <v>Ecom</v>
          </cell>
          <cell r="C4030" t="str">
            <v>FUR</v>
          </cell>
          <cell r="D4030" t="str">
            <v>Madison Park</v>
          </cell>
          <cell r="E4030" t="str">
            <v>Douglas/Benjamin/Mccoy</v>
          </cell>
        </row>
        <row r="4031">
          <cell r="A4031" t="str">
            <v>MP100-1011</v>
          </cell>
          <cell r="B4031" t="str">
            <v>Ecom</v>
          </cell>
          <cell r="C4031" t="str">
            <v>FUR</v>
          </cell>
          <cell r="D4031" t="str">
            <v>Madison Park</v>
          </cell>
          <cell r="E4031" t="str">
            <v>Clearwater/Blakeley/Daire</v>
          </cell>
        </row>
        <row r="4032">
          <cell r="A4032" t="str">
            <v>MP100-1034</v>
          </cell>
          <cell r="B4032" t="str">
            <v>Ecom</v>
          </cell>
          <cell r="C4032" t="str">
            <v>FUR</v>
          </cell>
          <cell r="D4032" t="str">
            <v>Madison Park</v>
          </cell>
          <cell r="E4032" t="str">
            <v>San Pedro/Kendra/Layton</v>
          </cell>
        </row>
        <row r="4033">
          <cell r="A4033" t="str">
            <v>MP100-1037</v>
          </cell>
          <cell r="B4033" t="str">
            <v>Ecom</v>
          </cell>
          <cell r="C4033" t="str">
            <v>FUR</v>
          </cell>
          <cell r="D4033" t="str">
            <v>Madison Park</v>
          </cell>
          <cell r="E4033" t="str">
            <v>Solana/Bailey/Catalina</v>
          </cell>
        </row>
        <row r="4034">
          <cell r="A4034" t="str">
            <v>MP100-1048</v>
          </cell>
          <cell r="B4034" t="str">
            <v>Ecom</v>
          </cell>
          <cell r="C4034" t="str">
            <v>FUR</v>
          </cell>
          <cell r="D4034" t="str">
            <v>Madison Park</v>
          </cell>
          <cell r="E4034" t="str">
            <v>Oxford/Liam/Nathan</v>
          </cell>
        </row>
        <row r="4035">
          <cell r="A4035" t="str">
            <v>MP100-1054</v>
          </cell>
          <cell r="B4035" t="str">
            <v>Ecom</v>
          </cell>
          <cell r="C4035" t="str">
            <v>FUR</v>
          </cell>
          <cell r="D4035" t="str">
            <v>Madison Park</v>
          </cell>
          <cell r="E4035" t="str">
            <v>Qwen/Elle/Cassie</v>
          </cell>
        </row>
        <row r="4036">
          <cell r="A4036" t="str">
            <v>MP100-1075</v>
          </cell>
          <cell r="B4036" t="str">
            <v>Ecom</v>
          </cell>
          <cell r="C4036" t="str">
            <v>FUR</v>
          </cell>
          <cell r="D4036" t="str">
            <v>Madison Park</v>
          </cell>
          <cell r="E4036" t="str">
            <v>Diedra/Blaine/Paulie</v>
          </cell>
        </row>
        <row r="4037">
          <cell r="A4037" t="str">
            <v>MP100-1082</v>
          </cell>
          <cell r="B4037" t="str">
            <v>Ecom</v>
          </cell>
          <cell r="C4037" t="str">
            <v>FUR</v>
          </cell>
          <cell r="D4037" t="str">
            <v>Madison Park</v>
          </cell>
          <cell r="E4037" t="str">
            <v>Corsica/Emilia/Denisa</v>
          </cell>
        </row>
        <row r="4038">
          <cell r="A4038" t="str">
            <v>MP100-1083</v>
          </cell>
          <cell r="B4038" t="str">
            <v>Ecom</v>
          </cell>
          <cell r="C4038" t="str">
            <v>FUR</v>
          </cell>
          <cell r="D4038" t="str">
            <v>Madison Park</v>
          </cell>
          <cell r="E4038" t="str">
            <v>Sorella/Estebana/Anila</v>
          </cell>
        </row>
        <row r="4039">
          <cell r="A4039" t="str">
            <v>MP100-1084</v>
          </cell>
          <cell r="B4039" t="str">
            <v>Ecom</v>
          </cell>
          <cell r="C4039" t="str">
            <v>FUR</v>
          </cell>
          <cell r="D4039" t="str">
            <v>Madison Park</v>
          </cell>
          <cell r="E4039" t="str">
            <v>Fallon/Hawkins/Calan</v>
          </cell>
        </row>
        <row r="4040">
          <cell r="A4040" t="str">
            <v>MP100-1089</v>
          </cell>
          <cell r="B4040" t="str">
            <v>Ecom</v>
          </cell>
          <cell r="C4040" t="str">
            <v>FUR</v>
          </cell>
          <cell r="D4040" t="str">
            <v>Madison Park</v>
          </cell>
          <cell r="E4040" t="str">
            <v>Avondale/Sabina/Nimra</v>
          </cell>
        </row>
        <row r="4041">
          <cell r="A4041" t="str">
            <v>MP100-1090</v>
          </cell>
          <cell r="B4041" t="str">
            <v>Ecom</v>
          </cell>
          <cell r="C4041" t="str">
            <v>FUR</v>
          </cell>
          <cell r="D4041" t="str">
            <v>Madison Park</v>
          </cell>
          <cell r="E4041" t="str">
            <v>Filmore/Kamil/Sacha</v>
          </cell>
        </row>
        <row r="4042">
          <cell r="A4042" t="str">
            <v>MP100-1092</v>
          </cell>
          <cell r="B4042" t="str">
            <v>Ecom</v>
          </cell>
          <cell r="C4042" t="str">
            <v>FUR</v>
          </cell>
          <cell r="D4042" t="str">
            <v>Madison Park</v>
          </cell>
          <cell r="E4042" t="str">
            <v>Dorinda/Garyn/Arvin</v>
          </cell>
        </row>
        <row r="4043">
          <cell r="A4043" t="str">
            <v>MP100-1093</v>
          </cell>
          <cell r="B4043" t="str">
            <v>Ecom</v>
          </cell>
          <cell r="C4043" t="str">
            <v>FUR</v>
          </cell>
          <cell r="D4043" t="str">
            <v>Madison Park</v>
          </cell>
          <cell r="E4043" t="str">
            <v>Emma/Arlene/Alanis</v>
          </cell>
        </row>
        <row r="4044">
          <cell r="A4044" t="str">
            <v>MP100-1094</v>
          </cell>
          <cell r="B4044" t="str">
            <v>Ecom</v>
          </cell>
          <cell r="C4044" t="str">
            <v>FUR</v>
          </cell>
          <cell r="D4044" t="str">
            <v>Madison Park</v>
          </cell>
          <cell r="E4044" t="str">
            <v>Hadley/Barnaby/Trudy</v>
          </cell>
        </row>
        <row r="4045">
          <cell r="A4045" t="str">
            <v>MP100-1096</v>
          </cell>
          <cell r="B4045" t="str">
            <v>Ecom</v>
          </cell>
          <cell r="C4045" t="str">
            <v>FUR</v>
          </cell>
          <cell r="D4045" t="str">
            <v>Madison Park</v>
          </cell>
          <cell r="E4045" t="str">
            <v>Sienna/Theodora/Desmond</v>
          </cell>
        </row>
        <row r="4046">
          <cell r="A4046" t="str">
            <v>MP100-1100</v>
          </cell>
          <cell r="B4046" t="str">
            <v>Ecom</v>
          </cell>
          <cell r="C4046" t="str">
            <v>FUR</v>
          </cell>
          <cell r="D4046" t="str">
            <v>Madison Park</v>
          </cell>
          <cell r="E4046" t="str">
            <v>Renata/Martine/Adife</v>
          </cell>
        </row>
        <row r="4047">
          <cell r="A4047" t="str">
            <v>MP100-1109</v>
          </cell>
          <cell r="B4047" t="str">
            <v>Ecom</v>
          </cell>
          <cell r="C4047" t="str">
            <v>FUR</v>
          </cell>
          <cell r="D4047" t="str">
            <v>Madison Park</v>
          </cell>
          <cell r="E4047" t="str">
            <v>Calder/Cabrillo/Webster</v>
          </cell>
        </row>
        <row r="4048">
          <cell r="A4048" t="str">
            <v>MP100-1115</v>
          </cell>
          <cell r="B4048" t="str">
            <v>Ecom</v>
          </cell>
          <cell r="C4048" t="str">
            <v>FUR</v>
          </cell>
          <cell r="D4048" t="str">
            <v>Madison Park</v>
          </cell>
          <cell r="E4048" t="str">
            <v>Lucas/Britton/Santos</v>
          </cell>
        </row>
        <row r="4049">
          <cell r="A4049" t="str">
            <v>MP100-1116</v>
          </cell>
          <cell r="B4049" t="str">
            <v>Ecom</v>
          </cell>
          <cell r="C4049" t="str">
            <v>FUR</v>
          </cell>
          <cell r="D4049" t="str">
            <v>Madison Park</v>
          </cell>
          <cell r="E4049" t="str">
            <v>Chase/Glenmoor/Alvarado</v>
          </cell>
        </row>
        <row r="4050">
          <cell r="A4050" t="str">
            <v>MP100-1121</v>
          </cell>
          <cell r="B4050" t="str">
            <v>Ecom</v>
          </cell>
          <cell r="C4050" t="str">
            <v>FUR</v>
          </cell>
          <cell r="D4050" t="str">
            <v>Madison Park</v>
          </cell>
          <cell r="E4050" t="str">
            <v>Qwen/Elle/Cassie</v>
          </cell>
        </row>
        <row r="4051">
          <cell r="A4051" t="str">
            <v>MP100-1125</v>
          </cell>
          <cell r="B4051" t="str">
            <v>Ecom</v>
          </cell>
          <cell r="C4051" t="str">
            <v>FUR</v>
          </cell>
          <cell r="D4051" t="str">
            <v>Madison Park</v>
          </cell>
          <cell r="E4051" t="str">
            <v>Lola/Lina/Alyssa</v>
          </cell>
        </row>
        <row r="4052">
          <cell r="A4052" t="str">
            <v>MP100-1126</v>
          </cell>
          <cell r="B4052" t="str">
            <v>Ecom</v>
          </cell>
          <cell r="C4052" t="str">
            <v>FUR</v>
          </cell>
          <cell r="D4052" t="str">
            <v>Madison Park</v>
          </cell>
          <cell r="E4052" t="str">
            <v>Hayden/Alex/Karly</v>
          </cell>
        </row>
        <row r="4053">
          <cell r="A4053" t="str">
            <v>MP100-1130</v>
          </cell>
          <cell r="B4053" t="str">
            <v>Ecom</v>
          </cell>
          <cell r="C4053" t="str">
            <v>FUR</v>
          </cell>
          <cell r="D4053" t="str">
            <v>Madison Park</v>
          </cell>
          <cell r="E4053" t="str">
            <v>Bartlett/Chandler/Marina</v>
          </cell>
        </row>
        <row r="4054">
          <cell r="A4054" t="str">
            <v>MP100-1145</v>
          </cell>
          <cell r="B4054" t="str">
            <v>Ecom</v>
          </cell>
          <cell r="C4054" t="str">
            <v>FUR</v>
          </cell>
          <cell r="D4054" t="str">
            <v>Madison Park</v>
          </cell>
          <cell r="E4054" t="str">
            <v>Donohue /Sunnee/Lyla</v>
          </cell>
        </row>
        <row r="4055">
          <cell r="A4055" t="str">
            <v>MP100-1156</v>
          </cell>
          <cell r="B4055" t="str">
            <v>Ecom</v>
          </cell>
          <cell r="C4055" t="str">
            <v>FUR</v>
          </cell>
          <cell r="D4055" t="str">
            <v>Madison Park</v>
          </cell>
          <cell r="E4055" t="str">
            <v>Delilah/Zuma/Pisa</v>
          </cell>
        </row>
        <row r="4056">
          <cell r="A4056" t="str">
            <v>MP100-1157</v>
          </cell>
          <cell r="B4056" t="str">
            <v>Ecom</v>
          </cell>
          <cell r="C4056" t="str">
            <v>FUR</v>
          </cell>
          <cell r="D4056" t="str">
            <v>Madison Park</v>
          </cell>
          <cell r="E4056" t="str">
            <v>Grafton/Rile/Nettie</v>
          </cell>
        </row>
        <row r="4057">
          <cell r="A4057" t="str">
            <v>MP100-1159</v>
          </cell>
          <cell r="B4057" t="str">
            <v>Ecom</v>
          </cell>
          <cell r="C4057" t="str">
            <v>FUR</v>
          </cell>
          <cell r="D4057" t="str">
            <v>Madison Park</v>
          </cell>
          <cell r="E4057" t="str">
            <v>Carla/Tera/Jolie</v>
          </cell>
        </row>
        <row r="4058">
          <cell r="A4058" t="str">
            <v>MP100-1161</v>
          </cell>
          <cell r="B4058" t="str">
            <v>Ecom</v>
          </cell>
          <cell r="C4058" t="str">
            <v>FUR</v>
          </cell>
          <cell r="D4058" t="str">
            <v>Madison Park</v>
          </cell>
          <cell r="E4058" t="str">
            <v>Lampert/Samantha/Abbot</v>
          </cell>
        </row>
        <row r="4059">
          <cell r="A4059" t="str">
            <v>MP100-1162</v>
          </cell>
          <cell r="B4059" t="str">
            <v>Ecom</v>
          </cell>
          <cell r="C4059" t="str">
            <v>FUR</v>
          </cell>
          <cell r="D4059" t="str">
            <v>Madison Park</v>
          </cell>
          <cell r="E4059" t="str">
            <v>Ian/Cora/Derby</v>
          </cell>
        </row>
        <row r="4060">
          <cell r="A4060" t="str">
            <v>MP100-1166</v>
          </cell>
          <cell r="B4060" t="str">
            <v>Ecom</v>
          </cell>
          <cell r="C4060" t="str">
            <v>FUR</v>
          </cell>
          <cell r="D4060" t="str">
            <v>Madison Park</v>
          </cell>
          <cell r="E4060" t="str">
            <v>Tyley/Chatham/Alexis</v>
          </cell>
        </row>
        <row r="4061">
          <cell r="A4061" t="str">
            <v>MP100-1168</v>
          </cell>
          <cell r="B4061" t="str">
            <v>Ecom</v>
          </cell>
          <cell r="C4061" t="str">
            <v>FUR</v>
          </cell>
          <cell r="D4061" t="str">
            <v>Madison Park</v>
          </cell>
          <cell r="E4061" t="str">
            <v>Malabar/Leigh/Daly</v>
          </cell>
        </row>
        <row r="4062">
          <cell r="A4062" t="str">
            <v>MP100-1169</v>
          </cell>
          <cell r="B4062" t="str">
            <v>Ecom</v>
          </cell>
          <cell r="C4062" t="str">
            <v>FUR</v>
          </cell>
          <cell r="D4062" t="str">
            <v>Madison Park</v>
          </cell>
          <cell r="E4062" t="str">
            <v>Malabar/Leigh/Daly</v>
          </cell>
        </row>
        <row r="4063">
          <cell r="A4063" t="str">
            <v>MP100-1172</v>
          </cell>
          <cell r="B4063" t="str">
            <v>Ecom</v>
          </cell>
          <cell r="C4063" t="str">
            <v>FUR</v>
          </cell>
          <cell r="D4063" t="str">
            <v>Madison Park</v>
          </cell>
          <cell r="E4063" t="str">
            <v>Brayden/Kendrick/Rhodes</v>
          </cell>
        </row>
        <row r="4064">
          <cell r="A4064" t="str">
            <v>MP100-1174</v>
          </cell>
          <cell r="B4064" t="str">
            <v>Ecom</v>
          </cell>
          <cell r="C4064" t="str">
            <v>FUR</v>
          </cell>
          <cell r="D4064" t="str">
            <v>Madison Park</v>
          </cell>
          <cell r="E4064" t="str">
            <v>Diedra/Blaine/Paulie</v>
          </cell>
        </row>
        <row r="4065">
          <cell r="A4065" t="str">
            <v>MP100-1182</v>
          </cell>
          <cell r="B4065" t="str">
            <v>Ecom</v>
          </cell>
          <cell r="C4065" t="str">
            <v>FUR</v>
          </cell>
          <cell r="D4065" t="str">
            <v>Madison Park</v>
          </cell>
          <cell r="E4065" t="str">
            <v>Dinah/Senna/Irina</v>
          </cell>
        </row>
        <row r="4066">
          <cell r="A4066" t="str">
            <v>MP10-037</v>
          </cell>
          <cell r="B4066" t="str">
            <v>Ecom</v>
          </cell>
          <cell r="C4066" t="str">
            <v>ADUL</v>
          </cell>
          <cell r="D4066" t="str">
            <v>Madison Park</v>
          </cell>
          <cell r="E4066" t="str">
            <v>Amherst/Salem</v>
          </cell>
        </row>
        <row r="4067">
          <cell r="A4067" t="str">
            <v>MP10-038</v>
          </cell>
          <cell r="B4067" t="str">
            <v>Ecom</v>
          </cell>
          <cell r="C4067" t="str">
            <v>ADUL</v>
          </cell>
          <cell r="D4067" t="str">
            <v>Madison Park</v>
          </cell>
          <cell r="E4067" t="str">
            <v>Amherst/Salem</v>
          </cell>
        </row>
        <row r="4068">
          <cell r="A4068" t="str">
            <v>MP10-039</v>
          </cell>
          <cell r="B4068" t="str">
            <v>Ecom</v>
          </cell>
          <cell r="C4068" t="str">
            <v>ADUL</v>
          </cell>
          <cell r="D4068" t="str">
            <v>Madison Park</v>
          </cell>
          <cell r="E4068" t="str">
            <v>Amherst/Salem</v>
          </cell>
        </row>
        <row r="4069">
          <cell r="A4069" t="str">
            <v>MP10-042</v>
          </cell>
          <cell r="B4069" t="str">
            <v>Ecom</v>
          </cell>
          <cell r="C4069" t="str">
            <v>ADUL</v>
          </cell>
          <cell r="D4069" t="str">
            <v>Madison Park</v>
          </cell>
          <cell r="E4069" t="str">
            <v>Amherst/Salem</v>
          </cell>
        </row>
        <row r="4070">
          <cell r="A4070" t="str">
            <v>MP10-043</v>
          </cell>
          <cell r="B4070" t="str">
            <v>Ecom</v>
          </cell>
          <cell r="C4070" t="str">
            <v>ADUL</v>
          </cell>
          <cell r="D4070" t="str">
            <v>Madison Park</v>
          </cell>
          <cell r="E4070" t="str">
            <v>Amherst/Salem</v>
          </cell>
        </row>
        <row r="4071">
          <cell r="A4071" t="str">
            <v>MP10-044</v>
          </cell>
          <cell r="B4071" t="str">
            <v>Ecom</v>
          </cell>
          <cell r="C4071" t="str">
            <v>ADUL</v>
          </cell>
          <cell r="D4071" t="str">
            <v>Madison Park</v>
          </cell>
          <cell r="E4071" t="str">
            <v>Amherst/Salem</v>
          </cell>
        </row>
        <row r="4072">
          <cell r="A4072" t="str">
            <v>MP10-069</v>
          </cell>
          <cell r="B4072" t="str">
            <v>Ecom</v>
          </cell>
          <cell r="C4072" t="str">
            <v>ADUL</v>
          </cell>
          <cell r="D4072" t="str">
            <v>Madison Park</v>
          </cell>
          <cell r="E4072" t="str">
            <v>Dune/Landcaster</v>
          </cell>
        </row>
        <row r="4073">
          <cell r="A4073" t="str">
            <v>MP10-070</v>
          </cell>
          <cell r="B4073" t="str">
            <v>Ecom</v>
          </cell>
          <cell r="C4073" t="str">
            <v>ADUL</v>
          </cell>
          <cell r="D4073" t="str">
            <v>Madison Park</v>
          </cell>
          <cell r="E4073" t="str">
            <v>Dune/Landcaster</v>
          </cell>
        </row>
        <row r="4074">
          <cell r="A4074" t="str">
            <v>MP10-071</v>
          </cell>
          <cell r="B4074" t="str">
            <v>Ecom</v>
          </cell>
          <cell r="C4074" t="str">
            <v>ADUL</v>
          </cell>
          <cell r="D4074" t="str">
            <v>Madison Park</v>
          </cell>
          <cell r="E4074" t="str">
            <v>Dune/Landcaster</v>
          </cell>
        </row>
        <row r="4075">
          <cell r="A4075" t="str">
            <v>MP101-0199</v>
          </cell>
          <cell r="B4075" t="str">
            <v>Ecom</v>
          </cell>
          <cell r="C4075" t="str">
            <v>FUR</v>
          </cell>
          <cell r="D4075" t="str">
            <v>Madison Park</v>
          </cell>
          <cell r="E4075" t="str">
            <v>Ferris/Aberdeen/Mitchell</v>
          </cell>
        </row>
        <row r="4076">
          <cell r="A4076" t="str">
            <v>MP101-0212</v>
          </cell>
          <cell r="B4076" t="str">
            <v>Ecom</v>
          </cell>
          <cell r="C4076" t="str">
            <v>FUR</v>
          </cell>
          <cell r="D4076" t="str">
            <v>Madison Park</v>
          </cell>
          <cell r="E4076" t="str">
            <v>Kelsey/Taylor/Avery</v>
          </cell>
        </row>
        <row r="4077">
          <cell r="A4077" t="str">
            <v>MP101-0213</v>
          </cell>
          <cell r="B4077" t="str">
            <v>Ecom</v>
          </cell>
          <cell r="C4077" t="str">
            <v>FUR</v>
          </cell>
          <cell r="D4077" t="str">
            <v>Madison Park</v>
          </cell>
          <cell r="E4077" t="str">
            <v>Kelsey/Taylor/Avery</v>
          </cell>
        </row>
        <row r="4078">
          <cell r="A4078" t="str">
            <v>MP101-0214</v>
          </cell>
          <cell r="B4078" t="str">
            <v>Ecom</v>
          </cell>
          <cell r="C4078" t="str">
            <v>FUR</v>
          </cell>
          <cell r="D4078" t="str">
            <v>Madison Park</v>
          </cell>
          <cell r="E4078" t="str">
            <v>Kelsey/Taylor/Avery</v>
          </cell>
        </row>
        <row r="4079">
          <cell r="A4079" t="str">
            <v>MP101-0225</v>
          </cell>
          <cell r="B4079" t="str">
            <v>Ecom</v>
          </cell>
          <cell r="C4079" t="str">
            <v>FUR</v>
          </cell>
          <cell r="D4079" t="str">
            <v>Madison Park</v>
          </cell>
          <cell r="E4079" t="str">
            <v>Miller/Javier/Millie</v>
          </cell>
        </row>
        <row r="4080">
          <cell r="A4080" t="str">
            <v>MP101-0226</v>
          </cell>
          <cell r="B4080" t="str">
            <v>Ecom</v>
          </cell>
          <cell r="C4080" t="str">
            <v>FUR</v>
          </cell>
          <cell r="D4080" t="str">
            <v>Madison Park</v>
          </cell>
          <cell r="E4080" t="str">
            <v>Miller/Javier/Millie</v>
          </cell>
        </row>
        <row r="4081">
          <cell r="A4081" t="str">
            <v>MP10-1026</v>
          </cell>
          <cell r="B4081" t="str">
            <v>Ecom</v>
          </cell>
          <cell r="C4081" t="str">
            <v>ADUL</v>
          </cell>
          <cell r="D4081" t="str">
            <v>Madison Park</v>
          </cell>
          <cell r="E4081" t="str">
            <v>Hampton/Richmond/Cullen</v>
          </cell>
        </row>
        <row r="4082">
          <cell r="A4082" t="str">
            <v>MP10-1027</v>
          </cell>
          <cell r="B4082" t="str">
            <v>Ecom</v>
          </cell>
          <cell r="C4082" t="str">
            <v>ADUL</v>
          </cell>
          <cell r="D4082" t="str">
            <v>Madison Park</v>
          </cell>
          <cell r="E4082" t="str">
            <v>Hampton/Richmond/Cullen</v>
          </cell>
        </row>
        <row r="4083">
          <cell r="A4083" t="str">
            <v>MP10-1028</v>
          </cell>
          <cell r="B4083" t="str">
            <v>Ecom</v>
          </cell>
          <cell r="C4083" t="str">
            <v>ADUL</v>
          </cell>
          <cell r="D4083" t="str">
            <v>Madison Park</v>
          </cell>
          <cell r="E4083" t="str">
            <v>Hampton/Richmond/Cullen</v>
          </cell>
        </row>
        <row r="4084">
          <cell r="A4084" t="str">
            <v>MP10-1029</v>
          </cell>
          <cell r="B4084" t="str">
            <v>Ecom</v>
          </cell>
          <cell r="C4084" t="str">
            <v>ADUL</v>
          </cell>
          <cell r="D4084" t="str">
            <v>Madison Park</v>
          </cell>
          <cell r="E4084" t="str">
            <v>Hampton/Sheridan/Cullen</v>
          </cell>
        </row>
        <row r="4085">
          <cell r="A4085" t="str">
            <v>MP10-1030</v>
          </cell>
          <cell r="B4085" t="str">
            <v>Ecom</v>
          </cell>
          <cell r="C4085" t="str">
            <v>ADUL</v>
          </cell>
          <cell r="D4085" t="str">
            <v>Madison Park</v>
          </cell>
          <cell r="E4085" t="str">
            <v>Hampton/Sheridan/Cullen</v>
          </cell>
        </row>
        <row r="4086">
          <cell r="A4086" t="str">
            <v>MP10-1031</v>
          </cell>
          <cell r="B4086" t="str">
            <v>Ecom</v>
          </cell>
          <cell r="C4086" t="str">
            <v>ADUL</v>
          </cell>
          <cell r="D4086" t="str">
            <v>Madison Park</v>
          </cell>
          <cell r="E4086" t="str">
            <v>Hampton/Sheridan/Cullen</v>
          </cell>
        </row>
        <row r="4087">
          <cell r="A4087" t="str">
            <v>MP101-0615</v>
          </cell>
          <cell r="B4087" t="str">
            <v>Ecom</v>
          </cell>
          <cell r="C4087" t="str">
            <v>FUR</v>
          </cell>
          <cell r="D4087" t="str">
            <v>Madison Park</v>
          </cell>
          <cell r="E4087" t="str">
            <v>Derek/Shaw/Roarke</v>
          </cell>
        </row>
        <row r="4088">
          <cell r="A4088" t="str">
            <v>MP101-0711</v>
          </cell>
          <cell r="B4088" t="str">
            <v>Ecom</v>
          </cell>
          <cell r="C4088" t="str">
            <v>FUR</v>
          </cell>
          <cell r="D4088" t="str">
            <v>Madison Park</v>
          </cell>
          <cell r="E4088" t="str">
            <v>Martin/Chase/Mathew</v>
          </cell>
        </row>
        <row r="4089">
          <cell r="A4089" t="str">
            <v>MP101-0712</v>
          </cell>
          <cell r="B4089" t="str">
            <v>Ecom</v>
          </cell>
          <cell r="C4089" t="str">
            <v>FUR</v>
          </cell>
          <cell r="D4089" t="str">
            <v>Madison Park</v>
          </cell>
          <cell r="E4089" t="str">
            <v>Ferris/Aberdeen/Mitchell</v>
          </cell>
        </row>
        <row r="4090">
          <cell r="A4090" t="str">
            <v>MP101-0892</v>
          </cell>
          <cell r="B4090" t="str">
            <v>Ecom</v>
          </cell>
          <cell r="C4090" t="str">
            <v>FUR</v>
          </cell>
          <cell r="D4090" t="str">
            <v>Madison Park</v>
          </cell>
          <cell r="E4090" t="str">
            <v>Kelsey/Taylor/Avery</v>
          </cell>
        </row>
        <row r="4091">
          <cell r="A4091" t="str">
            <v>MP101-0893</v>
          </cell>
          <cell r="B4091" t="str">
            <v>Ecom</v>
          </cell>
          <cell r="C4091" t="str">
            <v>FUR</v>
          </cell>
          <cell r="D4091" t="str">
            <v>Madison Park</v>
          </cell>
          <cell r="E4091" t="str">
            <v>Kelsey/Taylor/Avery</v>
          </cell>
        </row>
        <row r="4092">
          <cell r="A4092" t="str">
            <v>MP101-0984</v>
          </cell>
          <cell r="B4092" t="str">
            <v>Ecom</v>
          </cell>
          <cell r="C4092" t="str">
            <v>FUR</v>
          </cell>
          <cell r="D4092" t="str">
            <v>Madison Park</v>
          </cell>
          <cell r="E4092" t="str">
            <v>Lindsey/Alice/Kylie</v>
          </cell>
        </row>
        <row r="4093">
          <cell r="A4093" t="str">
            <v>MP10-1099</v>
          </cell>
          <cell r="B4093" t="str">
            <v>Ecom</v>
          </cell>
          <cell r="C4093" t="str">
            <v>ADUL</v>
          </cell>
          <cell r="D4093" t="str">
            <v>Madison Park</v>
          </cell>
          <cell r="E4093" t="str">
            <v>Serena/Alicia/Jasmine</v>
          </cell>
        </row>
        <row r="4094">
          <cell r="A4094" t="str">
            <v>MP10-1100</v>
          </cell>
          <cell r="B4094" t="str">
            <v>Ecom</v>
          </cell>
          <cell r="C4094" t="str">
            <v>ADUL</v>
          </cell>
          <cell r="D4094" t="str">
            <v>Madison Park</v>
          </cell>
          <cell r="E4094" t="str">
            <v>Serena/Alicia/Jasmine</v>
          </cell>
        </row>
        <row r="4095">
          <cell r="A4095" t="str">
            <v>MP101-1002</v>
          </cell>
          <cell r="B4095" t="str">
            <v>Ecom</v>
          </cell>
          <cell r="C4095" t="str">
            <v>FUR</v>
          </cell>
          <cell r="D4095" t="str">
            <v>Madison Park</v>
          </cell>
          <cell r="E4095" t="str">
            <v>Aspen/Lucas/Isaac</v>
          </cell>
        </row>
        <row r="4096">
          <cell r="A4096" t="str">
            <v>MP10-1101</v>
          </cell>
          <cell r="B4096" t="str">
            <v>Ecom</v>
          </cell>
          <cell r="C4096" t="str">
            <v>ADUL</v>
          </cell>
          <cell r="D4096" t="str">
            <v>Madison Park</v>
          </cell>
          <cell r="E4096" t="str">
            <v>Serena/Alicia/Jasmine</v>
          </cell>
        </row>
        <row r="4097">
          <cell r="A4097" t="str">
            <v>MP101-1045</v>
          </cell>
          <cell r="B4097" t="str">
            <v>Ecom</v>
          </cell>
          <cell r="C4097" t="str">
            <v>FUR</v>
          </cell>
          <cell r="D4097" t="str">
            <v>Madison Park</v>
          </cell>
          <cell r="E4097" t="str">
            <v>Miller/Javier/Millie</v>
          </cell>
        </row>
        <row r="4098">
          <cell r="A4098" t="str">
            <v>MP101-1067</v>
          </cell>
          <cell r="B4098" t="str">
            <v>Ecom</v>
          </cell>
          <cell r="C4098" t="str">
            <v>FUR</v>
          </cell>
          <cell r="D4098" t="str">
            <v>Madison Park</v>
          </cell>
          <cell r="E4098" t="str">
            <v>Ferris/Aberdeen/Mitchell</v>
          </cell>
        </row>
        <row r="4099">
          <cell r="A4099" t="str">
            <v>MP101-1088</v>
          </cell>
          <cell r="B4099" t="str">
            <v>Ecom</v>
          </cell>
          <cell r="C4099" t="str">
            <v>FUR</v>
          </cell>
          <cell r="D4099" t="str">
            <v>Madison Park</v>
          </cell>
          <cell r="E4099" t="str">
            <v>Holt/Christel/Adiba</v>
          </cell>
        </row>
        <row r="4100">
          <cell r="A4100" t="str">
            <v>MP10-111</v>
          </cell>
          <cell r="B4100" t="str">
            <v>Ecom</v>
          </cell>
          <cell r="C4100" t="str">
            <v>ADUL</v>
          </cell>
          <cell r="D4100" t="str">
            <v>Madison Park</v>
          </cell>
          <cell r="E4100" t="str">
            <v>Lincoln square</v>
          </cell>
        </row>
        <row r="4101">
          <cell r="A4101" t="str">
            <v>MP101-1132</v>
          </cell>
          <cell r="B4101" t="str">
            <v>Ecom</v>
          </cell>
          <cell r="C4101" t="str">
            <v>FUR</v>
          </cell>
          <cell r="D4101" t="str">
            <v>Madison Park</v>
          </cell>
          <cell r="E4101" t="str">
            <v>Kipling/Alina/Blake</v>
          </cell>
        </row>
        <row r="4102">
          <cell r="A4102" t="str">
            <v>MP101-1135</v>
          </cell>
          <cell r="B4102" t="str">
            <v>Ecom</v>
          </cell>
          <cell r="C4102" t="str">
            <v>FUR</v>
          </cell>
          <cell r="D4102" t="str">
            <v>Madison Park</v>
          </cell>
          <cell r="E4102" t="str">
            <v>Tracey/Conner/Sally</v>
          </cell>
        </row>
        <row r="4103">
          <cell r="A4103" t="str">
            <v>MP101-1137</v>
          </cell>
          <cell r="B4103" t="str">
            <v>Ecom</v>
          </cell>
          <cell r="C4103" t="str">
            <v>FUR</v>
          </cell>
          <cell r="D4103" t="str">
            <v>Madison Park</v>
          </cell>
          <cell r="E4103" t="str">
            <v>Lindsey/Alice/Kylie</v>
          </cell>
        </row>
        <row r="4104">
          <cell r="A4104" t="str">
            <v>MP101-1164</v>
          </cell>
          <cell r="B4104" t="str">
            <v>Ecom</v>
          </cell>
          <cell r="C4104" t="str">
            <v>FUR</v>
          </cell>
          <cell r="D4104" t="str">
            <v>Madison Park</v>
          </cell>
          <cell r="E4104" t="str">
            <v>Greenwich/Orrell/Padma</v>
          </cell>
        </row>
        <row r="4105">
          <cell r="A4105" t="str">
            <v>MP10-112</v>
          </cell>
          <cell r="B4105" t="str">
            <v>Ecom</v>
          </cell>
          <cell r="C4105" t="str">
            <v>ADUL</v>
          </cell>
          <cell r="D4105" t="str">
            <v>Madison Park</v>
          </cell>
          <cell r="E4105" t="str">
            <v>Lincoln square</v>
          </cell>
        </row>
        <row r="4106">
          <cell r="A4106" t="str">
            <v>MP10-113</v>
          </cell>
          <cell r="B4106" t="str">
            <v>Ecom</v>
          </cell>
          <cell r="C4106" t="str">
            <v>ADUL</v>
          </cell>
          <cell r="D4106" t="str">
            <v>Madison Park</v>
          </cell>
          <cell r="E4106" t="str">
            <v>Lincoln square</v>
          </cell>
        </row>
        <row r="4107">
          <cell r="A4107" t="str">
            <v>MP10-115</v>
          </cell>
          <cell r="B4107" t="str">
            <v>Ecom</v>
          </cell>
          <cell r="C4107" t="str">
            <v>ADUL</v>
          </cell>
          <cell r="D4107" t="str">
            <v>Madison Park</v>
          </cell>
          <cell r="E4107" t="str">
            <v>Aubrey/Whiteman</v>
          </cell>
        </row>
        <row r="4108">
          <cell r="A4108" t="str">
            <v>MP10-116</v>
          </cell>
          <cell r="B4108" t="str">
            <v>Ecom</v>
          </cell>
          <cell r="C4108" t="str">
            <v>ADUL</v>
          </cell>
          <cell r="D4108" t="str">
            <v>Madison Park</v>
          </cell>
          <cell r="E4108" t="str">
            <v>Aubrey/Whiteman</v>
          </cell>
        </row>
        <row r="4109">
          <cell r="A4109" t="str">
            <v>MP10-117</v>
          </cell>
          <cell r="B4109" t="str">
            <v>Ecom</v>
          </cell>
          <cell r="C4109" t="str">
            <v>ADUL</v>
          </cell>
          <cell r="D4109" t="str">
            <v>Madison Park</v>
          </cell>
          <cell r="E4109" t="str">
            <v>Aubrey/Whiteman</v>
          </cell>
        </row>
        <row r="4110">
          <cell r="A4110" t="str">
            <v>MP10-118</v>
          </cell>
          <cell r="B4110" t="str">
            <v>Ecom</v>
          </cell>
          <cell r="C4110" t="str">
            <v>ADUL</v>
          </cell>
          <cell r="D4110" t="str">
            <v>Madison Park</v>
          </cell>
          <cell r="E4110" t="str">
            <v>Sausalito/Tiburon</v>
          </cell>
        </row>
        <row r="4111">
          <cell r="A4111" t="str">
            <v>MP10-119</v>
          </cell>
          <cell r="B4111" t="str">
            <v>Ecom</v>
          </cell>
          <cell r="C4111" t="str">
            <v>ADUL</v>
          </cell>
          <cell r="D4111" t="str">
            <v>Madison Park</v>
          </cell>
          <cell r="E4111" t="str">
            <v>Sausalito/Tiburon</v>
          </cell>
        </row>
        <row r="4112">
          <cell r="A4112" t="str">
            <v>MP10-120</v>
          </cell>
          <cell r="B4112" t="str">
            <v>Ecom</v>
          </cell>
          <cell r="C4112" t="str">
            <v>ADUL</v>
          </cell>
          <cell r="D4112" t="str">
            <v>Madison Park</v>
          </cell>
          <cell r="E4112" t="str">
            <v>Sausalito/Tiburon</v>
          </cell>
        </row>
        <row r="4113">
          <cell r="A4113" t="str">
            <v>MP10-121</v>
          </cell>
          <cell r="B4113" t="str">
            <v>Ecom</v>
          </cell>
          <cell r="C4113" t="str">
            <v>ADUL</v>
          </cell>
          <cell r="D4113" t="str">
            <v>Madison Park</v>
          </cell>
          <cell r="E4113" t="str">
            <v>Amherst/Eastridge/Salem</v>
          </cell>
        </row>
        <row r="4114">
          <cell r="A4114" t="str">
            <v>MP10-122</v>
          </cell>
          <cell r="B4114" t="str">
            <v>Ecom</v>
          </cell>
          <cell r="C4114" t="str">
            <v>ADUL</v>
          </cell>
          <cell r="D4114" t="str">
            <v>Madison Park</v>
          </cell>
          <cell r="E4114" t="str">
            <v>Amherst/Eastridge/Salem</v>
          </cell>
        </row>
        <row r="4115">
          <cell r="A4115" t="str">
            <v>MP10-123</v>
          </cell>
          <cell r="B4115" t="str">
            <v>Ecom</v>
          </cell>
          <cell r="C4115" t="str">
            <v>ADUL</v>
          </cell>
          <cell r="D4115" t="str">
            <v>Madison Park</v>
          </cell>
          <cell r="E4115" t="str">
            <v>Amherst/Eastridge/Salem</v>
          </cell>
        </row>
        <row r="4116">
          <cell r="A4116" t="str">
            <v>MP10-1246</v>
          </cell>
          <cell r="B4116" t="str">
            <v>Ecom</v>
          </cell>
          <cell r="C4116" t="str">
            <v>BASI</v>
          </cell>
          <cell r="D4116" t="str">
            <v>Madison Park</v>
          </cell>
          <cell r="E4116" t="str">
            <v>Winfield/Westport</v>
          </cell>
        </row>
        <row r="4117">
          <cell r="A4117" t="str">
            <v>MP10-1247</v>
          </cell>
          <cell r="B4117" t="str">
            <v>Ecom</v>
          </cell>
          <cell r="C4117" t="str">
            <v>BASI</v>
          </cell>
          <cell r="D4117" t="str">
            <v>Madison Park</v>
          </cell>
          <cell r="E4117" t="str">
            <v>Winfield/Westport</v>
          </cell>
        </row>
        <row r="4118">
          <cell r="A4118" t="str">
            <v>MP10-1248</v>
          </cell>
          <cell r="B4118" t="str">
            <v>Ecom</v>
          </cell>
          <cell r="C4118" t="str">
            <v>BASI</v>
          </cell>
          <cell r="D4118" t="str">
            <v>Madison Park</v>
          </cell>
          <cell r="E4118" t="str">
            <v>Winfield/Westport</v>
          </cell>
        </row>
        <row r="4119">
          <cell r="A4119" t="str">
            <v>MP10-1249</v>
          </cell>
          <cell r="B4119" t="str">
            <v>Ecom</v>
          </cell>
          <cell r="C4119" t="str">
            <v>BASI</v>
          </cell>
          <cell r="D4119" t="str">
            <v>Sleep Philosophy</v>
          </cell>
          <cell r="E4119" t="str">
            <v>Northfield/Longford</v>
          </cell>
        </row>
        <row r="4120">
          <cell r="A4120" t="str">
            <v>MP10-1250</v>
          </cell>
          <cell r="B4120" t="str">
            <v>Ecom</v>
          </cell>
          <cell r="C4120" t="str">
            <v>BASI</v>
          </cell>
          <cell r="D4120" t="str">
            <v>Sleep Philosophy</v>
          </cell>
          <cell r="E4120" t="str">
            <v>Northfield/Longford</v>
          </cell>
        </row>
        <row r="4121">
          <cell r="A4121" t="str">
            <v>MP10-1251</v>
          </cell>
          <cell r="B4121" t="str">
            <v>Ecom</v>
          </cell>
          <cell r="C4121" t="str">
            <v>BASI</v>
          </cell>
          <cell r="D4121" t="str">
            <v>Sleep Philosophy</v>
          </cell>
          <cell r="E4121" t="str">
            <v>Northfield/Longford</v>
          </cell>
        </row>
        <row r="4122">
          <cell r="A4122" t="str">
            <v>MP10-1252</v>
          </cell>
          <cell r="B4122" t="str">
            <v>Ecom</v>
          </cell>
          <cell r="C4122" t="str">
            <v>BLK</v>
          </cell>
          <cell r="D4122" t="str">
            <v>Madison Park</v>
          </cell>
          <cell r="E4122" t="str">
            <v>Sarasota/Belford</v>
          </cell>
        </row>
        <row r="4123">
          <cell r="A4123" t="str">
            <v>MP10-1253</v>
          </cell>
          <cell r="B4123" t="str">
            <v>Ecom</v>
          </cell>
          <cell r="C4123" t="str">
            <v>BLK</v>
          </cell>
          <cell r="D4123" t="str">
            <v>Madison Park</v>
          </cell>
          <cell r="E4123" t="str">
            <v>Sarasota/Belford</v>
          </cell>
        </row>
        <row r="4124">
          <cell r="A4124" t="str">
            <v>MP10-1254</v>
          </cell>
          <cell r="B4124" t="str">
            <v>Ecom</v>
          </cell>
          <cell r="C4124" t="str">
            <v>BLK</v>
          </cell>
          <cell r="D4124" t="str">
            <v>Madison Park</v>
          </cell>
          <cell r="E4124" t="str">
            <v>Sarasota/Belford</v>
          </cell>
        </row>
        <row r="4125">
          <cell r="A4125" t="str">
            <v>MP10-1255</v>
          </cell>
          <cell r="B4125" t="str">
            <v>Ecom</v>
          </cell>
          <cell r="C4125" t="str">
            <v>BLK</v>
          </cell>
          <cell r="D4125" t="str">
            <v>Madison Park</v>
          </cell>
          <cell r="E4125" t="str">
            <v>Sarasota/Belford</v>
          </cell>
        </row>
        <row r="4126">
          <cell r="A4126" t="str">
            <v>MP10-1256</v>
          </cell>
          <cell r="B4126" t="str">
            <v>Ecom</v>
          </cell>
          <cell r="C4126" t="str">
            <v>BLK</v>
          </cell>
          <cell r="D4126" t="str">
            <v>Madison Park</v>
          </cell>
          <cell r="E4126" t="str">
            <v>Sarasota/Belford</v>
          </cell>
        </row>
        <row r="4127">
          <cell r="A4127" t="str">
            <v>MP10-1257</v>
          </cell>
          <cell r="B4127" t="str">
            <v>Ecom</v>
          </cell>
          <cell r="C4127" t="str">
            <v>BLK</v>
          </cell>
          <cell r="D4127" t="str">
            <v>Madison Park</v>
          </cell>
          <cell r="E4127" t="str">
            <v>Sarasota/Belford</v>
          </cell>
        </row>
        <row r="4128">
          <cell r="A4128" t="str">
            <v>MP10-1258</v>
          </cell>
          <cell r="B4128" t="str">
            <v>Ecom</v>
          </cell>
          <cell r="C4128" t="str">
            <v>BLK</v>
          </cell>
          <cell r="D4128" t="str">
            <v>Madison Park</v>
          </cell>
          <cell r="E4128" t="str">
            <v>Sarasota/Belford</v>
          </cell>
        </row>
        <row r="4129">
          <cell r="A4129" t="str">
            <v>MP10-1259</v>
          </cell>
          <cell r="B4129" t="str">
            <v>Ecom</v>
          </cell>
          <cell r="C4129" t="str">
            <v>BLK</v>
          </cell>
          <cell r="D4129" t="str">
            <v>Madison Park</v>
          </cell>
          <cell r="E4129" t="str">
            <v>Sarasota/Belford</v>
          </cell>
        </row>
        <row r="4130">
          <cell r="A4130" t="str">
            <v>MP10-126</v>
          </cell>
          <cell r="B4130" t="str">
            <v>Ecom</v>
          </cell>
          <cell r="C4130" t="str">
            <v>ADUL</v>
          </cell>
          <cell r="D4130" t="str">
            <v>Madison Park</v>
          </cell>
          <cell r="E4130" t="str">
            <v>Amherst/Eastridge/Salem</v>
          </cell>
        </row>
        <row r="4131">
          <cell r="A4131" t="str">
            <v>MP10-1260</v>
          </cell>
          <cell r="B4131" t="str">
            <v>Ecom</v>
          </cell>
          <cell r="C4131" t="str">
            <v>BLK</v>
          </cell>
          <cell r="D4131" t="str">
            <v>Madison Park</v>
          </cell>
          <cell r="E4131" t="str">
            <v>Sarasota/Belford</v>
          </cell>
        </row>
        <row r="4132">
          <cell r="A4132" t="str">
            <v>MP10-127</v>
          </cell>
          <cell r="B4132" t="str">
            <v>Ecom</v>
          </cell>
          <cell r="C4132" t="str">
            <v>ADUL</v>
          </cell>
          <cell r="D4132" t="str">
            <v>Madison Park</v>
          </cell>
          <cell r="E4132" t="str">
            <v>Amherst/Eastridge/Salem</v>
          </cell>
        </row>
        <row r="4133">
          <cell r="A4133" t="str">
            <v>MP10-128</v>
          </cell>
          <cell r="B4133" t="str">
            <v>Ecom</v>
          </cell>
          <cell r="C4133" t="str">
            <v>ADUL</v>
          </cell>
          <cell r="D4133" t="str">
            <v>Madison Park</v>
          </cell>
          <cell r="E4133" t="str">
            <v>Amherst/Eastridge/Salem</v>
          </cell>
        </row>
        <row r="4134">
          <cell r="A4134" t="str">
            <v>MP10-1316</v>
          </cell>
          <cell r="B4134" t="str">
            <v>Ecom</v>
          </cell>
          <cell r="C4134" t="str">
            <v>ADUL</v>
          </cell>
          <cell r="D4134" t="str">
            <v>Madison Park</v>
          </cell>
          <cell r="E4134" t="str">
            <v>Palisades/Warner/Overland</v>
          </cell>
        </row>
        <row r="4135">
          <cell r="A4135" t="str">
            <v>MP10-1317</v>
          </cell>
          <cell r="B4135" t="str">
            <v>Ecom</v>
          </cell>
          <cell r="C4135" t="str">
            <v>ADUL</v>
          </cell>
          <cell r="D4135" t="str">
            <v>Madison Park</v>
          </cell>
          <cell r="E4135" t="str">
            <v>Palisades/Warner/Overland</v>
          </cell>
        </row>
        <row r="4136">
          <cell r="A4136" t="str">
            <v>MP10-1318</v>
          </cell>
          <cell r="B4136" t="str">
            <v>Ecom</v>
          </cell>
          <cell r="C4136" t="str">
            <v>ADUL</v>
          </cell>
          <cell r="D4136" t="str">
            <v>Madison Park</v>
          </cell>
          <cell r="E4136" t="str">
            <v>Palisades/Warner/Overland</v>
          </cell>
        </row>
        <row r="4137">
          <cell r="A4137" t="str">
            <v>MP10-1328</v>
          </cell>
          <cell r="B4137" t="str">
            <v>Ecom</v>
          </cell>
          <cell r="C4137" t="str">
            <v>ADUL</v>
          </cell>
          <cell r="D4137" t="str">
            <v>Madison Park</v>
          </cell>
          <cell r="E4137" t="str">
            <v>Laurel/Cynthia/Piedmont</v>
          </cell>
        </row>
        <row r="4138">
          <cell r="A4138" t="str">
            <v>MP10-1329</v>
          </cell>
          <cell r="B4138" t="str">
            <v>Ecom</v>
          </cell>
          <cell r="C4138" t="str">
            <v>ADUL</v>
          </cell>
          <cell r="D4138" t="str">
            <v>Madison Park</v>
          </cell>
          <cell r="E4138" t="str">
            <v>Laurel/Cynthia/Piedmont</v>
          </cell>
        </row>
        <row r="4139">
          <cell r="A4139" t="str">
            <v>MP10-1330</v>
          </cell>
          <cell r="B4139" t="str">
            <v>Ecom</v>
          </cell>
          <cell r="C4139" t="str">
            <v>ADUL</v>
          </cell>
          <cell r="D4139" t="str">
            <v>Madison Park</v>
          </cell>
          <cell r="E4139" t="str">
            <v>Laurel/Cynthia/Piedmont</v>
          </cell>
        </row>
        <row r="4140">
          <cell r="A4140" t="str">
            <v>MP10-1332</v>
          </cell>
          <cell r="B4140" t="str">
            <v>Ecom</v>
          </cell>
          <cell r="C4140" t="str">
            <v>ADUL</v>
          </cell>
          <cell r="D4140" t="str">
            <v>Madison Park</v>
          </cell>
          <cell r="E4140" t="str">
            <v>Nisha/Tara/Naomi</v>
          </cell>
        </row>
        <row r="4141">
          <cell r="A4141" t="str">
            <v>MP10-1333</v>
          </cell>
          <cell r="B4141" t="str">
            <v>Ecom</v>
          </cell>
          <cell r="C4141" t="str">
            <v>ADUL</v>
          </cell>
          <cell r="D4141" t="str">
            <v>Madison Park</v>
          </cell>
          <cell r="E4141" t="str">
            <v>Nisha/Tara/Naomi</v>
          </cell>
        </row>
        <row r="4142">
          <cell r="A4142" t="str">
            <v>MP10-1338</v>
          </cell>
          <cell r="B4142" t="str">
            <v>Ecom</v>
          </cell>
          <cell r="C4142" t="str">
            <v>ADUL</v>
          </cell>
          <cell r="D4142" t="str">
            <v>Madison Park</v>
          </cell>
          <cell r="E4142" t="str">
            <v>Dune/Meyers/Connell</v>
          </cell>
        </row>
        <row r="4143">
          <cell r="A4143" t="str">
            <v>MP10-1366</v>
          </cell>
          <cell r="B4143" t="str">
            <v>Ecom</v>
          </cell>
          <cell r="C4143" t="str">
            <v>ADUL</v>
          </cell>
          <cell r="D4143" t="str">
            <v>Madison Park</v>
          </cell>
          <cell r="E4143" t="str">
            <v>Serene/Mandara/Monroe</v>
          </cell>
        </row>
        <row r="4144">
          <cell r="A4144" t="str">
            <v>MP10-1367</v>
          </cell>
          <cell r="B4144" t="str">
            <v>Ecom</v>
          </cell>
          <cell r="C4144" t="str">
            <v>ADUL</v>
          </cell>
          <cell r="D4144" t="str">
            <v>Madison Park</v>
          </cell>
          <cell r="E4144" t="str">
            <v>Serene/Mandara/Monroe</v>
          </cell>
        </row>
        <row r="4145">
          <cell r="A4145" t="str">
            <v>MP10-1368</v>
          </cell>
          <cell r="B4145" t="str">
            <v>Ecom</v>
          </cell>
          <cell r="C4145" t="str">
            <v>ADUL</v>
          </cell>
          <cell r="D4145" t="str">
            <v>Madison Park</v>
          </cell>
          <cell r="E4145" t="str">
            <v>Serene/Mandara/Monroe</v>
          </cell>
        </row>
        <row r="4146">
          <cell r="A4146" t="str">
            <v>MP10-1409</v>
          </cell>
          <cell r="B4146" t="str">
            <v>Ecom</v>
          </cell>
          <cell r="C4146" t="str">
            <v>ADUL</v>
          </cell>
          <cell r="D4146" t="str">
            <v>Madison Park</v>
          </cell>
          <cell r="E4146" t="str">
            <v>Carmel/Seaside/Soledad</v>
          </cell>
        </row>
        <row r="4147">
          <cell r="A4147" t="str">
            <v>MP10-1410</v>
          </cell>
          <cell r="B4147" t="str">
            <v>Ecom</v>
          </cell>
          <cell r="C4147" t="str">
            <v>ADUL</v>
          </cell>
          <cell r="D4147" t="str">
            <v>Madison Park</v>
          </cell>
          <cell r="E4147" t="str">
            <v>Carmel/Seaside/Soledad</v>
          </cell>
        </row>
        <row r="4148">
          <cell r="A4148" t="str">
            <v>MP10-1411</v>
          </cell>
          <cell r="B4148" t="str">
            <v>Ecom</v>
          </cell>
          <cell r="C4148" t="str">
            <v>ADUL</v>
          </cell>
          <cell r="D4148" t="str">
            <v>Madison Park</v>
          </cell>
          <cell r="E4148" t="str">
            <v>Carmel/Seaside/Soledad</v>
          </cell>
        </row>
        <row r="4149">
          <cell r="A4149" t="str">
            <v>MP10-146</v>
          </cell>
          <cell r="B4149" t="str">
            <v>Ecom</v>
          </cell>
          <cell r="C4149" t="str">
            <v>ADUL</v>
          </cell>
          <cell r="D4149" t="str">
            <v>Madison Park</v>
          </cell>
          <cell r="E4149" t="str">
            <v>Dune/Meyers/Connell</v>
          </cell>
        </row>
        <row r="4150">
          <cell r="A4150" t="str">
            <v>MP10-147</v>
          </cell>
          <cell r="B4150" t="str">
            <v>Ecom</v>
          </cell>
          <cell r="C4150" t="str">
            <v>ADUL</v>
          </cell>
          <cell r="D4150" t="str">
            <v>Madison Park</v>
          </cell>
          <cell r="E4150" t="str">
            <v>Dune/Meyers/Connell</v>
          </cell>
        </row>
        <row r="4151">
          <cell r="A4151" t="str">
            <v>MP10-148</v>
          </cell>
          <cell r="B4151" t="str">
            <v>Ecom</v>
          </cell>
          <cell r="C4151" t="str">
            <v>ADUL</v>
          </cell>
          <cell r="D4151" t="str">
            <v>Madison Park</v>
          </cell>
          <cell r="E4151" t="str">
            <v>Dune/Meyers/Connell</v>
          </cell>
        </row>
        <row r="4152">
          <cell r="A4152" t="str">
            <v>MP10-1585</v>
          </cell>
          <cell r="B4152" t="str">
            <v>Ecom</v>
          </cell>
          <cell r="C4152" t="str">
            <v>ADUL</v>
          </cell>
          <cell r="D4152" t="str">
            <v>Madison Park</v>
          </cell>
          <cell r="E4152" t="str">
            <v>Nisha/Noelle/Naomi</v>
          </cell>
        </row>
        <row r="4153">
          <cell r="A4153" t="str">
            <v>MP10-1586</v>
          </cell>
          <cell r="B4153" t="str">
            <v>Ecom</v>
          </cell>
          <cell r="C4153" t="str">
            <v>ADUL</v>
          </cell>
          <cell r="D4153" t="str">
            <v>Madison Park</v>
          </cell>
          <cell r="E4153" t="str">
            <v>Nisha/Noelle/Naomi</v>
          </cell>
        </row>
        <row r="4154">
          <cell r="A4154" t="str">
            <v>MP10-1587</v>
          </cell>
          <cell r="B4154" t="str">
            <v>Ecom</v>
          </cell>
          <cell r="C4154" t="str">
            <v>ADUL</v>
          </cell>
          <cell r="D4154" t="str">
            <v>Madison Park</v>
          </cell>
          <cell r="E4154" t="str">
            <v>Nisha/Noelle/Naomi</v>
          </cell>
        </row>
        <row r="4155">
          <cell r="A4155" t="str">
            <v>MP10-1636</v>
          </cell>
          <cell r="B4155" t="str">
            <v>Ecom</v>
          </cell>
          <cell r="C4155" t="str">
            <v>ADUL</v>
          </cell>
          <cell r="D4155" t="str">
            <v>Madison Park</v>
          </cell>
          <cell r="E4155" t="str">
            <v>Collins/Saban/Rodgers</v>
          </cell>
        </row>
        <row r="4156">
          <cell r="A4156" t="str">
            <v>MP10-1637</v>
          </cell>
          <cell r="B4156" t="str">
            <v>Ecom</v>
          </cell>
          <cell r="C4156" t="str">
            <v>ADUL</v>
          </cell>
          <cell r="D4156" t="str">
            <v>Madison Park</v>
          </cell>
          <cell r="E4156" t="str">
            <v>Collins/Saban/Rodgers</v>
          </cell>
        </row>
        <row r="4157">
          <cell r="A4157" t="str">
            <v>MP10-1638</v>
          </cell>
          <cell r="B4157" t="str">
            <v>Ecom</v>
          </cell>
          <cell r="C4157" t="str">
            <v>ADUL</v>
          </cell>
          <cell r="D4157" t="str">
            <v>Madison Park</v>
          </cell>
          <cell r="E4157" t="str">
            <v>Collins/Saban/Rodgers</v>
          </cell>
        </row>
        <row r="4158">
          <cell r="A4158" t="str">
            <v>MP10-1658</v>
          </cell>
          <cell r="B4158" t="str">
            <v>Ecom</v>
          </cell>
          <cell r="C4158" t="str">
            <v>ADUL</v>
          </cell>
          <cell r="D4158" t="str">
            <v>Madison Park</v>
          </cell>
          <cell r="E4158" t="str">
            <v>Medina/Barrett/Ryland</v>
          </cell>
        </row>
        <row r="4159">
          <cell r="A4159" t="str">
            <v>MP10-1659</v>
          </cell>
          <cell r="B4159" t="str">
            <v>Ecom</v>
          </cell>
          <cell r="C4159" t="str">
            <v>ADUL</v>
          </cell>
          <cell r="D4159" t="str">
            <v>Madison Park</v>
          </cell>
          <cell r="E4159" t="str">
            <v>Medina/Barrett/Ryland</v>
          </cell>
        </row>
        <row r="4160">
          <cell r="A4160" t="str">
            <v>MP10-1660</v>
          </cell>
          <cell r="B4160" t="str">
            <v>Ecom</v>
          </cell>
          <cell r="C4160" t="str">
            <v>ADUL</v>
          </cell>
          <cell r="D4160" t="str">
            <v>Madison Park</v>
          </cell>
          <cell r="E4160" t="str">
            <v>Medina/Barrett/Ryland</v>
          </cell>
        </row>
        <row r="4161">
          <cell r="A4161" t="str">
            <v>MP10-1665</v>
          </cell>
          <cell r="B4161" t="str">
            <v>Ecom</v>
          </cell>
          <cell r="C4161" t="str">
            <v>ADUL</v>
          </cell>
          <cell r="D4161" t="str">
            <v>Madison Park</v>
          </cell>
          <cell r="E4161" t="str">
            <v>Lavine/Anouk/Octavia</v>
          </cell>
        </row>
        <row r="4162">
          <cell r="A4162" t="str">
            <v>MP10-1666</v>
          </cell>
          <cell r="B4162" t="str">
            <v>Ecom</v>
          </cell>
          <cell r="C4162" t="str">
            <v>ADUL</v>
          </cell>
          <cell r="D4162" t="str">
            <v>Madison Park</v>
          </cell>
          <cell r="E4162" t="str">
            <v>Lavine/Anouk/Octavia</v>
          </cell>
        </row>
        <row r="4163">
          <cell r="A4163" t="str">
            <v>MP10-1667</v>
          </cell>
          <cell r="B4163" t="str">
            <v>Ecom</v>
          </cell>
          <cell r="C4163" t="str">
            <v>ADUL</v>
          </cell>
          <cell r="D4163" t="str">
            <v>Madison Park</v>
          </cell>
          <cell r="E4163" t="str">
            <v>Lavine/Anouk/Octavia</v>
          </cell>
        </row>
        <row r="4164">
          <cell r="A4164" t="str">
            <v>MP10-1692</v>
          </cell>
          <cell r="B4164" t="str">
            <v>Ecom</v>
          </cell>
          <cell r="C4164" t="str">
            <v>ADUL</v>
          </cell>
          <cell r="D4164" t="str">
            <v>Madison Park</v>
          </cell>
          <cell r="E4164" t="str">
            <v>Nisha/Leah/Naomi</v>
          </cell>
        </row>
        <row r="4165">
          <cell r="A4165" t="str">
            <v>MP10-1693</v>
          </cell>
          <cell r="B4165" t="str">
            <v>Ecom</v>
          </cell>
          <cell r="C4165" t="str">
            <v>ADUL</v>
          </cell>
          <cell r="D4165" t="str">
            <v>Madison Park</v>
          </cell>
          <cell r="E4165" t="str">
            <v>Nisha/Leah/Naomi</v>
          </cell>
        </row>
        <row r="4166">
          <cell r="A4166" t="str">
            <v>MP10-173</v>
          </cell>
          <cell r="B4166" t="str">
            <v>Ecom</v>
          </cell>
          <cell r="C4166" t="str">
            <v>ADUL</v>
          </cell>
          <cell r="D4166" t="str">
            <v>Madison Park</v>
          </cell>
          <cell r="E4166" t="str">
            <v>Lola</v>
          </cell>
        </row>
        <row r="4167">
          <cell r="A4167" t="str">
            <v>MP10-1735</v>
          </cell>
          <cell r="B4167" t="str">
            <v>Ecom</v>
          </cell>
          <cell r="C4167" t="str">
            <v>ADUL</v>
          </cell>
          <cell r="D4167" t="str">
            <v>Madison Park</v>
          </cell>
          <cell r="E4167" t="str">
            <v>Biloxi/Pensacola/Hudson</v>
          </cell>
        </row>
        <row r="4168">
          <cell r="A4168" t="str">
            <v>MP10-1736</v>
          </cell>
          <cell r="B4168" t="str">
            <v>Ecom</v>
          </cell>
          <cell r="C4168" t="str">
            <v>ADUL</v>
          </cell>
          <cell r="D4168" t="str">
            <v>Madison Park</v>
          </cell>
          <cell r="E4168" t="str">
            <v>Biloxi/Pensacola/Hudson</v>
          </cell>
        </row>
        <row r="4169">
          <cell r="A4169" t="str">
            <v>MP10-1737</v>
          </cell>
          <cell r="B4169" t="str">
            <v>Ecom</v>
          </cell>
          <cell r="C4169" t="str">
            <v>ADUL</v>
          </cell>
          <cell r="D4169" t="str">
            <v>Madison Park</v>
          </cell>
          <cell r="E4169" t="str">
            <v>Biloxi/Pensacola/Hudson</v>
          </cell>
        </row>
        <row r="4170">
          <cell r="A4170" t="str">
            <v>MP10-174</v>
          </cell>
          <cell r="B4170" t="str">
            <v>Ecom</v>
          </cell>
          <cell r="C4170" t="str">
            <v>ADUL</v>
          </cell>
          <cell r="D4170" t="str">
            <v>Madison Park</v>
          </cell>
          <cell r="E4170" t="str">
            <v>Lola</v>
          </cell>
        </row>
        <row r="4171">
          <cell r="A4171" t="str">
            <v>MP10-175</v>
          </cell>
          <cell r="B4171" t="str">
            <v>Ecom</v>
          </cell>
          <cell r="C4171" t="str">
            <v>ADUL</v>
          </cell>
          <cell r="D4171" t="str">
            <v>Madison Park</v>
          </cell>
          <cell r="E4171" t="str">
            <v>Lola</v>
          </cell>
        </row>
        <row r="4172">
          <cell r="A4172" t="str">
            <v>MP10-184</v>
          </cell>
          <cell r="B4172" t="str">
            <v>Ecom</v>
          </cell>
          <cell r="C4172" t="str">
            <v>ADUL</v>
          </cell>
          <cell r="D4172" t="str">
            <v>Madison Park</v>
          </cell>
          <cell r="E4172" t="str">
            <v>Palisades</v>
          </cell>
        </row>
        <row r="4173">
          <cell r="A4173" t="str">
            <v>MP10-185</v>
          </cell>
          <cell r="B4173" t="str">
            <v>Ecom</v>
          </cell>
          <cell r="C4173" t="str">
            <v>ADUL</v>
          </cell>
          <cell r="D4173" t="str">
            <v>Madison Park</v>
          </cell>
          <cell r="E4173" t="str">
            <v>Palisades</v>
          </cell>
        </row>
        <row r="4174">
          <cell r="A4174" t="str">
            <v>MP10-186</v>
          </cell>
          <cell r="B4174" t="str">
            <v>Ecom</v>
          </cell>
          <cell r="C4174" t="str">
            <v>ADUL</v>
          </cell>
          <cell r="D4174" t="str">
            <v>Madison Park</v>
          </cell>
          <cell r="E4174" t="str">
            <v>Palisades</v>
          </cell>
        </row>
        <row r="4175">
          <cell r="A4175" t="str">
            <v>MP10-1886</v>
          </cell>
          <cell r="B4175" t="str">
            <v>Ecom</v>
          </cell>
          <cell r="C4175" t="str">
            <v>ADUL</v>
          </cell>
          <cell r="D4175" t="str">
            <v>Madison Park</v>
          </cell>
          <cell r="E4175" t="str">
            <v>Trinity/Curtis/Vargas</v>
          </cell>
        </row>
        <row r="4176">
          <cell r="A4176" t="str">
            <v>MP10-1887</v>
          </cell>
          <cell r="B4176" t="str">
            <v>Ecom</v>
          </cell>
          <cell r="C4176" t="str">
            <v>ADUL</v>
          </cell>
          <cell r="D4176" t="str">
            <v>Madison Park</v>
          </cell>
          <cell r="E4176" t="str">
            <v>Trinity/Curtis/Vargas</v>
          </cell>
        </row>
        <row r="4177">
          <cell r="A4177" t="str">
            <v>MP10-1888</v>
          </cell>
          <cell r="B4177" t="str">
            <v>Ecom</v>
          </cell>
          <cell r="C4177" t="str">
            <v>ADUL</v>
          </cell>
          <cell r="D4177" t="str">
            <v>Madison Park</v>
          </cell>
          <cell r="E4177" t="str">
            <v>Trinity/Curtis/Vargas</v>
          </cell>
        </row>
        <row r="4178">
          <cell r="A4178" t="str">
            <v>MP10-190</v>
          </cell>
          <cell r="B4178" t="str">
            <v>Ecom</v>
          </cell>
          <cell r="C4178" t="str">
            <v>ADUL</v>
          </cell>
          <cell r="D4178" t="str">
            <v>Madison Park</v>
          </cell>
          <cell r="E4178" t="str">
            <v>Dune</v>
          </cell>
        </row>
        <row r="4179">
          <cell r="A4179" t="str">
            <v>MP10-1993</v>
          </cell>
          <cell r="B4179" t="str">
            <v>Ecom</v>
          </cell>
          <cell r="C4179" t="str">
            <v>BLK</v>
          </cell>
          <cell r="D4179" t="str">
            <v>Madison Park</v>
          </cell>
          <cell r="E4179" t="str">
            <v>Norfolk/Albany</v>
          </cell>
        </row>
        <row r="4180">
          <cell r="A4180" t="str">
            <v>MP10-1994</v>
          </cell>
          <cell r="B4180" t="str">
            <v>Ecom</v>
          </cell>
          <cell r="C4180" t="str">
            <v>BLK</v>
          </cell>
          <cell r="D4180" t="str">
            <v>Madison Park</v>
          </cell>
          <cell r="E4180" t="str">
            <v>Norfolk/Albany</v>
          </cell>
        </row>
        <row r="4181">
          <cell r="A4181" t="str">
            <v>MP10-1995</v>
          </cell>
          <cell r="B4181" t="str">
            <v>Ecom</v>
          </cell>
          <cell r="C4181" t="str">
            <v>BLK</v>
          </cell>
          <cell r="D4181" t="str">
            <v>Madison Park</v>
          </cell>
          <cell r="E4181" t="str">
            <v>Norfolk/Albany</v>
          </cell>
        </row>
        <row r="4182">
          <cell r="A4182" t="str">
            <v>MP10-1996</v>
          </cell>
          <cell r="B4182" t="str">
            <v>Ecom</v>
          </cell>
          <cell r="C4182" t="str">
            <v>BLK</v>
          </cell>
          <cell r="D4182" t="str">
            <v>Madison Park</v>
          </cell>
          <cell r="E4182" t="str">
            <v>Norfolk/Albany</v>
          </cell>
        </row>
        <row r="4183">
          <cell r="A4183" t="str">
            <v>MP10-1997</v>
          </cell>
          <cell r="B4183" t="str">
            <v>Ecom</v>
          </cell>
          <cell r="C4183" t="str">
            <v>BLK</v>
          </cell>
          <cell r="D4183" t="str">
            <v>Madison Park</v>
          </cell>
          <cell r="E4183" t="str">
            <v>Norfolk/Albany</v>
          </cell>
        </row>
        <row r="4184">
          <cell r="A4184" t="str">
            <v>MP10-1998</v>
          </cell>
          <cell r="B4184" t="str">
            <v>Ecom</v>
          </cell>
          <cell r="C4184" t="str">
            <v>BLK</v>
          </cell>
          <cell r="D4184" t="str">
            <v>Madison Park</v>
          </cell>
          <cell r="E4184" t="str">
            <v>Norfolk/Albany</v>
          </cell>
        </row>
        <row r="4185">
          <cell r="A4185" t="str">
            <v>MP10-1999</v>
          </cell>
          <cell r="B4185" t="str">
            <v>Ecom</v>
          </cell>
          <cell r="C4185" t="str">
            <v>BLK</v>
          </cell>
          <cell r="D4185" t="str">
            <v>Madison Park</v>
          </cell>
          <cell r="E4185" t="str">
            <v>Bismarck/Syracuse</v>
          </cell>
        </row>
        <row r="4186">
          <cell r="A4186" t="str">
            <v>MP10-2000</v>
          </cell>
          <cell r="B4186" t="str">
            <v>Ecom</v>
          </cell>
          <cell r="C4186" t="str">
            <v>BLK</v>
          </cell>
          <cell r="D4186" t="str">
            <v>Madison Park</v>
          </cell>
          <cell r="E4186" t="str">
            <v>Bismarck/Syracuse</v>
          </cell>
        </row>
        <row r="4187">
          <cell r="A4187" t="str">
            <v>MP10-2001</v>
          </cell>
          <cell r="B4187" t="str">
            <v>Ecom</v>
          </cell>
          <cell r="C4187" t="str">
            <v>BLK</v>
          </cell>
          <cell r="D4187" t="str">
            <v>Madison Park</v>
          </cell>
          <cell r="E4187" t="str">
            <v>Bismarck/Syracuse</v>
          </cell>
        </row>
        <row r="4188">
          <cell r="A4188" t="str">
            <v>MP10-2003</v>
          </cell>
          <cell r="B4188" t="str">
            <v>Ecom</v>
          </cell>
          <cell r="C4188" t="str">
            <v>BLK</v>
          </cell>
          <cell r="D4188" t="str">
            <v>Madison Park</v>
          </cell>
          <cell r="E4188" t="str">
            <v>Bismarck/Syracuse</v>
          </cell>
        </row>
        <row r="4189">
          <cell r="A4189" t="str">
            <v>MP10-2004</v>
          </cell>
          <cell r="B4189" t="str">
            <v>Ecom</v>
          </cell>
          <cell r="C4189" t="str">
            <v>BLK</v>
          </cell>
          <cell r="D4189" t="str">
            <v>Madison Park</v>
          </cell>
          <cell r="E4189" t="str">
            <v>Bismarck/Syracuse</v>
          </cell>
        </row>
        <row r="4190">
          <cell r="A4190" t="str">
            <v>MP102-0854</v>
          </cell>
          <cell r="B4190" t="str">
            <v>Ecom</v>
          </cell>
          <cell r="C4190" t="str">
            <v>FUR</v>
          </cell>
          <cell r="D4190" t="str">
            <v>Madison Park</v>
          </cell>
          <cell r="E4190" t="str">
            <v>Trinity/Brett/Peony</v>
          </cell>
        </row>
        <row r="4191">
          <cell r="A4191" t="str">
            <v>MP10-2207</v>
          </cell>
          <cell r="B4191" t="str">
            <v>Ecom</v>
          </cell>
          <cell r="C4191" t="str">
            <v>ADUL</v>
          </cell>
          <cell r="D4191" t="str">
            <v>Madison Park</v>
          </cell>
          <cell r="E4191" t="str">
            <v>Amherst/Amador/Salem</v>
          </cell>
        </row>
        <row r="4192">
          <cell r="A4192" t="str">
            <v>MP10-2208</v>
          </cell>
          <cell r="B4192" t="str">
            <v>Ecom</v>
          </cell>
          <cell r="C4192" t="str">
            <v>ADUL</v>
          </cell>
          <cell r="D4192" t="str">
            <v>Madison Park</v>
          </cell>
          <cell r="E4192" t="str">
            <v>Amherst/Amador/Salem</v>
          </cell>
        </row>
        <row r="4193">
          <cell r="A4193" t="str">
            <v>MP10-2209</v>
          </cell>
          <cell r="B4193" t="str">
            <v>Ecom</v>
          </cell>
          <cell r="C4193" t="str">
            <v>ADUL</v>
          </cell>
          <cell r="D4193" t="str">
            <v>Madison Park</v>
          </cell>
          <cell r="E4193" t="str">
            <v>Amherst/Amador/Salem</v>
          </cell>
        </row>
        <row r="4194">
          <cell r="A4194" t="str">
            <v>MP10-2240</v>
          </cell>
          <cell r="B4194" t="str">
            <v>Ecom</v>
          </cell>
          <cell r="C4194" t="str">
            <v>ADUL</v>
          </cell>
          <cell r="D4194" t="str">
            <v>Madison Park</v>
          </cell>
          <cell r="E4194" t="str">
            <v>Laurel/Hacienda/Piedmont</v>
          </cell>
        </row>
        <row r="4195">
          <cell r="A4195" t="str">
            <v>MP10-2241</v>
          </cell>
          <cell r="B4195" t="str">
            <v>Ecom</v>
          </cell>
          <cell r="C4195" t="str">
            <v>ADUL</v>
          </cell>
          <cell r="D4195" t="str">
            <v>Madison Park</v>
          </cell>
          <cell r="E4195" t="str">
            <v>Laurel/Hacienda/Piedmont</v>
          </cell>
        </row>
        <row r="4196">
          <cell r="A4196" t="str">
            <v>MP10-2242</v>
          </cell>
          <cell r="B4196" t="str">
            <v>Ecom</v>
          </cell>
          <cell r="C4196" t="str">
            <v>ADUL</v>
          </cell>
          <cell r="D4196" t="str">
            <v>Madison Park</v>
          </cell>
          <cell r="E4196" t="str">
            <v>Laurel/Hacienda/Piedmont</v>
          </cell>
        </row>
        <row r="4197">
          <cell r="A4197" t="str">
            <v>MP10-225</v>
          </cell>
          <cell r="B4197" t="str">
            <v>Ecom</v>
          </cell>
          <cell r="C4197" t="str">
            <v>ADUL</v>
          </cell>
          <cell r="D4197" t="str">
            <v>Madison Park</v>
          </cell>
          <cell r="E4197" t="str">
            <v>Amherst/Infinity/Salem</v>
          </cell>
        </row>
        <row r="4198">
          <cell r="A4198" t="str">
            <v>MP10-226</v>
          </cell>
          <cell r="B4198" t="str">
            <v>Ecom</v>
          </cell>
          <cell r="C4198" t="str">
            <v>ADUL</v>
          </cell>
          <cell r="D4198" t="str">
            <v>Madison Park</v>
          </cell>
          <cell r="E4198" t="str">
            <v>Amherst/Infinity/Salem</v>
          </cell>
        </row>
        <row r="4199">
          <cell r="A4199" t="str">
            <v>MP10-2263</v>
          </cell>
          <cell r="B4199" t="str">
            <v>Ecom</v>
          </cell>
          <cell r="C4199" t="str">
            <v>ADUL</v>
          </cell>
          <cell r="D4199" t="str">
            <v>Madison Park</v>
          </cell>
          <cell r="E4199" t="str">
            <v>Palmer/Turner/Dakota</v>
          </cell>
        </row>
        <row r="4200">
          <cell r="A4200" t="str">
            <v>MP10-2264</v>
          </cell>
          <cell r="B4200" t="str">
            <v>Ecom</v>
          </cell>
          <cell r="C4200" t="str">
            <v>ADUL</v>
          </cell>
          <cell r="D4200" t="str">
            <v>Madison Park</v>
          </cell>
          <cell r="E4200" t="str">
            <v>Palmer/Turner/Dakota</v>
          </cell>
        </row>
        <row r="4201">
          <cell r="A4201" t="str">
            <v>MP10-2265</v>
          </cell>
          <cell r="B4201" t="str">
            <v>Ecom</v>
          </cell>
          <cell r="C4201" t="str">
            <v>ADUL</v>
          </cell>
          <cell r="D4201" t="str">
            <v>Madison Park</v>
          </cell>
          <cell r="E4201" t="str">
            <v>Palmer/Turner/Dakota</v>
          </cell>
        </row>
        <row r="4202">
          <cell r="A4202" t="str">
            <v>MP10-2266</v>
          </cell>
          <cell r="B4202" t="str">
            <v>Ecom</v>
          </cell>
          <cell r="C4202" t="str">
            <v>ADUL</v>
          </cell>
          <cell r="D4202" t="str">
            <v>Madison Park</v>
          </cell>
          <cell r="E4202" t="str">
            <v>Palmer/Jackson/Dakota</v>
          </cell>
        </row>
        <row r="4203">
          <cell r="A4203" t="str">
            <v>MP10-2267</v>
          </cell>
          <cell r="B4203" t="str">
            <v>Ecom</v>
          </cell>
          <cell r="C4203" t="str">
            <v>ADUL</v>
          </cell>
          <cell r="D4203" t="str">
            <v>Madison Park</v>
          </cell>
          <cell r="E4203" t="str">
            <v>Palmer/Jackson/Dakota</v>
          </cell>
        </row>
        <row r="4204">
          <cell r="A4204" t="str">
            <v>MP10-2268</v>
          </cell>
          <cell r="B4204" t="str">
            <v>Ecom</v>
          </cell>
          <cell r="C4204" t="str">
            <v>ADUL</v>
          </cell>
          <cell r="D4204" t="str">
            <v>Madison Park</v>
          </cell>
          <cell r="E4204" t="str">
            <v>Palmer/Jackson/Dakota</v>
          </cell>
        </row>
        <row r="4205">
          <cell r="A4205" t="str">
            <v>MP10-227</v>
          </cell>
          <cell r="B4205" t="str">
            <v>Ecom</v>
          </cell>
          <cell r="C4205" t="str">
            <v>ADUL</v>
          </cell>
          <cell r="D4205" t="str">
            <v>Madison Park</v>
          </cell>
          <cell r="E4205" t="str">
            <v>Amherst/Infinity/Salem</v>
          </cell>
        </row>
        <row r="4206">
          <cell r="A4206" t="str">
            <v>MP10-2320</v>
          </cell>
          <cell r="B4206" t="str">
            <v>Ecom</v>
          </cell>
          <cell r="C4206" t="str">
            <v>ADUL</v>
          </cell>
          <cell r="D4206" t="str">
            <v>Madison Park</v>
          </cell>
          <cell r="E4206" t="str">
            <v>Amherst/Olympia/Salem</v>
          </cell>
        </row>
        <row r="4207">
          <cell r="A4207" t="str">
            <v>MP10-2321</v>
          </cell>
          <cell r="B4207" t="str">
            <v>Ecom</v>
          </cell>
          <cell r="C4207" t="str">
            <v>ADUL</v>
          </cell>
          <cell r="D4207" t="str">
            <v>Madison Park</v>
          </cell>
          <cell r="E4207" t="str">
            <v>Amherst/Olympia/Salem</v>
          </cell>
        </row>
        <row r="4208">
          <cell r="A4208" t="str">
            <v>MP10-2322</v>
          </cell>
          <cell r="B4208" t="str">
            <v>Ecom</v>
          </cell>
          <cell r="C4208" t="str">
            <v>ADUL</v>
          </cell>
          <cell r="D4208" t="str">
            <v>Madison Park</v>
          </cell>
          <cell r="E4208" t="str">
            <v>Amherst/Olympia/Salem</v>
          </cell>
        </row>
        <row r="4209">
          <cell r="A4209" t="str">
            <v>MP10-233</v>
          </cell>
          <cell r="B4209" t="str">
            <v>Ecom</v>
          </cell>
          <cell r="C4209" t="str">
            <v>ADUL</v>
          </cell>
          <cell r="D4209" t="str">
            <v>Madison Park</v>
          </cell>
          <cell r="E4209" t="str">
            <v>Freeport/Bermuda/Key West</v>
          </cell>
        </row>
        <row r="4210">
          <cell r="A4210" t="str">
            <v>MP10-234</v>
          </cell>
          <cell r="B4210" t="str">
            <v>Ecom</v>
          </cell>
          <cell r="C4210" t="str">
            <v>ADUL</v>
          </cell>
          <cell r="D4210" t="str">
            <v>Madison Park</v>
          </cell>
          <cell r="E4210" t="str">
            <v>Freeport/Bermuda/Key West</v>
          </cell>
        </row>
        <row r="4211">
          <cell r="A4211" t="str">
            <v>MP10-235</v>
          </cell>
          <cell r="B4211" t="str">
            <v>Ecom</v>
          </cell>
          <cell r="C4211" t="str">
            <v>ADUL</v>
          </cell>
          <cell r="D4211" t="str">
            <v>Madison Park</v>
          </cell>
          <cell r="E4211" t="str">
            <v>Freeport/Bermuda/Key West</v>
          </cell>
        </row>
        <row r="4212">
          <cell r="A4212" t="str">
            <v>MP10-2373</v>
          </cell>
          <cell r="B4212" t="str">
            <v>Ecom</v>
          </cell>
          <cell r="C4212" t="str">
            <v>ADUL</v>
          </cell>
          <cell r="D4212" t="str">
            <v>Madison Park</v>
          </cell>
          <cell r="E4212" t="str">
            <v>Carlow/Elena/Carmela</v>
          </cell>
        </row>
        <row r="4213">
          <cell r="A4213" t="str">
            <v>MP10-2374</v>
          </cell>
          <cell r="B4213" t="str">
            <v>Ecom</v>
          </cell>
          <cell r="C4213" t="str">
            <v>ADUL</v>
          </cell>
          <cell r="D4213" t="str">
            <v>Madison Park</v>
          </cell>
          <cell r="E4213" t="str">
            <v>Carlow/Elena/Carmela</v>
          </cell>
        </row>
        <row r="4214">
          <cell r="A4214" t="str">
            <v>MP10-2375</v>
          </cell>
          <cell r="B4214" t="str">
            <v>Ecom</v>
          </cell>
          <cell r="C4214" t="str">
            <v>ADUL</v>
          </cell>
          <cell r="D4214" t="str">
            <v>Madison Park</v>
          </cell>
          <cell r="E4214" t="str">
            <v>Carlow/Elena/Carmela</v>
          </cell>
        </row>
        <row r="4215">
          <cell r="A4215" t="str">
            <v>MP10-2415</v>
          </cell>
          <cell r="B4215" t="str">
            <v>Ecom</v>
          </cell>
          <cell r="C4215" t="str">
            <v>ADUL</v>
          </cell>
          <cell r="D4215" t="str">
            <v>Madison Park</v>
          </cell>
          <cell r="E4215" t="str">
            <v>Bennett/Chandler/William</v>
          </cell>
        </row>
        <row r="4216">
          <cell r="A4216" t="str">
            <v>MP10-2416</v>
          </cell>
          <cell r="B4216" t="str">
            <v>Ecom</v>
          </cell>
          <cell r="C4216" t="str">
            <v>ADUL</v>
          </cell>
          <cell r="D4216" t="str">
            <v>Madison Park</v>
          </cell>
          <cell r="E4216" t="str">
            <v>Bennett/Chandler/William</v>
          </cell>
        </row>
        <row r="4217">
          <cell r="A4217" t="str">
            <v>MP10-2417</v>
          </cell>
          <cell r="B4217" t="str">
            <v>Ecom</v>
          </cell>
          <cell r="C4217" t="str">
            <v>ADUL</v>
          </cell>
          <cell r="D4217" t="str">
            <v>Madison Park</v>
          </cell>
          <cell r="E4217" t="str">
            <v>Bennett/Chandler/William</v>
          </cell>
        </row>
        <row r="4218">
          <cell r="A4218" t="str">
            <v>MP10-2418</v>
          </cell>
          <cell r="B4218" t="str">
            <v>Ecom</v>
          </cell>
          <cell r="C4218" t="str">
            <v>ADUL</v>
          </cell>
          <cell r="D4218" t="str">
            <v>Madison Park</v>
          </cell>
          <cell r="E4218" t="str">
            <v>Bennett/Christian/William</v>
          </cell>
        </row>
        <row r="4219">
          <cell r="A4219" t="str">
            <v>MP10-2419</v>
          </cell>
          <cell r="B4219" t="str">
            <v>Ecom</v>
          </cell>
          <cell r="C4219" t="str">
            <v>ADUL</v>
          </cell>
          <cell r="D4219" t="str">
            <v>Madison Park</v>
          </cell>
          <cell r="E4219" t="str">
            <v>Bennett/Christian/William</v>
          </cell>
        </row>
        <row r="4220">
          <cell r="A4220" t="str">
            <v>MP10-242</v>
          </cell>
          <cell r="B4220" t="str">
            <v>Ecom</v>
          </cell>
          <cell r="C4220" t="str">
            <v>ADUL</v>
          </cell>
          <cell r="D4220" t="str">
            <v>Madison Park</v>
          </cell>
          <cell r="E4220" t="str">
            <v>Delancey/Catalina/Pacifica</v>
          </cell>
        </row>
        <row r="4221">
          <cell r="A4221" t="str">
            <v>MP10-2420</v>
          </cell>
          <cell r="B4221" t="str">
            <v>Ecom</v>
          </cell>
          <cell r="C4221" t="str">
            <v>ADUL</v>
          </cell>
          <cell r="D4221" t="str">
            <v>Madison Park</v>
          </cell>
          <cell r="E4221" t="str">
            <v>Bennett/Christian/William</v>
          </cell>
        </row>
        <row r="4222">
          <cell r="A4222" t="str">
            <v>MP10-2428</v>
          </cell>
          <cell r="B4222" t="str">
            <v>Ecom</v>
          </cell>
          <cell r="C4222" t="str">
            <v>ADUL</v>
          </cell>
          <cell r="D4222" t="str">
            <v>Madison Park</v>
          </cell>
          <cell r="E4222" t="str">
            <v>Averly/Finley/Devin</v>
          </cell>
        </row>
        <row r="4223">
          <cell r="A4223" t="str">
            <v>MP10-2429</v>
          </cell>
          <cell r="B4223" t="str">
            <v>Ecom</v>
          </cell>
          <cell r="C4223" t="str">
            <v>ADUL</v>
          </cell>
          <cell r="D4223" t="str">
            <v>Madison Park</v>
          </cell>
          <cell r="E4223" t="str">
            <v>Averly/Finley/Devin</v>
          </cell>
        </row>
        <row r="4224">
          <cell r="A4224" t="str">
            <v>MP10-243</v>
          </cell>
          <cell r="B4224" t="str">
            <v>Ecom</v>
          </cell>
          <cell r="C4224" t="str">
            <v>ADUL</v>
          </cell>
          <cell r="D4224" t="str">
            <v>Madison Park</v>
          </cell>
          <cell r="E4224" t="str">
            <v>Delancey/Catalina/Pacifica</v>
          </cell>
        </row>
        <row r="4225">
          <cell r="A4225" t="str">
            <v>MP10-2430</v>
          </cell>
          <cell r="B4225" t="str">
            <v>Ecom</v>
          </cell>
          <cell r="C4225" t="str">
            <v>ADUL</v>
          </cell>
          <cell r="D4225" t="str">
            <v>Madison Park</v>
          </cell>
          <cell r="E4225" t="str">
            <v>Averly/Finley/Devin</v>
          </cell>
        </row>
        <row r="4226">
          <cell r="A4226" t="str">
            <v>MP10-2433</v>
          </cell>
          <cell r="B4226" t="str">
            <v>Ecom</v>
          </cell>
          <cell r="C4226" t="str">
            <v>BLK</v>
          </cell>
          <cell r="D4226" t="str">
            <v>Madison Park</v>
          </cell>
          <cell r="E4226" t="str">
            <v>Sarasota/Belford</v>
          </cell>
        </row>
        <row r="4227">
          <cell r="A4227" t="str">
            <v>MP10-2434</v>
          </cell>
          <cell r="B4227" t="str">
            <v>Ecom</v>
          </cell>
          <cell r="C4227" t="str">
            <v>BLK</v>
          </cell>
          <cell r="D4227" t="str">
            <v>Madison Park</v>
          </cell>
          <cell r="E4227" t="str">
            <v>Sarasota/Belford</v>
          </cell>
        </row>
        <row r="4228">
          <cell r="A4228" t="str">
            <v>MP10-2435</v>
          </cell>
          <cell r="B4228" t="str">
            <v>Ecom</v>
          </cell>
          <cell r="C4228" t="str">
            <v>BLK</v>
          </cell>
          <cell r="D4228" t="str">
            <v>Madison Park</v>
          </cell>
          <cell r="E4228" t="str">
            <v>Sarasota/Belford</v>
          </cell>
        </row>
        <row r="4229">
          <cell r="A4229" t="str">
            <v>MP10-2448</v>
          </cell>
          <cell r="B4229" t="str">
            <v>Ecom</v>
          </cell>
          <cell r="C4229" t="str">
            <v>ADUL</v>
          </cell>
          <cell r="D4229" t="str">
            <v>Madison Park</v>
          </cell>
          <cell r="E4229" t="str">
            <v>Amherst/Selma/Salem</v>
          </cell>
        </row>
        <row r="4230">
          <cell r="A4230" t="str">
            <v>MP10-2449</v>
          </cell>
          <cell r="B4230" t="str">
            <v>Ecom</v>
          </cell>
          <cell r="C4230" t="str">
            <v>ADUL</v>
          </cell>
          <cell r="D4230" t="str">
            <v>Madison Park</v>
          </cell>
          <cell r="E4230" t="str">
            <v>Amherst/Selma/Salem</v>
          </cell>
        </row>
        <row r="4231">
          <cell r="A4231" t="str">
            <v>MP10-2450</v>
          </cell>
          <cell r="B4231" t="str">
            <v>Ecom</v>
          </cell>
          <cell r="C4231" t="str">
            <v>ADUL</v>
          </cell>
          <cell r="D4231" t="str">
            <v>Madison Park</v>
          </cell>
          <cell r="E4231" t="str">
            <v>Amherst/Selma/Salem</v>
          </cell>
        </row>
        <row r="4232">
          <cell r="A4232" t="str">
            <v>MP10-251</v>
          </cell>
          <cell r="B4232" t="str">
            <v>Ecom</v>
          </cell>
          <cell r="C4232" t="str">
            <v>ADUL</v>
          </cell>
          <cell r="D4232" t="str">
            <v>Madison Park</v>
          </cell>
          <cell r="E4232" t="str">
            <v>Laurel/Vivian/Piedmont</v>
          </cell>
        </row>
        <row r="4233">
          <cell r="A4233" t="str">
            <v>MP10-252</v>
          </cell>
          <cell r="B4233" t="str">
            <v>Ecom</v>
          </cell>
          <cell r="C4233" t="str">
            <v>ADUL</v>
          </cell>
          <cell r="D4233" t="str">
            <v>Madison Park</v>
          </cell>
          <cell r="E4233" t="str">
            <v>Laurel/Vivian/Piedmont</v>
          </cell>
        </row>
        <row r="4234">
          <cell r="A4234" t="str">
            <v>MP10-2527</v>
          </cell>
          <cell r="B4234" t="str">
            <v>Ecom</v>
          </cell>
          <cell r="C4234" t="str">
            <v>ADUL</v>
          </cell>
          <cell r="D4234" t="str">
            <v>Madison Park</v>
          </cell>
          <cell r="E4234" t="str">
            <v>Celeste/Isabella/Alexis</v>
          </cell>
        </row>
        <row r="4235">
          <cell r="A4235" t="str">
            <v>MP10-2528</v>
          </cell>
          <cell r="B4235" t="str">
            <v>Ecom</v>
          </cell>
          <cell r="C4235" t="str">
            <v>ADUL</v>
          </cell>
          <cell r="D4235" t="str">
            <v>Madison Park</v>
          </cell>
          <cell r="E4235" t="str">
            <v>Celeste/Isabella/Alexis</v>
          </cell>
        </row>
        <row r="4236">
          <cell r="A4236" t="str">
            <v>MP10-2529</v>
          </cell>
          <cell r="B4236" t="str">
            <v>Ecom</v>
          </cell>
          <cell r="C4236" t="str">
            <v>ADUL</v>
          </cell>
          <cell r="D4236" t="str">
            <v>Madison Park</v>
          </cell>
          <cell r="E4236" t="str">
            <v>Celeste/Isabella/Alexis</v>
          </cell>
        </row>
        <row r="4237">
          <cell r="A4237" t="str">
            <v>MP10-253</v>
          </cell>
          <cell r="B4237" t="str">
            <v>Ecom</v>
          </cell>
          <cell r="C4237" t="str">
            <v>ADUL</v>
          </cell>
          <cell r="D4237" t="str">
            <v>Madison Park</v>
          </cell>
          <cell r="E4237" t="str">
            <v>Laurel/Vivian/Piedmont</v>
          </cell>
        </row>
        <row r="4238">
          <cell r="A4238" t="str">
            <v>MP10-2533</v>
          </cell>
          <cell r="B4238" t="str">
            <v>Ecom</v>
          </cell>
          <cell r="C4238" t="str">
            <v>ADUL</v>
          </cell>
          <cell r="D4238" t="str">
            <v>Madison Park</v>
          </cell>
          <cell r="E4238" t="str">
            <v>Celeste/Isabella/Alexis</v>
          </cell>
        </row>
        <row r="4239">
          <cell r="A4239" t="str">
            <v>MP10-2534</v>
          </cell>
          <cell r="B4239" t="str">
            <v>Ecom</v>
          </cell>
          <cell r="C4239" t="str">
            <v>ADUL</v>
          </cell>
          <cell r="D4239" t="str">
            <v>Madison Park</v>
          </cell>
          <cell r="E4239" t="str">
            <v>Celeste/Isabella/Alexis</v>
          </cell>
        </row>
        <row r="4240">
          <cell r="A4240" t="str">
            <v>MP10-2535</v>
          </cell>
          <cell r="B4240" t="str">
            <v>Ecom</v>
          </cell>
          <cell r="C4240" t="str">
            <v>ADUL</v>
          </cell>
          <cell r="D4240" t="str">
            <v>Madison Park</v>
          </cell>
          <cell r="E4240" t="str">
            <v>Celeste/Isabella/Alexis</v>
          </cell>
        </row>
        <row r="4241">
          <cell r="A4241" t="str">
            <v>MP10-254</v>
          </cell>
          <cell r="B4241" t="str">
            <v>Ecom</v>
          </cell>
          <cell r="C4241" t="str">
            <v>ADUL</v>
          </cell>
          <cell r="D4241" t="str">
            <v>Madison Park</v>
          </cell>
          <cell r="E4241" t="str">
            <v>Laurel/Vivian/Piedmont</v>
          </cell>
        </row>
        <row r="4242">
          <cell r="A4242" t="str">
            <v>MP10-255</v>
          </cell>
          <cell r="B4242" t="str">
            <v>Ecom</v>
          </cell>
          <cell r="C4242" t="str">
            <v>ADUL</v>
          </cell>
          <cell r="D4242" t="str">
            <v>Madison Park</v>
          </cell>
          <cell r="E4242" t="str">
            <v>Laurel/Vivian/Piedmont</v>
          </cell>
        </row>
        <row r="4243">
          <cell r="A4243" t="str">
            <v>MP10-256</v>
          </cell>
          <cell r="B4243" t="str">
            <v>Ecom</v>
          </cell>
          <cell r="C4243" t="str">
            <v>ADUL</v>
          </cell>
          <cell r="D4243" t="str">
            <v>Madison Park</v>
          </cell>
          <cell r="E4243" t="str">
            <v>Laurel/Vivian/Piedmont</v>
          </cell>
        </row>
        <row r="4244">
          <cell r="A4244" t="str">
            <v>MP10-257</v>
          </cell>
          <cell r="B4244" t="str">
            <v>Ecom</v>
          </cell>
          <cell r="C4244" t="str">
            <v>ADUL</v>
          </cell>
          <cell r="D4244" t="str">
            <v>Madison Park</v>
          </cell>
          <cell r="E4244" t="str">
            <v>Lola/Bridgette</v>
          </cell>
        </row>
        <row r="4245">
          <cell r="A4245" t="str">
            <v>MP10-2576</v>
          </cell>
          <cell r="B4245" t="str">
            <v>Ecom</v>
          </cell>
          <cell r="C4245" t="str">
            <v>ADUL</v>
          </cell>
          <cell r="D4245" t="str">
            <v>Madison Park</v>
          </cell>
          <cell r="E4245" t="str">
            <v>Laurel/Florence/Piedmont</v>
          </cell>
        </row>
        <row r="4246">
          <cell r="A4246" t="str">
            <v>MP10-2577</v>
          </cell>
          <cell r="B4246" t="str">
            <v>Ecom</v>
          </cell>
          <cell r="C4246" t="str">
            <v>ADUL</v>
          </cell>
          <cell r="D4246" t="str">
            <v>Madison Park</v>
          </cell>
          <cell r="E4246" t="str">
            <v>Laurel/Cynthia/Piedmont</v>
          </cell>
        </row>
        <row r="4247">
          <cell r="A4247" t="str">
            <v>MP10-2578</v>
          </cell>
          <cell r="B4247" t="str">
            <v>Ecom</v>
          </cell>
          <cell r="C4247" t="str">
            <v>ADUL</v>
          </cell>
          <cell r="D4247" t="str">
            <v>Madison Park</v>
          </cell>
          <cell r="E4247" t="str">
            <v>Laurel/Stanford/Piedmont</v>
          </cell>
        </row>
        <row r="4248">
          <cell r="A4248" t="str">
            <v>MP10-2579</v>
          </cell>
          <cell r="B4248" t="str">
            <v>Ecom</v>
          </cell>
          <cell r="C4248" t="str">
            <v>ADUL</v>
          </cell>
          <cell r="D4248" t="str">
            <v>Madison Park</v>
          </cell>
          <cell r="E4248" t="str">
            <v>Aubrey/Wellington/Charlotte</v>
          </cell>
        </row>
        <row r="4249">
          <cell r="A4249" t="str">
            <v>MP10-258</v>
          </cell>
          <cell r="B4249" t="str">
            <v>Ecom</v>
          </cell>
          <cell r="C4249" t="str">
            <v>ADUL</v>
          </cell>
          <cell r="D4249" t="str">
            <v>Madison Park</v>
          </cell>
          <cell r="E4249" t="str">
            <v>Lola/Bridgette</v>
          </cell>
        </row>
        <row r="4250">
          <cell r="A4250" t="str">
            <v>MP10-2583</v>
          </cell>
          <cell r="B4250" t="str">
            <v>Ecom</v>
          </cell>
          <cell r="C4250" t="str">
            <v>ADUL</v>
          </cell>
          <cell r="D4250" t="str">
            <v>Madison Park</v>
          </cell>
          <cell r="E4250" t="str">
            <v>Palmer/Teagan/Dakota</v>
          </cell>
        </row>
        <row r="4251">
          <cell r="A4251" t="str">
            <v>MP10-2584</v>
          </cell>
          <cell r="B4251" t="str">
            <v>Ecom</v>
          </cell>
          <cell r="C4251" t="str">
            <v>ADUL</v>
          </cell>
          <cell r="D4251" t="str">
            <v>Madison Park</v>
          </cell>
          <cell r="E4251" t="str">
            <v>Palmer/Kennedy/Dakota</v>
          </cell>
        </row>
        <row r="4252">
          <cell r="A4252" t="str">
            <v>MP10-2585</v>
          </cell>
          <cell r="B4252" t="str">
            <v>Ecom</v>
          </cell>
          <cell r="C4252" t="str">
            <v>ADUL</v>
          </cell>
          <cell r="D4252" t="str">
            <v>Madison Park</v>
          </cell>
          <cell r="E4252" t="str">
            <v>Palmer/Porter/Dakota</v>
          </cell>
        </row>
        <row r="4253">
          <cell r="A4253" t="str">
            <v>MP10-2586</v>
          </cell>
          <cell r="B4253" t="str">
            <v>Ecom</v>
          </cell>
          <cell r="C4253" t="str">
            <v>ADUL</v>
          </cell>
          <cell r="D4253" t="str">
            <v>Madison Park</v>
          </cell>
          <cell r="E4253" t="str">
            <v>Amherst/Eastridge/Salem</v>
          </cell>
        </row>
        <row r="4254">
          <cell r="A4254" t="str">
            <v>MP10-2587</v>
          </cell>
          <cell r="B4254" t="str">
            <v>Ecom</v>
          </cell>
          <cell r="C4254" t="str">
            <v>ADUL</v>
          </cell>
          <cell r="D4254" t="str">
            <v>Madison Park</v>
          </cell>
          <cell r="E4254" t="str">
            <v>Amherst/Infinity/Salem</v>
          </cell>
        </row>
        <row r="4255">
          <cell r="A4255" t="str">
            <v>MP10-2588</v>
          </cell>
          <cell r="B4255" t="str">
            <v>Ecom</v>
          </cell>
          <cell r="C4255" t="str">
            <v>ADUL</v>
          </cell>
          <cell r="D4255" t="str">
            <v>Madison Park</v>
          </cell>
          <cell r="E4255" t="str">
            <v>Amherst/Chester/Salem</v>
          </cell>
        </row>
        <row r="4256">
          <cell r="A4256" t="str">
            <v>MP10-259</v>
          </cell>
          <cell r="B4256" t="str">
            <v>Ecom</v>
          </cell>
          <cell r="C4256" t="str">
            <v>ADUL</v>
          </cell>
          <cell r="D4256" t="str">
            <v>Madison Park</v>
          </cell>
          <cell r="E4256" t="str">
            <v>Lola/Bridgette</v>
          </cell>
        </row>
        <row r="4257">
          <cell r="A4257" t="str">
            <v>MP10-2639</v>
          </cell>
          <cell r="B4257" t="str">
            <v>Ecom</v>
          </cell>
          <cell r="C4257" t="str">
            <v>ADUL</v>
          </cell>
          <cell r="D4257" t="str">
            <v>Madison Park</v>
          </cell>
          <cell r="E4257" t="str">
            <v>Lola/Brianna/Jane</v>
          </cell>
        </row>
        <row r="4258">
          <cell r="A4258" t="str">
            <v>MP10-2640</v>
          </cell>
          <cell r="B4258" t="str">
            <v>Ecom</v>
          </cell>
          <cell r="C4258" t="str">
            <v>ADUL</v>
          </cell>
          <cell r="D4258" t="str">
            <v>Madison Park</v>
          </cell>
          <cell r="E4258" t="str">
            <v>Lola/Brianna/Jane</v>
          </cell>
        </row>
        <row r="4259">
          <cell r="A4259" t="str">
            <v>MP10-2641</v>
          </cell>
          <cell r="B4259" t="str">
            <v>Ecom</v>
          </cell>
          <cell r="C4259" t="str">
            <v>ADUL</v>
          </cell>
          <cell r="D4259" t="str">
            <v>Madison Park</v>
          </cell>
          <cell r="E4259" t="str">
            <v>Lola/Brianna/Jane</v>
          </cell>
        </row>
        <row r="4260">
          <cell r="A4260" t="str">
            <v>MP10-2656</v>
          </cell>
          <cell r="B4260" t="str">
            <v>Ecom</v>
          </cell>
          <cell r="C4260" t="str">
            <v>ADUL</v>
          </cell>
          <cell r="D4260" t="str">
            <v>Madison Park</v>
          </cell>
          <cell r="E4260" t="str">
            <v>Quebec/Mansfield/Vancouver</v>
          </cell>
        </row>
        <row r="4261">
          <cell r="A4261" t="str">
            <v>MP10-2657</v>
          </cell>
          <cell r="B4261" t="str">
            <v>Ecom</v>
          </cell>
          <cell r="C4261" t="str">
            <v>ADUL</v>
          </cell>
          <cell r="D4261" t="str">
            <v>Madison Park</v>
          </cell>
          <cell r="E4261" t="str">
            <v>Quebec/Mansfield/Vancouver</v>
          </cell>
        </row>
        <row r="4262">
          <cell r="A4262" t="str">
            <v>MP10-2704</v>
          </cell>
          <cell r="B4262" t="str">
            <v>Ecom</v>
          </cell>
          <cell r="C4262" t="str">
            <v>ADUL</v>
          </cell>
          <cell r="D4262" t="str">
            <v>Madison Park</v>
          </cell>
          <cell r="E4262" t="str">
            <v>Pebble Beach/Pacific Grove/Ocean View</v>
          </cell>
        </row>
        <row r="4263">
          <cell r="A4263" t="str">
            <v>MP10-2705</v>
          </cell>
          <cell r="B4263" t="str">
            <v>Ecom</v>
          </cell>
          <cell r="C4263" t="str">
            <v>ADUL</v>
          </cell>
          <cell r="D4263" t="str">
            <v>Madison Park</v>
          </cell>
          <cell r="E4263" t="str">
            <v>Pebble Beach/Pacific Grove/Ocean View</v>
          </cell>
        </row>
        <row r="4264">
          <cell r="A4264" t="str">
            <v>MP10-2706</v>
          </cell>
          <cell r="B4264" t="str">
            <v>Ecom</v>
          </cell>
          <cell r="C4264" t="str">
            <v>ADUL</v>
          </cell>
          <cell r="D4264" t="str">
            <v>Madison Park</v>
          </cell>
          <cell r="E4264" t="str">
            <v>Pebble Beach/Pacific Grove/Ocean View</v>
          </cell>
        </row>
        <row r="4265">
          <cell r="A4265" t="str">
            <v>MP10-2790</v>
          </cell>
          <cell r="B4265" t="str">
            <v>Ecom</v>
          </cell>
          <cell r="C4265" t="str">
            <v>ADUL</v>
          </cell>
          <cell r="D4265" t="str">
            <v>Madison Park</v>
          </cell>
          <cell r="E4265" t="str">
            <v>Boone/Westbrook/Powell</v>
          </cell>
        </row>
        <row r="4266">
          <cell r="A4266" t="str">
            <v>MP10-2791</v>
          </cell>
          <cell r="B4266" t="str">
            <v>Ecom</v>
          </cell>
          <cell r="C4266" t="str">
            <v>ADUL</v>
          </cell>
          <cell r="D4266" t="str">
            <v>Madison Park</v>
          </cell>
          <cell r="E4266" t="str">
            <v>Boone/Westbrook/Powell</v>
          </cell>
        </row>
        <row r="4267">
          <cell r="A4267" t="str">
            <v>MP10-2792</v>
          </cell>
          <cell r="B4267" t="str">
            <v>Ecom</v>
          </cell>
          <cell r="C4267" t="str">
            <v>ADUL</v>
          </cell>
          <cell r="D4267" t="str">
            <v>Madison Park</v>
          </cell>
          <cell r="E4267" t="str">
            <v>Boone/Westbrook/Powell</v>
          </cell>
        </row>
        <row r="4268">
          <cell r="A4268" t="str">
            <v>MP10-2793</v>
          </cell>
          <cell r="B4268" t="str">
            <v>Ecom</v>
          </cell>
          <cell r="C4268" t="str">
            <v>ADUL</v>
          </cell>
          <cell r="D4268" t="str">
            <v>Madison Park</v>
          </cell>
          <cell r="E4268" t="str">
            <v>Dawn/Vanessa/Stella</v>
          </cell>
        </row>
        <row r="4269">
          <cell r="A4269" t="str">
            <v>MP10-2794</v>
          </cell>
          <cell r="B4269" t="str">
            <v>Ecom</v>
          </cell>
          <cell r="C4269" t="str">
            <v>ADUL</v>
          </cell>
          <cell r="D4269" t="str">
            <v>Madison Park</v>
          </cell>
          <cell r="E4269" t="str">
            <v>Dawn/Vanessa/Stella</v>
          </cell>
        </row>
        <row r="4270">
          <cell r="A4270" t="str">
            <v>MP10-2795</v>
          </cell>
          <cell r="B4270" t="str">
            <v>Ecom</v>
          </cell>
          <cell r="C4270" t="str">
            <v>ADUL</v>
          </cell>
          <cell r="D4270" t="str">
            <v>Madison Park</v>
          </cell>
          <cell r="E4270" t="str">
            <v>Dawn/Vanessa/Stella</v>
          </cell>
        </row>
        <row r="4271">
          <cell r="A4271" t="str">
            <v>MP10-280</v>
          </cell>
          <cell r="B4271" t="str">
            <v>Ecom</v>
          </cell>
          <cell r="C4271" t="str">
            <v>ADUL</v>
          </cell>
          <cell r="D4271" t="str">
            <v>Madison Park</v>
          </cell>
          <cell r="E4271" t="str">
            <v>Genevieve/Abigail/Beverly</v>
          </cell>
        </row>
        <row r="4272">
          <cell r="A4272" t="str">
            <v>MP10-281</v>
          </cell>
          <cell r="B4272" t="str">
            <v>Ecom</v>
          </cell>
          <cell r="C4272" t="str">
            <v>ADUL</v>
          </cell>
          <cell r="D4272" t="str">
            <v>Madison Park</v>
          </cell>
          <cell r="E4272" t="str">
            <v>Genevieve/Abigail/Beverly</v>
          </cell>
        </row>
        <row r="4273">
          <cell r="A4273" t="str">
            <v>MP10-282</v>
          </cell>
          <cell r="B4273" t="str">
            <v>Ecom</v>
          </cell>
          <cell r="C4273" t="str">
            <v>ADUL</v>
          </cell>
          <cell r="D4273" t="str">
            <v>Madison Park</v>
          </cell>
          <cell r="E4273" t="str">
            <v>Genevieve/Abigail/Beverly</v>
          </cell>
        </row>
        <row r="4274">
          <cell r="A4274" t="str">
            <v>MP10-283</v>
          </cell>
          <cell r="B4274" t="str">
            <v>Ecom</v>
          </cell>
          <cell r="C4274" t="str">
            <v>ADUL</v>
          </cell>
          <cell r="D4274" t="str">
            <v>Madison Park</v>
          </cell>
          <cell r="E4274" t="str">
            <v>Jackson Blocks/Maddox/Warren</v>
          </cell>
        </row>
        <row r="4275">
          <cell r="A4275" t="str">
            <v>MP10-284</v>
          </cell>
          <cell r="B4275" t="str">
            <v>Ecom</v>
          </cell>
          <cell r="C4275" t="str">
            <v>ADUL</v>
          </cell>
          <cell r="D4275" t="str">
            <v>Madison Park</v>
          </cell>
          <cell r="E4275" t="str">
            <v>Jackson Blocks/Maddox/Warren</v>
          </cell>
        </row>
        <row r="4276">
          <cell r="A4276" t="str">
            <v>MP10-285</v>
          </cell>
          <cell r="B4276" t="str">
            <v>Ecom</v>
          </cell>
          <cell r="C4276" t="str">
            <v>ADUL</v>
          </cell>
          <cell r="D4276" t="str">
            <v>Madison Park</v>
          </cell>
          <cell r="E4276" t="str">
            <v>Jackson Blocks/Maddox/Warren</v>
          </cell>
        </row>
        <row r="4277">
          <cell r="A4277" t="str">
            <v>MP10-2979</v>
          </cell>
          <cell r="B4277" t="str">
            <v>Ecom</v>
          </cell>
          <cell r="C4277" t="str">
            <v>ADUL</v>
          </cell>
          <cell r="D4277" t="str">
            <v>Madison Park</v>
          </cell>
          <cell r="E4277" t="str">
            <v>Amherst/Eastridge/Salem</v>
          </cell>
        </row>
        <row r="4278">
          <cell r="A4278" t="str">
            <v>MP10-2980</v>
          </cell>
          <cell r="B4278" t="str">
            <v>Ecom</v>
          </cell>
          <cell r="C4278" t="str">
            <v>ADUL</v>
          </cell>
          <cell r="D4278" t="str">
            <v>Madison Park</v>
          </cell>
          <cell r="E4278" t="str">
            <v>Amherst/Eastridge/Salem</v>
          </cell>
        </row>
        <row r="4279">
          <cell r="A4279" t="str">
            <v>MP10-2981</v>
          </cell>
          <cell r="B4279" t="str">
            <v>Ecom</v>
          </cell>
          <cell r="C4279" t="str">
            <v>ADUL</v>
          </cell>
          <cell r="D4279" t="str">
            <v>Madison Park</v>
          </cell>
          <cell r="E4279" t="str">
            <v>Amherst/Eastridge/Salem</v>
          </cell>
        </row>
        <row r="4280">
          <cell r="A4280" t="str">
            <v>MP10-301</v>
          </cell>
          <cell r="B4280" t="str">
            <v>Ecom</v>
          </cell>
          <cell r="C4280" t="str">
            <v>ADUL</v>
          </cell>
          <cell r="D4280" t="str">
            <v>Madison Park</v>
          </cell>
          <cell r="E4280" t="str">
            <v>Palmer/Teagan/Dakota</v>
          </cell>
        </row>
        <row r="4281">
          <cell r="A4281" t="str">
            <v>MP10-302</v>
          </cell>
          <cell r="B4281" t="str">
            <v>Ecom</v>
          </cell>
          <cell r="C4281" t="str">
            <v>ADUL</v>
          </cell>
          <cell r="D4281" t="str">
            <v>Madison Park</v>
          </cell>
          <cell r="E4281" t="str">
            <v>Palmer/Teagan/Dakota</v>
          </cell>
        </row>
        <row r="4282">
          <cell r="A4282" t="str">
            <v>MP103-0235</v>
          </cell>
          <cell r="B4282" t="str">
            <v>Ecom</v>
          </cell>
          <cell r="C4282" t="str">
            <v>FUR</v>
          </cell>
          <cell r="D4282" t="str">
            <v>Madison Park</v>
          </cell>
          <cell r="E4282" t="str">
            <v>Aldrich/Helleman/Macomb</v>
          </cell>
        </row>
        <row r="4283">
          <cell r="A4283" t="str">
            <v>MP103-0236</v>
          </cell>
          <cell r="B4283" t="str">
            <v>Ecom</v>
          </cell>
          <cell r="C4283" t="str">
            <v>FUR</v>
          </cell>
          <cell r="D4283" t="str">
            <v>Madison Park</v>
          </cell>
          <cell r="E4283" t="str">
            <v>Tyler/Memo/Sheldon</v>
          </cell>
        </row>
        <row r="4284">
          <cell r="A4284" t="str">
            <v>MP103-0237</v>
          </cell>
          <cell r="B4284" t="str">
            <v>Ecom</v>
          </cell>
          <cell r="C4284" t="str">
            <v>FUR</v>
          </cell>
          <cell r="D4284" t="str">
            <v>Madison Park</v>
          </cell>
          <cell r="E4284" t="str">
            <v>Adele/Jayne/Findlay</v>
          </cell>
        </row>
        <row r="4285">
          <cell r="A4285" t="str">
            <v>MP103-0238</v>
          </cell>
          <cell r="B4285" t="str">
            <v>Ecom</v>
          </cell>
          <cell r="C4285" t="str">
            <v>FUR</v>
          </cell>
          <cell r="D4285" t="str">
            <v>Madison Park</v>
          </cell>
          <cell r="E4285" t="str">
            <v>Devrim/Farina/Medora</v>
          </cell>
        </row>
        <row r="4286">
          <cell r="A4286" t="str">
            <v>MP103-0239</v>
          </cell>
          <cell r="B4286" t="str">
            <v>Ecom</v>
          </cell>
          <cell r="C4286" t="str">
            <v>FUR</v>
          </cell>
          <cell r="D4286" t="str">
            <v>Madison Park</v>
          </cell>
          <cell r="E4286" t="str">
            <v>Calvin/Gayla/Galva</v>
          </cell>
        </row>
        <row r="4287">
          <cell r="A4287" t="str">
            <v>MP103-0240</v>
          </cell>
          <cell r="B4287" t="str">
            <v>Ecom</v>
          </cell>
          <cell r="C4287" t="str">
            <v>FUR</v>
          </cell>
          <cell r="D4287" t="str">
            <v>Madison Park</v>
          </cell>
          <cell r="E4287" t="str">
            <v>Harris/Lois/Sidney</v>
          </cell>
        </row>
        <row r="4288">
          <cell r="A4288" t="str">
            <v>MP103-0241</v>
          </cell>
          <cell r="B4288" t="str">
            <v>Ecom</v>
          </cell>
          <cell r="C4288" t="str">
            <v>FUR</v>
          </cell>
          <cell r="D4288" t="str">
            <v>Madison Park</v>
          </cell>
          <cell r="E4288" t="str">
            <v>Brianne/Betty/Mitchell</v>
          </cell>
        </row>
        <row r="4289">
          <cell r="A4289" t="str">
            <v>MP103-0242</v>
          </cell>
          <cell r="B4289" t="str">
            <v>Ecom</v>
          </cell>
          <cell r="C4289" t="str">
            <v>FUR</v>
          </cell>
          <cell r="D4289" t="str">
            <v>Madison Park</v>
          </cell>
          <cell r="E4289" t="str">
            <v>Capstone/Wilmette/Milton</v>
          </cell>
        </row>
        <row r="4290">
          <cell r="A4290" t="str">
            <v>MP103-0243</v>
          </cell>
          <cell r="B4290" t="str">
            <v>Ecom</v>
          </cell>
          <cell r="C4290" t="str">
            <v>FUR</v>
          </cell>
          <cell r="D4290" t="str">
            <v>Madison Park</v>
          </cell>
          <cell r="E4290" t="str">
            <v>Deanna/Morton/Sparta</v>
          </cell>
        </row>
        <row r="4291">
          <cell r="A4291" t="str">
            <v>MP103-0246</v>
          </cell>
          <cell r="B4291" t="str">
            <v>Ecom</v>
          </cell>
          <cell r="C4291" t="str">
            <v>FUR</v>
          </cell>
          <cell r="D4291" t="str">
            <v>Madison Park</v>
          </cell>
          <cell r="E4291" t="str">
            <v>Julian /Evanston/Lenox</v>
          </cell>
        </row>
        <row r="4292">
          <cell r="A4292" t="str">
            <v>MP103-0247</v>
          </cell>
          <cell r="B4292" t="str">
            <v>Ecom</v>
          </cell>
          <cell r="C4292" t="str">
            <v>FUR</v>
          </cell>
          <cell r="D4292" t="str">
            <v>Madison Park</v>
          </cell>
          <cell r="E4292" t="str">
            <v>Hoffman/Lerna/Thayer</v>
          </cell>
        </row>
        <row r="4293">
          <cell r="A4293" t="str">
            <v>MP103-0249</v>
          </cell>
          <cell r="B4293" t="str">
            <v>Ecom</v>
          </cell>
          <cell r="C4293" t="str">
            <v>FUR</v>
          </cell>
          <cell r="D4293" t="str">
            <v>Madison Park</v>
          </cell>
          <cell r="E4293" t="str">
            <v>Katniss/Arthur/Sullivan</v>
          </cell>
        </row>
        <row r="4294">
          <cell r="A4294" t="str">
            <v>MP103-0254</v>
          </cell>
          <cell r="B4294" t="str">
            <v>Ecom</v>
          </cell>
          <cell r="C4294" t="str">
            <v>FUR</v>
          </cell>
          <cell r="D4294" t="str">
            <v>Madison Park</v>
          </cell>
          <cell r="E4294" t="str">
            <v>Omega/Atwood/Kane</v>
          </cell>
        </row>
        <row r="4295">
          <cell r="A4295" t="str">
            <v>MP103-0255</v>
          </cell>
          <cell r="B4295" t="str">
            <v>Ecom</v>
          </cell>
          <cell r="C4295" t="str">
            <v>FUR</v>
          </cell>
          <cell r="D4295" t="str">
            <v>Madison Park</v>
          </cell>
          <cell r="E4295" t="str">
            <v>Miles/Ferris/Kirkland</v>
          </cell>
        </row>
        <row r="4296">
          <cell r="A4296" t="str">
            <v>MP103-0287</v>
          </cell>
          <cell r="B4296" t="str">
            <v>Ecom</v>
          </cell>
          <cell r="C4296" t="str">
            <v>FUR</v>
          </cell>
          <cell r="D4296" t="str">
            <v>Madison Park</v>
          </cell>
          <cell r="E4296" t="str">
            <v>Harris/Lois/Sidney</v>
          </cell>
        </row>
        <row r="4297">
          <cell r="A4297" t="str">
            <v>MP10-303</v>
          </cell>
          <cell r="B4297" t="str">
            <v>Ecom</v>
          </cell>
          <cell r="C4297" t="str">
            <v>ADUL</v>
          </cell>
          <cell r="D4297" t="str">
            <v>Madison Park</v>
          </cell>
          <cell r="E4297" t="str">
            <v>Palmer/Teagan/Dakota</v>
          </cell>
        </row>
        <row r="4298">
          <cell r="A4298" t="str">
            <v>MP10-304</v>
          </cell>
          <cell r="B4298" t="str">
            <v>Ecom</v>
          </cell>
          <cell r="C4298" t="str">
            <v>ADUL</v>
          </cell>
          <cell r="D4298" t="str">
            <v>Madison Park</v>
          </cell>
          <cell r="E4298" t="str">
            <v>Palmer/Kennedy/Dakota</v>
          </cell>
        </row>
        <row r="4299">
          <cell r="A4299" t="str">
            <v>MP103-0468</v>
          </cell>
          <cell r="B4299" t="str">
            <v>Ecom</v>
          </cell>
          <cell r="C4299" t="str">
            <v>FUR</v>
          </cell>
          <cell r="D4299" t="str">
            <v>Madison Park</v>
          </cell>
          <cell r="E4299" t="str">
            <v>Naomi/Woodham/Hargis</v>
          </cell>
        </row>
        <row r="4300">
          <cell r="A4300" t="str">
            <v>MP103-0480</v>
          </cell>
          <cell r="B4300" t="str">
            <v>Ecom</v>
          </cell>
          <cell r="C4300" t="str">
            <v>FUR</v>
          </cell>
          <cell r="D4300" t="str">
            <v>Madison Park</v>
          </cell>
          <cell r="E4300" t="str">
            <v>Deanna/Morton/Sparta</v>
          </cell>
        </row>
        <row r="4301">
          <cell r="A4301" t="str">
            <v>MP103-0481</v>
          </cell>
          <cell r="B4301" t="str">
            <v>Ecom</v>
          </cell>
          <cell r="C4301" t="str">
            <v>FUR</v>
          </cell>
          <cell r="D4301" t="str">
            <v>Madison Park</v>
          </cell>
          <cell r="E4301" t="str">
            <v>Tyler/Memo/Sheldon</v>
          </cell>
        </row>
        <row r="4302">
          <cell r="A4302" t="str">
            <v>MP103-0482</v>
          </cell>
          <cell r="B4302" t="str">
            <v>Ecom</v>
          </cell>
          <cell r="C4302" t="str">
            <v>FUR</v>
          </cell>
          <cell r="D4302" t="str">
            <v>Madison Park</v>
          </cell>
          <cell r="E4302" t="str">
            <v>Capstone/Wilmette/Milton</v>
          </cell>
        </row>
        <row r="4303">
          <cell r="A4303" t="str">
            <v>MP10-305</v>
          </cell>
          <cell r="B4303" t="str">
            <v>Ecom</v>
          </cell>
          <cell r="C4303" t="str">
            <v>ADUL</v>
          </cell>
          <cell r="D4303" t="str">
            <v>Madison Park</v>
          </cell>
          <cell r="E4303" t="str">
            <v>Palmer/Kennedy/Dakota</v>
          </cell>
        </row>
        <row r="4304">
          <cell r="A4304" t="str">
            <v>MP10-306</v>
          </cell>
          <cell r="B4304" t="str">
            <v>Ecom</v>
          </cell>
          <cell r="C4304" t="str">
            <v>ADUL</v>
          </cell>
          <cell r="D4304" t="str">
            <v>Madison Park</v>
          </cell>
          <cell r="E4304" t="str">
            <v>Palmer/Kennedy/Dakota</v>
          </cell>
        </row>
        <row r="4305">
          <cell r="A4305" t="str">
            <v>MP103-0602</v>
          </cell>
          <cell r="B4305" t="str">
            <v>Ecom</v>
          </cell>
          <cell r="C4305" t="str">
            <v>FUR</v>
          </cell>
          <cell r="D4305" t="str">
            <v>Madison Park</v>
          </cell>
          <cell r="E4305" t="str">
            <v>Augustine/Caddy/Bewick</v>
          </cell>
        </row>
        <row r="4306">
          <cell r="A4306" t="str">
            <v>MP103-0609</v>
          </cell>
          <cell r="B4306" t="str">
            <v>Ecom</v>
          </cell>
          <cell r="C4306" t="str">
            <v>FUR</v>
          </cell>
          <cell r="D4306" t="str">
            <v>Madison Park</v>
          </cell>
          <cell r="E4306" t="str">
            <v>Aidan/Jetta/Zak</v>
          </cell>
        </row>
        <row r="4307">
          <cell r="A4307" t="str">
            <v>MP103-0610</v>
          </cell>
          <cell r="B4307" t="str">
            <v>Ecom</v>
          </cell>
          <cell r="C4307" t="str">
            <v>FUR</v>
          </cell>
          <cell r="D4307" t="str">
            <v>Madison Park</v>
          </cell>
          <cell r="E4307" t="str">
            <v>Kirby/Oscar/Docker</v>
          </cell>
        </row>
        <row r="4308">
          <cell r="A4308" t="str">
            <v>MP10-3064</v>
          </cell>
          <cell r="B4308" t="str">
            <v>Ecom</v>
          </cell>
          <cell r="C4308" t="str">
            <v>BLK</v>
          </cell>
          <cell r="D4308" t="str">
            <v>Madison Park</v>
          </cell>
          <cell r="E4308" t="str">
            <v>Duke/York</v>
          </cell>
        </row>
        <row r="4309">
          <cell r="A4309" t="str">
            <v>MP10-3065</v>
          </cell>
          <cell r="B4309" t="str">
            <v>Ecom</v>
          </cell>
          <cell r="C4309" t="str">
            <v>BLK</v>
          </cell>
          <cell r="D4309" t="str">
            <v>Madison Park</v>
          </cell>
          <cell r="E4309" t="str">
            <v>Duke/York</v>
          </cell>
        </row>
        <row r="4310">
          <cell r="A4310" t="str">
            <v>MP10-3066</v>
          </cell>
          <cell r="B4310" t="str">
            <v>Ecom</v>
          </cell>
          <cell r="C4310" t="str">
            <v>BLK</v>
          </cell>
          <cell r="D4310" t="str">
            <v>Madison Park</v>
          </cell>
          <cell r="E4310" t="str">
            <v>Duke/York</v>
          </cell>
        </row>
        <row r="4311">
          <cell r="A4311" t="str">
            <v>MP10-3067</v>
          </cell>
          <cell r="B4311" t="str">
            <v>Ecom</v>
          </cell>
          <cell r="C4311" t="str">
            <v>BLK</v>
          </cell>
          <cell r="D4311" t="str">
            <v>Madison Park</v>
          </cell>
          <cell r="E4311" t="str">
            <v>Duke/York</v>
          </cell>
        </row>
        <row r="4312">
          <cell r="A4312" t="str">
            <v>MP103-0678</v>
          </cell>
          <cell r="B4312" t="str">
            <v>Ecom</v>
          </cell>
          <cell r="C4312" t="str">
            <v>FUR</v>
          </cell>
          <cell r="D4312" t="str">
            <v>Madison Park</v>
          </cell>
          <cell r="E4312" t="str">
            <v>Owen/Admiral/Roxbury</v>
          </cell>
        </row>
        <row r="4313">
          <cell r="A4313" t="str">
            <v>MP10-3068</v>
          </cell>
          <cell r="B4313" t="str">
            <v>Ecom</v>
          </cell>
          <cell r="C4313" t="str">
            <v>BLK</v>
          </cell>
          <cell r="D4313" t="str">
            <v>Madison Park</v>
          </cell>
          <cell r="E4313" t="str">
            <v>Duke/York</v>
          </cell>
        </row>
        <row r="4314">
          <cell r="A4314" t="str">
            <v>MP10-3069</v>
          </cell>
          <cell r="B4314" t="str">
            <v>Ecom</v>
          </cell>
          <cell r="C4314" t="str">
            <v>BLK</v>
          </cell>
          <cell r="D4314" t="str">
            <v>Madison Park</v>
          </cell>
          <cell r="E4314" t="str">
            <v>Duke/York</v>
          </cell>
        </row>
        <row r="4315">
          <cell r="A4315" t="str">
            <v>MP103-0697</v>
          </cell>
          <cell r="B4315" t="str">
            <v>Ecom</v>
          </cell>
          <cell r="C4315" t="str">
            <v>FUR</v>
          </cell>
          <cell r="D4315" t="str">
            <v>Madison Park</v>
          </cell>
          <cell r="E4315" t="str">
            <v>Brianne/Betty/Mitchell</v>
          </cell>
        </row>
        <row r="4316">
          <cell r="A4316" t="str">
            <v>MP10-307</v>
          </cell>
          <cell r="B4316" t="str">
            <v>Ecom</v>
          </cell>
          <cell r="C4316" t="str">
            <v>ADUL</v>
          </cell>
          <cell r="D4316" t="str">
            <v>Madison Park</v>
          </cell>
          <cell r="E4316" t="str">
            <v>Serene/Belle/Monroe</v>
          </cell>
        </row>
        <row r="4317">
          <cell r="A4317" t="str">
            <v>MP10-3070</v>
          </cell>
          <cell r="B4317" t="str">
            <v>Ecom</v>
          </cell>
          <cell r="C4317" t="str">
            <v>BLK</v>
          </cell>
          <cell r="D4317" t="str">
            <v>Madison Park</v>
          </cell>
          <cell r="E4317" t="str">
            <v>Duke/York</v>
          </cell>
        </row>
        <row r="4318">
          <cell r="A4318" t="str">
            <v>MP103-0702</v>
          </cell>
          <cell r="B4318" t="str">
            <v>Ecom</v>
          </cell>
          <cell r="C4318" t="str">
            <v>FUR</v>
          </cell>
          <cell r="D4318" t="str">
            <v>Madison Park</v>
          </cell>
          <cell r="E4318" t="str">
            <v>Harris/Lois/Sidney</v>
          </cell>
        </row>
        <row r="4319">
          <cell r="A4319" t="str">
            <v>MP103-0706</v>
          </cell>
          <cell r="B4319" t="str">
            <v>Ecom</v>
          </cell>
          <cell r="C4319" t="str">
            <v>FUR</v>
          </cell>
          <cell r="D4319" t="str">
            <v>Madison Park</v>
          </cell>
          <cell r="E4319" t="str">
            <v>Tyler/Memo/Sheldon</v>
          </cell>
        </row>
        <row r="4320">
          <cell r="A4320" t="str">
            <v>MP10-3071</v>
          </cell>
          <cell r="B4320" t="str">
            <v>Ecom</v>
          </cell>
          <cell r="C4320" t="str">
            <v>BLK</v>
          </cell>
          <cell r="D4320" t="str">
            <v>Madison Park</v>
          </cell>
          <cell r="E4320" t="str">
            <v>Duke/York</v>
          </cell>
        </row>
        <row r="4321">
          <cell r="A4321" t="str">
            <v>MP10-3072</v>
          </cell>
          <cell r="B4321" t="str">
            <v>Ecom</v>
          </cell>
          <cell r="C4321" t="str">
            <v>BLK</v>
          </cell>
          <cell r="D4321" t="str">
            <v>Madison Park</v>
          </cell>
          <cell r="E4321" t="str">
            <v>Zuri/Marselle</v>
          </cell>
        </row>
        <row r="4322">
          <cell r="A4322" t="str">
            <v>MP10-3073</v>
          </cell>
          <cell r="B4322" t="str">
            <v>Ecom</v>
          </cell>
          <cell r="C4322" t="str">
            <v>BLK</v>
          </cell>
          <cell r="D4322" t="str">
            <v>Madison Park</v>
          </cell>
          <cell r="E4322" t="str">
            <v>Zuri/Marselle</v>
          </cell>
        </row>
        <row r="4323">
          <cell r="A4323" t="str">
            <v>MP103-0731</v>
          </cell>
          <cell r="B4323" t="str">
            <v>Ecom</v>
          </cell>
          <cell r="C4323" t="str">
            <v>FUR</v>
          </cell>
          <cell r="D4323" t="str">
            <v>Madison Park</v>
          </cell>
          <cell r="E4323" t="str">
            <v>Alana/Minkoff/Aaron</v>
          </cell>
        </row>
        <row r="4324">
          <cell r="A4324" t="str">
            <v>MP10-3074</v>
          </cell>
          <cell r="B4324" t="str">
            <v>Ecom</v>
          </cell>
          <cell r="C4324" t="str">
            <v>BLK</v>
          </cell>
          <cell r="D4324" t="str">
            <v>Madison Park</v>
          </cell>
          <cell r="E4324" t="str">
            <v>Zuri/Marselle</v>
          </cell>
        </row>
        <row r="4325">
          <cell r="A4325" t="str">
            <v>MP10-3075</v>
          </cell>
          <cell r="B4325" t="str">
            <v>Ecom</v>
          </cell>
          <cell r="C4325" t="str">
            <v>BLK</v>
          </cell>
          <cell r="D4325" t="str">
            <v>Madison Park</v>
          </cell>
          <cell r="E4325" t="str">
            <v>Zuri/Marselle</v>
          </cell>
        </row>
        <row r="4326">
          <cell r="A4326" t="str">
            <v>MP103-0754</v>
          </cell>
          <cell r="B4326" t="str">
            <v>Ecom</v>
          </cell>
          <cell r="C4326" t="str">
            <v>FUR</v>
          </cell>
          <cell r="D4326" t="str">
            <v>Madison Park</v>
          </cell>
          <cell r="E4326" t="str">
            <v>Qwen/Elle/Cassie</v>
          </cell>
        </row>
        <row r="4327">
          <cell r="A4327" t="str">
            <v>MP10-3076</v>
          </cell>
          <cell r="B4327" t="str">
            <v>Ecom</v>
          </cell>
          <cell r="C4327" t="str">
            <v>BLK</v>
          </cell>
          <cell r="D4327" t="str">
            <v>Madison Park</v>
          </cell>
          <cell r="E4327" t="str">
            <v>Zuri/Marselle</v>
          </cell>
        </row>
        <row r="4328">
          <cell r="A4328" t="str">
            <v>MP10-3077</v>
          </cell>
          <cell r="B4328" t="str">
            <v>Ecom</v>
          </cell>
          <cell r="C4328" t="str">
            <v>BLK</v>
          </cell>
          <cell r="D4328" t="str">
            <v>Madison Park</v>
          </cell>
          <cell r="E4328" t="str">
            <v>Zuri/Marselle</v>
          </cell>
        </row>
        <row r="4329">
          <cell r="A4329" t="str">
            <v>MP10-308</v>
          </cell>
          <cell r="B4329" t="str">
            <v>Ecom</v>
          </cell>
          <cell r="C4329" t="str">
            <v>ADUL</v>
          </cell>
          <cell r="D4329" t="str">
            <v>Madison Park</v>
          </cell>
          <cell r="E4329" t="str">
            <v>Serene/Belle/Monroe</v>
          </cell>
        </row>
        <row r="4330">
          <cell r="A4330" t="str">
            <v>MP103-0801</v>
          </cell>
          <cell r="B4330" t="str">
            <v>Ecom</v>
          </cell>
          <cell r="C4330" t="str">
            <v>FUR</v>
          </cell>
          <cell r="D4330" t="str">
            <v>Madison Park</v>
          </cell>
          <cell r="E4330" t="str">
            <v>Arianna/Leda/Aria</v>
          </cell>
        </row>
        <row r="4331">
          <cell r="A4331" t="str">
            <v>MP103-0825</v>
          </cell>
          <cell r="B4331" t="str">
            <v>Ecom</v>
          </cell>
          <cell r="C4331" t="str">
            <v>FUR</v>
          </cell>
          <cell r="D4331" t="str">
            <v>Madison Park</v>
          </cell>
          <cell r="E4331" t="str">
            <v>Augustine/Caddy/Bewick</v>
          </cell>
        </row>
        <row r="4332">
          <cell r="A4332" t="str">
            <v>MP103-0826</v>
          </cell>
          <cell r="B4332" t="str">
            <v>Ecom</v>
          </cell>
          <cell r="C4332" t="str">
            <v>FUR</v>
          </cell>
          <cell r="D4332" t="str">
            <v>Madison Park</v>
          </cell>
          <cell r="E4332" t="str">
            <v>Aidan/Jetta/Zak</v>
          </cell>
        </row>
        <row r="4333">
          <cell r="A4333" t="str">
            <v>MP103-0856</v>
          </cell>
          <cell r="B4333" t="str">
            <v>Ecom</v>
          </cell>
          <cell r="C4333" t="str">
            <v>FUR</v>
          </cell>
          <cell r="D4333" t="str">
            <v>Madison Park</v>
          </cell>
          <cell r="E4333" t="str">
            <v>Theo/Doane/Wilmington</v>
          </cell>
        </row>
        <row r="4334">
          <cell r="A4334" t="str">
            <v>MP103-0858</v>
          </cell>
          <cell r="B4334" t="str">
            <v>Ecom</v>
          </cell>
          <cell r="C4334" t="str">
            <v>FUR</v>
          </cell>
          <cell r="D4334" t="str">
            <v>Madison Park</v>
          </cell>
          <cell r="E4334" t="str">
            <v>Wells/Blacow/Besco</v>
          </cell>
        </row>
        <row r="4335">
          <cell r="A4335" t="str">
            <v>MP103-0895</v>
          </cell>
          <cell r="B4335" t="str">
            <v>Ecom</v>
          </cell>
          <cell r="C4335" t="str">
            <v>FUR</v>
          </cell>
          <cell r="D4335" t="str">
            <v>Madison Park</v>
          </cell>
          <cell r="E4335" t="str">
            <v>Ella/Rey/Alyce</v>
          </cell>
        </row>
        <row r="4336">
          <cell r="A4336" t="str">
            <v>MP10-309</v>
          </cell>
          <cell r="B4336" t="str">
            <v>Ecom</v>
          </cell>
          <cell r="C4336" t="str">
            <v>ADUL</v>
          </cell>
          <cell r="D4336" t="str">
            <v>Madison Park</v>
          </cell>
          <cell r="E4336" t="str">
            <v>Serene/Belle/Monroe</v>
          </cell>
        </row>
        <row r="4337">
          <cell r="A4337" t="str">
            <v>MP103-0904</v>
          </cell>
          <cell r="B4337" t="str">
            <v>Ecom</v>
          </cell>
          <cell r="C4337" t="str">
            <v>FUR</v>
          </cell>
          <cell r="D4337" t="str">
            <v>Madison Park</v>
          </cell>
          <cell r="E4337" t="str">
            <v>Marissa/Bancroft/Arroyo</v>
          </cell>
        </row>
        <row r="4338">
          <cell r="A4338" t="str">
            <v>MP103-0907</v>
          </cell>
          <cell r="B4338" t="str">
            <v>Ecom</v>
          </cell>
          <cell r="C4338" t="str">
            <v>FUR</v>
          </cell>
          <cell r="D4338" t="str">
            <v>Madison Park</v>
          </cell>
          <cell r="E4338" t="str">
            <v>Kirstin/Melissa/Linda</v>
          </cell>
        </row>
        <row r="4339">
          <cell r="A4339" t="str">
            <v>MP103-0908</v>
          </cell>
          <cell r="B4339" t="str">
            <v>Ecom</v>
          </cell>
          <cell r="C4339" t="str">
            <v>FUR</v>
          </cell>
          <cell r="D4339" t="str">
            <v>Madison Park</v>
          </cell>
          <cell r="E4339" t="str">
            <v>Athena/Jimmy/Cranberry</v>
          </cell>
        </row>
        <row r="4340">
          <cell r="A4340" t="str">
            <v>MP103-0935</v>
          </cell>
          <cell r="B4340" t="str">
            <v>Ecom</v>
          </cell>
          <cell r="C4340" t="str">
            <v>FUR</v>
          </cell>
          <cell r="D4340" t="str">
            <v>Madison Park</v>
          </cell>
          <cell r="E4340" t="str">
            <v>Mathis/Rae/Dolores</v>
          </cell>
        </row>
        <row r="4341">
          <cell r="A4341" t="str">
            <v>MP103-0937</v>
          </cell>
          <cell r="B4341" t="str">
            <v>Ecom</v>
          </cell>
          <cell r="C4341" t="str">
            <v>FUR</v>
          </cell>
          <cell r="D4341" t="str">
            <v>Madison Park</v>
          </cell>
          <cell r="E4341" t="str">
            <v>Justin/Benton/Felton</v>
          </cell>
        </row>
        <row r="4342">
          <cell r="A4342" t="str">
            <v>MP103-0941</v>
          </cell>
          <cell r="B4342" t="str">
            <v>Ecom</v>
          </cell>
          <cell r="C4342" t="str">
            <v>FUR</v>
          </cell>
          <cell r="D4342" t="str">
            <v>Madison Park</v>
          </cell>
          <cell r="E4342" t="str">
            <v>Giselle/Parque/Brookdale</v>
          </cell>
        </row>
        <row r="4343">
          <cell r="A4343" t="str">
            <v>MP103-0985</v>
          </cell>
          <cell r="B4343" t="str">
            <v>Ecom</v>
          </cell>
          <cell r="C4343" t="str">
            <v>FUR</v>
          </cell>
          <cell r="D4343" t="str">
            <v>Madison Park</v>
          </cell>
          <cell r="E4343" t="str">
            <v>Brianne/Betty/Mitchell</v>
          </cell>
        </row>
        <row r="4344">
          <cell r="A4344" t="str">
            <v>MP103-1000</v>
          </cell>
          <cell r="B4344" t="str">
            <v>Ecom</v>
          </cell>
          <cell r="C4344" t="str">
            <v>FUR</v>
          </cell>
          <cell r="D4344" t="str">
            <v>Madison Park</v>
          </cell>
          <cell r="E4344" t="str">
            <v>Adele/Jayne/Findlay</v>
          </cell>
        </row>
        <row r="4345">
          <cell r="A4345" t="str">
            <v>MP103-1005</v>
          </cell>
          <cell r="B4345" t="str">
            <v>Ecom</v>
          </cell>
          <cell r="C4345" t="str">
            <v>FUR</v>
          </cell>
          <cell r="D4345" t="str">
            <v>Madison Park</v>
          </cell>
          <cell r="E4345" t="str">
            <v>Salina/Cecile/Cicely</v>
          </cell>
        </row>
        <row r="4346">
          <cell r="A4346" t="str">
            <v>MP103-1051</v>
          </cell>
          <cell r="B4346" t="str">
            <v>Ecom</v>
          </cell>
          <cell r="C4346" t="str">
            <v>FUR</v>
          </cell>
          <cell r="D4346" t="str">
            <v>Madison Park</v>
          </cell>
          <cell r="E4346" t="str">
            <v>Kirby/Oscar/Docker</v>
          </cell>
        </row>
        <row r="4347">
          <cell r="A4347" t="str">
            <v>MP103-1071</v>
          </cell>
          <cell r="B4347" t="str">
            <v>Ecom</v>
          </cell>
          <cell r="C4347" t="str">
            <v>FUR</v>
          </cell>
          <cell r="D4347" t="str">
            <v>Madison Park</v>
          </cell>
          <cell r="E4347" t="str">
            <v>Tyler/Memo/Sheldon</v>
          </cell>
        </row>
        <row r="4348">
          <cell r="A4348" t="str">
            <v>MP103-1072</v>
          </cell>
          <cell r="B4348" t="str">
            <v>Ecom</v>
          </cell>
          <cell r="C4348" t="str">
            <v>FUR</v>
          </cell>
          <cell r="D4348" t="str">
            <v>Madison Park</v>
          </cell>
          <cell r="E4348" t="str">
            <v>Calvin/Gayla/Galva</v>
          </cell>
        </row>
        <row r="4349">
          <cell r="A4349" t="str">
            <v>MP103-1076</v>
          </cell>
          <cell r="B4349" t="str">
            <v>Ecom</v>
          </cell>
          <cell r="C4349" t="str">
            <v>FUR</v>
          </cell>
          <cell r="D4349" t="str">
            <v>Madison Park</v>
          </cell>
          <cell r="E4349" t="str">
            <v>Deanna/Morton/Sparta</v>
          </cell>
        </row>
        <row r="4350">
          <cell r="A4350" t="str">
            <v>MP103-1077</v>
          </cell>
          <cell r="B4350" t="str">
            <v>Ecom</v>
          </cell>
          <cell r="C4350" t="str">
            <v>FUR</v>
          </cell>
          <cell r="D4350" t="str">
            <v>Madison Park</v>
          </cell>
          <cell r="E4350" t="str">
            <v>Capstone/Wilmette/Milton</v>
          </cell>
        </row>
        <row r="4351">
          <cell r="A4351" t="str">
            <v>MP103-1080</v>
          </cell>
          <cell r="B4351" t="str">
            <v>Ecom</v>
          </cell>
          <cell r="C4351" t="str">
            <v>FUR</v>
          </cell>
          <cell r="D4351" t="str">
            <v>Madison Park</v>
          </cell>
          <cell r="E4351" t="str">
            <v>Catalina/Leondrea/Shawna</v>
          </cell>
        </row>
        <row r="4352">
          <cell r="A4352" t="str">
            <v>MP103-1081</v>
          </cell>
          <cell r="B4352" t="str">
            <v>Ecom</v>
          </cell>
          <cell r="C4352" t="str">
            <v>FUR</v>
          </cell>
          <cell r="D4352" t="str">
            <v>Madison Park</v>
          </cell>
          <cell r="E4352" t="str">
            <v>Dorian/Carwyn/Nigel</v>
          </cell>
        </row>
        <row r="4353">
          <cell r="A4353" t="str">
            <v>MP103-1095</v>
          </cell>
          <cell r="B4353" t="str">
            <v>Ecom</v>
          </cell>
          <cell r="C4353" t="str">
            <v>FUR</v>
          </cell>
          <cell r="D4353" t="str">
            <v>Madison Park</v>
          </cell>
          <cell r="E4353" t="str">
            <v>Reed/Micah/Jaycee</v>
          </cell>
        </row>
        <row r="4354">
          <cell r="A4354" t="str">
            <v>MP103-1102</v>
          </cell>
          <cell r="B4354" t="str">
            <v>Ecom</v>
          </cell>
          <cell r="C4354" t="str">
            <v>FUR</v>
          </cell>
          <cell r="D4354" t="str">
            <v>Madison Park</v>
          </cell>
          <cell r="E4354" t="str">
            <v>Augustine/Caddy/Bewick</v>
          </cell>
        </row>
        <row r="4355">
          <cell r="A4355" t="str">
            <v>MP103-1103</v>
          </cell>
          <cell r="B4355" t="str">
            <v>Ecom</v>
          </cell>
          <cell r="C4355" t="str">
            <v>FUR</v>
          </cell>
          <cell r="D4355" t="str">
            <v>Madison Park</v>
          </cell>
          <cell r="E4355" t="str">
            <v>Tyler/Memo/Sheldon</v>
          </cell>
        </row>
        <row r="4356">
          <cell r="A4356" t="str">
            <v>MP103-1106</v>
          </cell>
          <cell r="B4356" t="str">
            <v>Ecom</v>
          </cell>
          <cell r="C4356" t="str">
            <v>FUR</v>
          </cell>
          <cell r="D4356" t="str">
            <v>Madison Park</v>
          </cell>
          <cell r="E4356" t="str">
            <v>Aidan/Jetta/Zak</v>
          </cell>
        </row>
        <row r="4357">
          <cell r="A4357" t="str">
            <v>MP103-1111</v>
          </cell>
          <cell r="B4357" t="str">
            <v>Ecom</v>
          </cell>
          <cell r="C4357" t="str">
            <v>FUR</v>
          </cell>
          <cell r="D4357" t="str">
            <v>Madison Park</v>
          </cell>
          <cell r="E4357" t="str">
            <v>Circa/Emerson/Chloe</v>
          </cell>
        </row>
        <row r="4358">
          <cell r="A4358" t="str">
            <v>MP103-1131</v>
          </cell>
          <cell r="B4358" t="str">
            <v>Ecom</v>
          </cell>
          <cell r="C4358" t="str">
            <v>FUR</v>
          </cell>
          <cell r="D4358" t="str">
            <v>Madison Park</v>
          </cell>
          <cell r="E4358" t="str">
            <v>Marion/Dallas/Glaser</v>
          </cell>
        </row>
        <row r="4359">
          <cell r="A4359" t="str">
            <v>MP103-1144</v>
          </cell>
          <cell r="B4359" t="str">
            <v>Ecom</v>
          </cell>
          <cell r="C4359" t="str">
            <v>FUR</v>
          </cell>
          <cell r="D4359" t="str">
            <v>Madison Park</v>
          </cell>
          <cell r="E4359" t="str">
            <v>Brianne/Betty/Mitchell</v>
          </cell>
        </row>
        <row r="4360">
          <cell r="A4360" t="str">
            <v>MP103-1158</v>
          </cell>
          <cell r="B4360" t="str">
            <v>Ecom</v>
          </cell>
          <cell r="C4360" t="str">
            <v>FUR</v>
          </cell>
          <cell r="D4360" t="str">
            <v>Madison Park</v>
          </cell>
          <cell r="E4360" t="str">
            <v>Ryker/Rileigh/Renee</v>
          </cell>
        </row>
        <row r="4361">
          <cell r="A4361" t="str">
            <v>MP103-1163</v>
          </cell>
          <cell r="B4361" t="str">
            <v>Ecom</v>
          </cell>
          <cell r="C4361" t="str">
            <v>FUR</v>
          </cell>
          <cell r="D4361" t="str">
            <v>Madison Park</v>
          </cell>
          <cell r="E4361" t="str">
            <v>Kimble/Orion/Stewart</v>
          </cell>
        </row>
        <row r="4362">
          <cell r="A4362" t="str">
            <v>MP103-1170</v>
          </cell>
          <cell r="B4362" t="str">
            <v>Ecom</v>
          </cell>
          <cell r="C4362" t="str">
            <v>FUR</v>
          </cell>
          <cell r="D4362" t="str">
            <v>Madison Park</v>
          </cell>
          <cell r="E4362" t="str">
            <v>Mathis/Rae/Dolores</v>
          </cell>
        </row>
        <row r="4363">
          <cell r="A4363" t="str">
            <v>MP103-1171</v>
          </cell>
          <cell r="B4363" t="str">
            <v>Ecom</v>
          </cell>
          <cell r="C4363" t="str">
            <v>FUR</v>
          </cell>
          <cell r="D4363" t="str">
            <v>Madison Park</v>
          </cell>
          <cell r="E4363" t="str">
            <v>Mathis/Rae/Dolores</v>
          </cell>
        </row>
        <row r="4364">
          <cell r="A4364" t="str">
            <v>MP103-1176</v>
          </cell>
          <cell r="B4364" t="str">
            <v>Ecom</v>
          </cell>
          <cell r="C4364" t="str">
            <v>FUR</v>
          </cell>
          <cell r="D4364" t="str">
            <v>Madison Park</v>
          </cell>
          <cell r="E4364" t="str">
            <v>Augustine/Caddy/Bewick</v>
          </cell>
        </row>
        <row r="4365">
          <cell r="A4365" t="str">
            <v>MP103-1180</v>
          </cell>
          <cell r="B4365" t="str">
            <v>Ecom</v>
          </cell>
          <cell r="C4365" t="str">
            <v>FUR</v>
          </cell>
          <cell r="D4365" t="str">
            <v>Madison Park</v>
          </cell>
          <cell r="E4365" t="str">
            <v>Westerly/Weber/Andrew</v>
          </cell>
        </row>
        <row r="4366">
          <cell r="A4366" t="str">
            <v>MP10-313</v>
          </cell>
          <cell r="B4366" t="str">
            <v>Ecom</v>
          </cell>
          <cell r="C4366" t="str">
            <v>ADUL</v>
          </cell>
          <cell r="D4366" t="str">
            <v>Madison Park</v>
          </cell>
          <cell r="E4366" t="str">
            <v>Dallas/Houston/Caldwell</v>
          </cell>
        </row>
        <row r="4367">
          <cell r="A4367" t="str">
            <v>MP10-314</v>
          </cell>
          <cell r="B4367" t="str">
            <v>Ecom</v>
          </cell>
          <cell r="C4367" t="str">
            <v>ADUL</v>
          </cell>
          <cell r="D4367" t="str">
            <v>Madison Park</v>
          </cell>
          <cell r="E4367" t="str">
            <v>Dallas/Houston/Caldwell</v>
          </cell>
        </row>
        <row r="4368">
          <cell r="A4368" t="str">
            <v>MP10-315</v>
          </cell>
          <cell r="B4368" t="str">
            <v>Ecom</v>
          </cell>
          <cell r="C4368" t="str">
            <v>ADUL</v>
          </cell>
          <cell r="D4368" t="str">
            <v>Madison Park</v>
          </cell>
          <cell r="E4368" t="str">
            <v>Dallas/Houston/Caldwell</v>
          </cell>
        </row>
        <row r="4369">
          <cell r="A4369" t="str">
            <v>MP10-3150</v>
          </cell>
          <cell r="B4369" t="str">
            <v>Ecom</v>
          </cell>
          <cell r="C4369" t="str">
            <v>ADUL</v>
          </cell>
          <cell r="D4369" t="str">
            <v>Madison Park</v>
          </cell>
          <cell r="E4369" t="str">
            <v>Taos/Davy/Duncan</v>
          </cell>
        </row>
        <row r="4370">
          <cell r="A4370" t="str">
            <v>MP10-3151</v>
          </cell>
          <cell r="B4370" t="str">
            <v>Ecom</v>
          </cell>
          <cell r="C4370" t="str">
            <v>ADUL</v>
          </cell>
          <cell r="D4370" t="str">
            <v>Madison Park</v>
          </cell>
          <cell r="E4370" t="str">
            <v>Taos/Davy/Duncan</v>
          </cell>
        </row>
        <row r="4371">
          <cell r="A4371" t="str">
            <v>MP10-3152</v>
          </cell>
          <cell r="B4371" t="str">
            <v>Ecom</v>
          </cell>
          <cell r="C4371" t="str">
            <v>ADUL</v>
          </cell>
          <cell r="D4371" t="str">
            <v>Madison Park</v>
          </cell>
          <cell r="E4371" t="str">
            <v>Taos/Davy/Duncan</v>
          </cell>
        </row>
        <row r="4372">
          <cell r="A4372" t="str">
            <v>MP10-319</v>
          </cell>
          <cell r="B4372" t="str">
            <v>Ecom</v>
          </cell>
          <cell r="C4372" t="str">
            <v>ADUL</v>
          </cell>
          <cell r="D4372" t="str">
            <v>Madison Park</v>
          </cell>
          <cell r="E4372" t="str">
            <v>Aubrey/Churchill</v>
          </cell>
        </row>
        <row r="4373">
          <cell r="A4373" t="str">
            <v>MP10-320</v>
          </cell>
          <cell r="B4373" t="str">
            <v>Ecom</v>
          </cell>
          <cell r="C4373" t="str">
            <v>ADUL</v>
          </cell>
          <cell r="D4373" t="str">
            <v>Madison Park</v>
          </cell>
          <cell r="E4373" t="str">
            <v>Aubrey/Churchill</v>
          </cell>
        </row>
        <row r="4374">
          <cell r="A4374" t="str">
            <v>MP10-321</v>
          </cell>
          <cell r="B4374" t="str">
            <v>Ecom</v>
          </cell>
          <cell r="C4374" t="str">
            <v>ADUL</v>
          </cell>
          <cell r="D4374" t="str">
            <v>Madison Park</v>
          </cell>
          <cell r="E4374" t="str">
            <v>Aubrey/Churchill</v>
          </cell>
        </row>
        <row r="4375">
          <cell r="A4375" t="str">
            <v>MP10-3279</v>
          </cell>
          <cell r="B4375" t="str">
            <v>Ecom</v>
          </cell>
          <cell r="C4375" t="str">
            <v>ADUL</v>
          </cell>
          <cell r="D4375" t="str">
            <v>Madison Park</v>
          </cell>
          <cell r="E4375" t="str">
            <v>Laurel/Hacienda/Piedmont</v>
          </cell>
        </row>
        <row r="4376">
          <cell r="A4376" t="str">
            <v>MP10-3280</v>
          </cell>
          <cell r="B4376" t="str">
            <v>Ecom</v>
          </cell>
          <cell r="C4376" t="str">
            <v>ADUL</v>
          </cell>
          <cell r="D4376" t="str">
            <v>Madison Park</v>
          </cell>
          <cell r="E4376" t="str">
            <v>Laurel/Hacienda/Piedmont</v>
          </cell>
        </row>
        <row r="4377">
          <cell r="A4377" t="str">
            <v>MP10-3281</v>
          </cell>
          <cell r="B4377" t="str">
            <v>Ecom</v>
          </cell>
          <cell r="C4377" t="str">
            <v>ADUL</v>
          </cell>
          <cell r="D4377" t="str">
            <v>Madison Park</v>
          </cell>
          <cell r="E4377" t="str">
            <v>Laurel/Hacienda/Piedmont</v>
          </cell>
        </row>
        <row r="4378">
          <cell r="A4378" t="str">
            <v>MP10-3311</v>
          </cell>
          <cell r="B4378" t="str">
            <v>Ecom</v>
          </cell>
          <cell r="C4378" t="str">
            <v>ADUL</v>
          </cell>
          <cell r="D4378" t="str">
            <v>Madison Park</v>
          </cell>
          <cell r="E4378" t="str">
            <v>Gabby/Lira/Celena</v>
          </cell>
        </row>
        <row r="4379">
          <cell r="A4379" t="str">
            <v>MP10-3312</v>
          </cell>
          <cell r="B4379" t="str">
            <v>Ecom</v>
          </cell>
          <cell r="C4379" t="str">
            <v>ADUL</v>
          </cell>
          <cell r="D4379" t="str">
            <v>Madison Park</v>
          </cell>
          <cell r="E4379" t="str">
            <v>Gabby/Lira/Celena</v>
          </cell>
        </row>
        <row r="4380">
          <cell r="A4380" t="str">
            <v>MP10-3313</v>
          </cell>
          <cell r="B4380" t="str">
            <v>Ecom</v>
          </cell>
          <cell r="C4380" t="str">
            <v>ADUL</v>
          </cell>
          <cell r="D4380" t="str">
            <v>Madison Park</v>
          </cell>
          <cell r="E4380" t="str">
            <v>Gabby/Lira/Celena</v>
          </cell>
        </row>
        <row r="4381">
          <cell r="A4381" t="str">
            <v>MP10-3315</v>
          </cell>
          <cell r="B4381" t="str">
            <v>Ecom</v>
          </cell>
          <cell r="C4381" t="str">
            <v>ADUL</v>
          </cell>
          <cell r="D4381" t="str">
            <v>Madison Park</v>
          </cell>
          <cell r="E4381" t="str">
            <v>Gabby/Lira/Celena</v>
          </cell>
        </row>
        <row r="4382">
          <cell r="A4382" t="str">
            <v>MP10-3316</v>
          </cell>
          <cell r="B4382" t="str">
            <v>Ecom</v>
          </cell>
          <cell r="C4382" t="str">
            <v>ADUL</v>
          </cell>
          <cell r="D4382" t="str">
            <v>Madison Park</v>
          </cell>
          <cell r="E4382" t="str">
            <v>Gabby/Lira/Celena</v>
          </cell>
        </row>
        <row r="4383">
          <cell r="A4383" t="str">
            <v>MP10-3317</v>
          </cell>
          <cell r="B4383" t="str">
            <v>Ecom</v>
          </cell>
          <cell r="C4383" t="str">
            <v>ADUL</v>
          </cell>
          <cell r="D4383" t="str">
            <v>Madison Park</v>
          </cell>
          <cell r="E4383" t="str">
            <v>Gabby/Lira/Celena</v>
          </cell>
        </row>
        <row r="4384">
          <cell r="A4384" t="str">
            <v>MP10-3322</v>
          </cell>
          <cell r="B4384" t="str">
            <v>Ecom</v>
          </cell>
          <cell r="C4384" t="str">
            <v>ADUL</v>
          </cell>
          <cell r="D4384" t="str">
            <v>Madison Park</v>
          </cell>
          <cell r="E4384" t="str">
            <v>Sabrina/Sarah/Amber</v>
          </cell>
        </row>
        <row r="4385">
          <cell r="A4385" t="str">
            <v>MP10-3323</v>
          </cell>
          <cell r="B4385" t="str">
            <v>Ecom</v>
          </cell>
          <cell r="C4385" t="str">
            <v>ADUL</v>
          </cell>
          <cell r="D4385" t="str">
            <v>Madison Park</v>
          </cell>
          <cell r="E4385" t="str">
            <v>Sabrina/Sarah/Amber</v>
          </cell>
        </row>
        <row r="4386">
          <cell r="A4386" t="str">
            <v>MP10-333</v>
          </cell>
          <cell r="B4386" t="str">
            <v>Ecom</v>
          </cell>
          <cell r="C4386" t="str">
            <v>ADUL</v>
          </cell>
          <cell r="D4386" t="str">
            <v>Madison Park</v>
          </cell>
          <cell r="E4386" t="str">
            <v>Aubrey</v>
          </cell>
        </row>
        <row r="4387">
          <cell r="A4387" t="str">
            <v>MP10-334</v>
          </cell>
          <cell r="B4387" t="str">
            <v>Ecom</v>
          </cell>
          <cell r="C4387" t="str">
            <v>ADUL</v>
          </cell>
          <cell r="D4387" t="str">
            <v>Madison Park</v>
          </cell>
          <cell r="E4387" t="str">
            <v>Aubrey</v>
          </cell>
        </row>
        <row r="4388">
          <cell r="A4388" t="str">
            <v>MP10-335</v>
          </cell>
          <cell r="B4388" t="str">
            <v>Ecom</v>
          </cell>
          <cell r="C4388" t="str">
            <v>ADUL</v>
          </cell>
          <cell r="D4388" t="str">
            <v>Madison Park</v>
          </cell>
          <cell r="E4388" t="str">
            <v>Aubrey</v>
          </cell>
        </row>
        <row r="4389">
          <cell r="A4389" t="str">
            <v>MP10-336</v>
          </cell>
          <cell r="B4389" t="str">
            <v>Ecom</v>
          </cell>
          <cell r="C4389" t="str">
            <v>ADUL</v>
          </cell>
          <cell r="D4389" t="str">
            <v>Madison Park</v>
          </cell>
          <cell r="E4389" t="str">
            <v>Serene</v>
          </cell>
        </row>
        <row r="4390">
          <cell r="A4390" t="str">
            <v>MP10-337</v>
          </cell>
          <cell r="B4390" t="str">
            <v>Ecom</v>
          </cell>
          <cell r="C4390" t="str">
            <v>ADUL</v>
          </cell>
          <cell r="D4390" t="str">
            <v>Madison Park</v>
          </cell>
          <cell r="E4390" t="str">
            <v>Serene</v>
          </cell>
        </row>
        <row r="4391">
          <cell r="A4391" t="str">
            <v>MP10-338</v>
          </cell>
          <cell r="B4391" t="str">
            <v>Ecom</v>
          </cell>
          <cell r="C4391" t="str">
            <v>ADUL</v>
          </cell>
          <cell r="D4391" t="str">
            <v>Madison Park</v>
          </cell>
          <cell r="E4391" t="str">
            <v>Serene</v>
          </cell>
        </row>
        <row r="4392">
          <cell r="A4392" t="str">
            <v>MP10-3396</v>
          </cell>
          <cell r="B4392" t="str">
            <v>Ecom</v>
          </cell>
          <cell r="C4392" t="str">
            <v>ADUL</v>
          </cell>
          <cell r="D4392" t="str">
            <v>Madison Park</v>
          </cell>
          <cell r="E4392" t="str">
            <v>Rhapsody/Melody/Harmony</v>
          </cell>
        </row>
        <row r="4393">
          <cell r="A4393" t="str">
            <v>MP10-3397</v>
          </cell>
          <cell r="B4393" t="str">
            <v>Ecom</v>
          </cell>
          <cell r="C4393" t="str">
            <v>ADUL</v>
          </cell>
          <cell r="D4393" t="str">
            <v>Madison Park</v>
          </cell>
          <cell r="E4393" t="str">
            <v>Rhapsody/Melody/Harmony</v>
          </cell>
        </row>
        <row r="4394">
          <cell r="A4394" t="str">
            <v>MP10-3398</v>
          </cell>
          <cell r="B4394" t="str">
            <v>Ecom</v>
          </cell>
          <cell r="C4394" t="str">
            <v>ADUL</v>
          </cell>
          <cell r="D4394" t="str">
            <v>Madison Park</v>
          </cell>
          <cell r="E4394" t="str">
            <v>Rhapsody/Melody/Harmony</v>
          </cell>
        </row>
        <row r="4395">
          <cell r="A4395" t="str">
            <v>MP10-3446</v>
          </cell>
          <cell r="B4395" t="str">
            <v>Ecom</v>
          </cell>
          <cell r="C4395" t="str">
            <v>ADUL</v>
          </cell>
          <cell r="D4395" t="str">
            <v>Madison Park</v>
          </cell>
          <cell r="E4395" t="str">
            <v>Serene/Belle/Monroe</v>
          </cell>
        </row>
        <row r="4396">
          <cell r="A4396" t="str">
            <v>MP10-3447</v>
          </cell>
          <cell r="B4396" t="str">
            <v>Ecom</v>
          </cell>
          <cell r="C4396" t="str">
            <v>ADUL</v>
          </cell>
          <cell r="D4396" t="str">
            <v>Madison Park</v>
          </cell>
          <cell r="E4396" t="str">
            <v>Serene/Belle/Monroe</v>
          </cell>
        </row>
        <row r="4397">
          <cell r="A4397" t="str">
            <v>MP10-3448</v>
          </cell>
          <cell r="B4397" t="str">
            <v>Ecom</v>
          </cell>
          <cell r="C4397" t="str">
            <v>ADUL</v>
          </cell>
          <cell r="D4397" t="str">
            <v>Madison Park</v>
          </cell>
          <cell r="E4397" t="str">
            <v>Serene/Belle/Monroe</v>
          </cell>
        </row>
        <row r="4398">
          <cell r="A4398" t="str">
            <v>MP10-3449</v>
          </cell>
          <cell r="B4398" t="str">
            <v>Ecom</v>
          </cell>
          <cell r="C4398" t="str">
            <v>ADUL</v>
          </cell>
          <cell r="D4398" t="str">
            <v>Madison Park</v>
          </cell>
          <cell r="E4398" t="str">
            <v>Serene/Belle/Monroe</v>
          </cell>
        </row>
        <row r="4399">
          <cell r="A4399" t="str">
            <v>MP10-3450</v>
          </cell>
          <cell r="B4399" t="str">
            <v>Ecom</v>
          </cell>
          <cell r="C4399" t="str">
            <v>ADUL</v>
          </cell>
          <cell r="D4399" t="str">
            <v>Madison Park</v>
          </cell>
          <cell r="E4399" t="str">
            <v>Serene/Belle/Monroe</v>
          </cell>
        </row>
        <row r="4400">
          <cell r="A4400" t="str">
            <v>MP10-3451</v>
          </cell>
          <cell r="B4400" t="str">
            <v>Ecom</v>
          </cell>
          <cell r="C4400" t="str">
            <v>ADUL</v>
          </cell>
          <cell r="D4400" t="str">
            <v>Madison Park</v>
          </cell>
          <cell r="E4400" t="str">
            <v>Serene/Belle/Monroe</v>
          </cell>
        </row>
        <row r="4401">
          <cell r="A4401" t="str">
            <v>MP10-348</v>
          </cell>
          <cell r="B4401" t="str">
            <v>Ecom</v>
          </cell>
          <cell r="C4401" t="str">
            <v>ADUL</v>
          </cell>
          <cell r="D4401" t="str">
            <v>Madison Park</v>
          </cell>
          <cell r="E4401" t="str">
            <v>Baxter</v>
          </cell>
        </row>
        <row r="4402">
          <cell r="A4402" t="str">
            <v>MP10-349</v>
          </cell>
          <cell r="B4402" t="str">
            <v>Ecom</v>
          </cell>
          <cell r="C4402" t="str">
            <v>ADUL</v>
          </cell>
          <cell r="D4402" t="str">
            <v>Madison Park</v>
          </cell>
          <cell r="E4402" t="str">
            <v>Baxter</v>
          </cell>
        </row>
        <row r="4403">
          <cell r="A4403" t="str">
            <v>MP10-350</v>
          </cell>
          <cell r="B4403" t="str">
            <v>Ecom</v>
          </cell>
          <cell r="C4403" t="str">
            <v>ADUL</v>
          </cell>
          <cell r="D4403" t="str">
            <v>Madison Park</v>
          </cell>
          <cell r="E4403" t="str">
            <v>Baxter</v>
          </cell>
        </row>
        <row r="4404">
          <cell r="A4404" t="str">
            <v>MP10-3535</v>
          </cell>
          <cell r="B4404" t="str">
            <v>Ecom</v>
          </cell>
          <cell r="C4404" t="str">
            <v>ADUL</v>
          </cell>
          <cell r="D4404" t="str">
            <v>Madison Park</v>
          </cell>
          <cell r="E4404" t="str">
            <v>Serendipity/Harmony/Desiree</v>
          </cell>
        </row>
        <row r="4405">
          <cell r="A4405" t="str">
            <v>MP10-3536</v>
          </cell>
          <cell r="B4405" t="str">
            <v>Ecom</v>
          </cell>
          <cell r="C4405" t="str">
            <v>ADUL</v>
          </cell>
          <cell r="D4405" t="str">
            <v>Madison Park</v>
          </cell>
          <cell r="E4405" t="str">
            <v>Serendipity/Harmony/Desiree</v>
          </cell>
        </row>
        <row r="4406">
          <cell r="A4406" t="str">
            <v>MP10-3537</v>
          </cell>
          <cell r="B4406" t="str">
            <v>Ecom</v>
          </cell>
          <cell r="C4406" t="str">
            <v>ADUL</v>
          </cell>
          <cell r="D4406" t="str">
            <v>Madison Park</v>
          </cell>
          <cell r="E4406" t="str">
            <v>Serendipity/Harmony/Desiree</v>
          </cell>
        </row>
        <row r="4407">
          <cell r="A4407" t="str">
            <v>MP10-3538</v>
          </cell>
          <cell r="B4407" t="str">
            <v>Ecom</v>
          </cell>
          <cell r="C4407" t="str">
            <v>ADUL</v>
          </cell>
          <cell r="D4407" t="str">
            <v>Madison Park</v>
          </cell>
          <cell r="E4407" t="str">
            <v>Serendipity/Harmony/Desiree</v>
          </cell>
        </row>
        <row r="4408">
          <cell r="A4408" t="str">
            <v>MP10-3539</v>
          </cell>
          <cell r="B4408" t="str">
            <v>Ecom</v>
          </cell>
          <cell r="C4408" t="str">
            <v>ADUL</v>
          </cell>
          <cell r="D4408" t="str">
            <v>Madison Park</v>
          </cell>
          <cell r="E4408" t="str">
            <v>Serendipity/Harmony/Desiree</v>
          </cell>
        </row>
        <row r="4409">
          <cell r="A4409" t="str">
            <v>MP10-3631</v>
          </cell>
          <cell r="B4409" t="str">
            <v>Ecom</v>
          </cell>
          <cell r="C4409" t="str">
            <v>ADUL</v>
          </cell>
          <cell r="D4409" t="str">
            <v>Madison Park</v>
          </cell>
          <cell r="E4409" t="str">
            <v>Mindy/Heidi/Gretchen</v>
          </cell>
        </row>
        <row r="4410">
          <cell r="A4410" t="str">
            <v>MP10-3632</v>
          </cell>
          <cell r="B4410" t="str">
            <v>Ecom</v>
          </cell>
          <cell r="C4410" t="str">
            <v>ADUL</v>
          </cell>
          <cell r="D4410" t="str">
            <v>Madison Park</v>
          </cell>
          <cell r="E4410" t="str">
            <v>Mindy/Heidi/Gretchen</v>
          </cell>
        </row>
        <row r="4411">
          <cell r="A4411" t="str">
            <v>MP10-3633</v>
          </cell>
          <cell r="B4411" t="str">
            <v>Ecom</v>
          </cell>
          <cell r="C4411" t="str">
            <v>ADUL</v>
          </cell>
          <cell r="D4411" t="str">
            <v>Madison Park</v>
          </cell>
          <cell r="E4411" t="str">
            <v>Mindy/Heidi/Gretchen</v>
          </cell>
        </row>
        <row r="4412">
          <cell r="A4412" t="str">
            <v>MP10-3660</v>
          </cell>
          <cell r="B4412" t="str">
            <v>Ecom</v>
          </cell>
          <cell r="C4412" t="str">
            <v>ADUL</v>
          </cell>
          <cell r="D4412" t="str">
            <v>Madison Park</v>
          </cell>
          <cell r="E4412" t="str">
            <v>Lucy/Georgia/Rose</v>
          </cell>
        </row>
        <row r="4413">
          <cell r="A4413" t="str">
            <v>MP10-3661</v>
          </cell>
          <cell r="B4413" t="str">
            <v>Ecom</v>
          </cell>
          <cell r="C4413" t="str">
            <v>ADUL</v>
          </cell>
          <cell r="D4413" t="str">
            <v>Madison Park</v>
          </cell>
          <cell r="E4413" t="str">
            <v>Lucy/Georgia/Rose</v>
          </cell>
        </row>
        <row r="4414">
          <cell r="A4414" t="str">
            <v>MP10-3662</v>
          </cell>
          <cell r="B4414" t="str">
            <v>Ecom</v>
          </cell>
          <cell r="C4414" t="str">
            <v>ADUL</v>
          </cell>
          <cell r="D4414" t="str">
            <v>Madison Park</v>
          </cell>
          <cell r="E4414" t="str">
            <v>Lucy/Georgia/Rose</v>
          </cell>
        </row>
        <row r="4415">
          <cell r="A4415" t="str">
            <v>MP10-3733</v>
          </cell>
          <cell r="B4415" t="str">
            <v>Ecom</v>
          </cell>
          <cell r="C4415" t="str">
            <v>ADUL</v>
          </cell>
          <cell r="D4415" t="str">
            <v>Madison Park</v>
          </cell>
          <cell r="E4415" t="str">
            <v>Biloxi/Morris/Hudson</v>
          </cell>
        </row>
        <row r="4416">
          <cell r="A4416" t="str">
            <v>MP10-3734</v>
          </cell>
          <cell r="B4416" t="str">
            <v>Ecom</v>
          </cell>
          <cell r="C4416" t="str">
            <v>ADUL</v>
          </cell>
          <cell r="D4416" t="str">
            <v>Madison Park</v>
          </cell>
          <cell r="E4416" t="str">
            <v>Biloxi/Morris/Hudson</v>
          </cell>
        </row>
        <row r="4417">
          <cell r="A4417" t="str">
            <v>MP10-3735</v>
          </cell>
          <cell r="B4417" t="str">
            <v>Ecom</v>
          </cell>
          <cell r="C4417" t="str">
            <v>ADUL</v>
          </cell>
          <cell r="D4417" t="str">
            <v>Madison Park</v>
          </cell>
          <cell r="E4417" t="str">
            <v>Biloxi/Morris/Hudson</v>
          </cell>
        </row>
        <row r="4418">
          <cell r="A4418" t="str">
            <v>MP10-381</v>
          </cell>
          <cell r="B4418" t="str">
            <v>Ecom</v>
          </cell>
          <cell r="C4418" t="str">
            <v>ADUL</v>
          </cell>
          <cell r="D4418" t="str">
            <v>Madison Park</v>
          </cell>
          <cell r="E4418" t="str">
            <v>Talbot</v>
          </cell>
        </row>
        <row r="4419">
          <cell r="A4419" t="str">
            <v>MP10-382</v>
          </cell>
          <cell r="B4419" t="str">
            <v>Ecom</v>
          </cell>
          <cell r="C4419" t="str">
            <v>ADUL</v>
          </cell>
          <cell r="D4419" t="str">
            <v>Madison Park</v>
          </cell>
          <cell r="E4419" t="str">
            <v>Talbot</v>
          </cell>
        </row>
        <row r="4420">
          <cell r="A4420" t="str">
            <v>MP10-3829</v>
          </cell>
          <cell r="B4420" t="str">
            <v>Ecom</v>
          </cell>
          <cell r="C4420" t="str">
            <v>ADUL</v>
          </cell>
          <cell r="D4420" t="str">
            <v>Madison Park</v>
          </cell>
          <cell r="E4420" t="str">
            <v>Vienna/Marcella/Adela</v>
          </cell>
        </row>
        <row r="4421">
          <cell r="A4421" t="str">
            <v>MP10-383</v>
          </cell>
          <cell r="B4421" t="str">
            <v>Ecom</v>
          </cell>
          <cell r="C4421" t="str">
            <v>ADUL</v>
          </cell>
          <cell r="D4421" t="str">
            <v>Madison Park</v>
          </cell>
          <cell r="E4421" t="str">
            <v>Talbot</v>
          </cell>
        </row>
        <row r="4422">
          <cell r="A4422" t="str">
            <v>MP10-3830</v>
          </cell>
          <cell r="B4422" t="str">
            <v>Ecom</v>
          </cell>
          <cell r="C4422" t="str">
            <v>ADUL</v>
          </cell>
          <cell r="D4422" t="str">
            <v>Madison Park</v>
          </cell>
          <cell r="E4422" t="str">
            <v>Vienna/Marcella/Adela</v>
          </cell>
        </row>
        <row r="4423">
          <cell r="A4423" t="str">
            <v>MP10-3831</v>
          </cell>
          <cell r="B4423" t="str">
            <v>Ecom</v>
          </cell>
          <cell r="C4423" t="str">
            <v>ADUL</v>
          </cell>
          <cell r="D4423" t="str">
            <v>Madison Park</v>
          </cell>
          <cell r="E4423" t="str">
            <v>Vienna/Marcella/Adela</v>
          </cell>
        </row>
        <row r="4424">
          <cell r="A4424" t="str">
            <v>MP10-386</v>
          </cell>
          <cell r="B4424" t="str">
            <v>Ecom</v>
          </cell>
          <cell r="C4424" t="str">
            <v>ADUL</v>
          </cell>
          <cell r="D4424" t="str">
            <v>Madison Park</v>
          </cell>
          <cell r="E4424" t="str">
            <v>Dawn/Vanessa/Stella</v>
          </cell>
        </row>
        <row r="4425">
          <cell r="A4425" t="str">
            <v>MP10-387</v>
          </cell>
          <cell r="B4425" t="str">
            <v>Ecom</v>
          </cell>
          <cell r="C4425" t="str">
            <v>ADUL</v>
          </cell>
          <cell r="D4425" t="str">
            <v>Madison Park</v>
          </cell>
          <cell r="E4425" t="str">
            <v>Dawn/Vanessa/Stella</v>
          </cell>
        </row>
        <row r="4426">
          <cell r="A4426" t="str">
            <v>MP10-388</v>
          </cell>
          <cell r="B4426" t="str">
            <v>Ecom</v>
          </cell>
          <cell r="C4426" t="str">
            <v>ADUL</v>
          </cell>
          <cell r="D4426" t="str">
            <v>Madison Park</v>
          </cell>
          <cell r="E4426" t="str">
            <v>Dawn/Vanessa/Stella</v>
          </cell>
        </row>
        <row r="4427">
          <cell r="A4427" t="str">
            <v>MP104-0037</v>
          </cell>
          <cell r="B4427" t="str">
            <v>Ecom</v>
          </cell>
          <cell r="C4427" t="str">
            <v>FUR</v>
          </cell>
          <cell r="D4427" t="str">
            <v>Madison Park</v>
          </cell>
          <cell r="E4427" t="str">
            <v>Cirque/Tiver/Lynton</v>
          </cell>
        </row>
        <row r="4428">
          <cell r="A4428" t="str">
            <v>MP104-0040</v>
          </cell>
          <cell r="B4428" t="str">
            <v>Ecom</v>
          </cell>
          <cell r="C4428" t="str">
            <v>FUR</v>
          </cell>
          <cell r="D4428" t="str">
            <v>Madison Park</v>
          </cell>
          <cell r="E4428" t="str">
            <v>Brody/Victor/Taye</v>
          </cell>
        </row>
        <row r="4429">
          <cell r="A4429" t="str">
            <v>MP104-0041</v>
          </cell>
          <cell r="B4429" t="str">
            <v>Ecom</v>
          </cell>
          <cell r="C4429" t="str">
            <v>FUR</v>
          </cell>
          <cell r="D4429" t="str">
            <v>Madison Park</v>
          </cell>
          <cell r="E4429" t="str">
            <v>Brody/Victor/Taye</v>
          </cell>
        </row>
        <row r="4430">
          <cell r="A4430" t="str">
            <v>MP104-0044</v>
          </cell>
          <cell r="B4430" t="str">
            <v>Ecom</v>
          </cell>
          <cell r="C4430" t="str">
            <v>FUR</v>
          </cell>
          <cell r="D4430" t="str">
            <v>Madison Park</v>
          </cell>
          <cell r="E4430" t="str">
            <v>Dawson/Parler/Bracken</v>
          </cell>
        </row>
        <row r="4431">
          <cell r="A4431" t="str">
            <v>MP104-0046</v>
          </cell>
          <cell r="B4431" t="str">
            <v>Ecom</v>
          </cell>
          <cell r="C4431" t="str">
            <v>FUR</v>
          </cell>
          <cell r="D4431" t="str">
            <v>Madison Park</v>
          </cell>
          <cell r="E4431" t="str">
            <v>Dawson/Parler/Bracken</v>
          </cell>
        </row>
        <row r="4432">
          <cell r="A4432" t="str">
            <v>MP104-0055</v>
          </cell>
          <cell r="B4432" t="str">
            <v>Ecom</v>
          </cell>
          <cell r="C4432" t="str">
            <v>FUR</v>
          </cell>
          <cell r="D4432" t="str">
            <v>Madison Park</v>
          </cell>
          <cell r="E4432" t="str">
            <v>Marian/Misha/Khloe</v>
          </cell>
        </row>
        <row r="4433">
          <cell r="A4433" t="str">
            <v>MP104-0060</v>
          </cell>
          <cell r="B4433" t="str">
            <v>Ecom</v>
          </cell>
          <cell r="C4433" t="str">
            <v>FUR</v>
          </cell>
          <cell r="D4433" t="str">
            <v>Madison Park</v>
          </cell>
          <cell r="E4433" t="str">
            <v>Colfax/Weldon/Lorsted</v>
          </cell>
        </row>
        <row r="4434">
          <cell r="A4434" t="str">
            <v>MP104-0061</v>
          </cell>
          <cell r="B4434" t="str">
            <v>Ecom</v>
          </cell>
          <cell r="C4434" t="str">
            <v>FUR</v>
          </cell>
          <cell r="D4434" t="str">
            <v>Madison Park</v>
          </cell>
          <cell r="E4434" t="str">
            <v>Colfax/Weldon/Lorsted</v>
          </cell>
        </row>
        <row r="4435">
          <cell r="A4435" t="str">
            <v>MP104-0062</v>
          </cell>
          <cell r="B4435" t="str">
            <v>Ecom</v>
          </cell>
          <cell r="C4435" t="str">
            <v>FUR</v>
          </cell>
          <cell r="D4435" t="str">
            <v>Madison Park</v>
          </cell>
          <cell r="E4435" t="str">
            <v>Colfax/Weldon/Lorsted</v>
          </cell>
        </row>
        <row r="4436">
          <cell r="A4436" t="str">
            <v>MP10-4024</v>
          </cell>
          <cell r="B4436" t="str">
            <v>Ecom</v>
          </cell>
          <cell r="C4436" t="str">
            <v>ADUL</v>
          </cell>
          <cell r="D4436" t="str">
            <v>Madison Park</v>
          </cell>
          <cell r="E4436" t="str">
            <v>Palisades/Hanover/Overland</v>
          </cell>
        </row>
        <row r="4437">
          <cell r="A4437" t="str">
            <v>MP10-4025</v>
          </cell>
          <cell r="B4437" t="str">
            <v>Ecom</v>
          </cell>
          <cell r="C4437" t="str">
            <v>ADUL</v>
          </cell>
          <cell r="D4437" t="str">
            <v>Madison Park</v>
          </cell>
          <cell r="E4437" t="str">
            <v>Palisades/Hanover/Overland</v>
          </cell>
        </row>
        <row r="4438">
          <cell r="A4438" t="str">
            <v>MP10-4026</v>
          </cell>
          <cell r="B4438" t="str">
            <v>Ecom</v>
          </cell>
          <cell r="C4438" t="str">
            <v>ADUL</v>
          </cell>
          <cell r="D4438" t="str">
            <v>Madison Park</v>
          </cell>
          <cell r="E4438" t="str">
            <v>Palisades/Hanover/Overland</v>
          </cell>
        </row>
        <row r="4439">
          <cell r="A4439" t="str">
            <v>MP10-4029</v>
          </cell>
          <cell r="B4439" t="str">
            <v>Ecom</v>
          </cell>
          <cell r="C4439" t="str">
            <v>ADUL</v>
          </cell>
          <cell r="D4439" t="str">
            <v>Madison Park</v>
          </cell>
          <cell r="E4439" t="str">
            <v>Bella/Larissa/Charlize</v>
          </cell>
        </row>
        <row r="4440">
          <cell r="A4440" t="str">
            <v>MP10-4030</v>
          </cell>
          <cell r="B4440" t="str">
            <v>Ecom</v>
          </cell>
          <cell r="C4440" t="str">
            <v>ADUL</v>
          </cell>
          <cell r="D4440" t="str">
            <v>Madison Park</v>
          </cell>
          <cell r="E4440" t="str">
            <v>Bella/Larissa/Charlize</v>
          </cell>
        </row>
        <row r="4441">
          <cell r="A4441" t="str">
            <v>MP10-4031</v>
          </cell>
          <cell r="B4441" t="str">
            <v>Ecom</v>
          </cell>
          <cell r="C4441" t="str">
            <v>ADUL</v>
          </cell>
          <cell r="D4441" t="str">
            <v>Madison Park</v>
          </cell>
          <cell r="E4441" t="str">
            <v>Bella/Larissa/Charlize</v>
          </cell>
        </row>
        <row r="4442">
          <cell r="A4442" t="str">
            <v>MP104-0391</v>
          </cell>
          <cell r="B4442" t="str">
            <v>Ecom</v>
          </cell>
          <cell r="C4442" t="str">
            <v>FUR</v>
          </cell>
          <cell r="D4442" t="str">
            <v>Madison Park</v>
          </cell>
          <cell r="E4442" t="str">
            <v>Hancock/Irvine/Silloth</v>
          </cell>
        </row>
        <row r="4443">
          <cell r="A4443" t="str">
            <v>MP104-0392</v>
          </cell>
          <cell r="B4443" t="str">
            <v>Ecom</v>
          </cell>
          <cell r="C4443" t="str">
            <v>FUR</v>
          </cell>
          <cell r="D4443" t="str">
            <v>Madison Park</v>
          </cell>
          <cell r="E4443" t="str">
            <v>Hancock/Irvine/Silloth</v>
          </cell>
        </row>
        <row r="4444">
          <cell r="A4444" t="str">
            <v>MP104-0393</v>
          </cell>
          <cell r="B4444" t="str">
            <v>Ecom</v>
          </cell>
          <cell r="C4444" t="str">
            <v>FUR</v>
          </cell>
          <cell r="D4444" t="str">
            <v>Madison Park</v>
          </cell>
          <cell r="E4444" t="str">
            <v>Hilton/Sheldon/Bally</v>
          </cell>
        </row>
        <row r="4445">
          <cell r="A4445" t="str">
            <v>MP10-4041</v>
          </cell>
          <cell r="B4445" t="str">
            <v>Ecom</v>
          </cell>
          <cell r="C4445" t="str">
            <v>ADUL</v>
          </cell>
          <cell r="D4445" t="str">
            <v>Madison Park</v>
          </cell>
          <cell r="E4445" t="str">
            <v>Genevieve/Abigail/Beverly</v>
          </cell>
        </row>
        <row r="4446">
          <cell r="A4446" t="str">
            <v>MP10-4042</v>
          </cell>
          <cell r="B4446" t="str">
            <v>Ecom</v>
          </cell>
          <cell r="C4446" t="str">
            <v>ADUL</v>
          </cell>
          <cell r="D4446" t="str">
            <v>Madison Park</v>
          </cell>
          <cell r="E4446" t="str">
            <v>Genevieve/Abigail/Beverly</v>
          </cell>
        </row>
        <row r="4447">
          <cell r="A4447" t="str">
            <v>MP10-4043</v>
          </cell>
          <cell r="B4447" t="str">
            <v>Ecom</v>
          </cell>
          <cell r="C4447" t="str">
            <v>ADUL</v>
          </cell>
          <cell r="D4447" t="str">
            <v>Madison Park</v>
          </cell>
          <cell r="E4447" t="str">
            <v>Genevieve/Abigail/Beverly</v>
          </cell>
        </row>
        <row r="4448">
          <cell r="A4448" t="str">
            <v>MP10-4044</v>
          </cell>
          <cell r="B4448" t="str">
            <v>Ecom</v>
          </cell>
          <cell r="C4448" t="str">
            <v>ADUL</v>
          </cell>
          <cell r="D4448" t="str">
            <v>Madison Park</v>
          </cell>
          <cell r="E4448" t="str">
            <v>Lavine/Anouk/Octavia</v>
          </cell>
        </row>
        <row r="4449">
          <cell r="A4449" t="str">
            <v>MP104-0440</v>
          </cell>
          <cell r="B4449" t="str">
            <v>Ecom</v>
          </cell>
          <cell r="C4449" t="str">
            <v>FUR</v>
          </cell>
          <cell r="D4449" t="str">
            <v>Madison Park</v>
          </cell>
          <cell r="E4449" t="str">
            <v>Kellen/Mervin/Savage</v>
          </cell>
        </row>
        <row r="4450">
          <cell r="A4450" t="str">
            <v>MP10-4045</v>
          </cell>
          <cell r="B4450" t="str">
            <v>Ecom</v>
          </cell>
          <cell r="C4450" t="str">
            <v>ADUL</v>
          </cell>
          <cell r="D4450" t="str">
            <v>Madison Park</v>
          </cell>
          <cell r="E4450" t="str">
            <v>Lavine/Anouk/Octavia</v>
          </cell>
        </row>
        <row r="4451">
          <cell r="A4451" t="str">
            <v>MP10-4046</v>
          </cell>
          <cell r="B4451" t="str">
            <v>Ecom</v>
          </cell>
          <cell r="C4451" t="str">
            <v>ADUL</v>
          </cell>
          <cell r="D4451" t="str">
            <v>Madison Park</v>
          </cell>
          <cell r="E4451" t="str">
            <v>Lavine/Anouk/Octavia</v>
          </cell>
        </row>
        <row r="4452">
          <cell r="A4452" t="str">
            <v>MP104-0510</v>
          </cell>
          <cell r="B4452" t="str">
            <v>Ecom</v>
          </cell>
          <cell r="C4452" t="str">
            <v>FUR</v>
          </cell>
          <cell r="D4452" t="str">
            <v>Madison Park</v>
          </cell>
          <cell r="E4452" t="str">
            <v>Jillian/Marshall/Ellery</v>
          </cell>
        </row>
        <row r="4453">
          <cell r="A4453" t="str">
            <v>MP104-0512</v>
          </cell>
          <cell r="B4453" t="str">
            <v>Ecom</v>
          </cell>
          <cell r="C4453" t="str">
            <v>FUR</v>
          </cell>
          <cell r="D4453" t="str">
            <v>Madison Park</v>
          </cell>
          <cell r="E4453" t="str">
            <v>Carson/Fillmore/Troy</v>
          </cell>
        </row>
        <row r="4454">
          <cell r="A4454" t="str">
            <v>MP104-0514</v>
          </cell>
          <cell r="B4454" t="str">
            <v>Ecom</v>
          </cell>
          <cell r="C4454" t="str">
            <v>FUR</v>
          </cell>
          <cell r="D4454" t="str">
            <v>Madison Park</v>
          </cell>
          <cell r="E4454" t="str">
            <v>Simon/Reed/Gunther</v>
          </cell>
        </row>
        <row r="4455">
          <cell r="A4455" t="str">
            <v>MP104-0515</v>
          </cell>
          <cell r="B4455" t="str">
            <v>Ecom</v>
          </cell>
          <cell r="C4455" t="str">
            <v>FUR</v>
          </cell>
          <cell r="D4455" t="str">
            <v>Madison Park</v>
          </cell>
          <cell r="E4455" t="str">
            <v>Pearce/Walsh/Howard</v>
          </cell>
        </row>
        <row r="4456">
          <cell r="A4456" t="str">
            <v>MP104-0556</v>
          </cell>
          <cell r="B4456" t="str">
            <v>Ecom</v>
          </cell>
          <cell r="C4456" t="str">
            <v>FUR</v>
          </cell>
          <cell r="D4456" t="str">
            <v>Madison Park</v>
          </cell>
          <cell r="E4456" t="str">
            <v>Kobe/Heyes/Bryant</v>
          </cell>
        </row>
        <row r="4457">
          <cell r="A4457" t="str">
            <v>MP104-0577</v>
          </cell>
          <cell r="B4457" t="str">
            <v>Ecom</v>
          </cell>
          <cell r="C4457" t="str">
            <v>FUR</v>
          </cell>
          <cell r="D4457" t="str">
            <v>Madison Park</v>
          </cell>
          <cell r="E4457" t="str">
            <v>Onyx/Boyle/Grattan</v>
          </cell>
        </row>
        <row r="4458">
          <cell r="A4458" t="str">
            <v>MP104-0585</v>
          </cell>
          <cell r="B4458" t="str">
            <v>Ecom</v>
          </cell>
          <cell r="C4458" t="str">
            <v>FUR</v>
          </cell>
          <cell r="D4458" t="str">
            <v>Madison Park</v>
          </cell>
          <cell r="E4458" t="str">
            <v>Layla/Hoover/Gates</v>
          </cell>
        </row>
        <row r="4459">
          <cell r="A4459" t="str">
            <v>MP104-0716</v>
          </cell>
          <cell r="B4459" t="str">
            <v>Ecom</v>
          </cell>
          <cell r="C4459" t="str">
            <v>FUR</v>
          </cell>
          <cell r="D4459" t="str">
            <v>Madison Park</v>
          </cell>
          <cell r="E4459" t="str">
            <v>Hancock/Irvine/Silloth</v>
          </cell>
        </row>
        <row r="4460">
          <cell r="A4460" t="str">
            <v>MP104-0717</v>
          </cell>
          <cell r="B4460" t="str">
            <v>Ecom</v>
          </cell>
          <cell r="C4460" t="str">
            <v>FUR</v>
          </cell>
          <cell r="D4460" t="str">
            <v>Madison Park</v>
          </cell>
          <cell r="E4460" t="str">
            <v>Hancock/Irvine/Silloth</v>
          </cell>
        </row>
        <row r="4461">
          <cell r="A4461" t="str">
            <v>MP104-0762</v>
          </cell>
          <cell r="B4461" t="str">
            <v>Ecom</v>
          </cell>
          <cell r="C4461" t="str">
            <v>FUR</v>
          </cell>
          <cell r="D4461" t="str">
            <v>Madison Park</v>
          </cell>
          <cell r="E4461" t="str">
            <v>Christine/Davisina/Sugar</v>
          </cell>
        </row>
        <row r="4462">
          <cell r="A4462" t="str">
            <v>MP104-0768</v>
          </cell>
          <cell r="B4462" t="str">
            <v>Ecom</v>
          </cell>
          <cell r="C4462" t="str">
            <v>FUR</v>
          </cell>
          <cell r="D4462" t="str">
            <v>Madison Park</v>
          </cell>
          <cell r="E4462" t="str">
            <v>Connie/Dave/Mcline</v>
          </cell>
        </row>
        <row r="4463">
          <cell r="A4463" t="str">
            <v>MP104-0787</v>
          </cell>
          <cell r="B4463" t="str">
            <v>Ecom</v>
          </cell>
          <cell r="C4463" t="str">
            <v>FUR</v>
          </cell>
          <cell r="D4463" t="str">
            <v>Madison Park</v>
          </cell>
          <cell r="E4463" t="str">
            <v>Glenwood/Crimson/Farwell</v>
          </cell>
        </row>
        <row r="4464">
          <cell r="A4464" t="str">
            <v>MP104-0810</v>
          </cell>
          <cell r="B4464" t="str">
            <v>Ecom</v>
          </cell>
          <cell r="C4464" t="str">
            <v>FUR</v>
          </cell>
          <cell r="D4464" t="str">
            <v>Madison Park</v>
          </cell>
          <cell r="E4464" t="str">
            <v>Tuscan/Wheatley/Muriel</v>
          </cell>
        </row>
        <row r="4465">
          <cell r="A4465" t="str">
            <v>MP104-0942</v>
          </cell>
          <cell r="B4465" t="str">
            <v>Ecom</v>
          </cell>
          <cell r="C4465" t="str">
            <v>FUR</v>
          </cell>
          <cell r="D4465" t="str">
            <v>Madison Park</v>
          </cell>
          <cell r="E4465" t="str">
            <v>Maddox/Geneva/Rolph</v>
          </cell>
        </row>
        <row r="4466">
          <cell r="A4466" t="str">
            <v>MP104-0943</v>
          </cell>
          <cell r="B4466" t="str">
            <v>Ecom</v>
          </cell>
          <cell r="C4466" t="str">
            <v>FUR</v>
          </cell>
          <cell r="D4466" t="str">
            <v>Madison Park</v>
          </cell>
          <cell r="E4466" t="str">
            <v>Emmett/Janet/Cheryl</v>
          </cell>
        </row>
        <row r="4467">
          <cell r="A4467" t="str">
            <v>MP104-0944</v>
          </cell>
          <cell r="B4467" t="str">
            <v>Ecom</v>
          </cell>
          <cell r="C4467" t="str">
            <v>FUR</v>
          </cell>
          <cell r="D4467" t="str">
            <v>Madison Park</v>
          </cell>
          <cell r="E4467" t="str">
            <v>Mateo/Quarry/Powell</v>
          </cell>
        </row>
        <row r="4468">
          <cell r="A4468" t="str">
            <v>MP104-0986</v>
          </cell>
          <cell r="B4468" t="str">
            <v>Ecom</v>
          </cell>
          <cell r="C4468" t="str">
            <v>FUR</v>
          </cell>
          <cell r="D4468" t="str">
            <v>Madison Park</v>
          </cell>
          <cell r="E4468" t="str">
            <v>Carson/Fillmore/Troy</v>
          </cell>
        </row>
        <row r="4469">
          <cell r="A4469" t="str">
            <v>MP104-0988</v>
          </cell>
          <cell r="B4469" t="str">
            <v>Ecom</v>
          </cell>
          <cell r="C4469" t="str">
            <v>FUR</v>
          </cell>
          <cell r="D4469" t="str">
            <v>Madison Park</v>
          </cell>
          <cell r="E4469" t="str">
            <v>Pearce/Walsh/Howard</v>
          </cell>
        </row>
        <row r="4470">
          <cell r="A4470" t="str">
            <v>MP104-1003</v>
          </cell>
          <cell r="B4470" t="str">
            <v>Ecom</v>
          </cell>
          <cell r="C4470" t="str">
            <v>FUR</v>
          </cell>
          <cell r="D4470" t="str">
            <v>Madison Park</v>
          </cell>
          <cell r="E4470" t="str">
            <v>Avila/Hayes/Saffron</v>
          </cell>
        </row>
        <row r="4471">
          <cell r="A4471" t="str">
            <v>MP104-1047</v>
          </cell>
          <cell r="B4471" t="str">
            <v>Ecom</v>
          </cell>
          <cell r="C4471" t="str">
            <v>FUR</v>
          </cell>
          <cell r="D4471" t="str">
            <v>Madison Park</v>
          </cell>
          <cell r="E4471" t="str">
            <v>Hancock/Irvine/Silloth</v>
          </cell>
        </row>
        <row r="4472">
          <cell r="A4472" t="str">
            <v>MP104-1052</v>
          </cell>
          <cell r="B4472" t="str">
            <v>Ecom</v>
          </cell>
          <cell r="C4472" t="str">
            <v>FUR</v>
          </cell>
          <cell r="D4472" t="str">
            <v>Madison Park</v>
          </cell>
          <cell r="E4472" t="str">
            <v>Pearce/Walsh/Howard</v>
          </cell>
        </row>
        <row r="4473">
          <cell r="A4473" t="str">
            <v>MP104-1053</v>
          </cell>
          <cell r="B4473" t="str">
            <v>Ecom</v>
          </cell>
          <cell r="C4473" t="str">
            <v>FUR</v>
          </cell>
          <cell r="D4473" t="str">
            <v>Madison Park</v>
          </cell>
          <cell r="E4473" t="str">
            <v>Pearce/Walsh/Howard</v>
          </cell>
        </row>
        <row r="4474">
          <cell r="A4474" t="str">
            <v>MP104-1056</v>
          </cell>
          <cell r="B4474" t="str">
            <v>Ecom</v>
          </cell>
          <cell r="C4474" t="str">
            <v>FUR</v>
          </cell>
          <cell r="D4474" t="str">
            <v>Madison Park</v>
          </cell>
          <cell r="E4474" t="str">
            <v>Cirque/Kagen/Wells</v>
          </cell>
        </row>
        <row r="4475">
          <cell r="A4475" t="str">
            <v>MP104-1057</v>
          </cell>
          <cell r="B4475" t="str">
            <v>Ecom</v>
          </cell>
          <cell r="C4475" t="str">
            <v>FUR</v>
          </cell>
          <cell r="D4475" t="str">
            <v>Madison Park</v>
          </cell>
          <cell r="E4475" t="str">
            <v>Cirque/Kagen/Wells</v>
          </cell>
        </row>
        <row r="4476">
          <cell r="A4476" t="str">
            <v>MP104-1073</v>
          </cell>
          <cell r="B4476" t="str">
            <v>Ecom</v>
          </cell>
          <cell r="C4476" t="str">
            <v>FUR</v>
          </cell>
          <cell r="D4476" t="str">
            <v>Madison Park</v>
          </cell>
          <cell r="E4476" t="str">
            <v>Simon/Reed/Gunther</v>
          </cell>
        </row>
        <row r="4477">
          <cell r="A4477" t="str">
            <v>MP104-1074</v>
          </cell>
          <cell r="B4477" t="str">
            <v>Ecom</v>
          </cell>
          <cell r="C4477" t="str">
            <v>FUR</v>
          </cell>
          <cell r="D4477" t="str">
            <v>Madison Park</v>
          </cell>
          <cell r="E4477" t="str">
            <v>Jillian/Marshall/Ellery</v>
          </cell>
        </row>
        <row r="4478">
          <cell r="A4478" t="str">
            <v>MP104-1079</v>
          </cell>
          <cell r="B4478" t="str">
            <v>Ecom</v>
          </cell>
          <cell r="C4478" t="str">
            <v>FUR</v>
          </cell>
          <cell r="D4478" t="str">
            <v>Madison Park</v>
          </cell>
          <cell r="E4478" t="str">
            <v>Maison/Marc/Eugene</v>
          </cell>
        </row>
        <row r="4479">
          <cell r="A4479" t="str">
            <v>MP104-1085</v>
          </cell>
          <cell r="B4479" t="str">
            <v>Ecom</v>
          </cell>
          <cell r="C4479" t="str">
            <v>FUR</v>
          </cell>
          <cell r="D4479" t="str">
            <v>Madison Park</v>
          </cell>
          <cell r="E4479" t="str">
            <v>Isadora/Andrina/Faustina</v>
          </cell>
        </row>
        <row r="4480">
          <cell r="A4480" t="str">
            <v>MP104-1086</v>
          </cell>
          <cell r="B4480" t="str">
            <v>Ecom</v>
          </cell>
          <cell r="C4480" t="str">
            <v>FUR</v>
          </cell>
          <cell r="D4480" t="str">
            <v>Madison Park</v>
          </cell>
          <cell r="E4480" t="str">
            <v>Copeland /Jakoba/Eros</v>
          </cell>
        </row>
        <row r="4481">
          <cell r="A4481" t="str">
            <v>MP104-1104</v>
          </cell>
          <cell r="B4481" t="str">
            <v>Ecom</v>
          </cell>
          <cell r="C4481" t="str">
            <v>FUR</v>
          </cell>
          <cell r="D4481" t="str">
            <v>Madison Park</v>
          </cell>
          <cell r="E4481" t="str">
            <v>Mateo/Quarry/Powell</v>
          </cell>
        </row>
        <row r="4482">
          <cell r="A4482" t="str">
            <v>MP104-1105</v>
          </cell>
          <cell r="B4482" t="str">
            <v>Ecom</v>
          </cell>
          <cell r="C4482" t="str">
            <v>FUR</v>
          </cell>
          <cell r="D4482" t="str">
            <v>Madison Park</v>
          </cell>
          <cell r="E4482" t="str">
            <v>Emmet/Janet/Cheryl</v>
          </cell>
        </row>
        <row r="4483">
          <cell r="A4483" t="str">
            <v>MP104-1110</v>
          </cell>
          <cell r="B4483" t="str">
            <v>Ecom</v>
          </cell>
          <cell r="C4483" t="str">
            <v>FUR</v>
          </cell>
          <cell r="D4483" t="str">
            <v>Madison Park</v>
          </cell>
          <cell r="E4483" t="str">
            <v>Hermosa /Carmel/Rosita</v>
          </cell>
        </row>
        <row r="4484">
          <cell r="A4484" t="str">
            <v>MP104-1119</v>
          </cell>
          <cell r="B4484" t="str">
            <v>Ecom</v>
          </cell>
          <cell r="C4484" t="str">
            <v>FUR</v>
          </cell>
          <cell r="D4484" t="str">
            <v>Madison Park</v>
          </cell>
          <cell r="E4484" t="str">
            <v>Emmet/Janet/Cheryl</v>
          </cell>
        </row>
        <row r="4485">
          <cell r="A4485" t="str">
            <v>MP104-1123</v>
          </cell>
          <cell r="B4485" t="str">
            <v>Ecom</v>
          </cell>
          <cell r="C4485" t="str">
            <v>FUR</v>
          </cell>
          <cell r="D4485" t="str">
            <v>Madison Park</v>
          </cell>
          <cell r="E4485" t="str">
            <v>Belfast/Nomad/Westly</v>
          </cell>
        </row>
        <row r="4486">
          <cell r="A4486" t="str">
            <v>MP104-1124</v>
          </cell>
          <cell r="B4486" t="str">
            <v>Ecom</v>
          </cell>
          <cell r="C4486" t="str">
            <v>FUR</v>
          </cell>
          <cell r="D4486" t="str">
            <v>Madison Park</v>
          </cell>
          <cell r="E4486" t="str">
            <v>Avila/Hayes/Saffron</v>
          </cell>
        </row>
        <row r="4487">
          <cell r="A4487" t="str">
            <v>MP104-1127</v>
          </cell>
          <cell r="B4487" t="str">
            <v>Ecom</v>
          </cell>
          <cell r="C4487" t="str">
            <v>FUR</v>
          </cell>
          <cell r="D4487" t="str">
            <v>Madison Park</v>
          </cell>
          <cell r="E4487" t="str">
            <v>Marian/Misha/Khloe</v>
          </cell>
        </row>
        <row r="4488">
          <cell r="A4488" t="str">
            <v>MP104-1133</v>
          </cell>
          <cell r="B4488" t="str">
            <v>Ecom</v>
          </cell>
          <cell r="C4488" t="str">
            <v>FUR</v>
          </cell>
          <cell r="D4488" t="str">
            <v>Madison Park</v>
          </cell>
          <cell r="E4488" t="str">
            <v>Bixby/Dunas/Burke</v>
          </cell>
        </row>
        <row r="4489">
          <cell r="A4489" t="str">
            <v>MP104-1146</v>
          </cell>
          <cell r="B4489" t="str">
            <v>Ecom</v>
          </cell>
          <cell r="C4489" t="str">
            <v>FUR</v>
          </cell>
          <cell r="D4489" t="str">
            <v>Madison Park</v>
          </cell>
          <cell r="E4489" t="str">
            <v>Pearce/Walsh/Howard</v>
          </cell>
        </row>
        <row r="4490">
          <cell r="A4490" t="str">
            <v>MP104-1147</v>
          </cell>
          <cell r="B4490" t="str">
            <v>Ecom</v>
          </cell>
          <cell r="C4490" t="str">
            <v>FUR</v>
          </cell>
          <cell r="D4490" t="str">
            <v>Madison Park</v>
          </cell>
          <cell r="E4490" t="str">
            <v>Pearce/Walsh/Howard</v>
          </cell>
        </row>
        <row r="4491">
          <cell r="A4491" t="str">
            <v>MP104-1148</v>
          </cell>
          <cell r="B4491" t="str">
            <v>Ecom</v>
          </cell>
          <cell r="C4491" t="str">
            <v>FUR</v>
          </cell>
          <cell r="D4491" t="str">
            <v>Madison Park</v>
          </cell>
          <cell r="E4491" t="str">
            <v>Pearce/Walsh/Howard</v>
          </cell>
        </row>
        <row r="4492">
          <cell r="A4492" t="str">
            <v>MP104-1149</v>
          </cell>
          <cell r="B4492" t="str">
            <v>Ecom</v>
          </cell>
          <cell r="C4492" t="str">
            <v>FUR</v>
          </cell>
          <cell r="D4492" t="str">
            <v>Madison Park</v>
          </cell>
          <cell r="E4492" t="str">
            <v>Pearce/Walsh/Howard</v>
          </cell>
        </row>
        <row r="4493">
          <cell r="A4493" t="str">
            <v>MP104-1150</v>
          </cell>
          <cell r="B4493" t="str">
            <v>Ecom</v>
          </cell>
          <cell r="C4493" t="str">
            <v>FUR</v>
          </cell>
          <cell r="D4493" t="str">
            <v>Madison Park</v>
          </cell>
          <cell r="E4493" t="str">
            <v>Kobe/Heyes/Bryant</v>
          </cell>
        </row>
        <row r="4494">
          <cell r="A4494" t="str">
            <v>MP104-1151</v>
          </cell>
          <cell r="B4494" t="str">
            <v>Ecom</v>
          </cell>
          <cell r="C4494" t="str">
            <v>FUR</v>
          </cell>
          <cell r="D4494" t="str">
            <v>Madison Park</v>
          </cell>
          <cell r="E4494" t="str">
            <v>Kobe/Heyes/Bryant</v>
          </cell>
        </row>
        <row r="4495">
          <cell r="A4495" t="str">
            <v>MP104-1152</v>
          </cell>
          <cell r="B4495" t="str">
            <v>Ecom</v>
          </cell>
          <cell r="C4495" t="str">
            <v>FUR</v>
          </cell>
          <cell r="D4495" t="str">
            <v>Madison Park</v>
          </cell>
          <cell r="E4495" t="str">
            <v>Kobe/Heyes/Bryant</v>
          </cell>
        </row>
        <row r="4496">
          <cell r="A4496" t="str">
            <v>MP104-1153</v>
          </cell>
          <cell r="B4496" t="str">
            <v>Ecom</v>
          </cell>
          <cell r="C4496" t="str">
            <v>FUR</v>
          </cell>
          <cell r="D4496" t="str">
            <v>Madison Park</v>
          </cell>
          <cell r="E4496" t="str">
            <v>Carson /Fillmore/Troy</v>
          </cell>
        </row>
        <row r="4497">
          <cell r="A4497" t="str">
            <v>MP104-1165</v>
          </cell>
          <cell r="B4497" t="str">
            <v>Ecom</v>
          </cell>
          <cell r="C4497" t="str">
            <v>FUR</v>
          </cell>
          <cell r="D4497" t="str">
            <v>Madison Park</v>
          </cell>
          <cell r="E4497" t="str">
            <v>Shay/Whelington/Turner</v>
          </cell>
        </row>
        <row r="4498">
          <cell r="A4498" t="str">
            <v>MP104-1173</v>
          </cell>
          <cell r="B4498" t="str">
            <v>Ecom</v>
          </cell>
          <cell r="C4498" t="str">
            <v>FUR</v>
          </cell>
          <cell r="D4498" t="str">
            <v>Madison Park</v>
          </cell>
          <cell r="E4498" t="str">
            <v>Glenwood/Crimson/Farwell</v>
          </cell>
        </row>
        <row r="4499">
          <cell r="A4499" t="str">
            <v>MP104-1181</v>
          </cell>
          <cell r="B4499" t="str">
            <v>Ecom</v>
          </cell>
          <cell r="C4499" t="str">
            <v>FUR</v>
          </cell>
          <cell r="D4499" t="str">
            <v>Madison Park</v>
          </cell>
          <cell r="E4499" t="str">
            <v>Onyx/Boyle/Grattan</v>
          </cell>
        </row>
        <row r="4500">
          <cell r="A4500" t="str">
            <v>MP10-4133</v>
          </cell>
          <cell r="B4500" t="str">
            <v>Ecom</v>
          </cell>
          <cell r="C4500" t="str">
            <v>ADUL</v>
          </cell>
          <cell r="D4500" t="str">
            <v>Madison Park</v>
          </cell>
          <cell r="E4500" t="str">
            <v>Stratford/Carlton/Heritage</v>
          </cell>
        </row>
        <row r="4501">
          <cell r="A4501" t="str">
            <v>MP10-4134</v>
          </cell>
          <cell r="B4501" t="str">
            <v>Ecom</v>
          </cell>
          <cell r="C4501" t="str">
            <v>ADUL</v>
          </cell>
          <cell r="D4501" t="str">
            <v>Madison Park</v>
          </cell>
          <cell r="E4501" t="str">
            <v>Stratford/Carlton/Heritage</v>
          </cell>
        </row>
        <row r="4502">
          <cell r="A4502" t="str">
            <v>MP10-4135</v>
          </cell>
          <cell r="B4502" t="str">
            <v>Ecom</v>
          </cell>
          <cell r="C4502" t="str">
            <v>ADUL</v>
          </cell>
          <cell r="D4502" t="str">
            <v>Madison Park</v>
          </cell>
          <cell r="E4502" t="str">
            <v>Stratford/Carlton/Heritage</v>
          </cell>
        </row>
        <row r="4503">
          <cell r="A4503" t="str">
            <v>MP10-4138</v>
          </cell>
          <cell r="B4503" t="str">
            <v>Ecom</v>
          </cell>
          <cell r="C4503" t="str">
            <v>ADUL</v>
          </cell>
          <cell r="D4503" t="str">
            <v>Madison Park</v>
          </cell>
          <cell r="E4503" t="str">
            <v>Stratford/Carlton/Heritage</v>
          </cell>
        </row>
        <row r="4504">
          <cell r="A4504" t="str">
            <v>MP10-4139</v>
          </cell>
          <cell r="B4504" t="str">
            <v>Ecom</v>
          </cell>
          <cell r="C4504" t="str">
            <v>ADUL</v>
          </cell>
          <cell r="D4504" t="str">
            <v>Madison Park</v>
          </cell>
          <cell r="E4504" t="str">
            <v>Stratford/Carlton/Heritage</v>
          </cell>
        </row>
        <row r="4505">
          <cell r="A4505" t="str">
            <v>MP10-4140</v>
          </cell>
          <cell r="B4505" t="str">
            <v>Ecom</v>
          </cell>
          <cell r="C4505" t="str">
            <v>ADUL</v>
          </cell>
          <cell r="D4505" t="str">
            <v>Madison Park</v>
          </cell>
          <cell r="E4505" t="str">
            <v>Stratford/Carlton/Heritage</v>
          </cell>
        </row>
        <row r="4506">
          <cell r="A4506" t="str">
            <v>MP10-4166</v>
          </cell>
          <cell r="B4506" t="str">
            <v>Ecom</v>
          </cell>
          <cell r="C4506" t="str">
            <v>ADUL</v>
          </cell>
          <cell r="D4506" t="str">
            <v>Madison Park</v>
          </cell>
          <cell r="E4506" t="str">
            <v>Holly/Isabella/Sakura</v>
          </cell>
        </row>
        <row r="4507">
          <cell r="A4507" t="str">
            <v>MP10-4167</v>
          </cell>
          <cell r="B4507" t="str">
            <v>Ecom</v>
          </cell>
          <cell r="C4507" t="str">
            <v>ADUL</v>
          </cell>
          <cell r="D4507" t="str">
            <v>Madison Park</v>
          </cell>
          <cell r="E4507" t="str">
            <v>Holly/Isabella/Sakura</v>
          </cell>
        </row>
        <row r="4508">
          <cell r="A4508" t="str">
            <v>MP10-4168</v>
          </cell>
          <cell r="B4508" t="str">
            <v>Ecom</v>
          </cell>
          <cell r="C4508" t="str">
            <v>ADUL</v>
          </cell>
          <cell r="D4508" t="str">
            <v>Madison Park</v>
          </cell>
          <cell r="E4508" t="str">
            <v>Holly/Isabella/Sakura</v>
          </cell>
        </row>
        <row r="4509">
          <cell r="A4509" t="str">
            <v>MP10-4185</v>
          </cell>
          <cell r="B4509" t="str">
            <v>Ecom</v>
          </cell>
          <cell r="C4509" t="str">
            <v>ADUL</v>
          </cell>
          <cell r="D4509" t="str">
            <v>Madison Park</v>
          </cell>
          <cell r="E4509" t="str">
            <v>Serene/Belle/Monroe</v>
          </cell>
        </row>
        <row r="4510">
          <cell r="A4510" t="str">
            <v>MP10-4186</v>
          </cell>
          <cell r="B4510" t="str">
            <v>Ecom</v>
          </cell>
          <cell r="C4510" t="str">
            <v>ADUL</v>
          </cell>
          <cell r="D4510" t="str">
            <v>Madison Park</v>
          </cell>
          <cell r="E4510" t="str">
            <v>Serene/Belle/Monroe</v>
          </cell>
        </row>
        <row r="4511">
          <cell r="A4511" t="str">
            <v>MP10-4187</v>
          </cell>
          <cell r="B4511" t="str">
            <v>Ecom</v>
          </cell>
          <cell r="C4511" t="str">
            <v>ADUL</v>
          </cell>
          <cell r="D4511" t="str">
            <v>Madison Park</v>
          </cell>
          <cell r="E4511" t="str">
            <v>Serene/Belle/Monroe</v>
          </cell>
        </row>
        <row r="4512">
          <cell r="A4512" t="str">
            <v>MP10-4190</v>
          </cell>
          <cell r="B4512" t="str">
            <v>Ecom</v>
          </cell>
          <cell r="C4512" t="str">
            <v>ADUL</v>
          </cell>
          <cell r="D4512" t="str">
            <v>Madison Park</v>
          </cell>
          <cell r="E4512" t="str">
            <v>Serene/Belle/Monroe</v>
          </cell>
        </row>
        <row r="4513">
          <cell r="A4513" t="str">
            <v>MP10-4191</v>
          </cell>
          <cell r="B4513" t="str">
            <v>Ecom</v>
          </cell>
          <cell r="C4513" t="str">
            <v>ADUL</v>
          </cell>
          <cell r="D4513" t="str">
            <v>Madison Park</v>
          </cell>
          <cell r="E4513" t="str">
            <v>Serene/Belle/Monroe</v>
          </cell>
        </row>
        <row r="4514">
          <cell r="A4514" t="str">
            <v>MP10-4192</v>
          </cell>
          <cell r="B4514" t="str">
            <v>Ecom</v>
          </cell>
          <cell r="C4514" t="str">
            <v>ADUL</v>
          </cell>
          <cell r="D4514" t="str">
            <v>Madison Park</v>
          </cell>
          <cell r="E4514" t="str">
            <v>Serene/Belle/Monroe</v>
          </cell>
        </row>
        <row r="4515">
          <cell r="A4515" t="str">
            <v>MP10-423</v>
          </cell>
          <cell r="B4515" t="str">
            <v>Ecom</v>
          </cell>
          <cell r="C4515" t="str">
            <v>ADUL</v>
          </cell>
          <cell r="D4515" t="str">
            <v>Madison Park</v>
          </cell>
          <cell r="E4515" t="str">
            <v>Palmer/Porter/Dakota</v>
          </cell>
        </row>
        <row r="4516">
          <cell r="A4516" t="str">
            <v>MP10-424</v>
          </cell>
          <cell r="B4516" t="str">
            <v>Ecom</v>
          </cell>
          <cell r="C4516" t="str">
            <v>ADUL</v>
          </cell>
          <cell r="D4516" t="str">
            <v>Madison Park</v>
          </cell>
          <cell r="E4516" t="str">
            <v>Palmer/Porter/Dakota</v>
          </cell>
        </row>
        <row r="4517">
          <cell r="A4517" t="str">
            <v>MP10-425</v>
          </cell>
          <cell r="B4517" t="str">
            <v>Ecom</v>
          </cell>
          <cell r="C4517" t="str">
            <v>ADUL</v>
          </cell>
          <cell r="D4517" t="str">
            <v>Madison Park</v>
          </cell>
          <cell r="E4517" t="str">
            <v>Palmer/Porter/Dakota</v>
          </cell>
        </row>
        <row r="4518">
          <cell r="A4518" t="str">
            <v>MP10-4307</v>
          </cell>
          <cell r="B4518" t="str">
            <v>Ecom</v>
          </cell>
          <cell r="C4518" t="str">
            <v>BLK</v>
          </cell>
          <cell r="D4518" t="str">
            <v>Madison Park</v>
          </cell>
          <cell r="E4518" t="str">
            <v>Sarasota/Belford</v>
          </cell>
        </row>
        <row r="4519">
          <cell r="A4519" t="str">
            <v>MP10-4308</v>
          </cell>
          <cell r="B4519" t="str">
            <v>Ecom</v>
          </cell>
          <cell r="C4519" t="str">
            <v>BLK</v>
          </cell>
          <cell r="D4519" t="str">
            <v>Madison Park</v>
          </cell>
          <cell r="E4519" t="str">
            <v>Sarasota/Belford</v>
          </cell>
        </row>
        <row r="4520">
          <cell r="A4520" t="str">
            <v>MP10-4309</v>
          </cell>
          <cell r="B4520" t="str">
            <v>Ecom</v>
          </cell>
          <cell r="C4520" t="str">
            <v>BLK</v>
          </cell>
          <cell r="D4520" t="str">
            <v>Madison Park</v>
          </cell>
          <cell r="E4520" t="str">
            <v>Sarasota/Belford</v>
          </cell>
        </row>
        <row r="4521">
          <cell r="A4521" t="str">
            <v>MP10-4310</v>
          </cell>
          <cell r="B4521" t="str">
            <v>Ecom</v>
          </cell>
          <cell r="C4521" t="str">
            <v>BLK</v>
          </cell>
          <cell r="D4521" t="str">
            <v>Madison Park</v>
          </cell>
          <cell r="E4521" t="str">
            <v>Sarasota/Belford</v>
          </cell>
        </row>
        <row r="4522">
          <cell r="A4522" t="str">
            <v>MP10-4311</v>
          </cell>
          <cell r="B4522" t="str">
            <v>Ecom</v>
          </cell>
          <cell r="C4522" t="str">
            <v>BLK</v>
          </cell>
          <cell r="D4522" t="str">
            <v>Madison Park</v>
          </cell>
          <cell r="E4522" t="str">
            <v>Sarasota/Belford</v>
          </cell>
        </row>
        <row r="4523">
          <cell r="A4523" t="str">
            <v>MP10-4312</v>
          </cell>
          <cell r="B4523" t="str">
            <v>Ecom</v>
          </cell>
          <cell r="C4523" t="str">
            <v>BLK</v>
          </cell>
          <cell r="D4523" t="str">
            <v>Madison Park</v>
          </cell>
          <cell r="E4523" t="str">
            <v>Sarasota/Belford</v>
          </cell>
        </row>
        <row r="4524">
          <cell r="A4524" t="str">
            <v>MP10-432</v>
          </cell>
          <cell r="B4524" t="str">
            <v>Ecom</v>
          </cell>
          <cell r="C4524" t="str">
            <v>ADUL</v>
          </cell>
          <cell r="D4524" t="str">
            <v>Madison Park</v>
          </cell>
          <cell r="E4524" t="str">
            <v>Laurel/Lafayette/Piedmont</v>
          </cell>
        </row>
        <row r="4525">
          <cell r="A4525" t="str">
            <v>MP10-4322</v>
          </cell>
          <cell r="B4525" t="str">
            <v>Ecom</v>
          </cell>
          <cell r="C4525" t="str">
            <v>ADUL</v>
          </cell>
          <cell r="D4525" t="str">
            <v>Madison Park</v>
          </cell>
          <cell r="E4525" t="str">
            <v>Caroline/Lorraine/Sharon</v>
          </cell>
        </row>
        <row r="4526">
          <cell r="A4526" t="str">
            <v>MP10-4323</v>
          </cell>
          <cell r="B4526" t="str">
            <v>Ecom</v>
          </cell>
          <cell r="C4526" t="str">
            <v>ADUL</v>
          </cell>
          <cell r="D4526" t="str">
            <v>Madison Park</v>
          </cell>
          <cell r="E4526" t="str">
            <v>Caroline/Lorraine/Sharon</v>
          </cell>
        </row>
        <row r="4527">
          <cell r="A4527" t="str">
            <v>MP10-4324</v>
          </cell>
          <cell r="B4527" t="str">
            <v>Ecom</v>
          </cell>
          <cell r="C4527" t="str">
            <v>ADUL</v>
          </cell>
          <cell r="D4527" t="str">
            <v>Madison Park</v>
          </cell>
          <cell r="E4527" t="str">
            <v>Caroline/Lorraine/Sharon</v>
          </cell>
        </row>
        <row r="4528">
          <cell r="A4528" t="str">
            <v>MP10-433</v>
          </cell>
          <cell r="B4528" t="str">
            <v>Ecom</v>
          </cell>
          <cell r="C4528" t="str">
            <v>ADUL</v>
          </cell>
          <cell r="D4528" t="str">
            <v>Madison Park</v>
          </cell>
          <cell r="E4528" t="str">
            <v>Laurel/Lafayette/Piedmont</v>
          </cell>
        </row>
        <row r="4529">
          <cell r="A4529" t="str">
            <v>MP10-434</v>
          </cell>
          <cell r="B4529" t="str">
            <v>Ecom</v>
          </cell>
          <cell r="C4529" t="str">
            <v>ADUL</v>
          </cell>
          <cell r="D4529" t="str">
            <v>Madison Park</v>
          </cell>
          <cell r="E4529" t="str">
            <v>Laurel/Lafayette/Piedmont</v>
          </cell>
        </row>
        <row r="4530">
          <cell r="A4530" t="str">
            <v>MP10-4344</v>
          </cell>
          <cell r="B4530" t="str">
            <v>Ecom</v>
          </cell>
          <cell r="C4530" t="str">
            <v>ADUL</v>
          </cell>
          <cell r="D4530" t="str">
            <v>Madison Park</v>
          </cell>
          <cell r="E4530" t="str">
            <v>Donovan/Blaine/Perry</v>
          </cell>
        </row>
        <row r="4531">
          <cell r="A4531" t="str">
            <v>MP10-4345</v>
          </cell>
          <cell r="B4531" t="str">
            <v>Ecom</v>
          </cell>
          <cell r="C4531" t="str">
            <v>ADUL</v>
          </cell>
          <cell r="D4531" t="str">
            <v>Madison Park</v>
          </cell>
          <cell r="E4531" t="str">
            <v>Donovan/Blaine/Perry</v>
          </cell>
        </row>
        <row r="4532">
          <cell r="A4532" t="str">
            <v>MP10-4346</v>
          </cell>
          <cell r="B4532" t="str">
            <v>Ecom</v>
          </cell>
          <cell r="C4532" t="str">
            <v>ADUL</v>
          </cell>
          <cell r="D4532" t="str">
            <v>Madison Park</v>
          </cell>
          <cell r="E4532" t="str">
            <v>Donovan/Blaine/Perry</v>
          </cell>
        </row>
        <row r="4533">
          <cell r="A4533" t="str">
            <v>MP10-435</v>
          </cell>
          <cell r="B4533" t="str">
            <v>Ecom</v>
          </cell>
          <cell r="C4533" t="str">
            <v>ADUL</v>
          </cell>
          <cell r="D4533" t="str">
            <v>Madison Park</v>
          </cell>
          <cell r="E4533" t="str">
            <v>Lola/Brianna</v>
          </cell>
        </row>
        <row r="4534">
          <cell r="A4534" t="str">
            <v>MP10-436</v>
          </cell>
          <cell r="B4534" t="str">
            <v>Ecom</v>
          </cell>
          <cell r="C4534" t="str">
            <v>ADUL</v>
          </cell>
          <cell r="D4534" t="str">
            <v>Madison Park</v>
          </cell>
          <cell r="E4534" t="str">
            <v>Lola/Brianna/Victoria</v>
          </cell>
        </row>
        <row r="4535">
          <cell r="A4535" t="str">
            <v>MP10-437</v>
          </cell>
          <cell r="B4535" t="str">
            <v>Ecom</v>
          </cell>
          <cell r="C4535" t="str">
            <v>ADUL</v>
          </cell>
          <cell r="D4535" t="str">
            <v>Madison Park</v>
          </cell>
          <cell r="E4535" t="str">
            <v>Delancey/Catalina/Pacifica</v>
          </cell>
        </row>
        <row r="4536">
          <cell r="A4536" t="str">
            <v>MP10-4517</v>
          </cell>
          <cell r="B4536" t="str">
            <v>Ecom</v>
          </cell>
          <cell r="C4536" t="str">
            <v>ADUL</v>
          </cell>
          <cell r="D4536" t="str">
            <v>Madison Park</v>
          </cell>
          <cell r="E4536" t="str">
            <v>Blaire/Anderson/Burnett</v>
          </cell>
        </row>
        <row r="4537">
          <cell r="A4537" t="str">
            <v>MP10-4518</v>
          </cell>
          <cell r="B4537" t="str">
            <v>Ecom</v>
          </cell>
          <cell r="C4537" t="str">
            <v>ADUL</v>
          </cell>
          <cell r="D4537" t="str">
            <v>Madison Park</v>
          </cell>
          <cell r="E4537" t="str">
            <v>Blaire/Anderson/Burnett</v>
          </cell>
        </row>
        <row r="4538">
          <cell r="A4538" t="str">
            <v>MP10-4519</v>
          </cell>
          <cell r="B4538" t="str">
            <v>Ecom</v>
          </cell>
          <cell r="C4538" t="str">
            <v>ADUL</v>
          </cell>
          <cell r="D4538" t="str">
            <v>Madison Park</v>
          </cell>
          <cell r="E4538" t="str">
            <v>Blaire/Anderson/Burnett</v>
          </cell>
        </row>
        <row r="4539">
          <cell r="A4539" t="str">
            <v>MP10-4533</v>
          </cell>
          <cell r="B4539" t="str">
            <v>Ecom</v>
          </cell>
          <cell r="C4539" t="str">
            <v>ADUL</v>
          </cell>
          <cell r="D4539" t="str">
            <v>Madison Park</v>
          </cell>
          <cell r="E4539" t="str">
            <v>Bellagio/Venetian/Mirage</v>
          </cell>
        </row>
        <row r="4540">
          <cell r="A4540" t="str">
            <v>MP10-4534</v>
          </cell>
          <cell r="B4540" t="str">
            <v>Ecom</v>
          </cell>
          <cell r="C4540" t="str">
            <v>ADUL</v>
          </cell>
          <cell r="D4540" t="str">
            <v>Madison Park</v>
          </cell>
          <cell r="E4540" t="str">
            <v>Bellagio/Venetian/Mirage</v>
          </cell>
        </row>
        <row r="4541">
          <cell r="A4541" t="str">
            <v>MP10-4535</v>
          </cell>
          <cell r="B4541" t="str">
            <v>Ecom</v>
          </cell>
          <cell r="C4541" t="str">
            <v>ADUL</v>
          </cell>
          <cell r="D4541" t="str">
            <v>Madison Park</v>
          </cell>
          <cell r="E4541" t="str">
            <v>Bellagio/Venetian/Mirage</v>
          </cell>
        </row>
        <row r="4542">
          <cell r="A4542" t="str">
            <v>MP10-458</v>
          </cell>
          <cell r="B4542" t="str">
            <v>Ecom</v>
          </cell>
          <cell r="C4542" t="str">
            <v>ADUL</v>
          </cell>
          <cell r="D4542" t="str">
            <v>Madison Park</v>
          </cell>
          <cell r="E4542" t="str">
            <v>Juliana</v>
          </cell>
        </row>
        <row r="4543">
          <cell r="A4543" t="str">
            <v>MP10-459</v>
          </cell>
          <cell r="B4543" t="str">
            <v>Ecom</v>
          </cell>
          <cell r="C4543" t="str">
            <v>ADUL</v>
          </cell>
          <cell r="D4543" t="str">
            <v>Madison Park</v>
          </cell>
          <cell r="E4543" t="str">
            <v>Juliana</v>
          </cell>
        </row>
        <row r="4544">
          <cell r="A4544" t="str">
            <v>MP10-4669</v>
          </cell>
          <cell r="B4544" t="str">
            <v>Ecom</v>
          </cell>
          <cell r="C4544" t="str">
            <v>ADUL</v>
          </cell>
          <cell r="D4544" t="str">
            <v>Madison Park</v>
          </cell>
          <cell r="E4544" t="str">
            <v>Ridge/Pioneer/Warren</v>
          </cell>
        </row>
        <row r="4545">
          <cell r="A4545" t="str">
            <v>MP10-4670</v>
          </cell>
          <cell r="B4545" t="str">
            <v>Ecom</v>
          </cell>
          <cell r="C4545" t="str">
            <v>ADUL</v>
          </cell>
          <cell r="D4545" t="str">
            <v>Madison Park</v>
          </cell>
          <cell r="E4545" t="str">
            <v>Ridge/Pioneer/Warren</v>
          </cell>
        </row>
        <row r="4546">
          <cell r="A4546" t="str">
            <v>MP10-4671</v>
          </cell>
          <cell r="B4546" t="str">
            <v>Ecom</v>
          </cell>
          <cell r="C4546" t="str">
            <v>ADUL</v>
          </cell>
          <cell r="D4546" t="str">
            <v>Madison Park</v>
          </cell>
          <cell r="E4546" t="str">
            <v>Ridge/Pioneer/Warren</v>
          </cell>
        </row>
        <row r="4547">
          <cell r="A4547" t="str">
            <v>MP10-4676</v>
          </cell>
          <cell r="B4547" t="str">
            <v>Ecom</v>
          </cell>
          <cell r="C4547" t="str">
            <v>ADUL</v>
          </cell>
          <cell r="D4547" t="str">
            <v>Madison Park</v>
          </cell>
          <cell r="E4547" t="str">
            <v>Ridge/Pioneer/Warren</v>
          </cell>
        </row>
        <row r="4548">
          <cell r="A4548" t="str">
            <v>MP10-4677</v>
          </cell>
          <cell r="B4548" t="str">
            <v>Ecom</v>
          </cell>
          <cell r="C4548" t="str">
            <v>ADUL</v>
          </cell>
          <cell r="D4548" t="str">
            <v>Madison Park</v>
          </cell>
          <cell r="E4548" t="str">
            <v>Ridge/Pioneer/Warren</v>
          </cell>
        </row>
        <row r="4549">
          <cell r="A4549" t="str">
            <v>MP10-4678</v>
          </cell>
          <cell r="B4549" t="str">
            <v>Ecom</v>
          </cell>
          <cell r="C4549" t="str">
            <v>ADUL</v>
          </cell>
          <cell r="D4549" t="str">
            <v>Madison Park</v>
          </cell>
          <cell r="E4549" t="str">
            <v>Ridge/Pioneer/Warren</v>
          </cell>
        </row>
        <row r="4550">
          <cell r="A4550" t="str">
            <v>MP10-4688</v>
          </cell>
          <cell r="B4550" t="str">
            <v>Ecom</v>
          </cell>
          <cell r="C4550" t="str">
            <v>ADUL</v>
          </cell>
          <cell r="D4550" t="str">
            <v>Madison Park</v>
          </cell>
          <cell r="E4550" t="str">
            <v>Camelia/Iris/Lillian</v>
          </cell>
        </row>
        <row r="4551">
          <cell r="A4551" t="str">
            <v>MP10-4689</v>
          </cell>
          <cell r="B4551" t="str">
            <v>Ecom</v>
          </cell>
          <cell r="C4551" t="str">
            <v>ADUL</v>
          </cell>
          <cell r="D4551" t="str">
            <v>Madison Park</v>
          </cell>
          <cell r="E4551" t="str">
            <v>Camelia/Iris/Lillian</v>
          </cell>
        </row>
        <row r="4552">
          <cell r="A4552" t="str">
            <v>MP10-4690</v>
          </cell>
          <cell r="B4552" t="str">
            <v>Ecom</v>
          </cell>
          <cell r="C4552" t="str">
            <v>ADUL</v>
          </cell>
          <cell r="D4552" t="str">
            <v>Madison Park</v>
          </cell>
          <cell r="E4552" t="str">
            <v>Camelia/Iris/Lillian</v>
          </cell>
        </row>
        <row r="4553">
          <cell r="A4553" t="str">
            <v>MP10-4695</v>
          </cell>
          <cell r="B4553" t="str">
            <v>Ecom</v>
          </cell>
          <cell r="C4553" t="str">
            <v>ADUL</v>
          </cell>
          <cell r="D4553" t="str">
            <v>Madison Park</v>
          </cell>
          <cell r="E4553" t="str">
            <v>Aubrey/Whitman/Charlotte</v>
          </cell>
        </row>
        <row r="4554">
          <cell r="A4554" t="str">
            <v>MP10-4696</v>
          </cell>
          <cell r="B4554" t="str">
            <v>Ecom</v>
          </cell>
          <cell r="C4554" t="str">
            <v>ADUL</v>
          </cell>
          <cell r="D4554" t="str">
            <v>Madison Park</v>
          </cell>
          <cell r="E4554" t="str">
            <v>Aubrey/Whitman/Charlotte</v>
          </cell>
        </row>
        <row r="4555">
          <cell r="A4555" t="str">
            <v>MP10-4697</v>
          </cell>
          <cell r="B4555" t="str">
            <v>Ecom</v>
          </cell>
          <cell r="C4555" t="str">
            <v>ADUL</v>
          </cell>
          <cell r="D4555" t="str">
            <v>Madison Park</v>
          </cell>
          <cell r="E4555" t="str">
            <v>Aubrey/Whitman/Charlotte</v>
          </cell>
        </row>
        <row r="4556">
          <cell r="A4556" t="str">
            <v>MP10-4801</v>
          </cell>
          <cell r="B4556" t="str">
            <v>Ecom</v>
          </cell>
          <cell r="C4556" t="str">
            <v>BLK</v>
          </cell>
          <cell r="D4556" t="str">
            <v>Madison Park</v>
          </cell>
          <cell r="E4556" t="str">
            <v>Adelyn/Aurora</v>
          </cell>
        </row>
        <row r="4557">
          <cell r="A4557" t="str">
            <v>MP10-4802</v>
          </cell>
          <cell r="B4557" t="str">
            <v>Ecom</v>
          </cell>
          <cell r="C4557" t="str">
            <v>BLK</v>
          </cell>
          <cell r="D4557" t="str">
            <v>Madison Park</v>
          </cell>
          <cell r="E4557" t="str">
            <v>Adelyn/Aurora</v>
          </cell>
        </row>
        <row r="4558">
          <cell r="A4558" t="str">
            <v>MP10-4803</v>
          </cell>
          <cell r="B4558" t="str">
            <v>Ecom</v>
          </cell>
          <cell r="C4558" t="str">
            <v>BLK</v>
          </cell>
          <cell r="D4558" t="str">
            <v>Madison Park</v>
          </cell>
          <cell r="E4558" t="str">
            <v>Adelyn/Aurora</v>
          </cell>
        </row>
        <row r="4559">
          <cell r="A4559" t="str">
            <v>MP10-4860</v>
          </cell>
          <cell r="B4559" t="str">
            <v>Ecom</v>
          </cell>
          <cell r="C4559" t="str">
            <v>BLK</v>
          </cell>
          <cell r="D4559" t="str">
            <v>Madison Park</v>
          </cell>
          <cell r="E4559" t="str">
            <v>Zuri/Marselle</v>
          </cell>
        </row>
        <row r="4560">
          <cell r="A4560" t="str">
            <v>MP10-4861</v>
          </cell>
          <cell r="B4560" t="str">
            <v>Ecom</v>
          </cell>
          <cell r="C4560" t="str">
            <v>BLK</v>
          </cell>
          <cell r="D4560" t="str">
            <v>Madison Park</v>
          </cell>
          <cell r="E4560" t="str">
            <v>Zuri/Marselle</v>
          </cell>
        </row>
        <row r="4561">
          <cell r="A4561" t="str">
            <v>MP10-4882</v>
          </cell>
          <cell r="B4561" t="str">
            <v>Ecom</v>
          </cell>
          <cell r="C4561" t="str">
            <v>ADUL</v>
          </cell>
          <cell r="D4561" t="str">
            <v>Madison Park</v>
          </cell>
          <cell r="E4561" t="str">
            <v>Bellagio/Venetian/Mirage</v>
          </cell>
        </row>
        <row r="4562">
          <cell r="A4562" t="str">
            <v>MP10-4883</v>
          </cell>
          <cell r="B4562" t="str">
            <v>Ecom</v>
          </cell>
          <cell r="C4562" t="str">
            <v>ADUL</v>
          </cell>
          <cell r="D4562" t="str">
            <v>Madison Park</v>
          </cell>
          <cell r="E4562" t="str">
            <v>Bellagio/Venetian/Mirage</v>
          </cell>
        </row>
        <row r="4563">
          <cell r="A4563" t="str">
            <v>MP10-4884</v>
          </cell>
          <cell r="B4563" t="str">
            <v>Ecom</v>
          </cell>
          <cell r="C4563" t="str">
            <v>ADUL</v>
          </cell>
          <cell r="D4563" t="str">
            <v>Madison Park</v>
          </cell>
          <cell r="E4563" t="str">
            <v>Bellagio/Venetian/Mirage</v>
          </cell>
        </row>
        <row r="4564">
          <cell r="A4564" t="str">
            <v>MP10-4887</v>
          </cell>
          <cell r="B4564" t="str">
            <v>Ecom</v>
          </cell>
          <cell r="C4564" t="str">
            <v>ADUL</v>
          </cell>
          <cell r="D4564" t="str">
            <v>Madison Park</v>
          </cell>
          <cell r="E4564" t="str">
            <v>Mercia/Delta/Corynn</v>
          </cell>
        </row>
        <row r="4565">
          <cell r="A4565" t="str">
            <v>MP10-4888</v>
          </cell>
          <cell r="B4565" t="str">
            <v>Ecom</v>
          </cell>
          <cell r="C4565" t="str">
            <v>ADUL</v>
          </cell>
          <cell r="D4565" t="str">
            <v>Madison Park</v>
          </cell>
          <cell r="E4565" t="str">
            <v>Mercia/Delta/Corynn</v>
          </cell>
        </row>
        <row r="4566">
          <cell r="A4566" t="str">
            <v>MP10-4889</v>
          </cell>
          <cell r="B4566" t="str">
            <v>Ecom</v>
          </cell>
          <cell r="C4566" t="str">
            <v>ADUL</v>
          </cell>
          <cell r="D4566" t="str">
            <v>Madison Park</v>
          </cell>
          <cell r="E4566" t="str">
            <v>Mercia/Delta/Corynn</v>
          </cell>
        </row>
        <row r="4567">
          <cell r="A4567" t="str">
            <v>MP10-501</v>
          </cell>
          <cell r="B4567" t="str">
            <v>Ecom</v>
          </cell>
          <cell r="C4567" t="str">
            <v>ADUL</v>
          </cell>
          <cell r="D4567" t="str">
            <v>Madison Park</v>
          </cell>
          <cell r="E4567" t="str">
            <v>Vienna/Marcella/Adela</v>
          </cell>
        </row>
        <row r="4568">
          <cell r="A4568" t="str">
            <v>MP105-0189</v>
          </cell>
          <cell r="B4568" t="str">
            <v>Ecom</v>
          </cell>
          <cell r="C4568" t="str">
            <v>FUR</v>
          </cell>
          <cell r="D4568" t="str">
            <v>Madison Park</v>
          </cell>
          <cell r="E4568" t="str">
            <v>Ashcroft/Jaxon/Jayden</v>
          </cell>
        </row>
        <row r="4569">
          <cell r="A4569" t="str">
            <v>MP10-502</v>
          </cell>
          <cell r="B4569" t="str">
            <v>Ecom</v>
          </cell>
          <cell r="C4569" t="str">
            <v>ADUL</v>
          </cell>
          <cell r="D4569" t="str">
            <v>Madison Park</v>
          </cell>
          <cell r="E4569" t="str">
            <v>Vienna/Marcella/Adela</v>
          </cell>
        </row>
        <row r="4570">
          <cell r="A4570" t="str">
            <v>MP105-0218</v>
          </cell>
          <cell r="B4570" t="str">
            <v>Ecom</v>
          </cell>
          <cell r="C4570" t="str">
            <v>FUR</v>
          </cell>
          <cell r="D4570" t="str">
            <v>Madison Park</v>
          </cell>
          <cell r="E4570" t="str">
            <v>Bijou/Eleanor/Meralda</v>
          </cell>
        </row>
        <row r="4571">
          <cell r="A4571" t="str">
            <v>MP10-503</v>
          </cell>
          <cell r="B4571" t="str">
            <v>Ecom</v>
          </cell>
          <cell r="C4571" t="str">
            <v>ADUL</v>
          </cell>
          <cell r="D4571" t="str">
            <v>Madison Park</v>
          </cell>
          <cell r="E4571" t="str">
            <v>Vienna/Marcella/Adela</v>
          </cell>
        </row>
        <row r="4572">
          <cell r="A4572" t="str">
            <v>MP10-504</v>
          </cell>
          <cell r="B4572" t="str">
            <v>Ecom</v>
          </cell>
          <cell r="C4572" t="str">
            <v>ADUL</v>
          </cell>
          <cell r="D4572" t="str">
            <v>Madison Park</v>
          </cell>
          <cell r="E4572" t="str">
            <v>Bayside/Nantucket/Rockaway</v>
          </cell>
        </row>
        <row r="4573">
          <cell r="A4573" t="str">
            <v>MP105-0471</v>
          </cell>
          <cell r="B4573" t="str">
            <v>Ecom</v>
          </cell>
          <cell r="C4573" t="str">
            <v>FUR</v>
          </cell>
          <cell r="D4573" t="str">
            <v>Madison Park</v>
          </cell>
          <cell r="E4573" t="str">
            <v>Welburn/Antonio/Madera</v>
          </cell>
        </row>
        <row r="4574">
          <cell r="A4574" t="str">
            <v>MP10-505</v>
          </cell>
          <cell r="B4574" t="str">
            <v>Ecom</v>
          </cell>
          <cell r="C4574" t="str">
            <v>ADUL</v>
          </cell>
          <cell r="D4574" t="str">
            <v>Madison Park</v>
          </cell>
          <cell r="E4574" t="str">
            <v>Bayside/Nantucket/Rockaway</v>
          </cell>
        </row>
        <row r="4575">
          <cell r="A4575" t="str">
            <v>MP105-0543</v>
          </cell>
          <cell r="B4575" t="str">
            <v>Ecom</v>
          </cell>
          <cell r="C4575" t="str">
            <v>FUR</v>
          </cell>
          <cell r="D4575" t="str">
            <v>Madison Park</v>
          </cell>
          <cell r="E4575" t="str">
            <v>Welburn/Antonio/Madera</v>
          </cell>
        </row>
        <row r="4576">
          <cell r="A4576" t="str">
            <v>MP10-5057</v>
          </cell>
          <cell r="B4576" t="str">
            <v>Ecom</v>
          </cell>
          <cell r="C4576" t="str">
            <v>BLK</v>
          </cell>
          <cell r="D4576" t="str">
            <v>Madison Park</v>
          </cell>
          <cell r="E4576" t="str">
            <v>Arya/Nova/Alivia</v>
          </cell>
        </row>
        <row r="4577">
          <cell r="A4577" t="str">
            <v>MP10-5058</v>
          </cell>
          <cell r="B4577" t="str">
            <v>Ecom</v>
          </cell>
          <cell r="C4577" t="str">
            <v>BLK</v>
          </cell>
          <cell r="D4577" t="str">
            <v>Madison Park</v>
          </cell>
          <cell r="E4577" t="str">
            <v>Arya/Nova/Alivia</v>
          </cell>
        </row>
        <row r="4578">
          <cell r="A4578" t="str">
            <v>MP10-5059</v>
          </cell>
          <cell r="B4578" t="str">
            <v>Ecom</v>
          </cell>
          <cell r="C4578" t="str">
            <v>BLK</v>
          </cell>
          <cell r="D4578" t="str">
            <v>Madison Park</v>
          </cell>
          <cell r="E4578" t="str">
            <v>Arya/Nova/Alivia</v>
          </cell>
        </row>
        <row r="4579">
          <cell r="A4579" t="str">
            <v>MP10-506</v>
          </cell>
          <cell r="B4579" t="str">
            <v>Ecom</v>
          </cell>
          <cell r="C4579" t="str">
            <v>ADUL</v>
          </cell>
          <cell r="D4579" t="str">
            <v>Madison Park</v>
          </cell>
          <cell r="E4579" t="str">
            <v>Bayside/Nantucket/Rockaway</v>
          </cell>
        </row>
        <row r="4580">
          <cell r="A4580" t="str">
            <v>MP10-5060</v>
          </cell>
          <cell r="B4580" t="str">
            <v>Ecom</v>
          </cell>
          <cell r="C4580" t="str">
            <v>BLK</v>
          </cell>
          <cell r="D4580" t="str">
            <v>Madison Park</v>
          </cell>
          <cell r="E4580" t="str">
            <v>Arya/Nova/Alivia</v>
          </cell>
        </row>
        <row r="4581">
          <cell r="A4581" t="str">
            <v>MP10-5061</v>
          </cell>
          <cell r="B4581" t="str">
            <v>Ecom</v>
          </cell>
          <cell r="C4581" t="str">
            <v>BLK</v>
          </cell>
          <cell r="D4581" t="str">
            <v>Madison Park</v>
          </cell>
          <cell r="E4581" t="str">
            <v>Arya/Nova/Alivia</v>
          </cell>
        </row>
        <row r="4582">
          <cell r="A4582" t="str">
            <v>MP105-0614</v>
          </cell>
          <cell r="B4582" t="str">
            <v>Ecom</v>
          </cell>
          <cell r="C4582" t="str">
            <v>FUR</v>
          </cell>
          <cell r="D4582" t="str">
            <v>Madison Park</v>
          </cell>
          <cell r="E4582" t="str">
            <v>Crawford/Maye/Neale</v>
          </cell>
        </row>
        <row r="4583">
          <cell r="A4583" t="str">
            <v>MP10-5062</v>
          </cell>
          <cell r="B4583" t="str">
            <v>Ecom</v>
          </cell>
          <cell r="C4583" t="str">
            <v>BLK</v>
          </cell>
          <cell r="D4583" t="str">
            <v>Madison Park</v>
          </cell>
          <cell r="E4583" t="str">
            <v>Arya/Nova/Alivia</v>
          </cell>
        </row>
        <row r="4584">
          <cell r="A4584" t="str">
            <v>MP105-0806</v>
          </cell>
          <cell r="B4584" t="str">
            <v>Ecom</v>
          </cell>
          <cell r="C4584" t="str">
            <v>FUR</v>
          </cell>
          <cell r="D4584" t="str">
            <v>Madison Park</v>
          </cell>
          <cell r="E4584" t="str">
            <v>Heath/Denali/Sunnycrest</v>
          </cell>
        </row>
        <row r="4585">
          <cell r="A4585" t="str">
            <v>MP105-0827</v>
          </cell>
          <cell r="B4585" t="str">
            <v>Ecom</v>
          </cell>
          <cell r="C4585" t="str">
            <v>FUR</v>
          </cell>
          <cell r="D4585" t="str">
            <v>Madison Park</v>
          </cell>
          <cell r="E4585" t="str">
            <v>Welburn/Antonio/Madera</v>
          </cell>
        </row>
        <row r="4586">
          <cell r="A4586" t="str">
            <v>MP10-5089</v>
          </cell>
          <cell r="B4586" t="str">
            <v>Ecom</v>
          </cell>
          <cell r="C4586" t="str">
            <v>ADUL</v>
          </cell>
          <cell r="D4586" t="str">
            <v>Madison Park</v>
          </cell>
          <cell r="E4586" t="str">
            <v>Cadence/Karyna/Sidnee</v>
          </cell>
        </row>
        <row r="4587">
          <cell r="A4587" t="str">
            <v>MP10-5090</v>
          </cell>
          <cell r="B4587" t="str">
            <v>Ecom</v>
          </cell>
          <cell r="C4587" t="str">
            <v>ADUL</v>
          </cell>
          <cell r="D4587" t="str">
            <v>Madison Park</v>
          </cell>
          <cell r="E4587" t="str">
            <v>Cadence/Karyna/Sidnee</v>
          </cell>
        </row>
        <row r="4588">
          <cell r="A4588" t="str">
            <v>MP10-5091</v>
          </cell>
          <cell r="B4588" t="str">
            <v>Ecom</v>
          </cell>
          <cell r="C4588" t="str">
            <v>ADUL</v>
          </cell>
          <cell r="D4588" t="str">
            <v>Madison Park</v>
          </cell>
          <cell r="E4588" t="str">
            <v>Cadence/Karyna/Sidnee</v>
          </cell>
        </row>
        <row r="4589">
          <cell r="A4589" t="str">
            <v>MP105-0962</v>
          </cell>
          <cell r="B4589" t="str">
            <v>Ecom</v>
          </cell>
          <cell r="C4589" t="str">
            <v>FUR</v>
          </cell>
          <cell r="D4589" t="str">
            <v>Madison Park</v>
          </cell>
          <cell r="E4589" t="str">
            <v>Montaine/Rocky/Roselle</v>
          </cell>
        </row>
        <row r="4590">
          <cell r="A4590" t="str">
            <v>MP105-0998</v>
          </cell>
          <cell r="B4590" t="str">
            <v>Ecom</v>
          </cell>
          <cell r="C4590" t="str">
            <v>FUR</v>
          </cell>
          <cell r="D4590" t="str">
            <v>Madison Park</v>
          </cell>
          <cell r="E4590" t="str">
            <v>Ashcroft/Jaxon/Jayden</v>
          </cell>
        </row>
        <row r="4591">
          <cell r="A4591" t="str">
            <v>MP105-0999</v>
          </cell>
          <cell r="B4591" t="str">
            <v>Ecom</v>
          </cell>
          <cell r="C4591" t="str">
            <v>FUR</v>
          </cell>
          <cell r="D4591" t="str">
            <v>Madison Park</v>
          </cell>
          <cell r="E4591" t="str">
            <v>Welburn/Antonio/Madera</v>
          </cell>
        </row>
        <row r="4592">
          <cell r="A4592" t="str">
            <v>MP10-510</v>
          </cell>
          <cell r="B4592" t="str">
            <v>Ecom</v>
          </cell>
          <cell r="C4592" t="str">
            <v>ADUL</v>
          </cell>
          <cell r="D4592" t="str">
            <v>Madison Park</v>
          </cell>
          <cell r="E4592" t="str">
            <v>Matilda/Kira/Blake</v>
          </cell>
        </row>
        <row r="4593">
          <cell r="A4593" t="str">
            <v>MP105-1049</v>
          </cell>
          <cell r="B4593" t="str">
            <v>Ecom</v>
          </cell>
          <cell r="C4593" t="str">
            <v>FUR</v>
          </cell>
          <cell r="D4593" t="str">
            <v>Madison Park</v>
          </cell>
          <cell r="E4593" t="str">
            <v>Welburn/Antonio/Madera</v>
          </cell>
        </row>
        <row r="4594">
          <cell r="A4594" t="str">
            <v>MP105-1066</v>
          </cell>
          <cell r="B4594" t="str">
            <v>Ecom</v>
          </cell>
          <cell r="C4594" t="str">
            <v>FUR</v>
          </cell>
          <cell r="D4594" t="str">
            <v>Madison Park</v>
          </cell>
          <cell r="E4594" t="str">
            <v>Crawford/Maye/Neale</v>
          </cell>
        </row>
        <row r="4595">
          <cell r="A4595" t="str">
            <v>MP105-1087</v>
          </cell>
          <cell r="B4595" t="str">
            <v>Ecom</v>
          </cell>
          <cell r="C4595" t="str">
            <v>FUR</v>
          </cell>
          <cell r="D4595" t="str">
            <v>Madison Park</v>
          </cell>
          <cell r="E4595" t="str">
            <v>Farrah/Lovisa/Lianna</v>
          </cell>
        </row>
        <row r="4596">
          <cell r="A4596" t="str">
            <v>MP105-1099</v>
          </cell>
          <cell r="B4596" t="str">
            <v>Ecom</v>
          </cell>
          <cell r="C4596" t="str">
            <v>FUR</v>
          </cell>
          <cell r="D4596" t="str">
            <v>Madison Park</v>
          </cell>
          <cell r="E4596" t="str">
            <v>Richmond/Hendrick/Elliott</v>
          </cell>
        </row>
        <row r="4597">
          <cell r="A4597" t="str">
            <v>MP10-511</v>
          </cell>
          <cell r="B4597" t="str">
            <v>Ecom</v>
          </cell>
          <cell r="C4597" t="str">
            <v>ADUL</v>
          </cell>
          <cell r="D4597" t="str">
            <v>Madison Park</v>
          </cell>
          <cell r="E4597" t="str">
            <v>Matilda/Kira/Blake</v>
          </cell>
        </row>
        <row r="4598">
          <cell r="A4598" t="str">
            <v>MP105-1101</v>
          </cell>
          <cell r="B4598" t="str">
            <v>Ecom</v>
          </cell>
          <cell r="C4598" t="str">
            <v>FUR</v>
          </cell>
          <cell r="D4598" t="str">
            <v>Madison Park</v>
          </cell>
          <cell r="E4598" t="str">
            <v>Greenwich/Orrell/Padma</v>
          </cell>
        </row>
        <row r="4599">
          <cell r="A4599" t="str">
            <v>MP105-1122</v>
          </cell>
          <cell r="B4599" t="str">
            <v>Ecom</v>
          </cell>
          <cell r="C4599" t="str">
            <v>FUR</v>
          </cell>
          <cell r="D4599" t="str">
            <v>Madison Park</v>
          </cell>
          <cell r="E4599" t="str">
            <v>Shandra/Sasha/Selah</v>
          </cell>
        </row>
        <row r="4600">
          <cell r="A4600" t="str">
            <v>MP105-1134</v>
          </cell>
          <cell r="B4600" t="str">
            <v>Ecom</v>
          </cell>
          <cell r="C4600" t="str">
            <v>FUR</v>
          </cell>
          <cell r="D4600" t="str">
            <v>Madison Park</v>
          </cell>
          <cell r="E4600" t="str">
            <v>Claymore/Ashford/Thompson</v>
          </cell>
        </row>
        <row r="4601">
          <cell r="A4601" t="str">
            <v>MP10-5114</v>
          </cell>
          <cell r="B4601" t="str">
            <v>Ecom</v>
          </cell>
          <cell r="C4601" t="str">
            <v>ADUL</v>
          </cell>
          <cell r="D4601" t="str">
            <v>Madison Park</v>
          </cell>
          <cell r="E4601" t="str">
            <v>Laurel/Vivian/Piedmont</v>
          </cell>
        </row>
        <row r="4602">
          <cell r="A4602" t="str">
            <v>MP105-1140</v>
          </cell>
          <cell r="B4602" t="str">
            <v>Ecom</v>
          </cell>
          <cell r="C4602" t="str">
            <v>FUR</v>
          </cell>
          <cell r="D4602" t="str">
            <v>Madison Park</v>
          </cell>
          <cell r="E4602" t="str">
            <v>Boyden/Stellar/Charmaine</v>
          </cell>
        </row>
        <row r="4603">
          <cell r="A4603" t="str">
            <v>MP10-5115</v>
          </cell>
          <cell r="B4603" t="str">
            <v>Ecom</v>
          </cell>
          <cell r="C4603" t="str">
            <v>ADUL</v>
          </cell>
          <cell r="D4603" t="str">
            <v>Madison Park</v>
          </cell>
          <cell r="E4603" t="str">
            <v>Laurel/Vivian/Piedmont</v>
          </cell>
        </row>
        <row r="4604">
          <cell r="A4604" t="str">
            <v>MP10-5116</v>
          </cell>
          <cell r="B4604" t="str">
            <v>Ecom</v>
          </cell>
          <cell r="C4604" t="str">
            <v>ADUL</v>
          </cell>
          <cell r="D4604" t="str">
            <v>Madison Park</v>
          </cell>
          <cell r="E4604" t="str">
            <v>Laurel/Vivian/Piedmont</v>
          </cell>
        </row>
        <row r="4605">
          <cell r="A4605" t="str">
            <v>MP10-512</v>
          </cell>
          <cell r="B4605" t="str">
            <v>Ecom</v>
          </cell>
          <cell r="C4605" t="str">
            <v>ADUL</v>
          </cell>
          <cell r="D4605" t="str">
            <v>Madison Park</v>
          </cell>
          <cell r="E4605" t="str">
            <v>Matilda/Kira/Blake</v>
          </cell>
        </row>
        <row r="4606">
          <cell r="A4606" t="str">
            <v>MP10-513</v>
          </cell>
          <cell r="B4606" t="str">
            <v>Ecom</v>
          </cell>
          <cell r="C4606" t="str">
            <v>ADUL</v>
          </cell>
          <cell r="D4606" t="str">
            <v>Madison Park</v>
          </cell>
          <cell r="E4606" t="str">
            <v>Bella/Larissa/Charlize</v>
          </cell>
        </row>
        <row r="4607">
          <cell r="A4607" t="str">
            <v>MP10-514</v>
          </cell>
          <cell r="B4607" t="str">
            <v>Ecom</v>
          </cell>
          <cell r="C4607" t="str">
            <v>ADUL</v>
          </cell>
          <cell r="D4607" t="str">
            <v>Madison Park</v>
          </cell>
          <cell r="E4607" t="str">
            <v>Bella/Larissa/Charlize</v>
          </cell>
        </row>
        <row r="4608">
          <cell r="A4608" t="str">
            <v>MP10-515</v>
          </cell>
          <cell r="B4608" t="str">
            <v>Ecom</v>
          </cell>
          <cell r="C4608" t="str">
            <v>ADUL</v>
          </cell>
          <cell r="D4608" t="str">
            <v>Madison Park</v>
          </cell>
          <cell r="E4608" t="str">
            <v>Bella/Larissa/Charlize</v>
          </cell>
        </row>
        <row r="4609">
          <cell r="A4609" t="str">
            <v>MP10-525</v>
          </cell>
          <cell r="B4609" t="str">
            <v>Ecom</v>
          </cell>
          <cell r="C4609" t="str">
            <v>ADUL</v>
          </cell>
          <cell r="D4609" t="str">
            <v>Madison Park</v>
          </cell>
          <cell r="E4609" t="str">
            <v>Malone/Harley/Beau</v>
          </cell>
        </row>
        <row r="4610">
          <cell r="A4610" t="str">
            <v>MP10-526</v>
          </cell>
          <cell r="B4610" t="str">
            <v>Ecom</v>
          </cell>
          <cell r="C4610" t="str">
            <v>ADUL</v>
          </cell>
          <cell r="D4610" t="str">
            <v>Madison Park</v>
          </cell>
          <cell r="E4610" t="str">
            <v>Malone/Harley/Beau</v>
          </cell>
        </row>
        <row r="4611">
          <cell r="A4611" t="str">
            <v>MP10-5267</v>
          </cell>
          <cell r="B4611" t="str">
            <v>Ecom</v>
          </cell>
          <cell r="C4611" t="str">
            <v>ADUL</v>
          </cell>
          <cell r="D4611" t="str">
            <v>Madison Park</v>
          </cell>
          <cell r="E4611" t="str">
            <v>Lucinda/Joanna/Leslie</v>
          </cell>
        </row>
        <row r="4612">
          <cell r="A4612" t="str">
            <v>MP10-5268</v>
          </cell>
          <cell r="B4612" t="str">
            <v>Ecom</v>
          </cell>
          <cell r="C4612" t="str">
            <v>ADUL</v>
          </cell>
          <cell r="D4612" t="str">
            <v>Madison Park</v>
          </cell>
          <cell r="E4612" t="str">
            <v>Lucinda/Joanna/Leslie</v>
          </cell>
        </row>
        <row r="4613">
          <cell r="A4613" t="str">
            <v>MP10-5269</v>
          </cell>
          <cell r="B4613" t="str">
            <v>Ecom</v>
          </cell>
          <cell r="C4613" t="str">
            <v>ADUL</v>
          </cell>
          <cell r="D4613" t="str">
            <v>Madison Park</v>
          </cell>
          <cell r="E4613" t="str">
            <v>Lucinda/Joanna/Leslie</v>
          </cell>
        </row>
        <row r="4614">
          <cell r="A4614" t="str">
            <v>MP10-527</v>
          </cell>
          <cell r="B4614" t="str">
            <v>Ecom</v>
          </cell>
          <cell r="C4614" t="str">
            <v>ADUL</v>
          </cell>
          <cell r="D4614" t="str">
            <v>Madison Park</v>
          </cell>
          <cell r="E4614" t="str">
            <v>Malone/Harley/Beau</v>
          </cell>
        </row>
        <row r="4615">
          <cell r="A4615" t="str">
            <v>MP10-5281</v>
          </cell>
          <cell r="B4615" t="str">
            <v>Ecom</v>
          </cell>
          <cell r="C4615" t="str">
            <v>ADUL</v>
          </cell>
          <cell r="D4615" t="str">
            <v>Madison Park</v>
          </cell>
          <cell r="E4615" t="str">
            <v>Cape Cod/Chatham/Bedford</v>
          </cell>
        </row>
        <row r="4616">
          <cell r="A4616" t="str">
            <v>MP10-5282</v>
          </cell>
          <cell r="B4616" t="str">
            <v>Ecom</v>
          </cell>
          <cell r="C4616" t="str">
            <v>ADUL</v>
          </cell>
          <cell r="D4616" t="str">
            <v>Madison Park</v>
          </cell>
          <cell r="E4616" t="str">
            <v>Cape Cod/Chatham/Bedford</v>
          </cell>
        </row>
        <row r="4617">
          <cell r="A4617" t="str">
            <v>MP10-5283</v>
          </cell>
          <cell r="B4617" t="str">
            <v>Ecom</v>
          </cell>
          <cell r="C4617" t="str">
            <v>ADUL</v>
          </cell>
          <cell r="D4617" t="str">
            <v>Madison Park</v>
          </cell>
          <cell r="E4617" t="str">
            <v>Cape Cod/Chatham/Bedford</v>
          </cell>
        </row>
        <row r="4618">
          <cell r="A4618" t="str">
            <v>MP10-5529</v>
          </cell>
          <cell r="B4618" t="str">
            <v>Ecom</v>
          </cell>
          <cell r="C4618" t="str">
            <v>ADUL</v>
          </cell>
          <cell r="D4618" t="str">
            <v>Madison Park</v>
          </cell>
          <cell r="E4618" t="str">
            <v>Emory/Nowell/Karlene</v>
          </cell>
        </row>
        <row r="4619">
          <cell r="A4619" t="str">
            <v>MP10-5530</v>
          </cell>
          <cell r="B4619" t="str">
            <v>Ecom</v>
          </cell>
          <cell r="C4619" t="str">
            <v>ADUL</v>
          </cell>
          <cell r="D4619" t="str">
            <v>Madison Park</v>
          </cell>
          <cell r="E4619" t="str">
            <v>Emory/Nowell/Karlene</v>
          </cell>
        </row>
        <row r="4620">
          <cell r="A4620" t="str">
            <v>MP10-5531</v>
          </cell>
          <cell r="B4620" t="str">
            <v>Ecom</v>
          </cell>
          <cell r="C4620" t="str">
            <v>ADUL</v>
          </cell>
          <cell r="D4620" t="str">
            <v>Madison Park</v>
          </cell>
          <cell r="E4620" t="str">
            <v>Emory/Nowell/Karlene</v>
          </cell>
        </row>
        <row r="4621">
          <cell r="A4621" t="str">
            <v>MP10-5534</v>
          </cell>
          <cell r="B4621" t="str">
            <v>Ecom</v>
          </cell>
          <cell r="C4621" t="str">
            <v>ADUL</v>
          </cell>
          <cell r="D4621" t="str">
            <v>Madison Park</v>
          </cell>
          <cell r="E4621" t="str">
            <v>Dora/Waylon/Lanford</v>
          </cell>
        </row>
        <row r="4622">
          <cell r="A4622" t="str">
            <v>MP10-5624</v>
          </cell>
          <cell r="B4622" t="str">
            <v>Ecom</v>
          </cell>
          <cell r="C4622" t="str">
            <v>ADUL</v>
          </cell>
          <cell r="D4622" t="str">
            <v>Madison Park</v>
          </cell>
          <cell r="E4622" t="str">
            <v>Finley/Rianon/Lucina</v>
          </cell>
        </row>
        <row r="4623">
          <cell r="A4623" t="str">
            <v>MP10-5625</v>
          </cell>
          <cell r="B4623" t="str">
            <v>Ecom</v>
          </cell>
          <cell r="C4623" t="str">
            <v>ADUL</v>
          </cell>
          <cell r="D4623" t="str">
            <v>Madison Park</v>
          </cell>
          <cell r="E4623" t="str">
            <v>Finley/Rianon/Lucina</v>
          </cell>
        </row>
        <row r="4624">
          <cell r="A4624" t="str">
            <v>MP10-5628</v>
          </cell>
          <cell r="B4624" t="str">
            <v>Ecom</v>
          </cell>
          <cell r="C4624" t="str">
            <v>ADUL</v>
          </cell>
          <cell r="D4624" t="str">
            <v>Madison Park</v>
          </cell>
          <cell r="E4624" t="str">
            <v>Finley/Rianon/Lucina</v>
          </cell>
        </row>
        <row r="4625">
          <cell r="A4625" t="str">
            <v>MP10-5629</v>
          </cell>
          <cell r="B4625" t="str">
            <v>Ecom</v>
          </cell>
          <cell r="C4625" t="str">
            <v>ADUL</v>
          </cell>
          <cell r="D4625" t="str">
            <v>Madison Park</v>
          </cell>
          <cell r="E4625" t="str">
            <v>Finley/Rianon/Lucina</v>
          </cell>
        </row>
        <row r="4626">
          <cell r="A4626" t="str">
            <v>MP10-5670</v>
          </cell>
          <cell r="B4626" t="str">
            <v>Ecom</v>
          </cell>
          <cell r="C4626" t="str">
            <v>ADUL</v>
          </cell>
          <cell r="D4626" t="str">
            <v>Madison Park</v>
          </cell>
          <cell r="E4626" t="str">
            <v>Lola/Brianna/Jane</v>
          </cell>
        </row>
        <row r="4627">
          <cell r="A4627" t="str">
            <v>MP10-5671</v>
          </cell>
          <cell r="B4627" t="str">
            <v>Ecom</v>
          </cell>
          <cell r="C4627" t="str">
            <v>ADUL</v>
          </cell>
          <cell r="D4627" t="str">
            <v>Madison Park</v>
          </cell>
          <cell r="E4627" t="str">
            <v>Lola/Brianna/Jane</v>
          </cell>
        </row>
        <row r="4628">
          <cell r="A4628" t="str">
            <v>MP10-5672</v>
          </cell>
          <cell r="B4628" t="str">
            <v>Ecom</v>
          </cell>
          <cell r="C4628" t="str">
            <v>ADUL</v>
          </cell>
          <cell r="D4628" t="str">
            <v>Madison Park</v>
          </cell>
          <cell r="E4628" t="str">
            <v>Lola/Brianna/Jane</v>
          </cell>
        </row>
        <row r="4629">
          <cell r="A4629" t="str">
            <v>MP10-5791</v>
          </cell>
          <cell r="B4629" t="str">
            <v>Ecom</v>
          </cell>
          <cell r="C4629" t="str">
            <v>BASI</v>
          </cell>
          <cell r="D4629" t="str">
            <v>Madison Park</v>
          </cell>
          <cell r="E4629" t="str">
            <v>525 Thread Count</v>
          </cell>
        </row>
        <row r="4630">
          <cell r="A4630" t="str">
            <v>MP10-5792</v>
          </cell>
          <cell r="B4630" t="str">
            <v>Ecom</v>
          </cell>
          <cell r="C4630" t="str">
            <v>BASI</v>
          </cell>
          <cell r="D4630" t="str">
            <v>Madison Park</v>
          </cell>
          <cell r="E4630" t="str">
            <v>525 Thread Count</v>
          </cell>
        </row>
        <row r="4631">
          <cell r="A4631" t="str">
            <v>MP10-5793</v>
          </cell>
          <cell r="B4631" t="str">
            <v>Ecom</v>
          </cell>
          <cell r="C4631" t="str">
            <v>BASI</v>
          </cell>
          <cell r="D4631" t="str">
            <v>Madison Park</v>
          </cell>
          <cell r="E4631" t="str">
            <v>525 Thread Count</v>
          </cell>
        </row>
        <row r="4632">
          <cell r="A4632" t="str">
            <v>MP10-5803</v>
          </cell>
          <cell r="B4632" t="str">
            <v>Ecom</v>
          </cell>
          <cell r="C4632" t="str">
            <v>ADUL</v>
          </cell>
          <cell r="D4632" t="str">
            <v>Madison Park</v>
          </cell>
          <cell r="E4632" t="str">
            <v>Isla/Loleta/Lian</v>
          </cell>
        </row>
        <row r="4633">
          <cell r="A4633" t="str">
            <v>MP10-5804</v>
          </cell>
          <cell r="B4633" t="str">
            <v>Ecom</v>
          </cell>
          <cell r="C4633" t="str">
            <v>ADUL</v>
          </cell>
          <cell r="D4633" t="str">
            <v>Madison Park</v>
          </cell>
          <cell r="E4633" t="str">
            <v>Isla/Loleta/Lian</v>
          </cell>
        </row>
        <row r="4634">
          <cell r="A4634" t="str">
            <v>MP10-5805</v>
          </cell>
          <cell r="B4634" t="str">
            <v>Ecom</v>
          </cell>
          <cell r="C4634" t="str">
            <v>ADUL</v>
          </cell>
          <cell r="D4634" t="str">
            <v>Madison Park</v>
          </cell>
          <cell r="E4634" t="str">
            <v>Isla/Loleta/Lian</v>
          </cell>
        </row>
        <row r="4635">
          <cell r="A4635" t="str">
            <v>MP10-5810</v>
          </cell>
          <cell r="B4635" t="str">
            <v>Ecom</v>
          </cell>
          <cell r="C4635" t="str">
            <v>ADUL</v>
          </cell>
          <cell r="D4635" t="str">
            <v>Madison Park</v>
          </cell>
          <cell r="E4635" t="str">
            <v>Enza/Adella/Slade</v>
          </cell>
        </row>
        <row r="4636">
          <cell r="A4636" t="str">
            <v>MP10-5811</v>
          </cell>
          <cell r="B4636" t="str">
            <v>Ecom</v>
          </cell>
          <cell r="C4636" t="str">
            <v>ADUL</v>
          </cell>
          <cell r="D4636" t="str">
            <v>Madison Park</v>
          </cell>
          <cell r="E4636" t="str">
            <v>Enza/Adella/Slade</v>
          </cell>
        </row>
        <row r="4637">
          <cell r="A4637" t="str">
            <v>MP10-5812</v>
          </cell>
          <cell r="B4637" t="str">
            <v>Ecom</v>
          </cell>
          <cell r="C4637" t="str">
            <v>ADUL</v>
          </cell>
          <cell r="D4637" t="str">
            <v>Madison Park</v>
          </cell>
          <cell r="E4637" t="str">
            <v>Enza/Adella/Slade</v>
          </cell>
        </row>
        <row r="4638">
          <cell r="A4638" t="str">
            <v>MP10-5815</v>
          </cell>
          <cell r="B4638" t="str">
            <v>Ecom</v>
          </cell>
          <cell r="C4638" t="str">
            <v>ADUL</v>
          </cell>
          <cell r="D4638" t="str">
            <v>Madison Park</v>
          </cell>
          <cell r="E4638" t="str">
            <v>Enza/Adella/Slade</v>
          </cell>
        </row>
        <row r="4639">
          <cell r="A4639" t="str">
            <v>MP10-5816</v>
          </cell>
          <cell r="B4639" t="str">
            <v>Ecom</v>
          </cell>
          <cell r="C4639" t="str">
            <v>ADUL</v>
          </cell>
          <cell r="D4639" t="str">
            <v>Madison Park</v>
          </cell>
          <cell r="E4639" t="str">
            <v>Enza/Adella/Slade</v>
          </cell>
        </row>
        <row r="4640">
          <cell r="A4640" t="str">
            <v>MP10-5817</v>
          </cell>
          <cell r="B4640" t="str">
            <v>Ecom</v>
          </cell>
          <cell r="C4640" t="str">
            <v>ADUL</v>
          </cell>
          <cell r="D4640" t="str">
            <v>Madison Park</v>
          </cell>
          <cell r="E4640" t="str">
            <v>Enza/Adella/Slade</v>
          </cell>
        </row>
        <row r="4641">
          <cell r="A4641" t="str">
            <v>MP10-5860</v>
          </cell>
          <cell r="B4641" t="str">
            <v>Ecom</v>
          </cell>
          <cell r="C4641" t="str">
            <v>ADUL</v>
          </cell>
          <cell r="D4641" t="str">
            <v>Madison Park</v>
          </cell>
          <cell r="E4641" t="str">
            <v>Lillian/Daisi/Sula</v>
          </cell>
        </row>
        <row r="4642">
          <cell r="A4642" t="str">
            <v>MP10-5861</v>
          </cell>
          <cell r="B4642" t="str">
            <v>Ecom</v>
          </cell>
          <cell r="C4642" t="str">
            <v>ADUL</v>
          </cell>
          <cell r="D4642" t="str">
            <v>Madison Park</v>
          </cell>
          <cell r="E4642" t="str">
            <v>Lillian/Daisi/Sula</v>
          </cell>
        </row>
        <row r="4643">
          <cell r="A4643" t="str">
            <v>MP10-5873</v>
          </cell>
          <cell r="B4643" t="str">
            <v>Ecom</v>
          </cell>
          <cell r="C4643" t="str">
            <v>ADUL</v>
          </cell>
          <cell r="D4643" t="str">
            <v>Madison Park</v>
          </cell>
          <cell r="E4643" t="str">
            <v>Laetitia/Virginia/Cecily</v>
          </cell>
        </row>
        <row r="4644">
          <cell r="A4644" t="str">
            <v>MP10-5874</v>
          </cell>
          <cell r="B4644" t="str">
            <v>Ecom</v>
          </cell>
          <cell r="C4644" t="str">
            <v>ADUL</v>
          </cell>
          <cell r="D4644" t="str">
            <v>Madison Park</v>
          </cell>
          <cell r="E4644" t="str">
            <v>Laetitia/Virginia/Cecily</v>
          </cell>
        </row>
        <row r="4645">
          <cell r="A4645" t="str">
            <v>MP10-5877</v>
          </cell>
          <cell r="B4645" t="str">
            <v>Ecom</v>
          </cell>
          <cell r="C4645" t="str">
            <v>ADUL</v>
          </cell>
          <cell r="D4645" t="str">
            <v>Madison Park</v>
          </cell>
          <cell r="E4645" t="str">
            <v>Laetitia/Virginia/Cecily</v>
          </cell>
        </row>
        <row r="4646">
          <cell r="A4646" t="str">
            <v>MP10-5878</v>
          </cell>
          <cell r="B4646" t="str">
            <v>Ecom</v>
          </cell>
          <cell r="C4646" t="str">
            <v>ADUL</v>
          </cell>
          <cell r="D4646" t="str">
            <v>Madison Park</v>
          </cell>
          <cell r="E4646" t="str">
            <v>Laetitia/Virginia/Cecily</v>
          </cell>
        </row>
        <row r="4647">
          <cell r="A4647" t="str">
            <v>MP10-5881</v>
          </cell>
          <cell r="B4647" t="str">
            <v>Ecom</v>
          </cell>
          <cell r="C4647" t="str">
            <v>ADUL</v>
          </cell>
          <cell r="D4647" t="str">
            <v>Madison Park</v>
          </cell>
          <cell r="E4647" t="str">
            <v>Laetitia/Virginia/Cecily</v>
          </cell>
        </row>
        <row r="4648">
          <cell r="A4648" t="str">
            <v>MP10-5882</v>
          </cell>
          <cell r="B4648" t="str">
            <v>Ecom</v>
          </cell>
          <cell r="C4648" t="str">
            <v>ADUL</v>
          </cell>
          <cell r="D4648" t="str">
            <v>Madison Park</v>
          </cell>
          <cell r="E4648" t="str">
            <v>Laetitia/Virginia/Cecily</v>
          </cell>
        </row>
        <row r="4649">
          <cell r="A4649" t="str">
            <v>MP10-5885</v>
          </cell>
          <cell r="B4649" t="str">
            <v>Ecom</v>
          </cell>
          <cell r="C4649" t="str">
            <v>ADUL</v>
          </cell>
          <cell r="D4649" t="str">
            <v>Madison Park</v>
          </cell>
          <cell r="E4649" t="str">
            <v>Odette/Dillon/Eliot</v>
          </cell>
        </row>
        <row r="4650">
          <cell r="A4650" t="str">
            <v>MP10-5886</v>
          </cell>
          <cell r="B4650" t="str">
            <v>Ecom</v>
          </cell>
          <cell r="C4650" t="str">
            <v>ADUL</v>
          </cell>
          <cell r="D4650" t="str">
            <v>Madison Park</v>
          </cell>
          <cell r="E4650" t="str">
            <v>Odette/Dillon/Eliot</v>
          </cell>
        </row>
        <row r="4651">
          <cell r="A4651" t="str">
            <v>MP10-5887</v>
          </cell>
          <cell r="B4651" t="str">
            <v>Ecom</v>
          </cell>
          <cell r="C4651" t="str">
            <v>ADUL</v>
          </cell>
          <cell r="D4651" t="str">
            <v>Madison Park</v>
          </cell>
          <cell r="E4651" t="str">
            <v>Odette/Dillon/Eliot</v>
          </cell>
        </row>
        <row r="4652">
          <cell r="A4652" t="str">
            <v>MP10-5960</v>
          </cell>
          <cell r="B4652" t="str">
            <v>Ecom</v>
          </cell>
          <cell r="C4652" t="str">
            <v>ADUL</v>
          </cell>
          <cell r="D4652" t="str">
            <v>Madison Park</v>
          </cell>
          <cell r="E4652" t="str">
            <v>Elise/Evelyn/Kaia</v>
          </cell>
        </row>
        <row r="4653">
          <cell r="A4653" t="str">
            <v>MP10-5961</v>
          </cell>
          <cell r="B4653" t="str">
            <v>Ecom</v>
          </cell>
          <cell r="C4653" t="str">
            <v>ADUL</v>
          </cell>
          <cell r="D4653" t="str">
            <v>Madison Park</v>
          </cell>
          <cell r="E4653" t="str">
            <v>Elise/Evelyn/Kaia</v>
          </cell>
        </row>
        <row r="4654">
          <cell r="A4654" t="str">
            <v>MP10-5962</v>
          </cell>
          <cell r="B4654" t="str">
            <v>Ecom</v>
          </cell>
          <cell r="C4654" t="str">
            <v>ADUL</v>
          </cell>
          <cell r="D4654" t="str">
            <v>Madison Park</v>
          </cell>
          <cell r="E4654" t="str">
            <v>Elise/Evelyn/Kaia</v>
          </cell>
        </row>
        <row r="4655">
          <cell r="A4655" t="str">
            <v>MP10-5987</v>
          </cell>
          <cell r="B4655" t="str">
            <v>Ecom</v>
          </cell>
          <cell r="C4655" t="str">
            <v>ADUL</v>
          </cell>
          <cell r="D4655" t="str">
            <v>Madison Park</v>
          </cell>
          <cell r="E4655" t="str">
            <v>Pacey/Nollie/Leena</v>
          </cell>
        </row>
        <row r="4656">
          <cell r="A4656" t="str">
            <v>MP10-5988</v>
          </cell>
          <cell r="B4656" t="str">
            <v>Ecom</v>
          </cell>
          <cell r="C4656" t="str">
            <v>ADUL</v>
          </cell>
          <cell r="D4656" t="str">
            <v>Madison Park</v>
          </cell>
          <cell r="E4656" t="str">
            <v>Pacey/Nollie/Leena</v>
          </cell>
        </row>
        <row r="4657">
          <cell r="A4657" t="str">
            <v>MP10-6003</v>
          </cell>
          <cell r="B4657" t="str">
            <v>Ecom</v>
          </cell>
          <cell r="C4657" t="str">
            <v>BLK</v>
          </cell>
          <cell r="D4657" t="str">
            <v>Madison Park</v>
          </cell>
          <cell r="E4657" t="str">
            <v>Nova/Zoe</v>
          </cell>
        </row>
        <row r="4658">
          <cell r="A4658" t="str">
            <v>MP10-6004</v>
          </cell>
          <cell r="B4658" t="str">
            <v>Ecom</v>
          </cell>
          <cell r="C4658" t="str">
            <v>BLK</v>
          </cell>
          <cell r="D4658" t="str">
            <v>Madison Park</v>
          </cell>
          <cell r="E4658" t="str">
            <v>Nova/Zoe</v>
          </cell>
        </row>
        <row r="4659">
          <cell r="A4659" t="str">
            <v>MP10-6005</v>
          </cell>
          <cell r="B4659" t="str">
            <v>Ecom</v>
          </cell>
          <cell r="C4659" t="str">
            <v>BLK</v>
          </cell>
          <cell r="D4659" t="str">
            <v>Madison Park</v>
          </cell>
          <cell r="E4659" t="str">
            <v>Nova/Zoe</v>
          </cell>
        </row>
        <row r="4660">
          <cell r="A4660" t="str">
            <v>MP10-6009</v>
          </cell>
          <cell r="B4660" t="str">
            <v>Ecom</v>
          </cell>
          <cell r="C4660" t="str">
            <v>BLK</v>
          </cell>
          <cell r="D4660" t="str">
            <v>Madison Park</v>
          </cell>
          <cell r="E4660" t="str">
            <v>Nova/Zoe</v>
          </cell>
        </row>
        <row r="4661">
          <cell r="A4661" t="str">
            <v>MP10-6010</v>
          </cell>
          <cell r="B4661" t="str">
            <v>Ecom</v>
          </cell>
          <cell r="C4661" t="str">
            <v>BLK</v>
          </cell>
          <cell r="D4661" t="str">
            <v>Madison Park</v>
          </cell>
          <cell r="E4661" t="str">
            <v>Nova/Zoe</v>
          </cell>
        </row>
        <row r="4662">
          <cell r="A4662" t="str">
            <v>MP10-6012</v>
          </cell>
          <cell r="B4662" t="str">
            <v>Ecom</v>
          </cell>
          <cell r="C4662" t="str">
            <v>BLK</v>
          </cell>
          <cell r="D4662" t="str">
            <v>Madison Park</v>
          </cell>
          <cell r="E4662" t="str">
            <v>Arya/Nova/Alivia</v>
          </cell>
        </row>
        <row r="4663">
          <cell r="A4663" t="str">
            <v>MP10-6013</v>
          </cell>
          <cell r="B4663" t="str">
            <v>Ecom</v>
          </cell>
          <cell r="C4663" t="str">
            <v>BLK</v>
          </cell>
          <cell r="D4663" t="str">
            <v>Madison Park</v>
          </cell>
          <cell r="E4663" t="str">
            <v>Arya/Nova/Alivia</v>
          </cell>
        </row>
        <row r="4664">
          <cell r="A4664" t="str">
            <v>MP10-6014</v>
          </cell>
          <cell r="B4664" t="str">
            <v>Ecom</v>
          </cell>
          <cell r="C4664" t="str">
            <v>BLK</v>
          </cell>
          <cell r="D4664" t="str">
            <v>Madison Park</v>
          </cell>
          <cell r="E4664" t="str">
            <v>Arya/Nova/Alivia</v>
          </cell>
        </row>
        <row r="4665">
          <cell r="A4665" t="str">
            <v>MP10-6015</v>
          </cell>
          <cell r="B4665" t="str">
            <v>Ecom</v>
          </cell>
          <cell r="C4665" t="str">
            <v>ADUL</v>
          </cell>
          <cell r="D4665" t="str">
            <v>Madison Park</v>
          </cell>
          <cell r="E4665" t="str">
            <v>Viola/Aeriela/Eugenia</v>
          </cell>
        </row>
        <row r="4666">
          <cell r="A4666" t="str">
            <v>MP10-6016</v>
          </cell>
          <cell r="B4666" t="str">
            <v>Ecom</v>
          </cell>
          <cell r="C4666" t="str">
            <v>ADUL</v>
          </cell>
          <cell r="D4666" t="str">
            <v>Madison Park</v>
          </cell>
          <cell r="E4666" t="str">
            <v>Viola/Aeriela/Eugenia</v>
          </cell>
        </row>
        <row r="4667">
          <cell r="A4667" t="str">
            <v>MP10-602</v>
          </cell>
          <cell r="B4667" t="str">
            <v>Ecom</v>
          </cell>
          <cell r="C4667" t="str">
            <v>ADUL</v>
          </cell>
          <cell r="D4667" t="str">
            <v>Madison Park</v>
          </cell>
          <cell r="E4667" t="str">
            <v>Bridgeport</v>
          </cell>
        </row>
        <row r="4668">
          <cell r="A4668" t="str">
            <v>MP10-603</v>
          </cell>
          <cell r="B4668" t="str">
            <v>Ecom</v>
          </cell>
          <cell r="C4668" t="str">
            <v>ADUL</v>
          </cell>
          <cell r="D4668" t="str">
            <v>Madison Park</v>
          </cell>
          <cell r="E4668" t="str">
            <v>Bridgeport</v>
          </cell>
        </row>
        <row r="4669">
          <cell r="A4669" t="str">
            <v>MP10-6032</v>
          </cell>
          <cell r="B4669" t="str">
            <v>Ecom</v>
          </cell>
          <cell r="C4669" t="str">
            <v>ADUL</v>
          </cell>
          <cell r="D4669" t="str">
            <v>Madison Park</v>
          </cell>
          <cell r="E4669" t="str">
            <v>Ava/Elicia/Anett</v>
          </cell>
        </row>
        <row r="4670">
          <cell r="A4670" t="str">
            <v>MP10-6033</v>
          </cell>
          <cell r="B4670" t="str">
            <v>Ecom</v>
          </cell>
          <cell r="C4670" t="str">
            <v>ADUL</v>
          </cell>
          <cell r="D4670" t="str">
            <v>Madison Park</v>
          </cell>
          <cell r="E4670" t="str">
            <v>Ava/Elicia/Anett</v>
          </cell>
        </row>
        <row r="4671">
          <cell r="A4671" t="str">
            <v>MP10-6034</v>
          </cell>
          <cell r="B4671" t="str">
            <v>Ecom</v>
          </cell>
          <cell r="C4671" t="str">
            <v>ADUL</v>
          </cell>
          <cell r="D4671" t="str">
            <v>Madison Park</v>
          </cell>
          <cell r="E4671" t="str">
            <v>Ava/Elicia/Anett</v>
          </cell>
        </row>
        <row r="4672">
          <cell r="A4672" t="str">
            <v>MP106-0383</v>
          </cell>
          <cell r="B4672" t="str">
            <v>Ecom</v>
          </cell>
          <cell r="C4672" t="str">
            <v>FUR</v>
          </cell>
          <cell r="D4672" t="str">
            <v>Madison Park</v>
          </cell>
          <cell r="E4672" t="str">
            <v>Avalon/Calla/Delaney</v>
          </cell>
        </row>
        <row r="4673">
          <cell r="A4673" t="str">
            <v>MP106-0384</v>
          </cell>
          <cell r="B4673" t="str">
            <v>Ecom</v>
          </cell>
          <cell r="C4673" t="str">
            <v>FUR</v>
          </cell>
          <cell r="D4673" t="str">
            <v>Madison Park</v>
          </cell>
          <cell r="E4673" t="str">
            <v>Stanford/Berkley/Capella</v>
          </cell>
        </row>
        <row r="4674">
          <cell r="A4674" t="str">
            <v>MP10-604</v>
          </cell>
          <cell r="B4674" t="str">
            <v>Ecom</v>
          </cell>
          <cell r="C4674" t="str">
            <v>ADUL</v>
          </cell>
          <cell r="D4674" t="str">
            <v>Madison Park</v>
          </cell>
          <cell r="E4674" t="str">
            <v>Bridgeport</v>
          </cell>
        </row>
        <row r="4675">
          <cell r="A4675" t="str">
            <v>MP106-0897</v>
          </cell>
          <cell r="B4675" t="str">
            <v>Ecom</v>
          </cell>
          <cell r="C4675" t="str">
            <v>FUR</v>
          </cell>
          <cell r="D4675" t="str">
            <v>Madison Park</v>
          </cell>
          <cell r="E4675" t="str">
            <v>Willshire/Garfield/Edison</v>
          </cell>
        </row>
        <row r="4676">
          <cell r="A4676" t="str">
            <v>MP106-0995</v>
          </cell>
          <cell r="B4676" t="str">
            <v>Ecom</v>
          </cell>
          <cell r="C4676" t="str">
            <v>FUR</v>
          </cell>
          <cell r="D4676" t="str">
            <v>Madison Park</v>
          </cell>
          <cell r="E4676" t="str">
            <v>Stanford/Berkley/Capella</v>
          </cell>
        </row>
        <row r="4677">
          <cell r="A4677" t="str">
            <v>MP10-6138</v>
          </cell>
          <cell r="B4677" t="str">
            <v>Ecom</v>
          </cell>
          <cell r="C4677" t="str">
            <v>ADUL</v>
          </cell>
          <cell r="D4677" t="str">
            <v>Madison Park</v>
          </cell>
          <cell r="E4677" t="str">
            <v>Heritatge/Lexington/Lawrence</v>
          </cell>
        </row>
        <row r="4678">
          <cell r="A4678" t="str">
            <v>MP10-6139</v>
          </cell>
          <cell r="B4678" t="str">
            <v>Ecom</v>
          </cell>
          <cell r="C4678" t="str">
            <v>ADUL</v>
          </cell>
          <cell r="D4678" t="str">
            <v>Madison Park</v>
          </cell>
          <cell r="E4678" t="str">
            <v>Heritatge/Lexington/Lawrence</v>
          </cell>
        </row>
        <row r="4679">
          <cell r="A4679" t="str">
            <v>MP10-6140</v>
          </cell>
          <cell r="B4679" t="str">
            <v>Ecom</v>
          </cell>
          <cell r="C4679" t="str">
            <v>ADUL</v>
          </cell>
          <cell r="D4679" t="str">
            <v>Madison Park</v>
          </cell>
          <cell r="E4679" t="str">
            <v>Heritatge/Lexington/Lawrence</v>
          </cell>
        </row>
        <row r="4680">
          <cell r="A4680" t="str">
            <v>MP10-6141</v>
          </cell>
          <cell r="B4680" t="str">
            <v>Ecom</v>
          </cell>
          <cell r="C4680" t="str">
            <v>ADUL</v>
          </cell>
          <cell r="D4680" t="str">
            <v>Madison Park</v>
          </cell>
          <cell r="E4680" t="str">
            <v>Heritatge/Lexington/Lawrence</v>
          </cell>
        </row>
        <row r="4681">
          <cell r="A4681" t="str">
            <v>MP10-6155</v>
          </cell>
          <cell r="B4681" t="str">
            <v>Ecom</v>
          </cell>
          <cell r="C4681" t="str">
            <v>ADUL</v>
          </cell>
          <cell r="D4681" t="str">
            <v>Madison Park</v>
          </cell>
          <cell r="E4681" t="str">
            <v>Marina/Anchorage/Fairbanks</v>
          </cell>
        </row>
        <row r="4682">
          <cell r="A4682" t="str">
            <v>MP10-6156</v>
          </cell>
          <cell r="B4682" t="str">
            <v>Ecom</v>
          </cell>
          <cell r="C4682" t="str">
            <v>ADUL</v>
          </cell>
          <cell r="D4682" t="str">
            <v>Madison Park</v>
          </cell>
          <cell r="E4682" t="str">
            <v>Marina/Anchorage/Fairbanks</v>
          </cell>
        </row>
        <row r="4683">
          <cell r="A4683" t="str">
            <v>MP10-6157</v>
          </cell>
          <cell r="B4683" t="str">
            <v>Ecom</v>
          </cell>
          <cell r="C4683" t="str">
            <v>ADUL</v>
          </cell>
          <cell r="D4683" t="str">
            <v>Madison Park</v>
          </cell>
          <cell r="E4683" t="str">
            <v>Erica/Zinnia/Lotti</v>
          </cell>
        </row>
        <row r="4684">
          <cell r="A4684" t="str">
            <v>MP10-6158</v>
          </cell>
          <cell r="B4684" t="str">
            <v>Ecom</v>
          </cell>
          <cell r="C4684" t="str">
            <v>ADUL</v>
          </cell>
          <cell r="D4684" t="str">
            <v>Madison Park</v>
          </cell>
          <cell r="E4684" t="str">
            <v>Erica/Zinnia/Lotti</v>
          </cell>
        </row>
        <row r="4685">
          <cell r="A4685" t="str">
            <v>MP10-6159</v>
          </cell>
          <cell r="B4685" t="str">
            <v>Ecom</v>
          </cell>
          <cell r="C4685" t="str">
            <v>ADUL</v>
          </cell>
          <cell r="D4685" t="str">
            <v>Madison Park</v>
          </cell>
          <cell r="E4685" t="str">
            <v>Amaya/Joelie/Roselle</v>
          </cell>
        </row>
        <row r="4686">
          <cell r="A4686" t="str">
            <v>MP10-6160</v>
          </cell>
          <cell r="B4686" t="str">
            <v>Ecom</v>
          </cell>
          <cell r="C4686" t="str">
            <v>ADUL</v>
          </cell>
          <cell r="D4686" t="str">
            <v>Madison Park</v>
          </cell>
          <cell r="E4686" t="str">
            <v>Amaya/Joelie/Roselle</v>
          </cell>
        </row>
        <row r="4687">
          <cell r="A4687" t="str">
            <v>MP10-6164</v>
          </cell>
          <cell r="B4687" t="str">
            <v>Ecom</v>
          </cell>
          <cell r="C4687" t="str">
            <v>ADUL</v>
          </cell>
          <cell r="D4687" t="str">
            <v>Madison Park</v>
          </cell>
          <cell r="E4687" t="str">
            <v>Cassandra/Gisele/Maddy</v>
          </cell>
        </row>
        <row r="4688">
          <cell r="A4688" t="str">
            <v>MP10-6165</v>
          </cell>
          <cell r="B4688" t="str">
            <v>Ecom</v>
          </cell>
          <cell r="C4688" t="str">
            <v>ADUL</v>
          </cell>
          <cell r="D4688" t="str">
            <v>Madison Park</v>
          </cell>
          <cell r="E4688" t="str">
            <v>Cassandra/Gisele/Maddy</v>
          </cell>
        </row>
        <row r="4689">
          <cell r="A4689" t="str">
            <v>MP10-6166</v>
          </cell>
          <cell r="B4689" t="str">
            <v>Ecom</v>
          </cell>
          <cell r="C4689" t="str">
            <v>ADUL</v>
          </cell>
          <cell r="D4689" t="str">
            <v>Madison Park</v>
          </cell>
          <cell r="E4689" t="str">
            <v>Cassandra/Gisele/Maddy</v>
          </cell>
        </row>
        <row r="4690">
          <cell r="A4690" t="str">
            <v>MP10-6175</v>
          </cell>
          <cell r="B4690" t="str">
            <v>Ecom</v>
          </cell>
          <cell r="C4690" t="str">
            <v>ADUL</v>
          </cell>
          <cell r="D4690" t="str">
            <v>Madison Park</v>
          </cell>
          <cell r="E4690" t="str">
            <v>Palisades/Hanover/Overland</v>
          </cell>
        </row>
        <row r="4691">
          <cell r="A4691" t="str">
            <v>MP10-6176</v>
          </cell>
          <cell r="B4691" t="str">
            <v>Ecom</v>
          </cell>
          <cell r="C4691" t="str">
            <v>ADUL</v>
          </cell>
          <cell r="D4691" t="str">
            <v>Madison Park</v>
          </cell>
          <cell r="E4691" t="str">
            <v>Palisades/Hanover/Overland</v>
          </cell>
        </row>
        <row r="4692">
          <cell r="A4692" t="str">
            <v>MP10-6177</v>
          </cell>
          <cell r="B4692" t="str">
            <v>Ecom</v>
          </cell>
          <cell r="C4692" t="str">
            <v>ADUL</v>
          </cell>
          <cell r="D4692" t="str">
            <v>Madison Park</v>
          </cell>
          <cell r="E4692" t="str">
            <v>Palisades/Hanover/Overland</v>
          </cell>
        </row>
        <row r="4693">
          <cell r="A4693" t="str">
            <v>MP10-6183</v>
          </cell>
          <cell r="B4693" t="str">
            <v>Ecom</v>
          </cell>
          <cell r="C4693" t="str">
            <v>ADUL</v>
          </cell>
          <cell r="D4693" t="str">
            <v>Madison Park</v>
          </cell>
          <cell r="E4693" t="str">
            <v>Malia/Edna/Alicia</v>
          </cell>
        </row>
        <row r="4694">
          <cell r="A4694" t="str">
            <v>MP10-6184</v>
          </cell>
          <cell r="B4694" t="str">
            <v>Ecom</v>
          </cell>
          <cell r="C4694" t="str">
            <v>ADUL</v>
          </cell>
          <cell r="D4694" t="str">
            <v>Madison Park</v>
          </cell>
          <cell r="E4694" t="str">
            <v>Malia/Edna/Alicia</v>
          </cell>
        </row>
        <row r="4695">
          <cell r="A4695" t="str">
            <v>MP10-6204</v>
          </cell>
          <cell r="B4695" t="str">
            <v>Ecom</v>
          </cell>
          <cell r="C4695" t="str">
            <v>ADUL</v>
          </cell>
          <cell r="D4695" t="str">
            <v>Madison Park</v>
          </cell>
          <cell r="E4695" t="str">
            <v>Boone/Westbrook/Powell</v>
          </cell>
        </row>
        <row r="4696">
          <cell r="A4696" t="str">
            <v>MP10-6205</v>
          </cell>
          <cell r="B4696" t="str">
            <v>Ecom</v>
          </cell>
          <cell r="C4696" t="str">
            <v>ADUL</v>
          </cell>
          <cell r="D4696" t="str">
            <v>Madison Park</v>
          </cell>
          <cell r="E4696" t="str">
            <v>Boone/Westbrook/Powell</v>
          </cell>
        </row>
        <row r="4697">
          <cell r="A4697" t="str">
            <v>MP10-6206</v>
          </cell>
          <cell r="B4697" t="str">
            <v>Ecom</v>
          </cell>
          <cell r="C4697" t="str">
            <v>ADUL</v>
          </cell>
          <cell r="D4697" t="str">
            <v>Madison Park</v>
          </cell>
          <cell r="E4697" t="str">
            <v>Boone/Westbrook/Powell</v>
          </cell>
        </row>
        <row r="4698">
          <cell r="A4698" t="str">
            <v>MP10-6209</v>
          </cell>
          <cell r="B4698" t="str">
            <v>Ecom</v>
          </cell>
          <cell r="C4698" t="str">
            <v>BLK</v>
          </cell>
          <cell r="D4698" t="str">
            <v>Madison Park</v>
          </cell>
          <cell r="E4698" t="str">
            <v>Gia/Margot</v>
          </cell>
        </row>
        <row r="4699">
          <cell r="A4699" t="str">
            <v>MP10-6210</v>
          </cell>
          <cell r="B4699" t="str">
            <v>Ecom</v>
          </cell>
          <cell r="C4699" t="str">
            <v>BLK</v>
          </cell>
          <cell r="D4699" t="str">
            <v>Madison Park</v>
          </cell>
          <cell r="E4699" t="str">
            <v>Gia/Margot</v>
          </cell>
        </row>
        <row r="4700">
          <cell r="A4700" t="str">
            <v>MP10-6211</v>
          </cell>
          <cell r="B4700" t="str">
            <v>Ecom</v>
          </cell>
          <cell r="C4700" t="str">
            <v>BLK</v>
          </cell>
          <cell r="D4700" t="str">
            <v>Madison Park</v>
          </cell>
          <cell r="E4700" t="str">
            <v>Gia/Margot</v>
          </cell>
        </row>
        <row r="4701">
          <cell r="A4701" t="str">
            <v>MP10-6212</v>
          </cell>
          <cell r="B4701" t="str">
            <v>Ecom</v>
          </cell>
          <cell r="C4701" t="str">
            <v>ADUL</v>
          </cell>
          <cell r="D4701" t="str">
            <v>Madison Park</v>
          </cell>
          <cell r="E4701" t="str">
            <v>Leona/Tracie/Elly</v>
          </cell>
        </row>
        <row r="4702">
          <cell r="A4702" t="str">
            <v>MP10-6213</v>
          </cell>
          <cell r="B4702" t="str">
            <v>Ecom</v>
          </cell>
          <cell r="C4702" t="str">
            <v>ADUL</v>
          </cell>
          <cell r="D4702" t="str">
            <v>Madison Park</v>
          </cell>
          <cell r="E4702" t="str">
            <v>Leona/Tracie/Elly</v>
          </cell>
        </row>
        <row r="4703">
          <cell r="A4703" t="str">
            <v>MP10-6216</v>
          </cell>
          <cell r="B4703" t="str">
            <v>Ecom</v>
          </cell>
          <cell r="C4703" t="str">
            <v>ADUL</v>
          </cell>
          <cell r="D4703" t="str">
            <v>Madison Park</v>
          </cell>
          <cell r="E4703" t="str">
            <v>Leona/Tracie/Elly</v>
          </cell>
        </row>
        <row r="4704">
          <cell r="A4704" t="str">
            <v>MP10-6217</v>
          </cell>
          <cell r="B4704" t="str">
            <v>Ecom</v>
          </cell>
          <cell r="C4704" t="str">
            <v>ADUL</v>
          </cell>
          <cell r="D4704" t="str">
            <v>Madison Park</v>
          </cell>
          <cell r="E4704" t="str">
            <v>Leona/Tracie/Elly</v>
          </cell>
        </row>
        <row r="4705">
          <cell r="A4705" t="str">
            <v>MP10-6221</v>
          </cell>
          <cell r="B4705" t="str">
            <v>Ecom</v>
          </cell>
          <cell r="C4705" t="str">
            <v>ADUL</v>
          </cell>
          <cell r="D4705" t="str">
            <v>Madison Park</v>
          </cell>
          <cell r="E4705" t="str">
            <v>Bahari/Osanna/Ceiba</v>
          </cell>
        </row>
        <row r="4706">
          <cell r="A4706" t="str">
            <v>MP10-6222</v>
          </cell>
          <cell r="B4706" t="str">
            <v>Ecom</v>
          </cell>
          <cell r="C4706" t="str">
            <v>ADUL</v>
          </cell>
          <cell r="D4706" t="str">
            <v>Madison Park</v>
          </cell>
          <cell r="E4706" t="str">
            <v>Bahari/Osanna/Ceiba</v>
          </cell>
        </row>
        <row r="4707">
          <cell r="A4707" t="str">
            <v>MP10-6287</v>
          </cell>
          <cell r="B4707" t="str">
            <v>Ecom</v>
          </cell>
          <cell r="C4707" t="str">
            <v>ADUL</v>
          </cell>
          <cell r="D4707" t="str">
            <v>Madison Park</v>
          </cell>
          <cell r="E4707" t="str">
            <v>Odette/Dillon/Eliot</v>
          </cell>
        </row>
        <row r="4708">
          <cell r="A4708" t="str">
            <v>MP10-6288</v>
          </cell>
          <cell r="B4708" t="str">
            <v>Ecom</v>
          </cell>
          <cell r="C4708" t="str">
            <v>ADUL</v>
          </cell>
          <cell r="D4708" t="str">
            <v>Madison Park</v>
          </cell>
          <cell r="E4708" t="str">
            <v>Odette/Dillon/Eliot</v>
          </cell>
        </row>
        <row r="4709">
          <cell r="A4709" t="str">
            <v>MP10-6289</v>
          </cell>
          <cell r="B4709" t="str">
            <v>Ecom</v>
          </cell>
          <cell r="C4709" t="str">
            <v>ADUL</v>
          </cell>
          <cell r="D4709" t="str">
            <v>Madison Park</v>
          </cell>
          <cell r="E4709" t="str">
            <v>Odette/Dillon/Eliot</v>
          </cell>
        </row>
        <row r="4710">
          <cell r="A4710" t="str">
            <v>MP10-6290</v>
          </cell>
          <cell r="B4710" t="str">
            <v>Ecom</v>
          </cell>
          <cell r="C4710" t="str">
            <v>ADUL</v>
          </cell>
          <cell r="D4710" t="str">
            <v>Madison Park</v>
          </cell>
          <cell r="E4710" t="str">
            <v>Walter/Clayton/Kelan</v>
          </cell>
        </row>
        <row r="4711">
          <cell r="A4711" t="str">
            <v>MP10-6291</v>
          </cell>
          <cell r="B4711" t="str">
            <v>Ecom</v>
          </cell>
          <cell r="C4711" t="str">
            <v>ADUL</v>
          </cell>
          <cell r="D4711" t="str">
            <v>Madison Park</v>
          </cell>
          <cell r="E4711" t="str">
            <v>Walter/Clayton/Kelan</v>
          </cell>
        </row>
        <row r="4712">
          <cell r="A4712" t="str">
            <v>MP10-6292</v>
          </cell>
          <cell r="B4712" t="str">
            <v>Ecom</v>
          </cell>
          <cell r="C4712" t="str">
            <v>ADUL</v>
          </cell>
          <cell r="D4712" t="str">
            <v>Madison Park</v>
          </cell>
          <cell r="E4712" t="str">
            <v>Walter/Clayton/Kelan</v>
          </cell>
        </row>
        <row r="4713">
          <cell r="A4713" t="str">
            <v>MP10-6294</v>
          </cell>
          <cell r="B4713" t="str">
            <v>Ecom</v>
          </cell>
          <cell r="C4713" t="str">
            <v>BLK</v>
          </cell>
          <cell r="D4713" t="str">
            <v>Madison Park</v>
          </cell>
          <cell r="E4713" t="str">
            <v>Zuri/Duke</v>
          </cell>
        </row>
        <row r="4714">
          <cell r="A4714" t="str">
            <v>MP10-6295</v>
          </cell>
          <cell r="B4714" t="str">
            <v>Ecom</v>
          </cell>
          <cell r="C4714" t="str">
            <v>BLK</v>
          </cell>
          <cell r="D4714" t="str">
            <v>Madison Park</v>
          </cell>
          <cell r="E4714" t="str">
            <v>Zuri/Duke</v>
          </cell>
        </row>
        <row r="4715">
          <cell r="A4715" t="str">
            <v>MP10-6296</v>
          </cell>
          <cell r="B4715" t="str">
            <v>Ecom</v>
          </cell>
          <cell r="C4715" t="str">
            <v>BLK</v>
          </cell>
          <cell r="D4715" t="str">
            <v>Madison Park</v>
          </cell>
          <cell r="E4715" t="str">
            <v>Zuri/Duke</v>
          </cell>
        </row>
        <row r="4716">
          <cell r="A4716" t="str">
            <v>MP10-6297</v>
          </cell>
          <cell r="B4716" t="str">
            <v>Ecom</v>
          </cell>
          <cell r="C4716" t="str">
            <v>BLK</v>
          </cell>
          <cell r="D4716" t="str">
            <v>Madison Park</v>
          </cell>
          <cell r="E4716" t="str">
            <v>Zuri/Duke</v>
          </cell>
        </row>
        <row r="4717">
          <cell r="A4717" t="str">
            <v>MP10-6303</v>
          </cell>
          <cell r="B4717" t="str">
            <v>Ecom</v>
          </cell>
          <cell r="C4717" t="str">
            <v>ADUL</v>
          </cell>
          <cell r="D4717" t="str">
            <v>Madison Park</v>
          </cell>
          <cell r="E4717" t="str">
            <v>Zennia/Monah/Benita</v>
          </cell>
        </row>
        <row r="4718">
          <cell r="A4718" t="str">
            <v>MP10-6304</v>
          </cell>
          <cell r="B4718" t="str">
            <v>Ecom</v>
          </cell>
          <cell r="C4718" t="str">
            <v>ADUL</v>
          </cell>
          <cell r="D4718" t="str">
            <v>Madison Park</v>
          </cell>
          <cell r="E4718" t="str">
            <v>Zennia/Monah/Benita</v>
          </cell>
        </row>
        <row r="4719">
          <cell r="A4719" t="str">
            <v>MP10-636</v>
          </cell>
          <cell r="B4719" t="str">
            <v>Ecom</v>
          </cell>
          <cell r="C4719" t="str">
            <v>ADUL</v>
          </cell>
          <cell r="D4719" t="str">
            <v>Madison Park</v>
          </cell>
          <cell r="E4719" t="str">
            <v>Serene/Ava/Monroe</v>
          </cell>
        </row>
        <row r="4720">
          <cell r="A4720" t="str">
            <v>MP10-637</v>
          </cell>
          <cell r="B4720" t="str">
            <v>Ecom</v>
          </cell>
          <cell r="C4720" t="str">
            <v>ADUL</v>
          </cell>
          <cell r="D4720" t="str">
            <v>Madison Park</v>
          </cell>
          <cell r="E4720" t="str">
            <v>Serene/Ava/Monroe</v>
          </cell>
        </row>
        <row r="4721">
          <cell r="A4721" t="str">
            <v>MP10-6370</v>
          </cell>
          <cell r="B4721" t="str">
            <v>Ecom</v>
          </cell>
          <cell r="C4721" t="str">
            <v>ADUL</v>
          </cell>
          <cell r="D4721" t="str">
            <v>Madison Park</v>
          </cell>
          <cell r="E4721" t="str">
            <v>Sheffield/Diedrick/Prewitt</v>
          </cell>
        </row>
        <row r="4722">
          <cell r="A4722" t="str">
            <v>MP10-6371</v>
          </cell>
          <cell r="B4722" t="str">
            <v>Ecom</v>
          </cell>
          <cell r="C4722" t="str">
            <v>ADUL</v>
          </cell>
          <cell r="D4722" t="str">
            <v>Madison Park</v>
          </cell>
          <cell r="E4722" t="str">
            <v>Sheffield/Diedrick/Prewitt</v>
          </cell>
        </row>
        <row r="4723">
          <cell r="A4723" t="str">
            <v>MP10-638</v>
          </cell>
          <cell r="B4723" t="str">
            <v>Ecom</v>
          </cell>
          <cell r="C4723" t="str">
            <v>ADUL</v>
          </cell>
          <cell r="D4723" t="str">
            <v>Madison Park</v>
          </cell>
          <cell r="E4723" t="str">
            <v>Serene/Ava/Monroe</v>
          </cell>
        </row>
        <row r="4724">
          <cell r="A4724" t="str">
            <v>MP10-639</v>
          </cell>
          <cell r="B4724" t="str">
            <v>Ecom</v>
          </cell>
          <cell r="C4724" t="str">
            <v>ADUL</v>
          </cell>
          <cell r="D4724" t="str">
            <v>Madison Park</v>
          </cell>
          <cell r="E4724" t="str">
            <v>Laurel/Florence</v>
          </cell>
        </row>
        <row r="4725">
          <cell r="A4725" t="str">
            <v>MP10-6392</v>
          </cell>
          <cell r="B4725" t="str">
            <v>Ecom</v>
          </cell>
          <cell r="C4725" t="str">
            <v>ADUL</v>
          </cell>
          <cell r="D4725" t="str">
            <v>Madison Park</v>
          </cell>
          <cell r="E4725" t="str">
            <v>Veronica/Pansy/Danica</v>
          </cell>
        </row>
        <row r="4726">
          <cell r="A4726" t="str">
            <v>MP10-6393</v>
          </cell>
          <cell r="B4726" t="str">
            <v>Ecom</v>
          </cell>
          <cell r="C4726" t="str">
            <v>ADUL</v>
          </cell>
          <cell r="D4726" t="str">
            <v>Madison Park</v>
          </cell>
          <cell r="E4726" t="str">
            <v>Veronica/Pansy/Danica</v>
          </cell>
        </row>
        <row r="4727">
          <cell r="A4727" t="str">
            <v>MP10-640</v>
          </cell>
          <cell r="B4727" t="str">
            <v>Ecom</v>
          </cell>
          <cell r="C4727" t="str">
            <v>ADUL</v>
          </cell>
          <cell r="D4727" t="str">
            <v>Madison Park</v>
          </cell>
          <cell r="E4727" t="str">
            <v>Laurel/Florence</v>
          </cell>
        </row>
        <row r="4728">
          <cell r="A4728" t="str">
            <v>MP10-641</v>
          </cell>
          <cell r="B4728" t="str">
            <v>Ecom</v>
          </cell>
          <cell r="C4728" t="str">
            <v>ADUL</v>
          </cell>
          <cell r="D4728" t="str">
            <v>Madison Park</v>
          </cell>
          <cell r="E4728" t="str">
            <v>Laurel/Florence</v>
          </cell>
        </row>
        <row r="4729">
          <cell r="A4729" t="str">
            <v>MP10-6434</v>
          </cell>
          <cell r="B4729" t="str">
            <v>Ecom</v>
          </cell>
          <cell r="C4729" t="str">
            <v>ADUL</v>
          </cell>
          <cell r="D4729" t="str">
            <v>Madison Park</v>
          </cell>
          <cell r="E4729" t="str">
            <v>Boone/Westbrook/Powell</v>
          </cell>
        </row>
        <row r="4730">
          <cell r="A4730" t="str">
            <v>MP10-6435</v>
          </cell>
          <cell r="B4730" t="str">
            <v>Ecom</v>
          </cell>
          <cell r="C4730" t="str">
            <v>ADUL</v>
          </cell>
          <cell r="D4730" t="str">
            <v>Madison Park</v>
          </cell>
          <cell r="E4730" t="str">
            <v>Boone/Westbrook/Powell</v>
          </cell>
        </row>
        <row r="4731">
          <cell r="A4731" t="str">
            <v>MP10-6436</v>
          </cell>
          <cell r="B4731" t="str">
            <v>Ecom</v>
          </cell>
          <cell r="C4731" t="str">
            <v>ADUL</v>
          </cell>
          <cell r="D4731" t="str">
            <v>Madison Park</v>
          </cell>
          <cell r="E4731" t="str">
            <v>Boone/Westbrook/Powell</v>
          </cell>
        </row>
        <row r="4732">
          <cell r="A4732" t="str">
            <v>MP10-6567</v>
          </cell>
          <cell r="B4732" t="str">
            <v>Ecom</v>
          </cell>
          <cell r="C4732" t="str">
            <v>ADUL</v>
          </cell>
          <cell r="D4732" t="str">
            <v>Madison Park</v>
          </cell>
          <cell r="E4732" t="str">
            <v>Genevieve/Abigail/Beverly</v>
          </cell>
        </row>
        <row r="4733">
          <cell r="A4733" t="str">
            <v>MP10-6568</v>
          </cell>
          <cell r="B4733" t="str">
            <v>Ecom</v>
          </cell>
          <cell r="C4733" t="str">
            <v>ADUL</v>
          </cell>
          <cell r="D4733" t="str">
            <v>Madison Park</v>
          </cell>
          <cell r="E4733" t="str">
            <v>Genevieve/Abigail/Beverly</v>
          </cell>
        </row>
        <row r="4734">
          <cell r="A4734" t="str">
            <v>MP10-6569</v>
          </cell>
          <cell r="B4734" t="str">
            <v>Ecom</v>
          </cell>
          <cell r="C4734" t="str">
            <v>ADUL</v>
          </cell>
          <cell r="D4734" t="str">
            <v>Madison Park</v>
          </cell>
          <cell r="E4734" t="str">
            <v>Genevieve/Abigail/Beverly</v>
          </cell>
        </row>
        <row r="4735">
          <cell r="A4735" t="str">
            <v>MP10-657</v>
          </cell>
          <cell r="B4735" t="str">
            <v>Ecom</v>
          </cell>
          <cell r="C4735" t="str">
            <v>ADUL</v>
          </cell>
          <cell r="D4735" t="str">
            <v>Madison Park</v>
          </cell>
          <cell r="E4735" t="str">
            <v>Aubrey/Whiteman</v>
          </cell>
        </row>
        <row r="4736">
          <cell r="A4736" t="str">
            <v>MP10-6570</v>
          </cell>
          <cell r="B4736" t="str">
            <v>Ecom</v>
          </cell>
          <cell r="C4736" t="str">
            <v>BLK</v>
          </cell>
          <cell r="D4736" t="str">
            <v>Madison Park</v>
          </cell>
          <cell r="E4736" t="str">
            <v>Marble Fur</v>
          </cell>
        </row>
        <row r="4737">
          <cell r="A4737" t="str">
            <v>MP10-6571</v>
          </cell>
          <cell r="B4737" t="str">
            <v>Ecom</v>
          </cell>
          <cell r="C4737" t="str">
            <v>BLK</v>
          </cell>
          <cell r="D4737" t="str">
            <v>Madison Park</v>
          </cell>
          <cell r="E4737" t="str">
            <v>Marble Fur</v>
          </cell>
        </row>
        <row r="4738">
          <cell r="A4738" t="str">
            <v>MP10-6578</v>
          </cell>
          <cell r="B4738" t="str">
            <v>Ecom</v>
          </cell>
          <cell r="C4738" t="str">
            <v>ADUL</v>
          </cell>
          <cell r="D4738" t="str">
            <v>Madison Park</v>
          </cell>
          <cell r="E4738" t="str">
            <v>Blaire/Anderson/Burnett</v>
          </cell>
        </row>
        <row r="4739">
          <cell r="A4739" t="str">
            <v>MP10-6579</v>
          </cell>
          <cell r="B4739" t="str">
            <v>Ecom</v>
          </cell>
          <cell r="C4739" t="str">
            <v>ADUL</v>
          </cell>
          <cell r="D4739" t="str">
            <v>Madison Park</v>
          </cell>
          <cell r="E4739" t="str">
            <v>Blaire/Anderson/Burnett</v>
          </cell>
        </row>
        <row r="4740">
          <cell r="A4740" t="str">
            <v>MP10-658</v>
          </cell>
          <cell r="B4740" t="str">
            <v>Ecom</v>
          </cell>
          <cell r="C4740" t="str">
            <v>ADUL</v>
          </cell>
          <cell r="D4740" t="str">
            <v>Madison Park</v>
          </cell>
          <cell r="E4740" t="str">
            <v>Laurel/Lafayette/Piedmont</v>
          </cell>
        </row>
        <row r="4741">
          <cell r="A4741" t="str">
            <v>MP10-6580</v>
          </cell>
          <cell r="B4741" t="str">
            <v>Ecom</v>
          </cell>
          <cell r="C4741" t="str">
            <v>ADUL</v>
          </cell>
          <cell r="D4741" t="str">
            <v>Madison Park</v>
          </cell>
          <cell r="E4741" t="str">
            <v>Blaire/Anderson/Burnett</v>
          </cell>
        </row>
        <row r="4742">
          <cell r="A4742" t="str">
            <v>MP10-6584</v>
          </cell>
          <cell r="B4742" t="str">
            <v>Ecom</v>
          </cell>
          <cell r="C4742" t="str">
            <v>ADUL</v>
          </cell>
          <cell r="D4742" t="str">
            <v>Madison Park</v>
          </cell>
          <cell r="E4742" t="str">
            <v>Mavis/Kalina/Sorrel</v>
          </cell>
        </row>
        <row r="4743">
          <cell r="A4743" t="str">
            <v>MP10-6585</v>
          </cell>
          <cell r="B4743" t="str">
            <v>Ecom</v>
          </cell>
          <cell r="C4743" t="str">
            <v>ADUL</v>
          </cell>
          <cell r="D4743" t="str">
            <v>Madison Park</v>
          </cell>
          <cell r="E4743" t="str">
            <v>Mavis/Kalina/Sorrel</v>
          </cell>
        </row>
        <row r="4744">
          <cell r="A4744" t="str">
            <v>MP10-6586</v>
          </cell>
          <cell r="B4744" t="str">
            <v>Ecom</v>
          </cell>
          <cell r="C4744" t="str">
            <v>ADUL</v>
          </cell>
          <cell r="D4744" t="str">
            <v>Madison Park</v>
          </cell>
          <cell r="E4744" t="str">
            <v>Mavis/Kalina/Sorrel</v>
          </cell>
        </row>
        <row r="4745">
          <cell r="A4745" t="str">
            <v>MP10-659</v>
          </cell>
          <cell r="B4745" t="str">
            <v>Ecom</v>
          </cell>
          <cell r="C4745" t="str">
            <v>ADUL</v>
          </cell>
          <cell r="D4745" t="str">
            <v>Madison Park</v>
          </cell>
          <cell r="E4745" t="str">
            <v>Laurel/Lafayette/Piedmont</v>
          </cell>
        </row>
        <row r="4746">
          <cell r="A4746" t="str">
            <v>MP10-660</v>
          </cell>
          <cell r="B4746" t="str">
            <v>Ecom</v>
          </cell>
          <cell r="C4746" t="str">
            <v>ADUL</v>
          </cell>
          <cell r="D4746" t="str">
            <v>Madison Park</v>
          </cell>
          <cell r="E4746" t="str">
            <v>Laurel/Lafayette/Piedmont</v>
          </cell>
        </row>
        <row r="4747">
          <cell r="A4747" t="str">
            <v>MP10-6626</v>
          </cell>
          <cell r="B4747" t="str">
            <v>Ecom</v>
          </cell>
          <cell r="C4747" t="str">
            <v>BLK</v>
          </cell>
          <cell r="D4747" t="str">
            <v>Madison Park</v>
          </cell>
          <cell r="E4747" t="str">
            <v>Adler/Colden</v>
          </cell>
        </row>
        <row r="4748">
          <cell r="A4748" t="str">
            <v>MP10-6627</v>
          </cell>
          <cell r="B4748" t="str">
            <v>Ecom</v>
          </cell>
          <cell r="C4748" t="str">
            <v>BLK</v>
          </cell>
          <cell r="D4748" t="str">
            <v>Madison Park</v>
          </cell>
          <cell r="E4748" t="str">
            <v>Adler/Colden</v>
          </cell>
        </row>
        <row r="4749">
          <cell r="A4749" t="str">
            <v>MP10-6628</v>
          </cell>
          <cell r="B4749" t="str">
            <v>Ecom</v>
          </cell>
          <cell r="C4749" t="str">
            <v>BLK</v>
          </cell>
          <cell r="D4749" t="str">
            <v>Madison Park</v>
          </cell>
          <cell r="E4749" t="str">
            <v>Adler/Colden</v>
          </cell>
        </row>
        <row r="4750">
          <cell r="A4750" t="str">
            <v>MP10-6644</v>
          </cell>
          <cell r="B4750" t="str">
            <v>Ecom</v>
          </cell>
          <cell r="C4750" t="str">
            <v>ADUL</v>
          </cell>
          <cell r="D4750" t="str">
            <v>Madison Park</v>
          </cell>
          <cell r="E4750" t="str">
            <v>Laurel/Vivian/Piedmont</v>
          </cell>
        </row>
        <row r="4751">
          <cell r="A4751" t="str">
            <v>MP10-6659</v>
          </cell>
          <cell r="B4751" t="str">
            <v>Ecom</v>
          </cell>
          <cell r="C4751" t="str">
            <v>ADUL</v>
          </cell>
          <cell r="D4751" t="str">
            <v>Madison Park</v>
          </cell>
          <cell r="E4751" t="str">
            <v>Amaya/Joelie/Roselle</v>
          </cell>
        </row>
        <row r="4752">
          <cell r="A4752" t="str">
            <v>MP10-6662</v>
          </cell>
          <cell r="B4752" t="str">
            <v>Ecom</v>
          </cell>
          <cell r="C4752" t="str">
            <v>BLK</v>
          </cell>
          <cell r="D4752" t="str">
            <v>Madison Park</v>
          </cell>
          <cell r="E4752" t="str">
            <v>Mae/Mills</v>
          </cell>
        </row>
        <row r="4753">
          <cell r="A4753" t="str">
            <v>MP10-6663</v>
          </cell>
          <cell r="B4753" t="str">
            <v>Ecom</v>
          </cell>
          <cell r="C4753" t="str">
            <v>BLK</v>
          </cell>
          <cell r="D4753" t="str">
            <v>Madison Park</v>
          </cell>
          <cell r="E4753" t="str">
            <v>Mae/Mills</v>
          </cell>
        </row>
        <row r="4754">
          <cell r="A4754" t="str">
            <v>MP10-6664</v>
          </cell>
          <cell r="B4754" t="str">
            <v>Ecom</v>
          </cell>
          <cell r="C4754" t="str">
            <v>BLK</v>
          </cell>
          <cell r="D4754" t="str">
            <v>Madison Park</v>
          </cell>
          <cell r="E4754" t="str">
            <v>Mae/Mills</v>
          </cell>
        </row>
        <row r="4755">
          <cell r="A4755" t="str">
            <v>MP10-6665</v>
          </cell>
          <cell r="B4755" t="str">
            <v>Ecom</v>
          </cell>
          <cell r="C4755" t="str">
            <v>BLK</v>
          </cell>
          <cell r="D4755" t="str">
            <v>Madison Park</v>
          </cell>
          <cell r="E4755" t="str">
            <v>Mae/Mills</v>
          </cell>
        </row>
        <row r="4756">
          <cell r="A4756" t="str">
            <v>MP10-6666</v>
          </cell>
          <cell r="B4756" t="str">
            <v>Ecom</v>
          </cell>
          <cell r="C4756" t="str">
            <v>BLK</v>
          </cell>
          <cell r="D4756" t="str">
            <v>Madison Park</v>
          </cell>
          <cell r="E4756" t="str">
            <v>Mae/Mills</v>
          </cell>
        </row>
        <row r="4757">
          <cell r="A4757" t="str">
            <v>MP10-6667</v>
          </cell>
          <cell r="B4757" t="str">
            <v>Ecom</v>
          </cell>
          <cell r="C4757" t="str">
            <v>BLK</v>
          </cell>
          <cell r="D4757" t="str">
            <v>Madison Park</v>
          </cell>
          <cell r="E4757" t="str">
            <v>Mae/Mills</v>
          </cell>
        </row>
        <row r="4758">
          <cell r="A4758" t="str">
            <v>MP10-6722</v>
          </cell>
          <cell r="B4758" t="str">
            <v>Ecom</v>
          </cell>
          <cell r="C4758" t="str">
            <v>ADUL</v>
          </cell>
          <cell r="D4758" t="str">
            <v>Madison Park</v>
          </cell>
          <cell r="E4758" t="str">
            <v>Amherst/Eastridge/Salem</v>
          </cell>
        </row>
        <row r="4759">
          <cell r="A4759" t="str">
            <v>MP10-6723</v>
          </cell>
          <cell r="B4759" t="str">
            <v>Ecom</v>
          </cell>
          <cell r="C4759" t="str">
            <v>ADUL</v>
          </cell>
          <cell r="D4759" t="str">
            <v>Madison Park</v>
          </cell>
          <cell r="E4759" t="str">
            <v>Amherst/Eastridge/Salem</v>
          </cell>
        </row>
        <row r="4760">
          <cell r="A4760" t="str">
            <v>MP10-6724</v>
          </cell>
          <cell r="B4760" t="str">
            <v>Ecom</v>
          </cell>
          <cell r="C4760" t="str">
            <v>ADUL</v>
          </cell>
          <cell r="D4760" t="str">
            <v>Madison Park</v>
          </cell>
          <cell r="E4760" t="str">
            <v>Amherst/Eastridge/Salem</v>
          </cell>
        </row>
        <row r="4761">
          <cell r="A4761" t="str">
            <v>MP10-6832</v>
          </cell>
          <cell r="B4761" t="str">
            <v>Ecom</v>
          </cell>
          <cell r="C4761" t="str">
            <v>ADUL</v>
          </cell>
          <cell r="D4761" t="str">
            <v>Madison Park</v>
          </cell>
          <cell r="E4761" t="str">
            <v>Lola/Brianna/Jane</v>
          </cell>
        </row>
        <row r="4762">
          <cell r="A4762" t="str">
            <v>MP10-6833</v>
          </cell>
          <cell r="B4762" t="str">
            <v>Ecom</v>
          </cell>
          <cell r="C4762" t="str">
            <v>ADUL</v>
          </cell>
          <cell r="D4762" t="str">
            <v>Madison Park</v>
          </cell>
          <cell r="E4762" t="str">
            <v>Lola/Brianna/Jane</v>
          </cell>
        </row>
        <row r="4763">
          <cell r="A4763" t="str">
            <v>MP10-6836</v>
          </cell>
          <cell r="B4763" t="str">
            <v>Ecom</v>
          </cell>
          <cell r="C4763" t="str">
            <v>ADUL</v>
          </cell>
          <cell r="D4763" t="str">
            <v>Madison Park</v>
          </cell>
          <cell r="E4763" t="str">
            <v>Odette/Dillon/Eliot</v>
          </cell>
        </row>
        <row r="4764">
          <cell r="A4764" t="str">
            <v>MP10-6837</v>
          </cell>
          <cell r="B4764" t="str">
            <v>Ecom</v>
          </cell>
          <cell r="C4764" t="str">
            <v>ADUL</v>
          </cell>
          <cell r="D4764" t="str">
            <v>Madison Park</v>
          </cell>
          <cell r="E4764" t="str">
            <v>Odette/Dillon/Eliot</v>
          </cell>
        </row>
        <row r="4765">
          <cell r="A4765" t="str">
            <v>MP10-6838</v>
          </cell>
          <cell r="B4765" t="str">
            <v>Ecom</v>
          </cell>
          <cell r="C4765" t="str">
            <v>ADUL</v>
          </cell>
          <cell r="D4765" t="str">
            <v>Madison Park</v>
          </cell>
          <cell r="E4765" t="str">
            <v>Odette/Dillon/Eliot</v>
          </cell>
        </row>
        <row r="4766">
          <cell r="A4766" t="str">
            <v>MP10-6839</v>
          </cell>
          <cell r="B4766" t="str">
            <v>Ecom</v>
          </cell>
          <cell r="C4766" t="str">
            <v>ADUL</v>
          </cell>
          <cell r="D4766" t="str">
            <v>Madison Park</v>
          </cell>
          <cell r="E4766" t="str">
            <v>Laetitia/Virginia/Cecily</v>
          </cell>
        </row>
        <row r="4767">
          <cell r="A4767" t="str">
            <v>MP10-6842</v>
          </cell>
          <cell r="B4767" t="str">
            <v>Ecom</v>
          </cell>
          <cell r="C4767" t="str">
            <v>ADUL</v>
          </cell>
          <cell r="D4767" t="str">
            <v>Madison Park</v>
          </cell>
          <cell r="E4767" t="str">
            <v>Laetitia/Virginia/Cecily</v>
          </cell>
        </row>
        <row r="4768">
          <cell r="A4768" t="str">
            <v>MP10-6848</v>
          </cell>
          <cell r="B4768" t="str">
            <v>Ecom</v>
          </cell>
          <cell r="C4768" t="str">
            <v>ADUL</v>
          </cell>
          <cell r="D4768" t="str">
            <v>Madison Park</v>
          </cell>
          <cell r="E4768" t="str">
            <v>Kennedy/Kinsley/Eveline</v>
          </cell>
        </row>
        <row r="4769">
          <cell r="A4769" t="str">
            <v>MP10-6849</v>
          </cell>
          <cell r="B4769" t="str">
            <v>Ecom</v>
          </cell>
          <cell r="C4769" t="str">
            <v>ADUL</v>
          </cell>
          <cell r="D4769" t="str">
            <v>Madison Park</v>
          </cell>
          <cell r="E4769" t="str">
            <v>Kennedy/Kinsley/Eveline</v>
          </cell>
        </row>
        <row r="4770">
          <cell r="A4770" t="str">
            <v>MP10-6850</v>
          </cell>
          <cell r="B4770" t="str">
            <v>Ecom</v>
          </cell>
          <cell r="C4770" t="str">
            <v>ADUL</v>
          </cell>
          <cell r="D4770" t="str">
            <v>Madison Park</v>
          </cell>
          <cell r="E4770" t="str">
            <v>Kennedy/Kinsley/Eveline</v>
          </cell>
        </row>
        <row r="4771">
          <cell r="A4771" t="str">
            <v>MP10-6855</v>
          </cell>
          <cell r="B4771" t="str">
            <v>Ecom</v>
          </cell>
          <cell r="C4771" t="str">
            <v>ADUL</v>
          </cell>
          <cell r="D4771" t="str">
            <v>Madison Park</v>
          </cell>
          <cell r="E4771" t="str">
            <v>Lillian/Daisi/Sula</v>
          </cell>
        </row>
        <row r="4772">
          <cell r="A4772" t="str">
            <v>MP10-6860</v>
          </cell>
          <cell r="B4772" t="str">
            <v>Ecom</v>
          </cell>
          <cell r="C4772" t="str">
            <v>ADUL</v>
          </cell>
          <cell r="D4772" t="str">
            <v>Madison Park</v>
          </cell>
          <cell r="E4772" t="str">
            <v>Malia/Edna/Alicia</v>
          </cell>
        </row>
        <row r="4773">
          <cell r="A4773" t="str">
            <v>MP10-6861</v>
          </cell>
          <cell r="B4773" t="str">
            <v>Ecom</v>
          </cell>
          <cell r="C4773" t="str">
            <v>ADUL</v>
          </cell>
          <cell r="D4773" t="str">
            <v>Madison Park</v>
          </cell>
          <cell r="E4773" t="str">
            <v>Malia/Edna/Alicia</v>
          </cell>
        </row>
        <row r="4774">
          <cell r="A4774" t="str">
            <v>MP10-6866</v>
          </cell>
          <cell r="B4774" t="str">
            <v>Ecom</v>
          </cell>
          <cell r="C4774" t="str">
            <v>ADUL</v>
          </cell>
          <cell r="D4774" t="str">
            <v>Madison Park</v>
          </cell>
          <cell r="E4774" t="str">
            <v>Dawn/Vanessa/Stella</v>
          </cell>
        </row>
        <row r="4775">
          <cell r="A4775" t="str">
            <v>MP10-6867</v>
          </cell>
          <cell r="B4775" t="str">
            <v>Ecom</v>
          </cell>
          <cell r="C4775" t="str">
            <v>ADUL</v>
          </cell>
          <cell r="D4775" t="str">
            <v>Madison Park</v>
          </cell>
          <cell r="E4775" t="str">
            <v>Dawn/Vanessa/Stella</v>
          </cell>
        </row>
        <row r="4776">
          <cell r="A4776" t="str">
            <v>MP10-6868</v>
          </cell>
          <cell r="B4776" t="str">
            <v>Ecom</v>
          </cell>
          <cell r="C4776" t="str">
            <v>ADUL</v>
          </cell>
          <cell r="D4776" t="str">
            <v>Madison Park</v>
          </cell>
          <cell r="E4776" t="str">
            <v>Dawn/Vanessa/Stella</v>
          </cell>
        </row>
        <row r="4777">
          <cell r="A4777" t="str">
            <v>MP10-6878</v>
          </cell>
          <cell r="B4777" t="str">
            <v>Ecom</v>
          </cell>
          <cell r="C4777" t="str">
            <v>ADUL</v>
          </cell>
          <cell r="D4777" t="str">
            <v>Madison Park</v>
          </cell>
          <cell r="E4777" t="str">
            <v>Isla/Loleta/Lian</v>
          </cell>
        </row>
        <row r="4778">
          <cell r="A4778" t="str">
            <v>MP10-6879</v>
          </cell>
          <cell r="B4778" t="str">
            <v>Ecom</v>
          </cell>
          <cell r="C4778" t="str">
            <v>ADUL</v>
          </cell>
          <cell r="D4778" t="str">
            <v>Madison Park</v>
          </cell>
          <cell r="E4778" t="str">
            <v>Isla/Loleta/Lian</v>
          </cell>
        </row>
        <row r="4779">
          <cell r="A4779" t="str">
            <v>MP10-6880</v>
          </cell>
          <cell r="B4779" t="str">
            <v>Ecom</v>
          </cell>
          <cell r="C4779" t="str">
            <v>ADUL</v>
          </cell>
          <cell r="D4779" t="str">
            <v>Madison Park</v>
          </cell>
          <cell r="E4779" t="str">
            <v>Isla/Loleta/Lian</v>
          </cell>
        </row>
        <row r="4780">
          <cell r="A4780" t="str">
            <v>MP10-694</v>
          </cell>
          <cell r="B4780" t="str">
            <v>Ecom</v>
          </cell>
          <cell r="C4780" t="str">
            <v>ADUL</v>
          </cell>
          <cell r="D4780" t="str">
            <v>Madison Park</v>
          </cell>
          <cell r="E4780" t="str">
            <v>Princeton/Harvard/Cambridge</v>
          </cell>
        </row>
        <row r="4781">
          <cell r="A4781" t="str">
            <v>MP10-695</v>
          </cell>
          <cell r="B4781" t="str">
            <v>Ecom</v>
          </cell>
          <cell r="C4781" t="str">
            <v>ADUL</v>
          </cell>
          <cell r="D4781" t="str">
            <v>Madison Park</v>
          </cell>
          <cell r="E4781" t="str">
            <v>Princeton/Harvard/Cambridge</v>
          </cell>
        </row>
        <row r="4782">
          <cell r="A4782" t="str">
            <v>MP10-696</v>
          </cell>
          <cell r="B4782" t="str">
            <v>Ecom</v>
          </cell>
          <cell r="C4782" t="str">
            <v>ADUL</v>
          </cell>
          <cell r="D4782" t="str">
            <v>Madison Park</v>
          </cell>
          <cell r="E4782" t="str">
            <v>Princeton/Harvard/Cambridge</v>
          </cell>
        </row>
        <row r="4783">
          <cell r="A4783" t="str">
            <v>MP10-697</v>
          </cell>
          <cell r="B4783" t="str">
            <v>Ecom</v>
          </cell>
          <cell r="C4783" t="str">
            <v>ADUL</v>
          </cell>
          <cell r="D4783" t="str">
            <v>Madison Park</v>
          </cell>
          <cell r="E4783" t="str">
            <v>Princeton/Dartmouth/Cambridge</v>
          </cell>
        </row>
        <row r="4784">
          <cell r="A4784" t="str">
            <v>MP10-698</v>
          </cell>
          <cell r="B4784" t="str">
            <v>Ecom</v>
          </cell>
          <cell r="C4784" t="str">
            <v>ADUL</v>
          </cell>
          <cell r="D4784" t="str">
            <v>Madison Park</v>
          </cell>
          <cell r="E4784" t="str">
            <v>Princeton/Dartmouth/Cambridge</v>
          </cell>
        </row>
        <row r="4785">
          <cell r="A4785" t="str">
            <v>MP10-699</v>
          </cell>
          <cell r="B4785" t="str">
            <v>Ecom</v>
          </cell>
          <cell r="C4785" t="str">
            <v>ADUL</v>
          </cell>
          <cell r="D4785" t="str">
            <v>Madison Park</v>
          </cell>
          <cell r="E4785" t="str">
            <v>Princeton/Dartmouth/Cambridge</v>
          </cell>
        </row>
        <row r="4786">
          <cell r="A4786" t="str">
            <v>MP10-7057</v>
          </cell>
          <cell r="B4786" t="str">
            <v>Ecom</v>
          </cell>
          <cell r="C4786" t="str">
            <v>ADUL</v>
          </cell>
          <cell r="D4786" t="str">
            <v>Madison Park</v>
          </cell>
          <cell r="E4786" t="str">
            <v>Midnight Garden/Midnight Grove/Midnight Sky</v>
          </cell>
        </row>
        <row r="4787">
          <cell r="A4787" t="str">
            <v>MP10-7058</v>
          </cell>
          <cell r="B4787" t="str">
            <v>Ecom</v>
          </cell>
          <cell r="C4787" t="str">
            <v>ADUL</v>
          </cell>
          <cell r="D4787" t="str">
            <v>Madison Park</v>
          </cell>
          <cell r="E4787" t="str">
            <v>Midnight Garden/Midnight Grove/Midnight Sky</v>
          </cell>
        </row>
        <row r="4788">
          <cell r="A4788" t="str">
            <v>MP10-7059</v>
          </cell>
          <cell r="B4788" t="str">
            <v>Ecom</v>
          </cell>
          <cell r="C4788" t="str">
            <v>ADUL</v>
          </cell>
          <cell r="D4788" t="str">
            <v>Madison Park</v>
          </cell>
          <cell r="E4788" t="str">
            <v>Midnight Garden/Midnight Grove/Midnight Sky</v>
          </cell>
        </row>
        <row r="4789">
          <cell r="A4789" t="str">
            <v>MP10-7076</v>
          </cell>
          <cell r="B4789" t="str">
            <v>Ecom</v>
          </cell>
          <cell r="C4789" t="str">
            <v>ADUL</v>
          </cell>
          <cell r="D4789" t="str">
            <v>Madison Park</v>
          </cell>
          <cell r="E4789" t="str">
            <v>Dolores/Elise/Morgan</v>
          </cell>
        </row>
        <row r="4790">
          <cell r="A4790" t="str">
            <v>MP10-7085</v>
          </cell>
          <cell r="B4790" t="str">
            <v>Ecom</v>
          </cell>
          <cell r="C4790" t="str">
            <v>ADUL</v>
          </cell>
          <cell r="D4790" t="str">
            <v>Madison Park</v>
          </cell>
          <cell r="E4790" t="str">
            <v>Walter/Clayton/Kelan</v>
          </cell>
        </row>
        <row r="4791">
          <cell r="A4791" t="str">
            <v>MP10-7086</v>
          </cell>
          <cell r="B4791" t="str">
            <v>Ecom</v>
          </cell>
          <cell r="C4791" t="str">
            <v>ADUL</v>
          </cell>
          <cell r="D4791" t="str">
            <v>Madison Park</v>
          </cell>
          <cell r="E4791" t="str">
            <v>Walter/Clayton/Kelan</v>
          </cell>
        </row>
        <row r="4792">
          <cell r="A4792" t="str">
            <v>MP10-7087</v>
          </cell>
          <cell r="B4792" t="str">
            <v>Ecom</v>
          </cell>
          <cell r="C4792" t="str">
            <v>ADUL</v>
          </cell>
          <cell r="D4792" t="str">
            <v>Madison Park</v>
          </cell>
          <cell r="E4792" t="str">
            <v>Walter/Clayton/Kelan</v>
          </cell>
        </row>
        <row r="4793">
          <cell r="A4793" t="str">
            <v>MP10-7090</v>
          </cell>
          <cell r="B4793" t="str">
            <v>Ecom</v>
          </cell>
          <cell r="C4793" t="str">
            <v>ADUL</v>
          </cell>
          <cell r="D4793" t="str">
            <v>Madison Park</v>
          </cell>
          <cell r="E4793" t="str">
            <v>Mariana/Fiona/Julia</v>
          </cell>
        </row>
        <row r="4794">
          <cell r="A4794" t="str">
            <v>MP10-7091</v>
          </cell>
          <cell r="B4794" t="str">
            <v>Ecom</v>
          </cell>
          <cell r="C4794" t="str">
            <v>ADUL</v>
          </cell>
          <cell r="D4794" t="str">
            <v>Madison Park</v>
          </cell>
          <cell r="E4794" t="str">
            <v>Mariana/Fiona/Julia</v>
          </cell>
        </row>
        <row r="4795">
          <cell r="A4795" t="str">
            <v>MP10-7092</v>
          </cell>
          <cell r="B4795" t="str">
            <v>Ecom</v>
          </cell>
          <cell r="C4795" t="str">
            <v>ADUL</v>
          </cell>
          <cell r="D4795" t="str">
            <v>Madison Park</v>
          </cell>
          <cell r="E4795" t="str">
            <v>Mariana/Fiona/Julia</v>
          </cell>
        </row>
        <row r="4796">
          <cell r="A4796" t="str">
            <v>MP10-7102</v>
          </cell>
          <cell r="B4796" t="str">
            <v>Ecom</v>
          </cell>
          <cell r="C4796" t="str">
            <v>ADUL</v>
          </cell>
          <cell r="D4796" t="str">
            <v>Madison Park</v>
          </cell>
          <cell r="E4796" t="str">
            <v>Viola/Aeriela/Eugenia</v>
          </cell>
        </row>
        <row r="4797">
          <cell r="A4797" t="str">
            <v>MP10-7103</v>
          </cell>
          <cell r="B4797" t="str">
            <v>Ecom</v>
          </cell>
          <cell r="C4797" t="str">
            <v>ADUL</v>
          </cell>
          <cell r="D4797" t="str">
            <v>Madison Park</v>
          </cell>
          <cell r="E4797" t="str">
            <v>Viola/Aeriela/Eugenia</v>
          </cell>
        </row>
        <row r="4798">
          <cell r="A4798" t="str">
            <v>MP10-7108</v>
          </cell>
          <cell r="B4798" t="str">
            <v>Ecom</v>
          </cell>
          <cell r="C4798" t="str">
            <v>ADUL</v>
          </cell>
          <cell r="D4798" t="str">
            <v>Madison Park</v>
          </cell>
          <cell r="E4798" t="str">
            <v>Pacey/Nollie/Leena</v>
          </cell>
        </row>
        <row r="4799">
          <cell r="A4799" t="str">
            <v>MP10-7114</v>
          </cell>
          <cell r="B4799" t="str">
            <v>Ecom</v>
          </cell>
          <cell r="C4799" t="str">
            <v>ADUL</v>
          </cell>
          <cell r="D4799" t="str">
            <v>Madison Park</v>
          </cell>
          <cell r="E4799" t="str">
            <v>Laetitia/Virginia/Cecily</v>
          </cell>
        </row>
        <row r="4800">
          <cell r="A4800" t="str">
            <v>MP10-7115</v>
          </cell>
          <cell r="B4800" t="str">
            <v>Ecom</v>
          </cell>
          <cell r="C4800" t="str">
            <v>ADUL</v>
          </cell>
          <cell r="D4800" t="str">
            <v>Madison Park</v>
          </cell>
          <cell r="E4800" t="str">
            <v>Laetitia/Virginia/Cecily</v>
          </cell>
        </row>
        <row r="4801">
          <cell r="A4801" t="str">
            <v>MP10-7120</v>
          </cell>
          <cell r="B4801" t="str">
            <v>Ecom</v>
          </cell>
          <cell r="C4801" t="str">
            <v>ADUL</v>
          </cell>
          <cell r="D4801" t="str">
            <v>Madison Park</v>
          </cell>
          <cell r="E4801" t="str">
            <v>Sabrina/Sarah/Amber</v>
          </cell>
        </row>
        <row r="4802">
          <cell r="A4802" t="str">
            <v>MP10-7121</v>
          </cell>
          <cell r="B4802" t="str">
            <v>Ecom</v>
          </cell>
          <cell r="C4802" t="str">
            <v>ADUL</v>
          </cell>
          <cell r="D4802" t="str">
            <v>Madison Park</v>
          </cell>
          <cell r="E4802" t="str">
            <v>Sabrina/Sarah/Amber</v>
          </cell>
        </row>
        <row r="4803">
          <cell r="A4803" t="str">
            <v>MP10-7129</v>
          </cell>
          <cell r="B4803" t="str">
            <v>Ecom</v>
          </cell>
          <cell r="C4803" t="str">
            <v>ADUL</v>
          </cell>
          <cell r="D4803" t="str">
            <v>Madison Park</v>
          </cell>
          <cell r="E4803" t="str">
            <v>Walter/Clayton/Kelan</v>
          </cell>
        </row>
        <row r="4804">
          <cell r="A4804" t="str">
            <v>MP10-7130</v>
          </cell>
          <cell r="B4804" t="str">
            <v>Ecom</v>
          </cell>
          <cell r="C4804" t="str">
            <v>ADUL</v>
          </cell>
          <cell r="D4804" t="str">
            <v>Madison Park</v>
          </cell>
          <cell r="E4804" t="str">
            <v>Walter/Clayton/Kelan</v>
          </cell>
        </row>
        <row r="4805">
          <cell r="A4805" t="str">
            <v>MP10-7131</v>
          </cell>
          <cell r="B4805" t="str">
            <v>Ecom</v>
          </cell>
          <cell r="C4805" t="str">
            <v>ADUL</v>
          </cell>
          <cell r="D4805" t="str">
            <v>Madison Park</v>
          </cell>
          <cell r="E4805" t="str">
            <v>Walter/Clayton/Kelan</v>
          </cell>
        </row>
        <row r="4806">
          <cell r="A4806" t="str">
            <v>MP10-7134</v>
          </cell>
          <cell r="B4806" t="str">
            <v>Ecom</v>
          </cell>
          <cell r="C4806" t="str">
            <v>ADUL</v>
          </cell>
          <cell r="D4806" t="str">
            <v>Madison Park</v>
          </cell>
          <cell r="E4806" t="str">
            <v>Florence/Lyla/Sophie</v>
          </cell>
        </row>
        <row r="4807">
          <cell r="A4807" t="str">
            <v>MP10-7135</v>
          </cell>
          <cell r="B4807" t="str">
            <v>Ecom</v>
          </cell>
          <cell r="C4807" t="str">
            <v>ADUL</v>
          </cell>
          <cell r="D4807" t="str">
            <v>Madison Park</v>
          </cell>
          <cell r="E4807" t="str">
            <v>Florence/Lyla/Sophie</v>
          </cell>
        </row>
        <row r="4808">
          <cell r="A4808" t="str">
            <v>MP10-7140</v>
          </cell>
          <cell r="B4808" t="str">
            <v>Ecom</v>
          </cell>
          <cell r="C4808" t="str">
            <v>ADUL</v>
          </cell>
          <cell r="D4808" t="str">
            <v>Madison Park</v>
          </cell>
          <cell r="E4808" t="str">
            <v>Violette/Juliana/Valeria</v>
          </cell>
        </row>
        <row r="4809">
          <cell r="A4809" t="str">
            <v>MP10-7141</v>
          </cell>
          <cell r="B4809" t="str">
            <v>Ecom</v>
          </cell>
          <cell r="C4809" t="str">
            <v>ADUL</v>
          </cell>
          <cell r="D4809" t="str">
            <v>Madison Park</v>
          </cell>
          <cell r="E4809" t="str">
            <v>Violette/Juliana/Valeria</v>
          </cell>
        </row>
        <row r="4810">
          <cell r="A4810" t="str">
            <v>MP10-7159</v>
          </cell>
          <cell r="B4810" t="str">
            <v>Ecom</v>
          </cell>
          <cell r="C4810" t="str">
            <v>ADUL</v>
          </cell>
          <cell r="D4810" t="str">
            <v>Madison Park</v>
          </cell>
          <cell r="E4810" t="str">
            <v>Kailee/Athena/Melanie</v>
          </cell>
        </row>
        <row r="4811">
          <cell r="A4811" t="str">
            <v>MP10-7163</v>
          </cell>
          <cell r="B4811" t="str">
            <v>Ecom</v>
          </cell>
          <cell r="C4811" t="str">
            <v>ADUL</v>
          </cell>
          <cell r="D4811" t="str">
            <v>Madison Park</v>
          </cell>
          <cell r="E4811" t="str">
            <v>Prelude/Valeria/Madeline</v>
          </cell>
        </row>
        <row r="4812">
          <cell r="A4812" t="str">
            <v>MP10-7164</v>
          </cell>
          <cell r="B4812" t="str">
            <v>Ecom</v>
          </cell>
          <cell r="C4812" t="str">
            <v>ADUL</v>
          </cell>
          <cell r="D4812" t="str">
            <v>Madison Park</v>
          </cell>
          <cell r="E4812" t="str">
            <v>Prelude/Valeria/Madeline</v>
          </cell>
        </row>
        <row r="4813">
          <cell r="A4813" t="str">
            <v>MP10-7168</v>
          </cell>
          <cell r="B4813" t="str">
            <v>Ecom</v>
          </cell>
          <cell r="C4813" t="str">
            <v>ADUL</v>
          </cell>
          <cell r="D4813" t="str">
            <v>Madison Park</v>
          </cell>
          <cell r="E4813" t="str">
            <v>Adair/Alan/Jaxon</v>
          </cell>
        </row>
        <row r="4814">
          <cell r="A4814" t="str">
            <v>MP10-7169</v>
          </cell>
          <cell r="B4814" t="str">
            <v>Ecom</v>
          </cell>
          <cell r="C4814" t="str">
            <v>ADUL</v>
          </cell>
          <cell r="D4814" t="str">
            <v>Madison Park</v>
          </cell>
          <cell r="E4814" t="str">
            <v>Adair/Alan/Jaxon</v>
          </cell>
        </row>
        <row r="4815">
          <cell r="A4815" t="str">
            <v>MP10-7170</v>
          </cell>
          <cell r="B4815" t="str">
            <v>Ecom</v>
          </cell>
          <cell r="C4815" t="str">
            <v>ADUL</v>
          </cell>
          <cell r="D4815" t="str">
            <v>Madison Park</v>
          </cell>
          <cell r="E4815" t="str">
            <v>Mariella/Avery/Jules</v>
          </cell>
        </row>
        <row r="4816">
          <cell r="A4816" t="str">
            <v>MP10-7172</v>
          </cell>
          <cell r="B4816" t="str">
            <v>Ecom</v>
          </cell>
          <cell r="C4816" t="str">
            <v>ADUL</v>
          </cell>
          <cell r="D4816" t="str">
            <v>Madison Park</v>
          </cell>
          <cell r="E4816" t="str">
            <v>Mariella/Avery/Jules</v>
          </cell>
        </row>
        <row r="4817">
          <cell r="A4817" t="str">
            <v>MP10-7180</v>
          </cell>
          <cell r="B4817" t="str">
            <v>Ecom</v>
          </cell>
          <cell r="C4817" t="str">
            <v>ADUL</v>
          </cell>
          <cell r="D4817" t="str">
            <v>Madison Park</v>
          </cell>
          <cell r="E4817" t="str">
            <v>Willa/Felicity/Loraine</v>
          </cell>
        </row>
        <row r="4818">
          <cell r="A4818" t="str">
            <v>MP10-7181</v>
          </cell>
          <cell r="B4818" t="str">
            <v>Ecom</v>
          </cell>
          <cell r="C4818" t="str">
            <v>ADUL</v>
          </cell>
          <cell r="D4818" t="str">
            <v>Madison Park</v>
          </cell>
          <cell r="E4818" t="str">
            <v>Willa/Felicity/Loraine</v>
          </cell>
        </row>
        <row r="4819">
          <cell r="A4819" t="str">
            <v>MP10-7182</v>
          </cell>
          <cell r="B4819" t="str">
            <v>Ecom</v>
          </cell>
          <cell r="C4819" t="str">
            <v>ADUL</v>
          </cell>
          <cell r="D4819" t="str">
            <v>Madison Park</v>
          </cell>
          <cell r="E4819" t="str">
            <v>Willa/Felicity/Loraine</v>
          </cell>
        </row>
        <row r="4820">
          <cell r="A4820" t="str">
            <v>MP10-7196</v>
          </cell>
          <cell r="B4820" t="str">
            <v>Ecom</v>
          </cell>
          <cell r="C4820" t="str">
            <v>ADUL</v>
          </cell>
          <cell r="D4820" t="str">
            <v>Madison Park</v>
          </cell>
          <cell r="E4820" t="str">
            <v>Malia/Edna/Alicia</v>
          </cell>
        </row>
        <row r="4821">
          <cell r="A4821" t="str">
            <v>MP10-7197</v>
          </cell>
          <cell r="B4821" t="str">
            <v>Ecom</v>
          </cell>
          <cell r="C4821" t="str">
            <v>ADUL</v>
          </cell>
          <cell r="D4821" t="str">
            <v>Madison Park</v>
          </cell>
          <cell r="E4821" t="str">
            <v>Malia/Edna/Alicia</v>
          </cell>
        </row>
        <row r="4822">
          <cell r="A4822" t="str">
            <v>MP10-7200</v>
          </cell>
          <cell r="B4822" t="str">
            <v>Ecom</v>
          </cell>
          <cell r="C4822" t="str">
            <v>ADUL</v>
          </cell>
          <cell r="D4822" t="str">
            <v>Madison Park</v>
          </cell>
          <cell r="E4822" t="str">
            <v>Malia/Edna/Alicia</v>
          </cell>
        </row>
        <row r="4823">
          <cell r="A4823" t="str">
            <v>MP10-7204</v>
          </cell>
          <cell r="B4823" t="str">
            <v>Ecom</v>
          </cell>
          <cell r="C4823" t="str">
            <v>ADUL</v>
          </cell>
          <cell r="D4823" t="str">
            <v>Madison Park</v>
          </cell>
          <cell r="E4823" t="str">
            <v>Emilia/Maisie/Grace</v>
          </cell>
        </row>
        <row r="4824">
          <cell r="A4824" t="str">
            <v>MP10-7205</v>
          </cell>
          <cell r="B4824" t="str">
            <v>Ecom</v>
          </cell>
          <cell r="C4824" t="str">
            <v>ADUL</v>
          </cell>
          <cell r="D4824" t="str">
            <v>Madison Park</v>
          </cell>
          <cell r="E4824" t="str">
            <v>Emilia/Maisie/Grace</v>
          </cell>
        </row>
        <row r="4825">
          <cell r="A4825" t="str">
            <v>MP10-7206</v>
          </cell>
          <cell r="B4825" t="str">
            <v>Ecom</v>
          </cell>
          <cell r="C4825" t="str">
            <v>ADUL</v>
          </cell>
          <cell r="D4825" t="str">
            <v>Madison Park</v>
          </cell>
          <cell r="E4825" t="str">
            <v>Emilia/Maisie/Grace</v>
          </cell>
        </row>
        <row r="4826">
          <cell r="A4826" t="str">
            <v>MP10-7208</v>
          </cell>
          <cell r="B4826" t="str">
            <v>Ecom</v>
          </cell>
          <cell r="C4826" t="str">
            <v>ADUL</v>
          </cell>
          <cell r="D4826" t="str">
            <v>Madison Park</v>
          </cell>
          <cell r="E4826" t="str">
            <v>Sahara/Afia/Chipo</v>
          </cell>
        </row>
        <row r="4827">
          <cell r="A4827" t="str">
            <v>MP10-7209</v>
          </cell>
          <cell r="B4827" t="str">
            <v>Ecom</v>
          </cell>
          <cell r="C4827" t="str">
            <v>ADUL</v>
          </cell>
          <cell r="D4827" t="str">
            <v>Madison Park</v>
          </cell>
          <cell r="E4827" t="str">
            <v>Sahara/Afia/Chipo</v>
          </cell>
        </row>
        <row r="4828">
          <cell r="A4828" t="str">
            <v>MP10-7210</v>
          </cell>
          <cell r="B4828" t="str">
            <v>Ecom</v>
          </cell>
          <cell r="C4828" t="str">
            <v>BLK</v>
          </cell>
          <cell r="D4828" t="str">
            <v>Madison Park</v>
          </cell>
          <cell r="E4828" t="str">
            <v>Zuri/Marselle</v>
          </cell>
        </row>
        <row r="4829">
          <cell r="A4829" t="str">
            <v>MP10-7211</v>
          </cell>
          <cell r="B4829" t="str">
            <v>Ecom</v>
          </cell>
          <cell r="C4829" t="str">
            <v>BLK</v>
          </cell>
          <cell r="D4829" t="str">
            <v>Madison Park</v>
          </cell>
          <cell r="E4829" t="str">
            <v>Zuri/Marselle</v>
          </cell>
        </row>
        <row r="4830">
          <cell r="A4830" t="str">
            <v>MP10-7212</v>
          </cell>
          <cell r="B4830" t="str">
            <v>Ecom</v>
          </cell>
          <cell r="C4830" t="str">
            <v>ADUL</v>
          </cell>
          <cell r="D4830" t="str">
            <v>madison Park</v>
          </cell>
          <cell r="E4830" t="str">
            <v>Ridge/Pioneer/Warren</v>
          </cell>
        </row>
        <row r="4831">
          <cell r="A4831" t="str">
            <v>MP10-7213</v>
          </cell>
          <cell r="B4831" t="str">
            <v>Ecom</v>
          </cell>
          <cell r="C4831" t="str">
            <v>ADUL</v>
          </cell>
          <cell r="D4831" t="str">
            <v>madison Park</v>
          </cell>
          <cell r="E4831" t="str">
            <v>Ridge/Pioneer/Warren</v>
          </cell>
        </row>
        <row r="4832">
          <cell r="A4832" t="str">
            <v>MP10-7214</v>
          </cell>
          <cell r="B4832" t="str">
            <v>Ecom</v>
          </cell>
          <cell r="C4832" t="str">
            <v>ADUL</v>
          </cell>
          <cell r="D4832" t="str">
            <v>madison Park</v>
          </cell>
          <cell r="E4832" t="str">
            <v>Ridge/Pioneer/Warren</v>
          </cell>
        </row>
        <row r="4833">
          <cell r="A4833" t="str">
            <v>MP10-7219</v>
          </cell>
          <cell r="B4833" t="str">
            <v>Ecom</v>
          </cell>
          <cell r="C4833" t="str">
            <v>ADUL</v>
          </cell>
          <cell r="D4833" t="str">
            <v>Madison Park</v>
          </cell>
          <cell r="E4833" t="str">
            <v>Fillmore/Morgan/Easton</v>
          </cell>
        </row>
        <row r="4834">
          <cell r="A4834" t="str">
            <v>MP10-7220</v>
          </cell>
          <cell r="B4834" t="str">
            <v>Ecom</v>
          </cell>
          <cell r="C4834" t="str">
            <v>ADUL</v>
          </cell>
          <cell r="D4834" t="str">
            <v>Madison Park</v>
          </cell>
          <cell r="E4834" t="str">
            <v>Fillmore/Morgan/Easton</v>
          </cell>
        </row>
        <row r="4835">
          <cell r="A4835" t="str">
            <v>MP10-7237</v>
          </cell>
          <cell r="B4835" t="str">
            <v>Ecom</v>
          </cell>
          <cell r="C4835" t="str">
            <v>BLK</v>
          </cell>
          <cell r="D4835" t="str">
            <v>Madison Park</v>
          </cell>
          <cell r="E4835" t="str">
            <v>Gia/Margot</v>
          </cell>
        </row>
        <row r="4836">
          <cell r="A4836" t="str">
            <v>MP10-7238</v>
          </cell>
          <cell r="B4836" t="str">
            <v>Ecom</v>
          </cell>
          <cell r="C4836" t="str">
            <v>BLK</v>
          </cell>
          <cell r="D4836" t="str">
            <v>Madison Park</v>
          </cell>
          <cell r="E4836" t="str">
            <v>Gia/Margot</v>
          </cell>
        </row>
        <row r="4837">
          <cell r="A4837" t="str">
            <v>MP10-7239</v>
          </cell>
          <cell r="B4837" t="str">
            <v>Ecom</v>
          </cell>
          <cell r="C4837" t="str">
            <v>BLK</v>
          </cell>
          <cell r="D4837" t="str">
            <v>Madison Park</v>
          </cell>
          <cell r="E4837" t="str">
            <v>Gia/Margot</v>
          </cell>
        </row>
        <row r="4838">
          <cell r="A4838" t="str">
            <v>MP10-7256</v>
          </cell>
          <cell r="B4838" t="str">
            <v>Ecom</v>
          </cell>
          <cell r="C4838" t="str">
            <v>ADUL</v>
          </cell>
          <cell r="D4838" t="str">
            <v>Madison Park</v>
          </cell>
          <cell r="E4838" t="str">
            <v>Aitana/Mila/Leah</v>
          </cell>
        </row>
        <row r="4839">
          <cell r="A4839" t="str">
            <v>MP10-7259</v>
          </cell>
          <cell r="B4839" t="str">
            <v>Ecom</v>
          </cell>
          <cell r="C4839" t="str">
            <v>ADUL</v>
          </cell>
          <cell r="D4839" t="str">
            <v>Madison Park</v>
          </cell>
          <cell r="E4839" t="str">
            <v>Tristen/Ingrid/Maya</v>
          </cell>
        </row>
        <row r="4840">
          <cell r="A4840" t="str">
            <v>MP10-7260</v>
          </cell>
          <cell r="B4840" t="str">
            <v>Ecom</v>
          </cell>
          <cell r="C4840" t="str">
            <v>ADUL</v>
          </cell>
          <cell r="D4840" t="str">
            <v>Madison Park</v>
          </cell>
          <cell r="E4840" t="str">
            <v>Tristen/Ingrid/Maya</v>
          </cell>
        </row>
        <row r="4841">
          <cell r="A4841" t="str">
            <v>MP10-7261</v>
          </cell>
          <cell r="B4841" t="str">
            <v>Ecom</v>
          </cell>
          <cell r="C4841" t="str">
            <v>ADUL</v>
          </cell>
          <cell r="D4841" t="str">
            <v>Madison Park</v>
          </cell>
          <cell r="E4841" t="str">
            <v>Tristen/Ingrid/Maya</v>
          </cell>
        </row>
        <row r="4842">
          <cell r="A4842" t="str">
            <v>MP10-7266</v>
          </cell>
          <cell r="B4842" t="str">
            <v>Ecom</v>
          </cell>
          <cell r="C4842" t="str">
            <v>ADUL</v>
          </cell>
          <cell r="D4842" t="str">
            <v>Madison Park</v>
          </cell>
          <cell r="E4842" t="str">
            <v>Maxwell/Hunter/Weston</v>
          </cell>
        </row>
        <row r="4843">
          <cell r="A4843" t="str">
            <v>MP10-7274</v>
          </cell>
          <cell r="B4843" t="str">
            <v>Ecom</v>
          </cell>
          <cell r="C4843" t="str">
            <v>ADUL</v>
          </cell>
          <cell r="D4843" t="str">
            <v>Madison Park</v>
          </cell>
          <cell r="E4843" t="str">
            <v>Flourish/Audrey/Amelia</v>
          </cell>
        </row>
        <row r="4844">
          <cell r="A4844" t="str">
            <v>MP10-7275</v>
          </cell>
          <cell r="B4844" t="str">
            <v>Ecom</v>
          </cell>
          <cell r="C4844" t="str">
            <v>ADUL</v>
          </cell>
          <cell r="D4844" t="str">
            <v>Madison Park</v>
          </cell>
          <cell r="E4844" t="str">
            <v>Flourish/Audrey/Amelia</v>
          </cell>
        </row>
        <row r="4845">
          <cell r="A4845" t="str">
            <v>MP10-7276</v>
          </cell>
          <cell r="B4845" t="str">
            <v>Ecom</v>
          </cell>
          <cell r="C4845" t="str">
            <v>ADUL</v>
          </cell>
          <cell r="D4845" t="str">
            <v>Madison Park</v>
          </cell>
          <cell r="E4845" t="str">
            <v>Flourish/Audrey/Amelia</v>
          </cell>
        </row>
        <row r="4846">
          <cell r="A4846" t="str">
            <v>MP10-7277</v>
          </cell>
          <cell r="B4846" t="str">
            <v>Ecom</v>
          </cell>
          <cell r="C4846" t="str">
            <v>ADUL</v>
          </cell>
          <cell r="D4846" t="str">
            <v>Madison Park</v>
          </cell>
          <cell r="E4846" t="str">
            <v>Dawn/Vanessa/Stella</v>
          </cell>
        </row>
        <row r="4847">
          <cell r="A4847" t="str">
            <v>MP10-7278</v>
          </cell>
          <cell r="B4847" t="str">
            <v>Ecom</v>
          </cell>
          <cell r="C4847" t="str">
            <v>ADUL</v>
          </cell>
          <cell r="D4847" t="str">
            <v>Madison Park</v>
          </cell>
          <cell r="E4847" t="str">
            <v>Dawn/Vanessa/Stella</v>
          </cell>
        </row>
        <row r="4848">
          <cell r="A4848" t="str">
            <v>MP10-7279</v>
          </cell>
          <cell r="B4848" t="str">
            <v>Ecom</v>
          </cell>
          <cell r="C4848" t="str">
            <v>ADUL</v>
          </cell>
          <cell r="D4848" t="str">
            <v>Madison Park</v>
          </cell>
          <cell r="E4848" t="str">
            <v>Dawn/Vanessa/Stella</v>
          </cell>
        </row>
        <row r="4849">
          <cell r="A4849" t="str">
            <v>MP10-7285</v>
          </cell>
          <cell r="B4849" t="str">
            <v>Ecom</v>
          </cell>
          <cell r="C4849" t="str">
            <v>ADUL</v>
          </cell>
          <cell r="D4849" t="str">
            <v>Madison Park</v>
          </cell>
          <cell r="E4849" t="str">
            <v>Marling/Violette/Zinnia</v>
          </cell>
        </row>
        <row r="4850">
          <cell r="A4850" t="str">
            <v>MP10-7289</v>
          </cell>
          <cell r="B4850" t="str">
            <v>Ecom</v>
          </cell>
          <cell r="C4850" t="str">
            <v>ADUL</v>
          </cell>
          <cell r="D4850" t="str">
            <v>Madison Park</v>
          </cell>
          <cell r="E4850" t="str">
            <v>Rain/Ailey/Isadora</v>
          </cell>
        </row>
        <row r="4851">
          <cell r="A4851" t="str">
            <v>MP10-7290</v>
          </cell>
          <cell r="B4851" t="str">
            <v>Ecom</v>
          </cell>
          <cell r="C4851" t="str">
            <v>ADUL</v>
          </cell>
          <cell r="D4851" t="str">
            <v>Madison Park</v>
          </cell>
          <cell r="E4851" t="str">
            <v>Rain/Ailey/Isadora</v>
          </cell>
        </row>
        <row r="4852">
          <cell r="A4852" t="str">
            <v>MP10-7295</v>
          </cell>
          <cell r="B4852" t="str">
            <v>Ecom</v>
          </cell>
          <cell r="C4852" t="str">
            <v>ADUL</v>
          </cell>
          <cell r="D4852" t="str">
            <v>Madison Park</v>
          </cell>
          <cell r="E4852" t="str">
            <v>Camillia/Maia/Ramona</v>
          </cell>
        </row>
        <row r="4853">
          <cell r="A4853" t="str">
            <v>MP10-7296</v>
          </cell>
          <cell r="B4853" t="str">
            <v>Ecom</v>
          </cell>
          <cell r="C4853" t="str">
            <v>ADUL</v>
          </cell>
          <cell r="D4853" t="str">
            <v>Madison Park</v>
          </cell>
          <cell r="E4853" t="str">
            <v>Camillia/Maia/Ramona</v>
          </cell>
        </row>
        <row r="4854">
          <cell r="A4854" t="str">
            <v>MP10-7297</v>
          </cell>
          <cell r="B4854" t="str">
            <v>Ecom</v>
          </cell>
          <cell r="C4854" t="str">
            <v>ADUL</v>
          </cell>
          <cell r="D4854" t="str">
            <v>Madison Park</v>
          </cell>
          <cell r="E4854" t="str">
            <v>Camillia/Maia/Ramona</v>
          </cell>
        </row>
        <row r="4855">
          <cell r="A4855" t="str">
            <v>MP10-7327</v>
          </cell>
          <cell r="B4855" t="str">
            <v>Ecom</v>
          </cell>
          <cell r="C4855" t="str">
            <v>ADUL</v>
          </cell>
          <cell r="D4855" t="str">
            <v>Madison Park</v>
          </cell>
          <cell r="E4855" t="str">
            <v>Rhapsody/Melody/Harmony</v>
          </cell>
        </row>
        <row r="4856">
          <cell r="A4856" t="str">
            <v>MP10-7328</v>
          </cell>
          <cell r="B4856" t="str">
            <v>Ecom</v>
          </cell>
          <cell r="C4856" t="str">
            <v>ADUL</v>
          </cell>
          <cell r="D4856" t="str">
            <v>Madison Park</v>
          </cell>
          <cell r="E4856" t="str">
            <v>Rhapsody/Melody/Harmony</v>
          </cell>
        </row>
        <row r="4857">
          <cell r="A4857" t="str">
            <v>MP10-7329</v>
          </cell>
          <cell r="B4857" t="str">
            <v>Ecom</v>
          </cell>
          <cell r="C4857" t="str">
            <v>ADUL</v>
          </cell>
          <cell r="D4857" t="str">
            <v>Madison Park</v>
          </cell>
          <cell r="E4857" t="str">
            <v>Rhapsody/Melody/Harmony</v>
          </cell>
        </row>
        <row r="4858">
          <cell r="A4858" t="str">
            <v>MP10-7335</v>
          </cell>
          <cell r="B4858" t="str">
            <v>Ecom</v>
          </cell>
          <cell r="C4858" t="str">
            <v>ADUL</v>
          </cell>
          <cell r="D4858" t="str">
            <v>Madison Park</v>
          </cell>
          <cell r="E4858" t="str">
            <v>Colette/Emiliana/Noelle</v>
          </cell>
        </row>
        <row r="4859">
          <cell r="A4859" t="str">
            <v>MP10-7336</v>
          </cell>
          <cell r="B4859" t="str">
            <v>Ecom</v>
          </cell>
          <cell r="C4859" t="str">
            <v>ADUL</v>
          </cell>
          <cell r="D4859" t="str">
            <v>Madison Park</v>
          </cell>
          <cell r="E4859" t="str">
            <v>Colette/Emiliana/Noelle</v>
          </cell>
        </row>
        <row r="4860">
          <cell r="A4860" t="str">
            <v>MP10-7337</v>
          </cell>
          <cell r="B4860" t="str">
            <v>Ecom</v>
          </cell>
          <cell r="C4860" t="str">
            <v>ADUL</v>
          </cell>
          <cell r="D4860" t="str">
            <v>Madison Park</v>
          </cell>
          <cell r="E4860" t="str">
            <v>Colette/Emiliana/Noelle</v>
          </cell>
        </row>
        <row r="4861">
          <cell r="A4861" t="str">
            <v>MP10-7338</v>
          </cell>
          <cell r="B4861" t="str">
            <v>Ecom</v>
          </cell>
          <cell r="C4861" t="str">
            <v>ADUL</v>
          </cell>
          <cell r="D4861" t="str">
            <v>Madison Park</v>
          </cell>
          <cell r="E4861" t="str">
            <v>Colette/Emiliana/Noelle</v>
          </cell>
        </row>
        <row r="4862">
          <cell r="A4862" t="str">
            <v>MP10-7339</v>
          </cell>
          <cell r="B4862" t="str">
            <v>Ecom</v>
          </cell>
          <cell r="C4862" t="str">
            <v>ADUL</v>
          </cell>
          <cell r="D4862" t="str">
            <v>Madison Park</v>
          </cell>
          <cell r="E4862" t="str">
            <v>Atley/Wagner/Hang</v>
          </cell>
        </row>
        <row r="4863">
          <cell r="A4863" t="str">
            <v>MP10-7340</v>
          </cell>
          <cell r="B4863" t="str">
            <v>Ecom</v>
          </cell>
          <cell r="C4863" t="str">
            <v>ADUL</v>
          </cell>
          <cell r="D4863" t="str">
            <v>Madison Park</v>
          </cell>
          <cell r="E4863" t="str">
            <v>Atley/Wagner/Hang</v>
          </cell>
        </row>
        <row r="4864">
          <cell r="A4864" t="str">
            <v>MP10-7341</v>
          </cell>
          <cell r="B4864" t="str">
            <v>Ecom</v>
          </cell>
          <cell r="C4864" t="str">
            <v>ADUL</v>
          </cell>
          <cell r="D4864" t="str">
            <v>Madison Park</v>
          </cell>
          <cell r="E4864" t="str">
            <v>Atley/Wagner/Hang</v>
          </cell>
        </row>
        <row r="4865">
          <cell r="A4865" t="str">
            <v>MP10-7342</v>
          </cell>
          <cell r="B4865" t="str">
            <v>Ecom</v>
          </cell>
          <cell r="C4865" t="str">
            <v>ADUL</v>
          </cell>
          <cell r="D4865" t="str">
            <v>Madison Park</v>
          </cell>
          <cell r="E4865" t="str">
            <v>Willa/Felicity/Loraineal</v>
          </cell>
        </row>
        <row r="4866">
          <cell r="A4866" t="str">
            <v>MP10-7343</v>
          </cell>
          <cell r="B4866" t="str">
            <v>Ecom</v>
          </cell>
          <cell r="C4866" t="str">
            <v>ADUL</v>
          </cell>
          <cell r="D4866" t="str">
            <v>Madison Park</v>
          </cell>
          <cell r="E4866" t="str">
            <v>Willa/Felicity/Loraine</v>
          </cell>
        </row>
        <row r="4867">
          <cell r="A4867" t="str">
            <v>MP10-7344</v>
          </cell>
          <cell r="B4867" t="str">
            <v>Ecom</v>
          </cell>
          <cell r="C4867" t="str">
            <v>ADUL</v>
          </cell>
          <cell r="D4867" t="str">
            <v>Madison Park</v>
          </cell>
          <cell r="E4867" t="str">
            <v>Willa/Felicity/Loraine</v>
          </cell>
        </row>
        <row r="4868">
          <cell r="A4868" t="str">
            <v>MP10-7347</v>
          </cell>
          <cell r="B4868" t="str">
            <v>Ecom</v>
          </cell>
          <cell r="C4868" t="str">
            <v>ADUL</v>
          </cell>
          <cell r="D4868" t="str">
            <v>Madison Park</v>
          </cell>
          <cell r="E4868" t="str">
            <v>Schafer/Aiden/Raven</v>
          </cell>
        </row>
        <row r="4869">
          <cell r="A4869" t="str">
            <v>MP10-7348</v>
          </cell>
          <cell r="B4869" t="str">
            <v>Ecom</v>
          </cell>
          <cell r="C4869" t="str">
            <v>ADUL</v>
          </cell>
          <cell r="D4869" t="str">
            <v>Madison Park</v>
          </cell>
          <cell r="E4869" t="str">
            <v>Schafer/Aiden/Raven</v>
          </cell>
        </row>
        <row r="4870">
          <cell r="A4870" t="str">
            <v>MP10-7351</v>
          </cell>
          <cell r="B4870" t="str">
            <v>Ecom</v>
          </cell>
          <cell r="C4870" t="str">
            <v>ADUL</v>
          </cell>
          <cell r="D4870" t="str">
            <v>Madison Park</v>
          </cell>
          <cell r="E4870" t="str">
            <v>Schafer/Aiden/Raven</v>
          </cell>
        </row>
        <row r="4871">
          <cell r="A4871" t="str">
            <v>MP10-7352</v>
          </cell>
          <cell r="B4871" t="str">
            <v>Ecom</v>
          </cell>
          <cell r="C4871" t="str">
            <v>ADUL</v>
          </cell>
          <cell r="D4871" t="str">
            <v>Madison Park</v>
          </cell>
          <cell r="E4871" t="str">
            <v>Schafer/Aiden/Raven</v>
          </cell>
        </row>
        <row r="4872">
          <cell r="A4872" t="str">
            <v>MP10-7355</v>
          </cell>
          <cell r="B4872" t="str">
            <v>Ecom</v>
          </cell>
          <cell r="C4872" t="str">
            <v>ADUL</v>
          </cell>
          <cell r="D4872" t="str">
            <v>Madison Park</v>
          </cell>
          <cell r="E4872" t="str">
            <v>Margot/Luna/Lola</v>
          </cell>
        </row>
        <row r="4873">
          <cell r="A4873" t="str">
            <v>MP10-7356</v>
          </cell>
          <cell r="B4873" t="str">
            <v>Ecom</v>
          </cell>
          <cell r="C4873" t="str">
            <v>ADUL</v>
          </cell>
          <cell r="D4873" t="str">
            <v>Madison Park</v>
          </cell>
          <cell r="E4873" t="str">
            <v>Margot/Luna/Lola</v>
          </cell>
        </row>
        <row r="4874">
          <cell r="A4874" t="str">
            <v>MP10-7359</v>
          </cell>
          <cell r="B4874" t="str">
            <v>Ecom</v>
          </cell>
          <cell r="C4874" t="str">
            <v>ADUL</v>
          </cell>
          <cell r="D4874" t="str">
            <v>Madison Park</v>
          </cell>
          <cell r="E4874" t="str">
            <v>Margot/Luna/Lola</v>
          </cell>
        </row>
        <row r="4875">
          <cell r="A4875" t="str">
            <v>MP10-7360</v>
          </cell>
          <cell r="B4875" t="str">
            <v>Ecom</v>
          </cell>
          <cell r="C4875" t="str">
            <v>ADUL</v>
          </cell>
          <cell r="D4875" t="str">
            <v>Madison Park</v>
          </cell>
          <cell r="E4875" t="str">
            <v>Margot/Luna/Lola</v>
          </cell>
        </row>
        <row r="4876">
          <cell r="A4876" t="str">
            <v>MP10-7365</v>
          </cell>
          <cell r="B4876" t="str">
            <v>Ecom</v>
          </cell>
          <cell r="C4876" t="str">
            <v>ADUL</v>
          </cell>
          <cell r="D4876" t="str">
            <v>Madison Park</v>
          </cell>
          <cell r="E4876" t="str">
            <v>Newton/Aella/Sadie</v>
          </cell>
        </row>
        <row r="4877">
          <cell r="A4877" t="str">
            <v>MP10-7366</v>
          </cell>
          <cell r="B4877" t="str">
            <v>Ecom</v>
          </cell>
          <cell r="C4877" t="str">
            <v>ADUL</v>
          </cell>
          <cell r="D4877" t="str">
            <v>Madison Park</v>
          </cell>
          <cell r="E4877" t="str">
            <v>Newton/Aella/Sadie</v>
          </cell>
        </row>
        <row r="4878">
          <cell r="A4878" t="str">
            <v>MP10-7374</v>
          </cell>
          <cell r="B4878" t="str">
            <v>Ecom</v>
          </cell>
          <cell r="C4878" t="str">
            <v>ADUL</v>
          </cell>
          <cell r="D4878" t="str">
            <v>Madison Park</v>
          </cell>
          <cell r="E4878" t="str">
            <v>Doreen/Emma/Sophia</v>
          </cell>
        </row>
        <row r="4879">
          <cell r="A4879" t="str">
            <v>MP10-7375</v>
          </cell>
          <cell r="B4879" t="str">
            <v>Ecom</v>
          </cell>
          <cell r="C4879" t="str">
            <v>ADUL</v>
          </cell>
          <cell r="D4879" t="str">
            <v>Madison Park</v>
          </cell>
          <cell r="E4879" t="str">
            <v>Doreen/Emma/Sophia</v>
          </cell>
        </row>
        <row r="4880">
          <cell r="A4880" t="str">
            <v>MP10-7378</v>
          </cell>
          <cell r="B4880" t="str">
            <v>Ecom</v>
          </cell>
          <cell r="C4880" t="str">
            <v>ADUL</v>
          </cell>
          <cell r="D4880" t="str">
            <v>Madison Park</v>
          </cell>
          <cell r="E4880" t="str">
            <v>Doreen/Emma/Sophia</v>
          </cell>
        </row>
        <row r="4881">
          <cell r="A4881" t="str">
            <v>MP10-7379</v>
          </cell>
          <cell r="B4881" t="str">
            <v>Ecom</v>
          </cell>
          <cell r="C4881" t="str">
            <v>ADUL</v>
          </cell>
          <cell r="D4881" t="str">
            <v>Madison Park</v>
          </cell>
          <cell r="E4881" t="str">
            <v>Doreen/Emma/Sophia</v>
          </cell>
        </row>
        <row r="4882">
          <cell r="A4882" t="str">
            <v>MP10-738</v>
          </cell>
          <cell r="B4882" t="str">
            <v>Ecom</v>
          </cell>
          <cell r="C4882" t="str">
            <v>ADUL</v>
          </cell>
          <cell r="D4882" t="str">
            <v>Madison Park</v>
          </cell>
          <cell r="E4882" t="str">
            <v>Laurel/Stanford/Piedmont</v>
          </cell>
        </row>
        <row r="4883">
          <cell r="A4883" t="str">
            <v>MP10-7382</v>
          </cell>
          <cell r="B4883" t="str">
            <v>Ecom</v>
          </cell>
          <cell r="C4883" t="str">
            <v>ADUL</v>
          </cell>
          <cell r="D4883" t="str">
            <v>Madison Park</v>
          </cell>
          <cell r="E4883" t="str">
            <v>Beacon/Inspire/Mist</v>
          </cell>
        </row>
        <row r="4884">
          <cell r="A4884" t="str">
            <v>MP10-7383</v>
          </cell>
          <cell r="B4884" t="str">
            <v>Ecom</v>
          </cell>
          <cell r="C4884" t="str">
            <v>ADUL</v>
          </cell>
          <cell r="D4884" t="str">
            <v>Madison Park</v>
          </cell>
          <cell r="E4884" t="str">
            <v>Beacon/Inspire/Mist</v>
          </cell>
        </row>
        <row r="4885">
          <cell r="A4885" t="str">
            <v>MP10-7384</v>
          </cell>
          <cell r="B4885" t="str">
            <v>Ecom</v>
          </cell>
          <cell r="C4885" t="str">
            <v>ADUL</v>
          </cell>
          <cell r="D4885" t="str">
            <v>Madison Park</v>
          </cell>
          <cell r="E4885" t="str">
            <v>Beacon/Inspire/Mist</v>
          </cell>
        </row>
        <row r="4886">
          <cell r="A4886" t="str">
            <v>MP10-7387</v>
          </cell>
          <cell r="B4886" t="str">
            <v>Ecom</v>
          </cell>
          <cell r="C4886" t="str">
            <v>ADUL</v>
          </cell>
          <cell r="D4886" t="str">
            <v>Madison Park</v>
          </cell>
          <cell r="E4886" t="str">
            <v>Harding/Sedona/Rene</v>
          </cell>
        </row>
        <row r="4887">
          <cell r="A4887" t="str">
            <v>MP10-7388</v>
          </cell>
          <cell r="B4887" t="str">
            <v>Ecom</v>
          </cell>
          <cell r="C4887" t="str">
            <v>ADUL</v>
          </cell>
          <cell r="D4887" t="str">
            <v>Madison Park</v>
          </cell>
          <cell r="E4887" t="str">
            <v>Harding/Sedona/Rene</v>
          </cell>
        </row>
        <row r="4888">
          <cell r="A4888" t="str">
            <v>MP10-7389</v>
          </cell>
          <cell r="B4888" t="str">
            <v>Ecom</v>
          </cell>
          <cell r="C4888" t="str">
            <v>ADUL</v>
          </cell>
          <cell r="D4888" t="str">
            <v>Madison Park</v>
          </cell>
          <cell r="E4888" t="str">
            <v>Harding/Sedona/Rene</v>
          </cell>
        </row>
        <row r="4889">
          <cell r="A4889" t="str">
            <v>MP10-739</v>
          </cell>
          <cell r="B4889" t="str">
            <v>Ecom</v>
          </cell>
          <cell r="C4889" t="str">
            <v>ADUL</v>
          </cell>
          <cell r="D4889" t="str">
            <v>Madison Park</v>
          </cell>
          <cell r="E4889" t="str">
            <v>Laurel/Stanford/Piedmont</v>
          </cell>
        </row>
        <row r="4890">
          <cell r="A4890" t="str">
            <v>MP10-7392</v>
          </cell>
          <cell r="B4890" t="str">
            <v>Ecom</v>
          </cell>
          <cell r="C4890" t="str">
            <v>ADUL</v>
          </cell>
          <cell r="D4890" t="str">
            <v>Madison Park</v>
          </cell>
          <cell r="E4890" t="str">
            <v>Bennett/ Christian/ William</v>
          </cell>
        </row>
        <row r="4891">
          <cell r="A4891" t="str">
            <v>MP10-7393</v>
          </cell>
          <cell r="B4891" t="str">
            <v>Ecom</v>
          </cell>
          <cell r="C4891" t="str">
            <v>ADUL</v>
          </cell>
          <cell r="D4891" t="str">
            <v>Madison Park</v>
          </cell>
          <cell r="E4891" t="str">
            <v>Bennett/ Christian/ William</v>
          </cell>
        </row>
        <row r="4892">
          <cell r="A4892" t="str">
            <v>MP10-7394</v>
          </cell>
          <cell r="B4892" t="str">
            <v>Ecom</v>
          </cell>
          <cell r="C4892" t="str">
            <v>ADUL</v>
          </cell>
          <cell r="D4892" t="str">
            <v>Madison Park</v>
          </cell>
          <cell r="E4892" t="str">
            <v>Bennett/ Christian/ William</v>
          </cell>
        </row>
        <row r="4893">
          <cell r="A4893" t="str">
            <v>MP10-740</v>
          </cell>
          <cell r="B4893" t="str">
            <v>Ecom</v>
          </cell>
          <cell r="C4893" t="str">
            <v>ADUL</v>
          </cell>
          <cell r="D4893" t="str">
            <v>Madison Park</v>
          </cell>
          <cell r="E4893" t="str">
            <v>Laurel/Stanford/Piedmont</v>
          </cell>
        </row>
        <row r="4894">
          <cell r="A4894" t="str">
            <v>MP10-7400</v>
          </cell>
          <cell r="B4894" t="str">
            <v>Ecom</v>
          </cell>
          <cell r="C4894" t="str">
            <v>ADUL</v>
          </cell>
          <cell r="D4894" t="str">
            <v>Madison Park</v>
          </cell>
          <cell r="E4894" t="str">
            <v>Lila/Jayla/Chloe</v>
          </cell>
        </row>
        <row r="4895">
          <cell r="A4895" t="str">
            <v>MP10-7401</v>
          </cell>
          <cell r="B4895" t="str">
            <v>Ecom</v>
          </cell>
          <cell r="C4895" t="str">
            <v>ADUL</v>
          </cell>
          <cell r="D4895" t="str">
            <v>Madison Park</v>
          </cell>
          <cell r="E4895" t="str">
            <v>Lila/Jayla/Chloe</v>
          </cell>
        </row>
        <row r="4896">
          <cell r="A4896" t="str">
            <v>MP10-7412</v>
          </cell>
          <cell r="B4896" t="str">
            <v>Ecom</v>
          </cell>
          <cell r="C4896" t="str">
            <v>ADUL</v>
          </cell>
          <cell r="D4896" t="str">
            <v>Madison Park</v>
          </cell>
          <cell r="E4896" t="str">
            <v>Harding/Sedona/Rene</v>
          </cell>
        </row>
        <row r="4897">
          <cell r="A4897" t="str">
            <v>MP10-7413</v>
          </cell>
          <cell r="B4897" t="str">
            <v>Ecom</v>
          </cell>
          <cell r="C4897" t="str">
            <v>ADUL</v>
          </cell>
          <cell r="D4897" t="str">
            <v>Madison Park</v>
          </cell>
          <cell r="E4897" t="str">
            <v>Harding/Sedona/Rene</v>
          </cell>
        </row>
        <row r="4898">
          <cell r="A4898" t="str">
            <v>MP10-7414</v>
          </cell>
          <cell r="B4898" t="str">
            <v>Ecom</v>
          </cell>
          <cell r="C4898" t="str">
            <v>ADUL</v>
          </cell>
          <cell r="D4898" t="str">
            <v>Madison Park</v>
          </cell>
          <cell r="E4898" t="str">
            <v>Harding/Sedona/Rene</v>
          </cell>
        </row>
        <row r="4899">
          <cell r="A4899" t="str">
            <v>MP10-7417</v>
          </cell>
          <cell r="B4899" t="str">
            <v>Ecom</v>
          </cell>
          <cell r="C4899" t="str">
            <v>ADUL</v>
          </cell>
          <cell r="D4899" t="str">
            <v>Madison Park</v>
          </cell>
          <cell r="E4899" t="str">
            <v>Interval/Quinn/Atlas</v>
          </cell>
        </row>
        <row r="4900">
          <cell r="A4900" t="str">
            <v>MP10-7418</v>
          </cell>
          <cell r="B4900" t="str">
            <v>Ecom</v>
          </cell>
          <cell r="C4900" t="str">
            <v>ADUL</v>
          </cell>
          <cell r="D4900" t="str">
            <v>Madison Park</v>
          </cell>
          <cell r="E4900" t="str">
            <v>Interval/Quinn/Atlas</v>
          </cell>
        </row>
        <row r="4901">
          <cell r="A4901" t="str">
            <v>MP10-7419</v>
          </cell>
          <cell r="B4901" t="str">
            <v>Ecom</v>
          </cell>
          <cell r="C4901" t="str">
            <v>ADUL</v>
          </cell>
          <cell r="D4901" t="str">
            <v>Madison Park</v>
          </cell>
          <cell r="E4901" t="str">
            <v>Interval/Quinn/Atlas</v>
          </cell>
        </row>
        <row r="4902">
          <cell r="A4902" t="str">
            <v>MP10-7420</v>
          </cell>
          <cell r="B4902" t="str">
            <v>Ecom</v>
          </cell>
          <cell r="C4902" t="str">
            <v>ADUL</v>
          </cell>
          <cell r="D4902" t="str">
            <v>Madison Park</v>
          </cell>
          <cell r="E4902" t="str">
            <v>Rhapsody/Melody/Harmony</v>
          </cell>
        </row>
        <row r="4903">
          <cell r="A4903" t="str">
            <v>MP10-7421</v>
          </cell>
          <cell r="B4903" t="str">
            <v>Ecom</v>
          </cell>
          <cell r="C4903" t="str">
            <v>ADUL</v>
          </cell>
          <cell r="D4903" t="str">
            <v>Madison Park</v>
          </cell>
          <cell r="E4903" t="str">
            <v>Rhapsody/Melody/Harmony</v>
          </cell>
        </row>
        <row r="4904">
          <cell r="A4904" t="str">
            <v>MP10-7422</v>
          </cell>
          <cell r="B4904" t="str">
            <v>Ecom</v>
          </cell>
          <cell r="C4904" t="str">
            <v>ADUL</v>
          </cell>
          <cell r="D4904" t="str">
            <v>Madison Park</v>
          </cell>
          <cell r="E4904" t="str">
            <v>Rhapsody/Melody/Harmony</v>
          </cell>
        </row>
        <row r="4905">
          <cell r="A4905" t="str">
            <v>MP10-7453</v>
          </cell>
          <cell r="B4905" t="str">
            <v>Ecom</v>
          </cell>
          <cell r="C4905" t="str">
            <v>ADUL</v>
          </cell>
          <cell r="D4905" t="str">
            <v>Madison Park</v>
          </cell>
          <cell r="E4905" t="str">
            <v>Olivia/Layla/Ellie</v>
          </cell>
        </row>
        <row r="4906">
          <cell r="A4906" t="str">
            <v>MP10-7454</v>
          </cell>
          <cell r="B4906" t="str">
            <v>Ecom</v>
          </cell>
          <cell r="C4906" t="str">
            <v>ADUL</v>
          </cell>
          <cell r="D4906" t="str">
            <v>Madison Park</v>
          </cell>
          <cell r="E4906" t="str">
            <v>Olivia/Layla/Ellie</v>
          </cell>
        </row>
        <row r="4907">
          <cell r="A4907" t="str">
            <v>MP10-7483</v>
          </cell>
          <cell r="B4907" t="str">
            <v>Ecom</v>
          </cell>
          <cell r="C4907" t="str">
            <v>ADUL</v>
          </cell>
          <cell r="D4907" t="str">
            <v>Madison Park</v>
          </cell>
          <cell r="E4907" t="str">
            <v>Palisades/ Hanover/Overland</v>
          </cell>
        </row>
        <row r="4908">
          <cell r="A4908" t="str">
            <v>MP10-7484</v>
          </cell>
          <cell r="B4908" t="str">
            <v>Ecom</v>
          </cell>
          <cell r="C4908" t="str">
            <v>ADUL</v>
          </cell>
          <cell r="D4908" t="str">
            <v>Madison Park</v>
          </cell>
          <cell r="E4908" t="str">
            <v>Palisades/ Hanover/Overland</v>
          </cell>
        </row>
        <row r="4909">
          <cell r="A4909" t="str">
            <v>MP10-7485</v>
          </cell>
          <cell r="B4909" t="str">
            <v>Ecom</v>
          </cell>
          <cell r="C4909" t="str">
            <v>ADUL</v>
          </cell>
          <cell r="D4909" t="str">
            <v>Madison Park</v>
          </cell>
          <cell r="E4909" t="str">
            <v>Palisades/ Hanover/Overland</v>
          </cell>
        </row>
        <row r="4910">
          <cell r="A4910" t="str">
            <v>MP10-7488</v>
          </cell>
          <cell r="B4910" t="str">
            <v>Ecom</v>
          </cell>
          <cell r="C4910" t="str">
            <v>ADUL</v>
          </cell>
          <cell r="D4910" t="str">
            <v>Madison Park</v>
          </cell>
          <cell r="E4910" t="str">
            <v>Palmer/Turner/Dakota</v>
          </cell>
        </row>
        <row r="4911">
          <cell r="A4911" t="str">
            <v>MP10-7489</v>
          </cell>
          <cell r="B4911" t="str">
            <v>Ecom</v>
          </cell>
          <cell r="C4911" t="str">
            <v>ADUL</v>
          </cell>
          <cell r="D4911" t="str">
            <v>Madison Park</v>
          </cell>
          <cell r="E4911" t="str">
            <v>Palmer/Turner/Dakota</v>
          </cell>
        </row>
        <row r="4912">
          <cell r="A4912" t="str">
            <v>MP10-749</v>
          </cell>
          <cell r="B4912" t="str">
            <v>Ecom</v>
          </cell>
          <cell r="C4912" t="str">
            <v>ADUL</v>
          </cell>
          <cell r="D4912" t="str">
            <v>Madison Park</v>
          </cell>
          <cell r="E4912" t="str">
            <v>Donovan/Blaine/Perry</v>
          </cell>
        </row>
        <row r="4913">
          <cell r="A4913" t="str">
            <v>MP10-7490</v>
          </cell>
          <cell r="B4913" t="str">
            <v>Ecom</v>
          </cell>
          <cell r="C4913" t="str">
            <v>ADUL</v>
          </cell>
          <cell r="D4913" t="str">
            <v>Madison Park</v>
          </cell>
          <cell r="E4913" t="str">
            <v>Palmer/Turner/Dakota</v>
          </cell>
        </row>
        <row r="4914">
          <cell r="A4914" t="str">
            <v>MP10-750</v>
          </cell>
          <cell r="B4914" t="str">
            <v>Ecom</v>
          </cell>
          <cell r="C4914" t="str">
            <v>ADUL</v>
          </cell>
          <cell r="D4914" t="str">
            <v>Madison Park</v>
          </cell>
          <cell r="E4914" t="str">
            <v>Donovan/Blaine/Perry</v>
          </cell>
        </row>
        <row r="4915">
          <cell r="A4915" t="str">
            <v>MP10-751</v>
          </cell>
          <cell r="B4915" t="str">
            <v>Ecom</v>
          </cell>
          <cell r="C4915" t="str">
            <v>ADUL</v>
          </cell>
          <cell r="D4915" t="str">
            <v>Madison Park</v>
          </cell>
          <cell r="E4915" t="str">
            <v>Donovan/Blaine/Perry</v>
          </cell>
        </row>
        <row r="4916">
          <cell r="A4916" t="str">
            <v>MP10-7534</v>
          </cell>
          <cell r="B4916" t="str">
            <v>Ecom</v>
          </cell>
          <cell r="C4916" t="str">
            <v>ADUL</v>
          </cell>
          <cell r="D4916" t="str">
            <v>Madison Park</v>
          </cell>
          <cell r="E4916" t="str">
            <v>Keilani/Bonnet/Mystic</v>
          </cell>
        </row>
        <row r="4917">
          <cell r="A4917" t="str">
            <v>MP10-7535</v>
          </cell>
          <cell r="B4917" t="str">
            <v>Ecom</v>
          </cell>
          <cell r="C4917" t="str">
            <v>ADUL</v>
          </cell>
          <cell r="D4917" t="str">
            <v>Madison Park</v>
          </cell>
          <cell r="E4917" t="str">
            <v>Keilani/Bonnet/Mystic</v>
          </cell>
        </row>
        <row r="4918">
          <cell r="A4918" t="str">
            <v>MP10-7536</v>
          </cell>
          <cell r="B4918" t="str">
            <v>Ecom</v>
          </cell>
          <cell r="C4918" t="str">
            <v>ADUL</v>
          </cell>
          <cell r="D4918" t="str">
            <v>Madison Park</v>
          </cell>
          <cell r="E4918" t="str">
            <v>Keilani/Bonnet/Mystic</v>
          </cell>
        </row>
        <row r="4919">
          <cell r="A4919" t="str">
            <v>MP10-758</v>
          </cell>
          <cell r="B4919" t="str">
            <v>Ecom</v>
          </cell>
          <cell r="C4919" t="str">
            <v>ADUL</v>
          </cell>
          <cell r="D4919" t="str">
            <v>Madison Park</v>
          </cell>
          <cell r="E4919" t="str">
            <v>Quincy/Pierce/Ramsey</v>
          </cell>
        </row>
        <row r="4920">
          <cell r="A4920" t="str">
            <v>MP10-759</v>
          </cell>
          <cell r="B4920" t="str">
            <v>Ecom</v>
          </cell>
          <cell r="C4920" t="str">
            <v>ADUL</v>
          </cell>
          <cell r="D4920" t="str">
            <v>Madison Park</v>
          </cell>
          <cell r="E4920" t="str">
            <v>Quincy/Pierce/Ramsey</v>
          </cell>
        </row>
        <row r="4921">
          <cell r="A4921" t="str">
            <v>MP10-760</v>
          </cell>
          <cell r="B4921" t="str">
            <v>Ecom</v>
          </cell>
          <cell r="C4921" t="str">
            <v>ADUL</v>
          </cell>
          <cell r="D4921" t="str">
            <v>Madison Park</v>
          </cell>
          <cell r="E4921" t="str">
            <v>Quincy/Pierce/Ramsey</v>
          </cell>
        </row>
        <row r="4922">
          <cell r="A4922" t="str">
            <v>MP10-7632</v>
          </cell>
          <cell r="B4922" t="str">
            <v>Ecom</v>
          </cell>
          <cell r="C4922" t="str">
            <v>BLK</v>
          </cell>
          <cell r="D4922" t="str">
            <v>Madison Park</v>
          </cell>
          <cell r="E4922" t="str">
            <v>Duke/York</v>
          </cell>
        </row>
        <row r="4923">
          <cell r="A4923" t="str">
            <v>MP10-7633</v>
          </cell>
          <cell r="B4923" t="str">
            <v>Ecom</v>
          </cell>
          <cell r="C4923" t="str">
            <v>BLK</v>
          </cell>
          <cell r="D4923" t="str">
            <v>Madison Park</v>
          </cell>
          <cell r="E4923" t="str">
            <v>Duke/York</v>
          </cell>
        </row>
        <row r="4924">
          <cell r="A4924" t="str">
            <v>MP10-7634</v>
          </cell>
          <cell r="B4924" t="str">
            <v>Ecom</v>
          </cell>
          <cell r="C4924" t="str">
            <v>BLK</v>
          </cell>
          <cell r="D4924" t="str">
            <v>Madison Park</v>
          </cell>
          <cell r="E4924" t="str">
            <v>Arya/Nova/Alivia</v>
          </cell>
        </row>
        <row r="4925">
          <cell r="A4925" t="str">
            <v>MP10-7635</v>
          </cell>
          <cell r="B4925" t="str">
            <v>Ecom</v>
          </cell>
          <cell r="C4925" t="str">
            <v>BLK</v>
          </cell>
          <cell r="D4925" t="str">
            <v>Madison Park</v>
          </cell>
          <cell r="E4925" t="str">
            <v>Arya/Nova/Alivia</v>
          </cell>
        </row>
        <row r="4926">
          <cell r="A4926" t="str">
            <v>MP10-7636</v>
          </cell>
          <cell r="B4926" t="str">
            <v>Ecom</v>
          </cell>
          <cell r="C4926" t="str">
            <v>BLK</v>
          </cell>
          <cell r="D4926" t="str">
            <v>Madison Park</v>
          </cell>
          <cell r="E4926" t="str">
            <v>Arya/Nova/Alivia</v>
          </cell>
        </row>
        <row r="4927">
          <cell r="A4927" t="str">
            <v>MP10-7667</v>
          </cell>
          <cell r="B4927" t="str">
            <v>Ecom</v>
          </cell>
          <cell r="C4927" t="str">
            <v>ADUL</v>
          </cell>
          <cell r="D4927" t="str">
            <v>Madison Park</v>
          </cell>
          <cell r="E4927" t="str">
            <v>Dax/William/Noah</v>
          </cell>
        </row>
        <row r="4928">
          <cell r="A4928" t="str">
            <v>MP10-7668</v>
          </cell>
          <cell r="B4928" t="str">
            <v>Ecom</v>
          </cell>
          <cell r="C4928" t="str">
            <v>ADUL</v>
          </cell>
          <cell r="D4928" t="str">
            <v>Madison Park</v>
          </cell>
          <cell r="E4928" t="str">
            <v>Dax/William/Noah</v>
          </cell>
        </row>
        <row r="4929">
          <cell r="A4929" t="str">
            <v>MP10-7669</v>
          </cell>
          <cell r="B4929" t="str">
            <v>Ecom</v>
          </cell>
          <cell r="C4929" t="str">
            <v>ADUL</v>
          </cell>
          <cell r="D4929" t="str">
            <v>Madison Park</v>
          </cell>
          <cell r="E4929" t="str">
            <v>Dax/William/Noah</v>
          </cell>
        </row>
        <row r="4930">
          <cell r="A4930" t="str">
            <v>MP10-7670</v>
          </cell>
          <cell r="B4930" t="str">
            <v>Ecom</v>
          </cell>
          <cell r="C4930" t="str">
            <v>ADUL</v>
          </cell>
          <cell r="D4930" t="str">
            <v>Madison Park</v>
          </cell>
          <cell r="E4930" t="str">
            <v>Dax/William/Noah</v>
          </cell>
        </row>
        <row r="4931">
          <cell r="A4931" t="str">
            <v>MP10-7671</v>
          </cell>
          <cell r="B4931" t="str">
            <v>Ecom</v>
          </cell>
          <cell r="C4931" t="str">
            <v>ADUL</v>
          </cell>
          <cell r="D4931" t="str">
            <v>Madison Park</v>
          </cell>
          <cell r="E4931" t="str">
            <v>Dax/William/Noah</v>
          </cell>
        </row>
        <row r="4932">
          <cell r="A4932" t="str">
            <v>MP10-7672</v>
          </cell>
          <cell r="B4932" t="str">
            <v>Ecom</v>
          </cell>
          <cell r="C4932" t="str">
            <v>ADUL</v>
          </cell>
          <cell r="D4932" t="str">
            <v>Madison Park</v>
          </cell>
          <cell r="E4932" t="str">
            <v>Dax/William/Noah</v>
          </cell>
        </row>
        <row r="4933">
          <cell r="A4933" t="str">
            <v>MP10-7676</v>
          </cell>
          <cell r="B4933" t="str">
            <v>Ecom</v>
          </cell>
          <cell r="C4933" t="str">
            <v>ADUL</v>
          </cell>
          <cell r="D4933" t="str">
            <v>Madison Park</v>
          </cell>
          <cell r="E4933" t="str">
            <v>Pema/Zayden/Elian</v>
          </cell>
        </row>
        <row r="4934">
          <cell r="A4934" t="str">
            <v>MP10-7677</v>
          </cell>
          <cell r="B4934" t="str">
            <v>Ecom</v>
          </cell>
          <cell r="C4934" t="str">
            <v>ADUL</v>
          </cell>
          <cell r="D4934" t="str">
            <v>Madison Park</v>
          </cell>
          <cell r="E4934" t="str">
            <v>Pema/Zayden/Elian</v>
          </cell>
        </row>
        <row r="4935">
          <cell r="A4935" t="str">
            <v>MP10-7678</v>
          </cell>
          <cell r="B4935" t="str">
            <v>Ecom</v>
          </cell>
          <cell r="C4935" t="str">
            <v>ADUL</v>
          </cell>
          <cell r="D4935" t="str">
            <v>Madison Park</v>
          </cell>
          <cell r="E4935" t="str">
            <v>Landry/Ezra/Kaiden</v>
          </cell>
        </row>
        <row r="4936">
          <cell r="A4936" t="str">
            <v>MP10-7679</v>
          </cell>
          <cell r="B4936" t="str">
            <v>Ecom</v>
          </cell>
          <cell r="C4936" t="str">
            <v>ADUL</v>
          </cell>
          <cell r="D4936" t="str">
            <v>Madison Park</v>
          </cell>
          <cell r="E4936" t="str">
            <v>Landry/Ezra/Kaiden</v>
          </cell>
        </row>
        <row r="4937">
          <cell r="A4937" t="str">
            <v>MP10-7683</v>
          </cell>
          <cell r="B4937" t="str">
            <v>Ecom</v>
          </cell>
          <cell r="C4937" t="str">
            <v>BLK</v>
          </cell>
          <cell r="D4937" t="str">
            <v>Madison Park</v>
          </cell>
          <cell r="E4937" t="str">
            <v>Amara/Eve</v>
          </cell>
        </row>
        <row r="4938">
          <cell r="A4938" t="str">
            <v>MP10-7684</v>
          </cell>
          <cell r="B4938" t="str">
            <v>Ecom</v>
          </cell>
          <cell r="C4938" t="str">
            <v>BLK</v>
          </cell>
          <cell r="D4938" t="str">
            <v>Madison Park</v>
          </cell>
          <cell r="E4938" t="str">
            <v>Amara/Eve</v>
          </cell>
        </row>
        <row r="4939">
          <cell r="A4939" t="str">
            <v>MP10-7686</v>
          </cell>
          <cell r="B4939" t="str">
            <v>Ecom</v>
          </cell>
          <cell r="C4939" t="str">
            <v>BLK</v>
          </cell>
          <cell r="D4939" t="str">
            <v>Madison Park</v>
          </cell>
          <cell r="E4939" t="str">
            <v>Amara/Eve</v>
          </cell>
        </row>
        <row r="4940">
          <cell r="A4940" t="str">
            <v>MP10-7687</v>
          </cell>
          <cell r="B4940" t="str">
            <v>Ecom</v>
          </cell>
          <cell r="C4940" t="str">
            <v>BLK</v>
          </cell>
          <cell r="D4940" t="str">
            <v>Madison Park</v>
          </cell>
          <cell r="E4940" t="str">
            <v>Amara/Eve</v>
          </cell>
        </row>
        <row r="4941">
          <cell r="A4941" t="str">
            <v>MP10-7688</v>
          </cell>
          <cell r="B4941" t="str">
            <v>Ecom</v>
          </cell>
          <cell r="C4941" t="str">
            <v>ADUL</v>
          </cell>
          <cell r="D4941" t="str">
            <v>Madison Park</v>
          </cell>
          <cell r="E4941" t="str">
            <v>Perth/Harlow/Darcy</v>
          </cell>
        </row>
        <row r="4942">
          <cell r="A4942" t="str">
            <v>MP10-7689</v>
          </cell>
          <cell r="B4942" t="str">
            <v>Ecom</v>
          </cell>
          <cell r="C4942" t="str">
            <v>ADUL</v>
          </cell>
          <cell r="D4942" t="str">
            <v>Madison Park</v>
          </cell>
          <cell r="E4942" t="str">
            <v>Perth/Harlow/Darcy</v>
          </cell>
        </row>
        <row r="4943">
          <cell r="A4943" t="str">
            <v>MP10-7690</v>
          </cell>
          <cell r="B4943" t="str">
            <v>Ecom</v>
          </cell>
          <cell r="C4943" t="str">
            <v>ADUL</v>
          </cell>
          <cell r="D4943" t="str">
            <v>Madison Park</v>
          </cell>
          <cell r="E4943" t="str">
            <v>Perth/Harlow/Darcy</v>
          </cell>
        </row>
        <row r="4944">
          <cell r="A4944" t="str">
            <v>MP10-7691</v>
          </cell>
          <cell r="B4944" t="str">
            <v>Ecom</v>
          </cell>
          <cell r="C4944" t="str">
            <v>ADUL</v>
          </cell>
          <cell r="D4944" t="str">
            <v>Madison Park</v>
          </cell>
          <cell r="E4944" t="str">
            <v>Perth/Harlow/Darcy</v>
          </cell>
        </row>
        <row r="4945">
          <cell r="A4945" t="str">
            <v>MP10-7698</v>
          </cell>
          <cell r="B4945" t="str">
            <v>Ecom</v>
          </cell>
          <cell r="C4945" t="str">
            <v>ADUL</v>
          </cell>
          <cell r="D4945" t="str">
            <v>Madison Park</v>
          </cell>
          <cell r="E4945" t="str">
            <v>Cassian/Paxton/Hendrix</v>
          </cell>
        </row>
        <row r="4946">
          <cell r="A4946" t="str">
            <v>MP10-7699</v>
          </cell>
          <cell r="B4946" t="str">
            <v>Ecom</v>
          </cell>
          <cell r="C4946" t="str">
            <v>ADUL</v>
          </cell>
          <cell r="D4946" t="str">
            <v>Madison Park</v>
          </cell>
          <cell r="E4946" t="str">
            <v>Cassian/Paxton/Hendrix</v>
          </cell>
        </row>
        <row r="4947">
          <cell r="A4947" t="str">
            <v>MP10-7700</v>
          </cell>
          <cell r="B4947" t="str">
            <v>Ecom</v>
          </cell>
          <cell r="C4947" t="str">
            <v>ADUL</v>
          </cell>
          <cell r="D4947" t="str">
            <v>Madison Park</v>
          </cell>
          <cell r="E4947" t="str">
            <v>Cassian/Paxton/Hendrix</v>
          </cell>
        </row>
        <row r="4948">
          <cell r="A4948" t="str">
            <v>MP10-7705</v>
          </cell>
          <cell r="B4948" t="str">
            <v>Ecom</v>
          </cell>
          <cell r="C4948" t="str">
            <v>ADUL</v>
          </cell>
          <cell r="D4948" t="str">
            <v>Madison Park</v>
          </cell>
          <cell r="E4948" t="str">
            <v>Sadie/Asa/Julio</v>
          </cell>
        </row>
        <row r="4949">
          <cell r="A4949" t="str">
            <v>MP10-7706</v>
          </cell>
          <cell r="B4949" t="str">
            <v>Ecom</v>
          </cell>
          <cell r="C4949" t="str">
            <v>ADUL</v>
          </cell>
          <cell r="D4949" t="str">
            <v>Madison Park</v>
          </cell>
          <cell r="E4949" t="str">
            <v>Sadie/Asa/Julio</v>
          </cell>
        </row>
        <row r="4950">
          <cell r="A4950" t="str">
            <v>MP10-7709</v>
          </cell>
          <cell r="B4950" t="str">
            <v>Ecom</v>
          </cell>
          <cell r="C4950" t="str">
            <v>ADUL</v>
          </cell>
          <cell r="D4950" t="str">
            <v>Madison Park</v>
          </cell>
          <cell r="E4950" t="str">
            <v>Carina/Atlas/Kaden</v>
          </cell>
        </row>
        <row r="4951">
          <cell r="A4951" t="str">
            <v>MP10-7710</v>
          </cell>
          <cell r="B4951" t="str">
            <v>Ecom</v>
          </cell>
          <cell r="C4951" t="str">
            <v>ADUL</v>
          </cell>
          <cell r="D4951" t="str">
            <v>Madison Park</v>
          </cell>
          <cell r="E4951" t="str">
            <v>Carina/Atlas/Kaden</v>
          </cell>
        </row>
        <row r="4952">
          <cell r="A4952" t="str">
            <v>MP10-7711</v>
          </cell>
          <cell r="B4952" t="str">
            <v>Ecom</v>
          </cell>
          <cell r="C4952" t="str">
            <v>ADUL</v>
          </cell>
          <cell r="D4952" t="str">
            <v>Madison Park</v>
          </cell>
          <cell r="E4952" t="str">
            <v>Carina/Atlas/Kaden</v>
          </cell>
        </row>
        <row r="4953">
          <cell r="A4953" t="str">
            <v>MP10-7714</v>
          </cell>
          <cell r="B4953" t="str">
            <v>Ecom</v>
          </cell>
          <cell r="C4953" t="str">
            <v>ADUL</v>
          </cell>
          <cell r="D4953" t="str">
            <v>Madison Park</v>
          </cell>
          <cell r="E4953" t="str">
            <v>Tasha/Zaire/Julien</v>
          </cell>
        </row>
        <row r="4954">
          <cell r="A4954" t="str">
            <v>MP10-7715</v>
          </cell>
          <cell r="B4954" t="str">
            <v>Ecom</v>
          </cell>
          <cell r="C4954" t="str">
            <v>ADUL</v>
          </cell>
          <cell r="D4954" t="str">
            <v>Madison Park</v>
          </cell>
          <cell r="E4954" t="str">
            <v>Tasha/Zaire/Julien</v>
          </cell>
        </row>
        <row r="4955">
          <cell r="A4955" t="str">
            <v>MP10-7736</v>
          </cell>
          <cell r="B4955" t="str">
            <v>Amazon exclusive</v>
          </cell>
          <cell r="C4955" t="str">
            <v>ADUL</v>
          </cell>
          <cell r="D4955" t="str">
            <v>Madison Park</v>
          </cell>
          <cell r="E4955" t="str">
            <v>Amelie AZ</v>
          </cell>
        </row>
        <row r="4956">
          <cell r="A4956" t="str">
            <v>MP10-7737</v>
          </cell>
          <cell r="B4956" t="str">
            <v>Amazon exclusive</v>
          </cell>
          <cell r="C4956" t="str">
            <v>ADUL</v>
          </cell>
          <cell r="D4956" t="str">
            <v>Madison Park</v>
          </cell>
          <cell r="E4956" t="str">
            <v>Amelie AZ</v>
          </cell>
        </row>
        <row r="4957">
          <cell r="A4957" t="str">
            <v>MP10-7738</v>
          </cell>
          <cell r="B4957" t="str">
            <v>Amazon exclusive</v>
          </cell>
          <cell r="C4957" t="str">
            <v>ADUL</v>
          </cell>
          <cell r="D4957" t="str">
            <v>Madison Park</v>
          </cell>
          <cell r="E4957" t="str">
            <v>Darcey AZ</v>
          </cell>
        </row>
        <row r="4958">
          <cell r="A4958" t="str">
            <v>MP10-7739</v>
          </cell>
          <cell r="B4958" t="str">
            <v>Amazon exclusive</v>
          </cell>
          <cell r="C4958" t="str">
            <v>ADUL</v>
          </cell>
          <cell r="D4958" t="str">
            <v>Madison Park</v>
          </cell>
          <cell r="E4958" t="str">
            <v>Darcey AZ</v>
          </cell>
        </row>
        <row r="4959">
          <cell r="A4959" t="str">
            <v>MP10-7740</v>
          </cell>
          <cell r="B4959" t="str">
            <v>Amazon exclusive</v>
          </cell>
          <cell r="C4959" t="str">
            <v>ADUL</v>
          </cell>
          <cell r="D4959" t="str">
            <v>Madison Park</v>
          </cell>
          <cell r="E4959" t="str">
            <v>Darcey AZ</v>
          </cell>
        </row>
        <row r="4960">
          <cell r="A4960" t="str">
            <v>MP10-7741</v>
          </cell>
          <cell r="B4960" t="str">
            <v>Amazon exclusive</v>
          </cell>
          <cell r="C4960" t="str">
            <v>ADUL</v>
          </cell>
          <cell r="D4960" t="str">
            <v>Madison Park</v>
          </cell>
          <cell r="E4960" t="str">
            <v>Darcey AZ</v>
          </cell>
        </row>
        <row r="4961">
          <cell r="A4961" t="str">
            <v>MP10-7752</v>
          </cell>
          <cell r="B4961" t="str">
            <v>Amazon exclusive</v>
          </cell>
          <cell r="C4961" t="str">
            <v>ADUL</v>
          </cell>
          <cell r="D4961" t="str">
            <v>Madison Park</v>
          </cell>
          <cell r="E4961" t="str">
            <v>Joelin AZ</v>
          </cell>
        </row>
        <row r="4962">
          <cell r="A4962" t="str">
            <v>MP10-7753</v>
          </cell>
          <cell r="B4962" t="str">
            <v>Amazon exclusive</v>
          </cell>
          <cell r="C4962" t="str">
            <v>ADUL</v>
          </cell>
          <cell r="D4962" t="str">
            <v>Madison Park</v>
          </cell>
          <cell r="E4962" t="str">
            <v>Joelin AZ</v>
          </cell>
        </row>
        <row r="4963">
          <cell r="A4963" t="str">
            <v>MP10-7754</v>
          </cell>
          <cell r="B4963" t="str">
            <v>Amazon exclusive</v>
          </cell>
          <cell r="C4963" t="str">
            <v>ADUL</v>
          </cell>
          <cell r="D4963" t="str">
            <v>Madison Park</v>
          </cell>
          <cell r="E4963" t="str">
            <v>Merie AZ</v>
          </cell>
        </row>
        <row r="4964">
          <cell r="A4964" t="str">
            <v>MP10-7755</v>
          </cell>
          <cell r="B4964" t="str">
            <v>Amazon exclusive</v>
          </cell>
          <cell r="C4964" t="str">
            <v>ADUL</v>
          </cell>
          <cell r="D4964" t="str">
            <v>Madison Park</v>
          </cell>
          <cell r="E4964" t="str">
            <v>Merie AZ</v>
          </cell>
        </row>
        <row r="4965">
          <cell r="A4965" t="str">
            <v>MP10-7756</v>
          </cell>
          <cell r="B4965" t="str">
            <v>Amazon exclusive</v>
          </cell>
          <cell r="C4965" t="str">
            <v>ADUL</v>
          </cell>
          <cell r="D4965" t="str">
            <v>Madison Park</v>
          </cell>
          <cell r="E4965" t="str">
            <v>Merie AZ</v>
          </cell>
        </row>
        <row r="4966">
          <cell r="A4966" t="str">
            <v>MP10-7757</v>
          </cell>
          <cell r="B4966" t="str">
            <v>Amazon exclusive</v>
          </cell>
          <cell r="C4966" t="str">
            <v>ADUL</v>
          </cell>
          <cell r="D4966" t="str">
            <v>Madison Park</v>
          </cell>
          <cell r="E4966" t="str">
            <v>Merie AZ</v>
          </cell>
        </row>
        <row r="4967">
          <cell r="A4967" t="str">
            <v>MP10-7758</v>
          </cell>
          <cell r="B4967" t="str">
            <v>Amazon exclusive</v>
          </cell>
          <cell r="C4967" t="str">
            <v>ADUL</v>
          </cell>
          <cell r="D4967" t="str">
            <v>Madison Park</v>
          </cell>
          <cell r="E4967" t="str">
            <v>Ariel AZ</v>
          </cell>
        </row>
        <row r="4968">
          <cell r="A4968" t="str">
            <v>MP10-7759</v>
          </cell>
          <cell r="B4968" t="str">
            <v>Amazon exclusive</v>
          </cell>
          <cell r="C4968" t="str">
            <v>ADUL</v>
          </cell>
          <cell r="D4968" t="str">
            <v>Madison Park</v>
          </cell>
          <cell r="E4968" t="str">
            <v>Ariel AZ</v>
          </cell>
        </row>
        <row r="4969">
          <cell r="A4969" t="str">
            <v>MP10-7760</v>
          </cell>
          <cell r="B4969" t="str">
            <v>Amazon exclusive</v>
          </cell>
          <cell r="C4969" t="str">
            <v>ADUL</v>
          </cell>
          <cell r="D4969" t="str">
            <v>Madison Park</v>
          </cell>
          <cell r="E4969" t="str">
            <v>Ariel AZ</v>
          </cell>
        </row>
        <row r="4970">
          <cell r="A4970" t="str">
            <v>MP10-7761</v>
          </cell>
          <cell r="B4970" t="str">
            <v>Amazon exclusive</v>
          </cell>
          <cell r="C4970" t="str">
            <v>ADUL</v>
          </cell>
          <cell r="D4970" t="str">
            <v>Madison Park</v>
          </cell>
          <cell r="E4970" t="str">
            <v>Ariel AZ</v>
          </cell>
        </row>
        <row r="4971">
          <cell r="A4971" t="str">
            <v>MP10-7762</v>
          </cell>
          <cell r="B4971" t="str">
            <v>Amazon exclusive</v>
          </cell>
          <cell r="C4971" t="str">
            <v>ADUL</v>
          </cell>
          <cell r="D4971" t="str">
            <v>Madison Park</v>
          </cell>
          <cell r="E4971" t="str">
            <v>Ariel AZ</v>
          </cell>
        </row>
        <row r="4972">
          <cell r="A4972" t="str">
            <v>MP10-7763</v>
          </cell>
          <cell r="B4972" t="str">
            <v>Amazon exclusive</v>
          </cell>
          <cell r="C4972" t="str">
            <v>ADUL</v>
          </cell>
          <cell r="D4972" t="str">
            <v>Madison Park</v>
          </cell>
          <cell r="E4972" t="str">
            <v>Ariel AZ</v>
          </cell>
        </row>
        <row r="4973">
          <cell r="A4973" t="str">
            <v>MP10-7764</v>
          </cell>
          <cell r="B4973" t="str">
            <v>Amazon exclusive</v>
          </cell>
          <cell r="C4973" t="str">
            <v>ADUL</v>
          </cell>
          <cell r="D4973" t="str">
            <v>Madison Park</v>
          </cell>
          <cell r="E4973" t="str">
            <v>Tesla AZ</v>
          </cell>
        </row>
        <row r="4974">
          <cell r="A4974" t="str">
            <v>MP10-7765</v>
          </cell>
          <cell r="B4974" t="str">
            <v>Amazon exclusive</v>
          </cell>
          <cell r="C4974" t="str">
            <v>ADUL</v>
          </cell>
          <cell r="D4974" t="str">
            <v>Madison Park</v>
          </cell>
          <cell r="E4974" t="str">
            <v>Tesla AZ</v>
          </cell>
        </row>
        <row r="4975">
          <cell r="A4975" t="str">
            <v>MP10-7766</v>
          </cell>
          <cell r="B4975" t="str">
            <v>Amazon exclusive</v>
          </cell>
          <cell r="C4975" t="str">
            <v>ADUL</v>
          </cell>
          <cell r="D4975" t="str">
            <v>Madison Park</v>
          </cell>
          <cell r="E4975" t="str">
            <v>Tesla AZ</v>
          </cell>
        </row>
        <row r="4976">
          <cell r="A4976" t="str">
            <v>MP10-7767</v>
          </cell>
          <cell r="B4976" t="str">
            <v>Amazon exclusive</v>
          </cell>
          <cell r="C4976" t="str">
            <v>ADUL</v>
          </cell>
          <cell r="D4976" t="str">
            <v>Madison Park</v>
          </cell>
          <cell r="E4976" t="str">
            <v>Tesla AZ</v>
          </cell>
        </row>
        <row r="4977">
          <cell r="A4977" t="str">
            <v>MP10-7768</v>
          </cell>
          <cell r="B4977" t="str">
            <v>Amazon exclusive</v>
          </cell>
          <cell r="C4977" t="str">
            <v>ADUL</v>
          </cell>
          <cell r="D4977" t="str">
            <v>Madison Park</v>
          </cell>
          <cell r="E4977" t="str">
            <v>Tesla AZ</v>
          </cell>
        </row>
        <row r="4978">
          <cell r="A4978" t="str">
            <v>MP10-7769</v>
          </cell>
          <cell r="B4978" t="str">
            <v>Amazon exclusive</v>
          </cell>
          <cell r="C4978" t="str">
            <v>ADUL</v>
          </cell>
          <cell r="D4978" t="str">
            <v>Madison Park</v>
          </cell>
          <cell r="E4978" t="str">
            <v>Tesla AZ</v>
          </cell>
        </row>
        <row r="4979">
          <cell r="A4979" t="str">
            <v>MP10-7770</v>
          </cell>
          <cell r="B4979" t="str">
            <v>Amazon exclusive</v>
          </cell>
          <cell r="C4979" t="str">
            <v>ADUL</v>
          </cell>
          <cell r="D4979" t="str">
            <v>Madison Park</v>
          </cell>
          <cell r="E4979" t="str">
            <v>Tesla AZ</v>
          </cell>
        </row>
        <row r="4980">
          <cell r="A4980" t="str">
            <v>MP10-7771</v>
          </cell>
          <cell r="B4980" t="str">
            <v>Amazon exclusive</v>
          </cell>
          <cell r="C4980" t="str">
            <v>ADUL</v>
          </cell>
          <cell r="D4980" t="str">
            <v>Madison Park</v>
          </cell>
          <cell r="E4980" t="str">
            <v>Tesla AZ</v>
          </cell>
        </row>
        <row r="4981">
          <cell r="A4981" t="str">
            <v>MP10-7772</v>
          </cell>
          <cell r="B4981" t="str">
            <v>Amazon exclusive</v>
          </cell>
          <cell r="C4981" t="str">
            <v>ADUL</v>
          </cell>
          <cell r="D4981" t="str">
            <v>Madison Park</v>
          </cell>
          <cell r="E4981" t="str">
            <v>Tesla AZ</v>
          </cell>
        </row>
        <row r="4982">
          <cell r="A4982" t="str">
            <v>MP10-7777</v>
          </cell>
          <cell r="B4982" t="str">
            <v>Amazon exclusive</v>
          </cell>
          <cell r="C4982" t="str">
            <v>ADUL</v>
          </cell>
          <cell r="D4982" t="str">
            <v>Madison Park</v>
          </cell>
          <cell r="E4982" t="str">
            <v>Scarlett</v>
          </cell>
        </row>
        <row r="4983">
          <cell r="A4983" t="str">
            <v>MP10-7778</v>
          </cell>
          <cell r="B4983" t="str">
            <v>Amazon exclusive</v>
          </cell>
          <cell r="C4983" t="str">
            <v>ADUL</v>
          </cell>
          <cell r="D4983" t="str">
            <v>Madison Park</v>
          </cell>
          <cell r="E4983" t="str">
            <v>Scarlett</v>
          </cell>
        </row>
        <row r="4984">
          <cell r="A4984" t="str">
            <v>MP10-7779</v>
          </cell>
          <cell r="B4984" t="str">
            <v>Amazon exclusive</v>
          </cell>
          <cell r="C4984" t="str">
            <v>ADUL</v>
          </cell>
          <cell r="D4984" t="str">
            <v>Madison Park</v>
          </cell>
          <cell r="E4984" t="str">
            <v>Scarlett</v>
          </cell>
        </row>
        <row r="4985">
          <cell r="A4985" t="str">
            <v>MP10-7785</v>
          </cell>
          <cell r="B4985" t="str">
            <v>Amazon exclusive</v>
          </cell>
          <cell r="C4985" t="str">
            <v>ADUL</v>
          </cell>
          <cell r="D4985" t="str">
            <v>Madison Park</v>
          </cell>
          <cell r="E4985" t="str">
            <v>Delilah AZ</v>
          </cell>
        </row>
        <row r="4986">
          <cell r="A4986" t="str">
            <v>MP10-7786</v>
          </cell>
          <cell r="B4986" t="str">
            <v>Amazon exclusive</v>
          </cell>
          <cell r="C4986" t="str">
            <v>ADUL</v>
          </cell>
          <cell r="D4986" t="str">
            <v>Madison Park</v>
          </cell>
          <cell r="E4986" t="str">
            <v>Delilah AZ</v>
          </cell>
        </row>
        <row r="4987">
          <cell r="A4987" t="str">
            <v>MP10-7787</v>
          </cell>
          <cell r="B4987" t="str">
            <v>Amazon exclusive</v>
          </cell>
          <cell r="C4987" t="str">
            <v>ADUL</v>
          </cell>
          <cell r="D4987" t="str">
            <v>Madison Park</v>
          </cell>
          <cell r="E4987" t="str">
            <v>Delilah AZ</v>
          </cell>
        </row>
        <row r="4988">
          <cell r="A4988" t="str">
            <v>MP10-7788</v>
          </cell>
          <cell r="B4988" t="str">
            <v>Amazon exclusive</v>
          </cell>
          <cell r="C4988" t="str">
            <v>ADUL</v>
          </cell>
          <cell r="D4988" t="str">
            <v>Madison Park</v>
          </cell>
          <cell r="E4988" t="str">
            <v>Delilah AZ</v>
          </cell>
        </row>
        <row r="4989">
          <cell r="A4989" t="str">
            <v>MP10-7814</v>
          </cell>
          <cell r="B4989" t="str">
            <v>Amazon exclusive</v>
          </cell>
          <cell r="C4989" t="str">
            <v>ADUL</v>
          </cell>
          <cell r="D4989" t="str">
            <v>Madison Park</v>
          </cell>
          <cell r="E4989" t="str">
            <v>Neyson</v>
          </cell>
        </row>
        <row r="4990">
          <cell r="A4990" t="str">
            <v>MP10-7815</v>
          </cell>
          <cell r="B4990" t="str">
            <v>Amazon exclusive</v>
          </cell>
          <cell r="C4990" t="str">
            <v>ADUL</v>
          </cell>
          <cell r="D4990" t="str">
            <v>Madison Park</v>
          </cell>
          <cell r="E4990" t="str">
            <v>Neyson</v>
          </cell>
        </row>
        <row r="4991">
          <cell r="A4991" t="str">
            <v>MP10-7816</v>
          </cell>
          <cell r="B4991" t="str">
            <v>Amazon exclusive</v>
          </cell>
          <cell r="C4991" t="str">
            <v>ADUL</v>
          </cell>
          <cell r="D4991" t="str">
            <v>Madison Park</v>
          </cell>
          <cell r="E4991" t="str">
            <v>Neyson</v>
          </cell>
        </row>
        <row r="4992">
          <cell r="A4992" t="str">
            <v>MP10-7823</v>
          </cell>
          <cell r="B4992" t="str">
            <v>Ecom</v>
          </cell>
          <cell r="C4992" t="str">
            <v>ADUL</v>
          </cell>
          <cell r="D4992" t="str">
            <v>Madison Park</v>
          </cell>
          <cell r="E4992" t="str">
            <v>Veronica/Pansy/Danica</v>
          </cell>
        </row>
        <row r="4993">
          <cell r="A4993" t="str">
            <v>MP10-7824</v>
          </cell>
          <cell r="B4993" t="str">
            <v>Ecom</v>
          </cell>
          <cell r="C4993" t="str">
            <v>ADUL</v>
          </cell>
          <cell r="D4993" t="str">
            <v>Madison Park</v>
          </cell>
          <cell r="E4993" t="str">
            <v>Veronica/Pansy/Danica</v>
          </cell>
        </row>
        <row r="4994">
          <cell r="A4994" t="str">
            <v>MP10-7829</v>
          </cell>
          <cell r="B4994" t="str">
            <v>Ecom</v>
          </cell>
          <cell r="C4994" t="str">
            <v>ADUL</v>
          </cell>
          <cell r="D4994" t="str">
            <v>Madison Park</v>
          </cell>
          <cell r="E4994" t="str">
            <v>Midnight Garden/Midnight Grove/Midnight Sky</v>
          </cell>
        </row>
        <row r="4995">
          <cell r="A4995" t="str">
            <v>MP10-7830</v>
          </cell>
          <cell r="B4995" t="str">
            <v>Ecom</v>
          </cell>
          <cell r="C4995" t="str">
            <v>ADUL</v>
          </cell>
          <cell r="D4995" t="str">
            <v>Madison Park</v>
          </cell>
          <cell r="E4995" t="str">
            <v>Midnight Garden/Midnight Grove/Midnight Sky</v>
          </cell>
        </row>
        <row r="4996">
          <cell r="A4996" t="str">
            <v>MP10-7831</v>
          </cell>
          <cell r="B4996" t="str">
            <v>Ecom</v>
          </cell>
          <cell r="C4996" t="str">
            <v>ADUL</v>
          </cell>
          <cell r="D4996" t="str">
            <v>Madison Park</v>
          </cell>
          <cell r="E4996" t="str">
            <v>Midnight Garden/Midnight Grove/Midnight Sky</v>
          </cell>
        </row>
        <row r="4997">
          <cell r="A4997" t="str">
            <v>MP10-7834</v>
          </cell>
          <cell r="B4997" t="str">
            <v>Ecom</v>
          </cell>
          <cell r="C4997" t="str">
            <v>ADUL</v>
          </cell>
          <cell r="D4997" t="str">
            <v>Madison Park</v>
          </cell>
          <cell r="E4997" t="str">
            <v>Cassandra/Gisele/Maddy</v>
          </cell>
        </row>
        <row r="4998">
          <cell r="A4998" t="str">
            <v>MP10-7835</v>
          </cell>
          <cell r="B4998" t="str">
            <v>Ecom</v>
          </cell>
          <cell r="C4998" t="str">
            <v>ADUL</v>
          </cell>
          <cell r="D4998" t="str">
            <v>Madison Park</v>
          </cell>
          <cell r="E4998" t="str">
            <v>Cassandra/Gisele/Maddy</v>
          </cell>
        </row>
        <row r="4999">
          <cell r="A4999" t="str">
            <v>MP10-7836</v>
          </cell>
          <cell r="B4999" t="str">
            <v>Ecom</v>
          </cell>
          <cell r="C4999" t="str">
            <v>ADUL</v>
          </cell>
          <cell r="D4999" t="str">
            <v>Madison Park</v>
          </cell>
          <cell r="E4999" t="str">
            <v>Cassandra/Gisele/Maddy</v>
          </cell>
        </row>
        <row r="5000">
          <cell r="A5000" t="str">
            <v>MP10-7839</v>
          </cell>
          <cell r="B5000" t="str">
            <v>Ecom</v>
          </cell>
          <cell r="C5000" t="str">
            <v>ADUL</v>
          </cell>
          <cell r="D5000" t="str">
            <v>Madison Park</v>
          </cell>
          <cell r="E5000" t="str">
            <v>Whitney/Elaine/Martha</v>
          </cell>
        </row>
        <row r="5001">
          <cell r="A5001" t="str">
            <v>MP10-7840</v>
          </cell>
          <cell r="B5001" t="str">
            <v>Ecom</v>
          </cell>
          <cell r="C5001" t="str">
            <v>ADUL</v>
          </cell>
          <cell r="D5001" t="str">
            <v>Madison Park</v>
          </cell>
          <cell r="E5001" t="str">
            <v>Whitney/Elaine/Martha</v>
          </cell>
        </row>
        <row r="5002">
          <cell r="A5002" t="str">
            <v>MP10-7841</v>
          </cell>
          <cell r="B5002" t="str">
            <v>Ecom</v>
          </cell>
          <cell r="C5002" t="str">
            <v>ADUL</v>
          </cell>
          <cell r="D5002" t="str">
            <v>Madison Park</v>
          </cell>
          <cell r="E5002" t="str">
            <v>Whitney/Elaine/Martha</v>
          </cell>
        </row>
        <row r="5003">
          <cell r="A5003" t="str">
            <v>MP10-7873</v>
          </cell>
          <cell r="B5003" t="str">
            <v>Ecom</v>
          </cell>
          <cell r="C5003" t="str">
            <v>ADUL</v>
          </cell>
          <cell r="D5003" t="str">
            <v>Madison Park</v>
          </cell>
          <cell r="E5003" t="str">
            <v>Allegany/Levi/Roman</v>
          </cell>
        </row>
        <row r="5004">
          <cell r="A5004" t="str">
            <v>MP10-7874</v>
          </cell>
          <cell r="B5004" t="str">
            <v>Ecom</v>
          </cell>
          <cell r="C5004" t="str">
            <v>ADUL</v>
          </cell>
          <cell r="D5004" t="str">
            <v>Madison Park</v>
          </cell>
          <cell r="E5004" t="str">
            <v>Allegany/Levi/Roman</v>
          </cell>
        </row>
        <row r="5005">
          <cell r="A5005" t="str">
            <v>MP10-7877</v>
          </cell>
          <cell r="B5005" t="str">
            <v>Ecom</v>
          </cell>
          <cell r="C5005" t="str">
            <v>ADUL</v>
          </cell>
          <cell r="D5005" t="str">
            <v>Madison Park</v>
          </cell>
          <cell r="E5005" t="str">
            <v>Allegany/Levi/Roman</v>
          </cell>
        </row>
        <row r="5006">
          <cell r="A5006" t="str">
            <v>MP10-7878</v>
          </cell>
          <cell r="B5006" t="str">
            <v>Ecom</v>
          </cell>
          <cell r="C5006" t="str">
            <v>ADUL</v>
          </cell>
          <cell r="D5006" t="str">
            <v>Madison Park</v>
          </cell>
          <cell r="E5006" t="str">
            <v>Allegany/Levi/Roman</v>
          </cell>
        </row>
        <row r="5007">
          <cell r="A5007" t="str">
            <v>MP10-7896</v>
          </cell>
          <cell r="B5007" t="str">
            <v>Ecom</v>
          </cell>
          <cell r="C5007" t="str">
            <v>ADUL</v>
          </cell>
          <cell r="D5007" t="str">
            <v>Madison Park</v>
          </cell>
          <cell r="E5007" t="str">
            <v>Neilsen/Richard/Kent</v>
          </cell>
        </row>
        <row r="5008">
          <cell r="A5008" t="str">
            <v>MP10-7897</v>
          </cell>
          <cell r="B5008" t="str">
            <v>Ecom</v>
          </cell>
          <cell r="C5008" t="str">
            <v>ADUL</v>
          </cell>
          <cell r="D5008" t="str">
            <v>Madison Park</v>
          </cell>
          <cell r="E5008" t="str">
            <v>Neilsen/Richard/Kent</v>
          </cell>
        </row>
        <row r="5009">
          <cell r="A5009" t="str">
            <v>MP10-7898</v>
          </cell>
          <cell r="B5009" t="str">
            <v>Ecom</v>
          </cell>
          <cell r="C5009" t="str">
            <v>ADUL</v>
          </cell>
          <cell r="D5009" t="str">
            <v>Madison Park</v>
          </cell>
          <cell r="E5009" t="str">
            <v>Neilsen/Richard/Kent</v>
          </cell>
        </row>
        <row r="5010">
          <cell r="A5010" t="str">
            <v>MP10-7899</v>
          </cell>
          <cell r="B5010" t="str">
            <v>Ecom</v>
          </cell>
          <cell r="C5010" t="str">
            <v>ADUL</v>
          </cell>
          <cell r="D5010" t="str">
            <v>Madison Park</v>
          </cell>
          <cell r="E5010" t="str">
            <v>Cannon/Tatum/Ollie</v>
          </cell>
        </row>
        <row r="5011">
          <cell r="A5011" t="str">
            <v>MP10-7900</v>
          </cell>
          <cell r="B5011" t="str">
            <v>Ecom</v>
          </cell>
          <cell r="C5011" t="str">
            <v>ADUL</v>
          </cell>
          <cell r="D5011" t="str">
            <v>Madison Park</v>
          </cell>
          <cell r="E5011" t="str">
            <v>Cannon/Tatum/Ollie</v>
          </cell>
        </row>
        <row r="5012">
          <cell r="A5012" t="str">
            <v>MP10-7901</v>
          </cell>
          <cell r="B5012" t="str">
            <v>Ecom</v>
          </cell>
          <cell r="C5012" t="str">
            <v>ADUL</v>
          </cell>
          <cell r="D5012" t="str">
            <v>Madison Park</v>
          </cell>
          <cell r="E5012" t="str">
            <v>Cannon/Tatum/Ollie</v>
          </cell>
        </row>
        <row r="5013">
          <cell r="A5013" t="str">
            <v>MP10-7902</v>
          </cell>
          <cell r="B5013" t="str">
            <v>Ecom</v>
          </cell>
          <cell r="C5013" t="str">
            <v>ADUL</v>
          </cell>
          <cell r="D5013" t="str">
            <v>Madison Park</v>
          </cell>
          <cell r="E5013" t="str">
            <v>Bryson/Elm/Oakdale</v>
          </cell>
        </row>
        <row r="5014">
          <cell r="A5014" t="str">
            <v>MP10-7903</v>
          </cell>
          <cell r="B5014" t="str">
            <v>Ecom</v>
          </cell>
          <cell r="C5014" t="str">
            <v>ADUL</v>
          </cell>
          <cell r="D5014" t="str">
            <v>Madison Park</v>
          </cell>
          <cell r="E5014" t="str">
            <v>Bryson/Elm/Oakdale</v>
          </cell>
        </row>
        <row r="5015">
          <cell r="A5015" t="str">
            <v>MP108-0511</v>
          </cell>
          <cell r="B5015" t="str">
            <v>Ecom</v>
          </cell>
          <cell r="C5015" t="str">
            <v>FUR</v>
          </cell>
          <cell r="D5015" t="str">
            <v>Madison Park</v>
          </cell>
          <cell r="E5015" t="str">
            <v>Carson/Fillmore/Troy</v>
          </cell>
        </row>
        <row r="5016">
          <cell r="A5016" t="str">
            <v>MP108-0513</v>
          </cell>
          <cell r="B5016" t="str">
            <v>Ecom</v>
          </cell>
          <cell r="C5016" t="str">
            <v>FUR</v>
          </cell>
          <cell r="D5016" t="str">
            <v>Madison Park</v>
          </cell>
          <cell r="E5016" t="str">
            <v>Braiden/Quimby/Garnet</v>
          </cell>
        </row>
        <row r="5017">
          <cell r="A5017" t="str">
            <v>MP108-0642</v>
          </cell>
          <cell r="B5017" t="str">
            <v>Ecom</v>
          </cell>
          <cell r="C5017" t="str">
            <v>FUR</v>
          </cell>
          <cell r="D5017" t="str">
            <v>Madison Park</v>
          </cell>
          <cell r="E5017" t="str">
            <v>Captiva/Callaway/Hastings</v>
          </cell>
        </row>
        <row r="5018">
          <cell r="A5018" t="str">
            <v>MP108-0665</v>
          </cell>
          <cell r="B5018" t="str">
            <v>Ecom</v>
          </cell>
          <cell r="C5018" t="str">
            <v>FUR</v>
          </cell>
          <cell r="D5018" t="str">
            <v>Madison Park</v>
          </cell>
          <cell r="E5018" t="str">
            <v>Skylar/Keeble/Luther</v>
          </cell>
        </row>
        <row r="5019">
          <cell r="A5019" t="str">
            <v>MP108-0765</v>
          </cell>
          <cell r="B5019" t="str">
            <v>Ecom</v>
          </cell>
          <cell r="C5019" t="str">
            <v>FUR</v>
          </cell>
          <cell r="D5019" t="str">
            <v>Madison Park</v>
          </cell>
          <cell r="E5019" t="str">
            <v>Junn/Miyu/Mai</v>
          </cell>
        </row>
        <row r="5020">
          <cell r="A5020" t="str">
            <v>MP108-0766</v>
          </cell>
          <cell r="B5020" t="str">
            <v>Ecom</v>
          </cell>
          <cell r="C5020" t="str">
            <v>FUR</v>
          </cell>
          <cell r="D5020" t="str">
            <v>Madison Park</v>
          </cell>
          <cell r="E5020" t="str">
            <v>Rika/Regina/Rain</v>
          </cell>
        </row>
        <row r="5021">
          <cell r="A5021" t="str">
            <v>MP108-0767</v>
          </cell>
          <cell r="B5021" t="str">
            <v>Ecom</v>
          </cell>
          <cell r="C5021" t="str">
            <v>FUR</v>
          </cell>
          <cell r="D5021" t="str">
            <v>Madison Park</v>
          </cell>
          <cell r="E5021" t="str">
            <v>Angelica/Jenn/Shin</v>
          </cell>
        </row>
        <row r="5022">
          <cell r="A5022" t="str">
            <v>MP108-0788</v>
          </cell>
          <cell r="B5022" t="str">
            <v>Ecom</v>
          </cell>
          <cell r="C5022" t="str">
            <v>FUR</v>
          </cell>
          <cell r="D5022" t="str">
            <v>Madison Park</v>
          </cell>
          <cell r="E5022" t="str">
            <v>Bryce/Robertson/Thornton</v>
          </cell>
        </row>
        <row r="5023">
          <cell r="A5023" t="str">
            <v>MP108-0849</v>
          </cell>
          <cell r="B5023" t="str">
            <v>Ecom</v>
          </cell>
          <cell r="C5023" t="str">
            <v>FUR</v>
          </cell>
          <cell r="D5023" t="str">
            <v>Madison Park</v>
          </cell>
          <cell r="E5023" t="str">
            <v>Foster/Capa/Cadman</v>
          </cell>
        </row>
        <row r="5024">
          <cell r="A5024" t="str">
            <v>MP108-0911</v>
          </cell>
          <cell r="B5024" t="str">
            <v>Ecom</v>
          </cell>
          <cell r="C5024" t="str">
            <v>FUR</v>
          </cell>
          <cell r="D5024" t="str">
            <v>Madison Park</v>
          </cell>
          <cell r="E5024" t="str">
            <v>Elmwood/Bernardo/Steven</v>
          </cell>
        </row>
        <row r="5025">
          <cell r="A5025" t="str">
            <v>MP108-0956</v>
          </cell>
          <cell r="B5025" t="str">
            <v>Ecom</v>
          </cell>
          <cell r="C5025" t="str">
            <v>FUR</v>
          </cell>
          <cell r="D5025" t="str">
            <v>Madison Park</v>
          </cell>
          <cell r="E5025" t="str">
            <v>Bryce/Robertson/Thornton</v>
          </cell>
        </row>
        <row r="5026">
          <cell r="A5026" t="str">
            <v>MP108-0987</v>
          </cell>
          <cell r="B5026" t="str">
            <v>Ecom</v>
          </cell>
          <cell r="C5026" t="str">
            <v>FUR</v>
          </cell>
          <cell r="D5026" t="str">
            <v>Madison Park</v>
          </cell>
          <cell r="E5026" t="str">
            <v>Carson/Fillmore/Troy</v>
          </cell>
        </row>
        <row r="5027">
          <cell r="A5027" t="str">
            <v>MP108-1050</v>
          </cell>
          <cell r="B5027" t="str">
            <v>Ecom</v>
          </cell>
          <cell r="C5027" t="str">
            <v>FUR</v>
          </cell>
          <cell r="D5027" t="str">
            <v>Madison Park</v>
          </cell>
          <cell r="E5027" t="str">
            <v>Garbo/Sydney/London</v>
          </cell>
        </row>
        <row r="5028">
          <cell r="A5028" t="str">
            <v>MP108-1055</v>
          </cell>
          <cell r="B5028" t="str">
            <v>Ecom</v>
          </cell>
          <cell r="C5028" t="str">
            <v>FUR</v>
          </cell>
          <cell r="D5028" t="str">
            <v>Madison Park</v>
          </cell>
          <cell r="E5028" t="str">
            <v>Cirque/Kagen/Wells</v>
          </cell>
        </row>
        <row r="5029">
          <cell r="A5029" t="str">
            <v>MP108-1060</v>
          </cell>
          <cell r="B5029" t="str">
            <v>Ecom</v>
          </cell>
          <cell r="C5029" t="str">
            <v>FUR</v>
          </cell>
          <cell r="D5029" t="str">
            <v>Madison Park</v>
          </cell>
          <cell r="E5029" t="str">
            <v>Canteberry/Ashe/Ensley</v>
          </cell>
        </row>
        <row r="5030">
          <cell r="A5030" t="str">
            <v>MP108-1114</v>
          </cell>
          <cell r="B5030" t="str">
            <v>Ecom</v>
          </cell>
          <cell r="C5030" t="str">
            <v>FUR</v>
          </cell>
          <cell r="D5030" t="str">
            <v>Madison Park</v>
          </cell>
          <cell r="E5030" t="str">
            <v>Elmwood/Bernardo/Steven</v>
          </cell>
        </row>
        <row r="5031">
          <cell r="A5031" t="str">
            <v>MP108-1139</v>
          </cell>
          <cell r="B5031" t="str">
            <v>Ecom</v>
          </cell>
          <cell r="C5031" t="str">
            <v>FUR</v>
          </cell>
          <cell r="D5031" t="str">
            <v>Madison Park</v>
          </cell>
          <cell r="E5031" t="str">
            <v>Audrey/Abel/Zuri</v>
          </cell>
        </row>
        <row r="5032">
          <cell r="A5032" t="str">
            <v>MP108-1178</v>
          </cell>
          <cell r="B5032" t="str">
            <v>Ecom</v>
          </cell>
          <cell r="C5032" t="str">
            <v>FUR</v>
          </cell>
          <cell r="D5032" t="str">
            <v>Madison Park</v>
          </cell>
          <cell r="E5032" t="str">
            <v>Sheraton/Joey/Peralta</v>
          </cell>
        </row>
        <row r="5033">
          <cell r="A5033" t="str">
            <v>MP10-846</v>
          </cell>
          <cell r="B5033" t="str">
            <v>Ecom</v>
          </cell>
          <cell r="C5033" t="str">
            <v>ADUL</v>
          </cell>
          <cell r="D5033" t="str">
            <v>Madison Park</v>
          </cell>
          <cell r="E5033" t="str">
            <v>Amherst/Chester/Salem</v>
          </cell>
        </row>
        <row r="5034">
          <cell r="A5034" t="str">
            <v>MP10-847</v>
          </cell>
          <cell r="B5034" t="str">
            <v>Ecom</v>
          </cell>
          <cell r="C5034" t="str">
            <v>ADUL</v>
          </cell>
          <cell r="D5034" t="str">
            <v>Madison Park</v>
          </cell>
          <cell r="E5034" t="str">
            <v>Amherst/Chester/Salem</v>
          </cell>
        </row>
        <row r="5035">
          <cell r="A5035" t="str">
            <v>MP10-848</v>
          </cell>
          <cell r="B5035" t="str">
            <v>Ecom</v>
          </cell>
          <cell r="C5035" t="str">
            <v>ADUL</v>
          </cell>
          <cell r="D5035" t="str">
            <v>Madison Park</v>
          </cell>
          <cell r="E5035" t="str">
            <v>Amherst/Chester/Salem</v>
          </cell>
        </row>
        <row r="5036">
          <cell r="A5036" t="str">
            <v>MP10-904</v>
          </cell>
          <cell r="B5036" t="str">
            <v>Ecom</v>
          </cell>
          <cell r="C5036" t="str">
            <v>ADUL</v>
          </cell>
          <cell r="D5036" t="str">
            <v>Madison Park</v>
          </cell>
          <cell r="E5036" t="str">
            <v>Boone/Westbrook/Powell</v>
          </cell>
        </row>
        <row r="5037">
          <cell r="A5037" t="str">
            <v>MP10-905</v>
          </cell>
          <cell r="B5037" t="str">
            <v>Ecom</v>
          </cell>
          <cell r="C5037" t="str">
            <v>ADUL</v>
          </cell>
          <cell r="D5037" t="str">
            <v>Madison Park</v>
          </cell>
          <cell r="E5037" t="str">
            <v>Boone/Westbrook/Powell</v>
          </cell>
        </row>
        <row r="5038">
          <cell r="A5038" t="str">
            <v>MP10-906</v>
          </cell>
          <cell r="B5038" t="str">
            <v>Ecom</v>
          </cell>
          <cell r="C5038" t="str">
            <v>ADUL</v>
          </cell>
          <cell r="D5038" t="str">
            <v>Madison Park</v>
          </cell>
          <cell r="E5038" t="str">
            <v>Boone/Westbrook/Powell</v>
          </cell>
        </row>
        <row r="5039">
          <cell r="A5039" t="str">
            <v>MP109-0791</v>
          </cell>
          <cell r="B5039" t="str">
            <v>Ecom</v>
          </cell>
          <cell r="C5039" t="str">
            <v>FUR</v>
          </cell>
          <cell r="D5039" t="str">
            <v>Madison Park</v>
          </cell>
          <cell r="E5039" t="str">
            <v>Gable/Klaus/Liam</v>
          </cell>
        </row>
        <row r="5040">
          <cell r="A5040" t="str">
            <v>MP109-0792</v>
          </cell>
          <cell r="B5040" t="str">
            <v>Ecom</v>
          </cell>
          <cell r="C5040" t="str">
            <v>FUR</v>
          </cell>
          <cell r="D5040" t="str">
            <v>Madison Park</v>
          </cell>
          <cell r="E5040" t="str">
            <v>Maxwell/Roan/Lyle</v>
          </cell>
        </row>
        <row r="5041">
          <cell r="A5041" t="str">
            <v>MP109-0794</v>
          </cell>
          <cell r="B5041" t="str">
            <v>Ecom</v>
          </cell>
          <cell r="C5041" t="str">
            <v>FUR</v>
          </cell>
          <cell r="D5041" t="str">
            <v>Madison Park</v>
          </cell>
          <cell r="E5041" t="str">
            <v>Erika/Bree/Laura</v>
          </cell>
        </row>
        <row r="5042">
          <cell r="A5042" t="str">
            <v>MP109-1138</v>
          </cell>
          <cell r="B5042" t="str">
            <v>Ecom</v>
          </cell>
          <cell r="C5042" t="str">
            <v>FUR</v>
          </cell>
          <cell r="D5042" t="str">
            <v>Madison Park</v>
          </cell>
          <cell r="E5042" t="str">
            <v>Erika/Bree/Laura</v>
          </cell>
        </row>
        <row r="5043">
          <cell r="A5043" t="str">
            <v>MP10-919</v>
          </cell>
          <cell r="B5043" t="str">
            <v>Ecom</v>
          </cell>
          <cell r="C5043" t="str">
            <v>ADUL</v>
          </cell>
          <cell r="D5043" t="str">
            <v>Madison Park</v>
          </cell>
          <cell r="E5043" t="str">
            <v>Biloxi/Morris/Hudson</v>
          </cell>
        </row>
        <row r="5044">
          <cell r="A5044" t="str">
            <v>MP10-920</v>
          </cell>
          <cell r="B5044" t="str">
            <v>Ecom</v>
          </cell>
          <cell r="C5044" t="str">
            <v>ADUL</v>
          </cell>
          <cell r="D5044" t="str">
            <v>Madison Park</v>
          </cell>
          <cell r="E5044" t="str">
            <v>Biloxi/Morris/Hudson</v>
          </cell>
        </row>
        <row r="5045">
          <cell r="A5045" t="str">
            <v>MP10-921</v>
          </cell>
          <cell r="B5045" t="str">
            <v>Ecom</v>
          </cell>
          <cell r="C5045" t="str">
            <v>ADUL</v>
          </cell>
          <cell r="D5045" t="str">
            <v>Madison Park</v>
          </cell>
          <cell r="E5045" t="str">
            <v>Biloxi/Morris/Hudson</v>
          </cell>
        </row>
        <row r="5046">
          <cell r="A5046" t="str">
            <v>MP10-922</v>
          </cell>
          <cell r="B5046" t="str">
            <v>Ecom</v>
          </cell>
          <cell r="C5046" t="str">
            <v>ADUL</v>
          </cell>
          <cell r="D5046" t="str">
            <v>Madison Park</v>
          </cell>
          <cell r="E5046" t="str">
            <v>Quinn/Crawford/Garner</v>
          </cell>
        </row>
        <row r="5047">
          <cell r="A5047" t="str">
            <v>MP10-923</v>
          </cell>
          <cell r="B5047" t="str">
            <v>Ecom</v>
          </cell>
          <cell r="C5047" t="str">
            <v>ADUL</v>
          </cell>
          <cell r="D5047" t="str">
            <v>Madison Park</v>
          </cell>
          <cell r="E5047" t="str">
            <v>Quinn/Crawford/Garner</v>
          </cell>
        </row>
        <row r="5048">
          <cell r="A5048" t="str">
            <v>MP10-924</v>
          </cell>
          <cell r="B5048" t="str">
            <v>Ecom</v>
          </cell>
          <cell r="C5048" t="str">
            <v>ADUL</v>
          </cell>
          <cell r="D5048" t="str">
            <v>Madison Park</v>
          </cell>
          <cell r="E5048" t="str">
            <v>Quinn/Crawford/Garner</v>
          </cell>
        </row>
        <row r="5049">
          <cell r="A5049" t="str">
            <v>MP10-925</v>
          </cell>
          <cell r="B5049" t="str">
            <v>Ecom</v>
          </cell>
          <cell r="C5049" t="str">
            <v>ADUL</v>
          </cell>
          <cell r="D5049" t="str">
            <v>Madison Park</v>
          </cell>
          <cell r="E5049" t="str">
            <v>Kannapali/Hana/Waikiki</v>
          </cell>
        </row>
        <row r="5050">
          <cell r="A5050" t="str">
            <v>MP10-926</v>
          </cell>
          <cell r="B5050" t="str">
            <v>Ecom</v>
          </cell>
          <cell r="C5050" t="str">
            <v>ADUL</v>
          </cell>
          <cell r="D5050" t="str">
            <v>Madison Park</v>
          </cell>
          <cell r="E5050" t="str">
            <v>Kannapali/Hana/Waikiki</v>
          </cell>
        </row>
        <row r="5051">
          <cell r="A5051" t="str">
            <v>MP10-927</v>
          </cell>
          <cell r="B5051" t="str">
            <v>Ecom</v>
          </cell>
          <cell r="C5051" t="str">
            <v>ADUL</v>
          </cell>
          <cell r="D5051" t="str">
            <v>Madison Park</v>
          </cell>
          <cell r="E5051" t="str">
            <v>Kannapali/Hana/Waikiki</v>
          </cell>
        </row>
        <row r="5052">
          <cell r="A5052" t="str">
            <v>MP10-931</v>
          </cell>
          <cell r="B5052" t="str">
            <v>Ecom</v>
          </cell>
          <cell r="C5052" t="str">
            <v>ADUL</v>
          </cell>
          <cell r="D5052" t="str">
            <v>Madison Park</v>
          </cell>
          <cell r="E5052" t="str">
            <v>Trinity/Channing/Vargas</v>
          </cell>
        </row>
        <row r="5053">
          <cell r="A5053" t="str">
            <v>MP10-932</v>
          </cell>
          <cell r="B5053" t="str">
            <v>Ecom</v>
          </cell>
          <cell r="C5053" t="str">
            <v>ADUL</v>
          </cell>
          <cell r="D5053" t="str">
            <v>Madison Park</v>
          </cell>
          <cell r="E5053" t="str">
            <v>Trinity/Channing/Vargas</v>
          </cell>
        </row>
        <row r="5054">
          <cell r="A5054" t="str">
            <v>MP10-933</v>
          </cell>
          <cell r="B5054" t="str">
            <v>Ecom</v>
          </cell>
          <cell r="C5054" t="str">
            <v>ADUL</v>
          </cell>
          <cell r="D5054" t="str">
            <v>Madison Park</v>
          </cell>
          <cell r="E5054" t="str">
            <v>Trinity/Channing/Vargas</v>
          </cell>
        </row>
        <row r="5055">
          <cell r="A5055" t="str">
            <v>MP10-948</v>
          </cell>
          <cell r="B5055" t="str">
            <v>Ecom</v>
          </cell>
          <cell r="C5055" t="str">
            <v>ADUL</v>
          </cell>
          <cell r="D5055" t="str">
            <v>Madison Park</v>
          </cell>
          <cell r="E5055" t="str">
            <v>Blaire/Anderson/Burnett</v>
          </cell>
        </row>
        <row r="5056">
          <cell r="A5056" t="str">
            <v>MP10-949</v>
          </cell>
          <cell r="B5056" t="str">
            <v>Ecom</v>
          </cell>
          <cell r="C5056" t="str">
            <v>ADUL</v>
          </cell>
          <cell r="D5056" t="str">
            <v>Madison Park</v>
          </cell>
          <cell r="E5056" t="str">
            <v>Blaire/Anderson/Burnett</v>
          </cell>
        </row>
        <row r="5057">
          <cell r="A5057" t="str">
            <v>MP10-950</v>
          </cell>
          <cell r="B5057" t="str">
            <v>Ecom</v>
          </cell>
          <cell r="C5057" t="str">
            <v>ADUL</v>
          </cell>
          <cell r="D5057" t="str">
            <v>Madison Park</v>
          </cell>
          <cell r="E5057" t="str">
            <v>Blaire/Anderson/Burnett</v>
          </cell>
        </row>
        <row r="5058">
          <cell r="A5058" t="str">
            <v>MP11-5364</v>
          </cell>
          <cell r="B5058" t="str">
            <v>Ecom</v>
          </cell>
          <cell r="C5058" t="str">
            <v>ADUL</v>
          </cell>
          <cell r="D5058" t="str">
            <v>Madison Park</v>
          </cell>
          <cell r="E5058" t="str">
            <v>Simple Fit</v>
          </cell>
        </row>
        <row r="5059">
          <cell r="A5059" t="str">
            <v>MP11-5365</v>
          </cell>
          <cell r="B5059" t="str">
            <v>Ecom</v>
          </cell>
          <cell r="C5059" t="str">
            <v>ADUL</v>
          </cell>
          <cell r="D5059" t="str">
            <v>Madison Park</v>
          </cell>
          <cell r="E5059" t="str">
            <v>Simple Fit</v>
          </cell>
        </row>
        <row r="5060">
          <cell r="A5060" t="str">
            <v>MP11-5366</v>
          </cell>
          <cell r="B5060" t="str">
            <v>Ecom</v>
          </cell>
          <cell r="C5060" t="str">
            <v>ADUL</v>
          </cell>
          <cell r="D5060" t="str">
            <v>Madison Park</v>
          </cell>
          <cell r="E5060" t="str">
            <v>Simple Fit</v>
          </cell>
        </row>
        <row r="5061">
          <cell r="A5061" t="str">
            <v>MP11-5368</v>
          </cell>
          <cell r="B5061" t="str">
            <v>Ecom</v>
          </cell>
          <cell r="C5061" t="str">
            <v>ADUL</v>
          </cell>
          <cell r="D5061" t="str">
            <v>Madison Park</v>
          </cell>
          <cell r="E5061" t="str">
            <v>Simple Fit</v>
          </cell>
        </row>
        <row r="5062">
          <cell r="A5062" t="str">
            <v>MP116-0098</v>
          </cell>
          <cell r="B5062" t="str">
            <v>Ecom</v>
          </cell>
          <cell r="C5062" t="str">
            <v>FUR</v>
          </cell>
          <cell r="D5062" t="str">
            <v>Madison Park</v>
          </cell>
          <cell r="E5062" t="str">
            <v>Crosby/Arthon/Beret</v>
          </cell>
        </row>
        <row r="5063">
          <cell r="A5063" t="str">
            <v>MP116-0353</v>
          </cell>
          <cell r="B5063" t="str">
            <v>Ecom</v>
          </cell>
          <cell r="C5063" t="str">
            <v>FUR</v>
          </cell>
          <cell r="D5063" t="str">
            <v>Madison Park</v>
          </cell>
          <cell r="E5063" t="str">
            <v>Nadine/Augusta/Iverson</v>
          </cell>
        </row>
        <row r="5064">
          <cell r="A5064" t="str">
            <v>MP116-0354</v>
          </cell>
          <cell r="B5064" t="str">
            <v>Ecom</v>
          </cell>
          <cell r="C5064" t="str">
            <v>FUR</v>
          </cell>
          <cell r="D5064" t="str">
            <v>Madison Park</v>
          </cell>
          <cell r="E5064" t="str">
            <v>Nadine/Augusta/Iverson</v>
          </cell>
        </row>
        <row r="5065">
          <cell r="A5065" t="str">
            <v>MP116-0355</v>
          </cell>
          <cell r="B5065" t="str">
            <v>Ecom</v>
          </cell>
          <cell r="C5065" t="str">
            <v>FUR</v>
          </cell>
          <cell r="D5065" t="str">
            <v>Madison Park</v>
          </cell>
          <cell r="E5065" t="str">
            <v>Amelia/Baldwin/Janice</v>
          </cell>
        </row>
        <row r="5066">
          <cell r="A5066" t="str">
            <v>MP116-0356</v>
          </cell>
          <cell r="B5066" t="str">
            <v>Ecom</v>
          </cell>
          <cell r="C5066" t="str">
            <v>FUR</v>
          </cell>
          <cell r="D5066" t="str">
            <v>Madison Park</v>
          </cell>
          <cell r="E5066" t="str">
            <v>Amelia/Baldwin/Janice</v>
          </cell>
        </row>
        <row r="5067">
          <cell r="A5067" t="str">
            <v>MP116-0357</v>
          </cell>
          <cell r="B5067" t="str">
            <v>Ecom</v>
          </cell>
          <cell r="C5067" t="str">
            <v>FUR</v>
          </cell>
          <cell r="D5067" t="str">
            <v>Madison Park</v>
          </cell>
          <cell r="E5067" t="str">
            <v>Amelia/Baldwin/Janice</v>
          </cell>
        </row>
        <row r="5068">
          <cell r="A5068" t="str">
            <v>MP116-0358</v>
          </cell>
          <cell r="B5068" t="str">
            <v>Ecom</v>
          </cell>
          <cell r="C5068" t="str">
            <v>FUR</v>
          </cell>
          <cell r="D5068" t="str">
            <v>Madison Park</v>
          </cell>
          <cell r="E5068" t="str">
            <v>Amelia/Baldwin/Janice</v>
          </cell>
        </row>
        <row r="5069">
          <cell r="A5069" t="str">
            <v>MP116-0367</v>
          </cell>
          <cell r="B5069" t="str">
            <v>Ecom</v>
          </cell>
          <cell r="C5069" t="str">
            <v>FUR</v>
          </cell>
          <cell r="D5069" t="str">
            <v>Madison Park</v>
          </cell>
          <cell r="E5069" t="str">
            <v>Harper/Estella/Lovell</v>
          </cell>
        </row>
        <row r="5070">
          <cell r="A5070" t="str">
            <v>MP116-0368</v>
          </cell>
          <cell r="B5070" t="str">
            <v>Ecom</v>
          </cell>
          <cell r="C5070" t="str">
            <v>FUR</v>
          </cell>
          <cell r="D5070" t="str">
            <v>Madison Park</v>
          </cell>
          <cell r="E5070" t="str">
            <v>Harper/Estella/Lovell</v>
          </cell>
        </row>
        <row r="5071">
          <cell r="A5071" t="str">
            <v>MP116-0889</v>
          </cell>
          <cell r="B5071" t="str">
            <v>Ecom</v>
          </cell>
          <cell r="C5071" t="str">
            <v>FUR</v>
          </cell>
          <cell r="D5071" t="str">
            <v>Madison Park</v>
          </cell>
          <cell r="E5071" t="str">
            <v>Amelia/Baldwin/Janice</v>
          </cell>
        </row>
        <row r="5072">
          <cell r="A5072" t="str">
            <v>MP116-0902</v>
          </cell>
          <cell r="B5072" t="str">
            <v>Ecom</v>
          </cell>
          <cell r="C5072" t="str">
            <v>FUR</v>
          </cell>
          <cell r="D5072" t="str">
            <v>Madison Park</v>
          </cell>
          <cell r="E5072" t="str">
            <v>Dresden/Egan/Dev</v>
          </cell>
        </row>
        <row r="5073">
          <cell r="A5073" t="str">
            <v>MP116-0996</v>
          </cell>
          <cell r="B5073" t="str">
            <v>Ecom</v>
          </cell>
          <cell r="C5073" t="str">
            <v>FUR</v>
          </cell>
          <cell r="D5073" t="str">
            <v>Madison Park</v>
          </cell>
          <cell r="E5073" t="str">
            <v>Nadine/Augusta/Iverson</v>
          </cell>
        </row>
        <row r="5074">
          <cell r="A5074" t="str">
            <v>MP116-0997</v>
          </cell>
          <cell r="B5074" t="str">
            <v>Ecom</v>
          </cell>
          <cell r="C5074" t="str">
            <v>FUR</v>
          </cell>
          <cell r="D5074" t="str">
            <v>Madison Park</v>
          </cell>
          <cell r="E5074" t="str">
            <v>Nadine/Augusta/Iverson</v>
          </cell>
        </row>
        <row r="5075">
          <cell r="A5075" t="str">
            <v>MP116-1117</v>
          </cell>
          <cell r="B5075" t="str">
            <v>Ecom</v>
          </cell>
          <cell r="C5075" t="str">
            <v>FUR</v>
          </cell>
          <cell r="D5075" t="str">
            <v>Madison Park</v>
          </cell>
          <cell r="E5075" t="str">
            <v>Nadine/Augusta/Iverson</v>
          </cell>
        </row>
        <row r="5076">
          <cell r="A5076" t="str">
            <v>MP116-1118</v>
          </cell>
          <cell r="B5076" t="str">
            <v>Ecom</v>
          </cell>
          <cell r="C5076" t="str">
            <v>FUR</v>
          </cell>
          <cell r="D5076" t="str">
            <v>Madison Park</v>
          </cell>
          <cell r="E5076" t="str">
            <v>Nadine/Augusta/Iverson</v>
          </cell>
        </row>
        <row r="5077">
          <cell r="A5077" t="str">
            <v>MP116-1142</v>
          </cell>
          <cell r="B5077" t="str">
            <v>Ecom</v>
          </cell>
          <cell r="C5077" t="str">
            <v>FUR</v>
          </cell>
          <cell r="D5077" t="str">
            <v>Madison Park</v>
          </cell>
          <cell r="E5077" t="str">
            <v>Amelia/Baldwin/Janice</v>
          </cell>
        </row>
        <row r="5078">
          <cell r="A5078" t="str">
            <v>MP116-1143</v>
          </cell>
          <cell r="B5078" t="str">
            <v>Ecom</v>
          </cell>
          <cell r="C5078" t="str">
            <v>FUR</v>
          </cell>
          <cell r="D5078" t="str">
            <v>Madison Park</v>
          </cell>
          <cell r="E5078" t="str">
            <v>Amelia/Baldwin/Janice</v>
          </cell>
        </row>
        <row r="5079">
          <cell r="A5079" t="str">
            <v>MP120-0006</v>
          </cell>
          <cell r="B5079" t="str">
            <v>Ecom</v>
          </cell>
          <cell r="C5079" t="str">
            <v>FUR</v>
          </cell>
          <cell r="D5079" t="str">
            <v>Madison Park</v>
          </cell>
          <cell r="E5079" t="str">
            <v>Arian Quatrefoil</v>
          </cell>
        </row>
        <row r="5080">
          <cell r="A5080" t="str">
            <v>MP120-0082</v>
          </cell>
          <cell r="B5080" t="str">
            <v>Ecom</v>
          </cell>
          <cell r="C5080" t="str">
            <v>FUR</v>
          </cell>
          <cell r="D5080" t="str">
            <v>Madison Park</v>
          </cell>
          <cell r="E5080" t="str">
            <v>Marbury/Keaton/Aniston</v>
          </cell>
        </row>
        <row r="5081">
          <cell r="A5081" t="str">
            <v>MP120-0085</v>
          </cell>
          <cell r="B5081" t="str">
            <v>Ecom</v>
          </cell>
          <cell r="C5081" t="str">
            <v>FUR</v>
          </cell>
          <cell r="D5081" t="str">
            <v>Madison Park</v>
          </cell>
          <cell r="E5081" t="str">
            <v>Marbury/Keaton/Aniston</v>
          </cell>
        </row>
        <row r="5082">
          <cell r="A5082" t="str">
            <v>MP120-0088</v>
          </cell>
          <cell r="B5082" t="str">
            <v>Ecom</v>
          </cell>
          <cell r="C5082" t="str">
            <v>FUR</v>
          </cell>
          <cell r="D5082" t="str">
            <v>Madison Park</v>
          </cell>
          <cell r="E5082" t="str">
            <v>Hudson/Ryker/Portman</v>
          </cell>
        </row>
        <row r="5083">
          <cell r="A5083" t="str">
            <v>MP120-0090</v>
          </cell>
          <cell r="B5083" t="str">
            <v>Ecom</v>
          </cell>
          <cell r="C5083" t="str">
            <v>FUR</v>
          </cell>
          <cell r="D5083" t="str">
            <v>Madison Park</v>
          </cell>
          <cell r="E5083" t="str">
            <v>Hudson/Ryker/Portman</v>
          </cell>
        </row>
        <row r="5084">
          <cell r="A5084" t="str">
            <v>MP120-0094</v>
          </cell>
          <cell r="B5084" t="str">
            <v>Ecom</v>
          </cell>
          <cell r="C5084" t="str">
            <v>FUR</v>
          </cell>
          <cell r="D5084" t="str">
            <v>Madison Park</v>
          </cell>
          <cell r="E5084" t="str">
            <v>Parker/Avalon/Avenu</v>
          </cell>
        </row>
        <row r="5085">
          <cell r="A5085" t="str">
            <v>MP120-0095</v>
          </cell>
          <cell r="B5085" t="str">
            <v>Ecom</v>
          </cell>
          <cell r="C5085" t="str">
            <v>FUR</v>
          </cell>
          <cell r="D5085" t="str">
            <v>Madison Park</v>
          </cell>
          <cell r="E5085" t="str">
            <v>Parker/Avalon/Avenu</v>
          </cell>
        </row>
        <row r="5086">
          <cell r="A5086" t="str">
            <v>MP120-0096</v>
          </cell>
          <cell r="B5086" t="str">
            <v>Ecom</v>
          </cell>
          <cell r="C5086" t="str">
            <v>FUR</v>
          </cell>
          <cell r="D5086" t="str">
            <v>Madison Park</v>
          </cell>
          <cell r="E5086" t="str">
            <v>Parker/Avalon/Avenu</v>
          </cell>
        </row>
        <row r="5087">
          <cell r="A5087" t="str">
            <v>MP120-0134</v>
          </cell>
          <cell r="B5087" t="str">
            <v>Ecom</v>
          </cell>
          <cell r="C5087" t="str">
            <v>FUR</v>
          </cell>
          <cell r="D5087" t="str">
            <v>Madison Park</v>
          </cell>
          <cell r="E5087" t="str">
            <v>Marbury/Keaton/Aniston</v>
          </cell>
        </row>
        <row r="5088">
          <cell r="A5088" t="str">
            <v>MP120-0160</v>
          </cell>
          <cell r="B5088" t="str">
            <v>Ecom</v>
          </cell>
          <cell r="C5088" t="str">
            <v>FUR</v>
          </cell>
          <cell r="D5088" t="str">
            <v>Madison Park</v>
          </cell>
          <cell r="E5088" t="str">
            <v>Quincy/Owen/Braydon</v>
          </cell>
        </row>
        <row r="5089">
          <cell r="A5089" t="str">
            <v>MP120-0172</v>
          </cell>
          <cell r="B5089" t="str">
            <v>Ecom</v>
          </cell>
          <cell r="C5089" t="str">
            <v>FUR</v>
          </cell>
          <cell r="D5089" t="str">
            <v>Madison Park</v>
          </cell>
          <cell r="E5089" t="str">
            <v>Pratt/Leo/Hopkins</v>
          </cell>
        </row>
        <row r="5090">
          <cell r="A5090" t="str">
            <v>MP120-0174</v>
          </cell>
          <cell r="B5090" t="str">
            <v>Ecom</v>
          </cell>
          <cell r="C5090" t="str">
            <v>FUR</v>
          </cell>
          <cell r="D5090" t="str">
            <v>Madison Park</v>
          </cell>
          <cell r="E5090" t="str">
            <v>Madison/Kayden/Emily</v>
          </cell>
        </row>
        <row r="5091">
          <cell r="A5091" t="str">
            <v>MP120-0175</v>
          </cell>
          <cell r="B5091" t="str">
            <v>Ecom</v>
          </cell>
          <cell r="C5091" t="str">
            <v>FUR</v>
          </cell>
          <cell r="D5091" t="str">
            <v>Madison Park</v>
          </cell>
          <cell r="E5091" t="str">
            <v>Madison/Kayden/Emily</v>
          </cell>
        </row>
        <row r="5092">
          <cell r="A5092" t="str">
            <v>MP120-0180</v>
          </cell>
          <cell r="B5092" t="str">
            <v>Ecom</v>
          </cell>
          <cell r="C5092" t="str">
            <v>FUR</v>
          </cell>
          <cell r="D5092" t="str">
            <v>Madison Park</v>
          </cell>
          <cell r="E5092" t="str">
            <v>Cirque/Brooklyn/Richfield</v>
          </cell>
        </row>
        <row r="5093">
          <cell r="A5093" t="str">
            <v>MP120-0184</v>
          </cell>
          <cell r="B5093" t="str">
            <v>Ecom</v>
          </cell>
          <cell r="C5093" t="str">
            <v>FUR</v>
          </cell>
          <cell r="D5093" t="str">
            <v>Madison Park</v>
          </cell>
          <cell r="E5093" t="str">
            <v>Grammercy/Zoey/Camila</v>
          </cell>
        </row>
        <row r="5094">
          <cell r="A5094" t="str">
            <v>MP120-0200</v>
          </cell>
          <cell r="B5094" t="str">
            <v>Ecom</v>
          </cell>
          <cell r="C5094" t="str">
            <v>FUR</v>
          </cell>
          <cell r="D5094" t="str">
            <v>Madison Park</v>
          </cell>
          <cell r="E5094" t="str">
            <v>Intersect/Hartford/Bowdie</v>
          </cell>
        </row>
        <row r="5095">
          <cell r="A5095" t="str">
            <v>MP120-0220</v>
          </cell>
          <cell r="B5095" t="str">
            <v>Ecom</v>
          </cell>
          <cell r="C5095" t="str">
            <v>FUR</v>
          </cell>
          <cell r="D5095" t="str">
            <v>Madison Park</v>
          </cell>
          <cell r="E5095" t="str">
            <v>Zee/Maxx/Jaye</v>
          </cell>
        </row>
        <row r="5096">
          <cell r="A5096" t="str">
            <v>MP120-0221</v>
          </cell>
          <cell r="B5096" t="str">
            <v>Ecom</v>
          </cell>
          <cell r="C5096" t="str">
            <v>FUR</v>
          </cell>
          <cell r="D5096" t="str">
            <v>Madison Park</v>
          </cell>
          <cell r="E5096" t="str">
            <v>Arlo/Coen/Gaige</v>
          </cell>
        </row>
        <row r="5097">
          <cell r="A5097" t="str">
            <v>MP120-0231</v>
          </cell>
          <cell r="B5097" t="str">
            <v>Ecom</v>
          </cell>
          <cell r="C5097" t="str">
            <v>FUR</v>
          </cell>
          <cell r="D5097" t="str">
            <v>Madison Park</v>
          </cell>
          <cell r="E5097" t="str">
            <v>Griffin/Harold/Effie</v>
          </cell>
        </row>
        <row r="5098">
          <cell r="A5098" t="str">
            <v>MP120-0398</v>
          </cell>
          <cell r="B5098" t="str">
            <v>Ecom</v>
          </cell>
          <cell r="C5098" t="str">
            <v>FUR</v>
          </cell>
          <cell r="D5098" t="str">
            <v>Madison Park</v>
          </cell>
          <cell r="E5098" t="str">
            <v>Eastwood/Lane/Harvey</v>
          </cell>
        </row>
        <row r="5099">
          <cell r="A5099" t="str">
            <v>MP120-0427</v>
          </cell>
          <cell r="B5099" t="str">
            <v>Ecom</v>
          </cell>
          <cell r="C5099" t="str">
            <v>FUR</v>
          </cell>
          <cell r="D5099" t="str">
            <v>Madison Park</v>
          </cell>
          <cell r="E5099" t="str">
            <v>Lexi/Hemlock/Wesley</v>
          </cell>
        </row>
        <row r="5100">
          <cell r="A5100" t="str">
            <v>MP120-0428</v>
          </cell>
          <cell r="B5100" t="str">
            <v>Ecom</v>
          </cell>
          <cell r="C5100" t="str">
            <v>FUR</v>
          </cell>
          <cell r="D5100" t="str">
            <v>Madison Park</v>
          </cell>
          <cell r="E5100" t="str">
            <v>Valentina/Ortega/Dorado</v>
          </cell>
        </row>
        <row r="5101">
          <cell r="A5101" t="str">
            <v>MP120-0461</v>
          </cell>
          <cell r="B5101" t="str">
            <v>Ecom</v>
          </cell>
          <cell r="C5101" t="str">
            <v>FUR</v>
          </cell>
          <cell r="D5101" t="str">
            <v>Madison Park</v>
          </cell>
          <cell r="E5101" t="str">
            <v>Koy/Koko/Sammi</v>
          </cell>
        </row>
        <row r="5102">
          <cell r="A5102" t="str">
            <v>MP120-0583</v>
          </cell>
          <cell r="B5102" t="str">
            <v>Ecom</v>
          </cell>
          <cell r="C5102" t="str">
            <v>FUR</v>
          </cell>
          <cell r="D5102" t="str">
            <v>Madison Park</v>
          </cell>
          <cell r="E5102" t="str">
            <v>Garcia/Soto/Norwood</v>
          </cell>
        </row>
        <row r="5103">
          <cell r="A5103" t="str">
            <v>MP120-0597</v>
          </cell>
          <cell r="B5103" t="str">
            <v>Ecom</v>
          </cell>
          <cell r="C5103" t="str">
            <v>FUR</v>
          </cell>
          <cell r="D5103" t="str">
            <v>Madison Park</v>
          </cell>
          <cell r="E5103" t="str">
            <v>Sophia/Venice/Wilton</v>
          </cell>
        </row>
        <row r="5104">
          <cell r="A5104" t="str">
            <v>MP120-0639</v>
          </cell>
          <cell r="B5104" t="str">
            <v>Ecom</v>
          </cell>
          <cell r="C5104" t="str">
            <v>FUR</v>
          </cell>
          <cell r="D5104" t="str">
            <v>Madison Park</v>
          </cell>
          <cell r="E5104" t="str">
            <v>Reese/Boca/Gretna</v>
          </cell>
        </row>
        <row r="5105">
          <cell r="A5105" t="str">
            <v>MP120-0640</v>
          </cell>
          <cell r="B5105" t="str">
            <v>Ecom</v>
          </cell>
          <cell r="C5105" t="str">
            <v>FUR</v>
          </cell>
          <cell r="D5105" t="str">
            <v>Madison Park</v>
          </cell>
          <cell r="E5105" t="str">
            <v>Reese/Boca/Gretna</v>
          </cell>
        </row>
        <row r="5106">
          <cell r="A5106" t="str">
            <v>MP120-0693</v>
          </cell>
          <cell r="B5106" t="str">
            <v>Ecom</v>
          </cell>
          <cell r="C5106" t="str">
            <v>FUR</v>
          </cell>
          <cell r="D5106" t="str">
            <v>Madison Park</v>
          </cell>
          <cell r="E5106" t="str">
            <v>Arlo/Coen/Gaige</v>
          </cell>
        </row>
        <row r="5107">
          <cell r="A5107" t="str">
            <v>MP120-0912</v>
          </cell>
          <cell r="B5107" t="str">
            <v>Ecom</v>
          </cell>
          <cell r="C5107" t="str">
            <v>FUR</v>
          </cell>
          <cell r="D5107" t="str">
            <v>Madison Park</v>
          </cell>
          <cell r="E5107" t="str">
            <v>Ryland/Crsytal/Grace</v>
          </cell>
        </row>
        <row r="5108">
          <cell r="A5108" t="str">
            <v>MP120-0918</v>
          </cell>
          <cell r="B5108" t="str">
            <v>Ecom</v>
          </cell>
          <cell r="C5108" t="str">
            <v>FUR</v>
          </cell>
          <cell r="D5108" t="str">
            <v>Madison Park</v>
          </cell>
          <cell r="E5108" t="str">
            <v>Norris/Christopher/Paul</v>
          </cell>
        </row>
        <row r="5109">
          <cell r="A5109" t="str">
            <v>MP120-0927</v>
          </cell>
          <cell r="B5109" t="str">
            <v>Ecom</v>
          </cell>
          <cell r="C5109" t="str">
            <v>FUR</v>
          </cell>
          <cell r="D5109" t="str">
            <v>Madison Park</v>
          </cell>
          <cell r="E5109" t="str">
            <v>Radcliff/Heather/Eva</v>
          </cell>
        </row>
        <row r="5110">
          <cell r="A5110" t="str">
            <v>MP120-0947</v>
          </cell>
          <cell r="B5110" t="str">
            <v>Ecom</v>
          </cell>
          <cell r="C5110" t="str">
            <v>FUR</v>
          </cell>
          <cell r="D5110" t="str">
            <v>Madison Park</v>
          </cell>
          <cell r="E5110" t="str">
            <v>Garth/Bradford/Bronte</v>
          </cell>
        </row>
        <row r="5111">
          <cell r="A5111" t="str">
            <v>MP120-0948</v>
          </cell>
          <cell r="B5111" t="str">
            <v>Ecom</v>
          </cell>
          <cell r="C5111" t="str">
            <v>FUR</v>
          </cell>
          <cell r="D5111" t="str">
            <v>Madison Park</v>
          </cell>
          <cell r="E5111" t="str">
            <v>Paris/Gaven/Michael</v>
          </cell>
        </row>
        <row r="5112">
          <cell r="A5112" t="str">
            <v>MP120-0949</v>
          </cell>
          <cell r="B5112" t="str">
            <v>Ecom</v>
          </cell>
          <cell r="C5112" t="str">
            <v>FUR</v>
          </cell>
          <cell r="D5112" t="str">
            <v>Madison Park</v>
          </cell>
          <cell r="E5112" t="str">
            <v>Dillinger/Harrison/Lincoln</v>
          </cell>
        </row>
        <row r="5113">
          <cell r="A5113" t="str">
            <v>MP120-0950</v>
          </cell>
          <cell r="B5113" t="str">
            <v>Ecom</v>
          </cell>
          <cell r="C5113" t="str">
            <v>FUR</v>
          </cell>
          <cell r="D5113" t="str">
            <v>Madison Park</v>
          </cell>
          <cell r="E5113" t="str">
            <v>Dillinger/Harrison/Lincoln</v>
          </cell>
        </row>
        <row r="5114">
          <cell r="A5114" t="str">
            <v>MP120-0966</v>
          </cell>
          <cell r="B5114" t="str">
            <v>Ecom</v>
          </cell>
          <cell r="C5114" t="str">
            <v>FUR</v>
          </cell>
          <cell r="D5114" t="str">
            <v>Madison Park</v>
          </cell>
          <cell r="E5114" t="str">
            <v>Maddie/Susan/Sue</v>
          </cell>
        </row>
        <row r="5115">
          <cell r="A5115" t="str">
            <v>MP120-0971</v>
          </cell>
          <cell r="B5115" t="str">
            <v>Ecom</v>
          </cell>
          <cell r="C5115" t="str">
            <v>FUR</v>
          </cell>
          <cell r="D5115" t="str">
            <v>Madison Park</v>
          </cell>
          <cell r="E5115" t="str">
            <v>Willow/Larris/Lana</v>
          </cell>
        </row>
        <row r="5116">
          <cell r="A5116" t="str">
            <v>MP120-0972</v>
          </cell>
          <cell r="B5116" t="str">
            <v>Ecom</v>
          </cell>
          <cell r="C5116" t="str">
            <v>FUR</v>
          </cell>
          <cell r="D5116" t="str">
            <v>Madison Park</v>
          </cell>
          <cell r="E5116" t="str">
            <v>Willow/Larris/Lana</v>
          </cell>
        </row>
        <row r="5117">
          <cell r="A5117" t="str">
            <v>MP120-1063</v>
          </cell>
          <cell r="B5117" t="str">
            <v>Ecom</v>
          </cell>
          <cell r="C5117" t="str">
            <v>FUR</v>
          </cell>
          <cell r="D5117" t="str">
            <v>Madison Park</v>
          </cell>
          <cell r="E5117" t="str">
            <v>Parker/Avalon/Avenu</v>
          </cell>
        </row>
        <row r="5118">
          <cell r="A5118" t="str">
            <v>MP120-1064</v>
          </cell>
          <cell r="B5118" t="str">
            <v>Ecom</v>
          </cell>
          <cell r="C5118" t="str">
            <v>FUR</v>
          </cell>
          <cell r="D5118" t="str">
            <v>Madison Park</v>
          </cell>
          <cell r="E5118" t="str">
            <v>Parker/Avalon/Avenu</v>
          </cell>
        </row>
        <row r="5119">
          <cell r="A5119" t="str">
            <v>MP120-1065</v>
          </cell>
          <cell r="B5119" t="str">
            <v>Ecom</v>
          </cell>
          <cell r="C5119" t="str">
            <v>FUR</v>
          </cell>
          <cell r="D5119" t="str">
            <v>Madison Park</v>
          </cell>
          <cell r="E5119" t="str">
            <v>Parker/Avalon/Avenu</v>
          </cell>
        </row>
        <row r="5120">
          <cell r="A5120" t="str">
            <v>MP120-1097</v>
          </cell>
          <cell r="B5120" t="str">
            <v>Ecom</v>
          </cell>
          <cell r="C5120" t="str">
            <v>FUR</v>
          </cell>
          <cell r="D5120" t="str">
            <v>Madison Park</v>
          </cell>
          <cell r="E5120" t="str">
            <v>Beaumont/Beauchamp/Blandford</v>
          </cell>
        </row>
        <row r="5121">
          <cell r="A5121" t="str">
            <v>MP120-1098</v>
          </cell>
          <cell r="B5121" t="str">
            <v>Ecom</v>
          </cell>
          <cell r="C5121" t="str">
            <v>FUR</v>
          </cell>
          <cell r="D5121" t="str">
            <v>Madison Park</v>
          </cell>
          <cell r="E5121" t="str">
            <v>Beaumont/Beauchamp/Blandford</v>
          </cell>
        </row>
        <row r="5122">
          <cell r="A5122" t="str">
            <v>MP120-1129</v>
          </cell>
          <cell r="B5122" t="str">
            <v>Ecom</v>
          </cell>
          <cell r="C5122" t="str">
            <v>FUR</v>
          </cell>
          <cell r="D5122" t="str">
            <v>Madison Park</v>
          </cell>
          <cell r="E5122" t="str">
            <v>Parker/Avalon/Avenu</v>
          </cell>
        </row>
        <row r="5123">
          <cell r="A5123" t="str">
            <v>MP121-0772</v>
          </cell>
          <cell r="B5123" t="str">
            <v>Ecom</v>
          </cell>
          <cell r="C5123" t="str">
            <v>FUR</v>
          </cell>
          <cell r="D5123" t="str">
            <v>Madison Park</v>
          </cell>
          <cell r="E5123" t="str">
            <v>Lexi/Hemlock/Wesley</v>
          </cell>
        </row>
        <row r="5124">
          <cell r="A5124" t="str">
            <v>MP121-0910</v>
          </cell>
          <cell r="B5124" t="str">
            <v>Ecom</v>
          </cell>
          <cell r="C5124" t="str">
            <v>FUR</v>
          </cell>
          <cell r="D5124" t="str">
            <v>Madison Park</v>
          </cell>
          <cell r="E5124" t="str">
            <v>Elmwood/Bernardo/Steven</v>
          </cell>
        </row>
        <row r="5125">
          <cell r="A5125" t="str">
            <v>MP121-0931</v>
          </cell>
          <cell r="B5125" t="str">
            <v>Ecom</v>
          </cell>
          <cell r="C5125" t="str">
            <v>FUR</v>
          </cell>
          <cell r="D5125" t="str">
            <v>Madison Park</v>
          </cell>
          <cell r="E5125" t="str">
            <v>Parker/Avalon/Avenu</v>
          </cell>
        </row>
        <row r="5126">
          <cell r="A5126" t="str">
            <v>MP121-0953</v>
          </cell>
          <cell r="B5126" t="str">
            <v>Ecom</v>
          </cell>
          <cell r="C5126" t="str">
            <v>FUR</v>
          </cell>
          <cell r="D5126" t="str">
            <v>Madison Park</v>
          </cell>
          <cell r="E5126" t="str">
            <v>Boulder/Hale/Merill</v>
          </cell>
        </row>
        <row r="5127">
          <cell r="A5127" t="str">
            <v>MP12-1102</v>
          </cell>
          <cell r="B5127" t="str">
            <v>Ecom</v>
          </cell>
          <cell r="C5127" t="str">
            <v>ADUL</v>
          </cell>
          <cell r="D5127" t="str">
            <v>Madison Park</v>
          </cell>
          <cell r="E5127" t="str">
            <v>Serena/Alicia/Jasmine</v>
          </cell>
        </row>
        <row r="5128">
          <cell r="A5128" t="str">
            <v>MP12-1103</v>
          </cell>
          <cell r="B5128" t="str">
            <v>Ecom</v>
          </cell>
          <cell r="C5128" t="str">
            <v>ADUL</v>
          </cell>
          <cell r="D5128" t="str">
            <v>Madison Park</v>
          </cell>
          <cell r="E5128" t="str">
            <v>Serena/Alicia/Jasmine</v>
          </cell>
        </row>
        <row r="5129">
          <cell r="A5129" t="str">
            <v>MP121-1059</v>
          </cell>
          <cell r="B5129" t="str">
            <v>Ecom</v>
          </cell>
          <cell r="C5129" t="str">
            <v>FUR</v>
          </cell>
          <cell r="D5129" t="str">
            <v>Madison Park</v>
          </cell>
          <cell r="E5129" t="str">
            <v>Canteberry/Ashe/Ensley</v>
          </cell>
        </row>
        <row r="5130">
          <cell r="A5130" t="str">
            <v>MP12-125</v>
          </cell>
          <cell r="B5130" t="str">
            <v>Ecom</v>
          </cell>
          <cell r="C5130" t="str">
            <v>ADUL</v>
          </cell>
          <cell r="D5130" t="str">
            <v>Madison Park</v>
          </cell>
          <cell r="E5130" t="str">
            <v>Amherst/Eastridge/Salem</v>
          </cell>
        </row>
        <row r="5131">
          <cell r="A5131" t="str">
            <v>MP12-130</v>
          </cell>
          <cell r="B5131" t="str">
            <v>Ecom</v>
          </cell>
          <cell r="C5131" t="str">
            <v>ADUL</v>
          </cell>
          <cell r="D5131" t="str">
            <v>Madison Park</v>
          </cell>
          <cell r="E5131" t="str">
            <v>Amherst/Eastridge/Salem</v>
          </cell>
        </row>
        <row r="5132">
          <cell r="A5132" t="str">
            <v>MP12-176</v>
          </cell>
          <cell r="B5132" t="str">
            <v>Ecom</v>
          </cell>
          <cell r="C5132" t="str">
            <v>ADUL</v>
          </cell>
          <cell r="D5132" t="str">
            <v>Madison Park</v>
          </cell>
          <cell r="E5132" t="str">
            <v>Lola</v>
          </cell>
        </row>
        <row r="5133">
          <cell r="A5133" t="str">
            <v>MP12-177</v>
          </cell>
          <cell r="B5133" t="str">
            <v>Ecom</v>
          </cell>
          <cell r="C5133" t="str">
            <v>ADUL</v>
          </cell>
          <cell r="D5133" t="str">
            <v>Madison Park</v>
          </cell>
          <cell r="E5133" t="str">
            <v>Lola</v>
          </cell>
        </row>
        <row r="5134">
          <cell r="A5134" t="str">
            <v>MP122-0097</v>
          </cell>
          <cell r="B5134" t="str">
            <v>Ecom</v>
          </cell>
          <cell r="C5134" t="str">
            <v>FUR</v>
          </cell>
          <cell r="D5134" t="str">
            <v>Madison Park</v>
          </cell>
          <cell r="E5134" t="str">
            <v>Parker/Avalon/Avenu</v>
          </cell>
        </row>
        <row r="5135">
          <cell r="A5135" t="str">
            <v>MP122-0203</v>
          </cell>
          <cell r="B5135" t="str">
            <v>Ecom</v>
          </cell>
          <cell r="C5135" t="str">
            <v>FUR</v>
          </cell>
          <cell r="D5135" t="str">
            <v>Madison Park</v>
          </cell>
          <cell r="E5135" t="str">
            <v>Rigby/Howard/Marion</v>
          </cell>
        </row>
        <row r="5136">
          <cell r="A5136" t="str">
            <v>MP122-0900</v>
          </cell>
          <cell r="B5136" t="str">
            <v>Ecom</v>
          </cell>
          <cell r="C5136" t="str">
            <v>FUR</v>
          </cell>
          <cell r="D5136" t="str">
            <v>Madison Park</v>
          </cell>
          <cell r="E5136" t="str">
            <v>Rigby/Howard/Marion</v>
          </cell>
        </row>
        <row r="5137">
          <cell r="A5137" t="str">
            <v>MP122-0923</v>
          </cell>
          <cell r="B5137" t="str">
            <v>Ecom</v>
          </cell>
          <cell r="C5137" t="str">
            <v>FUR</v>
          </cell>
          <cell r="D5137" t="str">
            <v>Madison Park</v>
          </cell>
          <cell r="E5137" t="str">
            <v>Adela/Andrea/Adalyn</v>
          </cell>
        </row>
        <row r="5138">
          <cell r="A5138" t="str">
            <v>MP122-0981</v>
          </cell>
          <cell r="B5138" t="str">
            <v>Ecom</v>
          </cell>
          <cell r="C5138" t="str">
            <v>FUR</v>
          </cell>
          <cell r="D5138" t="str">
            <v>Madison Park</v>
          </cell>
          <cell r="E5138" t="str">
            <v>Albion/Williams/Toris</v>
          </cell>
        </row>
        <row r="5139">
          <cell r="A5139" t="str">
            <v>MP122-1062</v>
          </cell>
          <cell r="B5139" t="str">
            <v>Ecom</v>
          </cell>
          <cell r="C5139" t="str">
            <v>FUR</v>
          </cell>
          <cell r="D5139" t="str">
            <v>Madison Park</v>
          </cell>
          <cell r="E5139" t="str">
            <v>Parker/Avalon/Avenu</v>
          </cell>
        </row>
        <row r="5140">
          <cell r="A5140" t="str">
            <v>MP122-1136</v>
          </cell>
          <cell r="B5140" t="str">
            <v>Ecom</v>
          </cell>
          <cell r="C5140" t="str">
            <v>FUR</v>
          </cell>
          <cell r="D5140" t="str">
            <v>Madison Park</v>
          </cell>
          <cell r="E5140" t="str">
            <v>Kirtley/Abram/Addison</v>
          </cell>
        </row>
        <row r="5141">
          <cell r="A5141" t="str">
            <v>MP12-236</v>
          </cell>
          <cell r="B5141" t="str">
            <v>Ecom</v>
          </cell>
          <cell r="C5141" t="str">
            <v>ADUL</v>
          </cell>
          <cell r="D5141" t="str">
            <v>Madison Park</v>
          </cell>
          <cell r="E5141" t="str">
            <v>Delancey/Catalina/Pacifica</v>
          </cell>
        </row>
        <row r="5142">
          <cell r="A5142" t="str">
            <v>MP12-237</v>
          </cell>
          <cell r="B5142" t="str">
            <v>Ecom</v>
          </cell>
          <cell r="C5142" t="str">
            <v>ADUL</v>
          </cell>
          <cell r="D5142" t="str">
            <v>Madison Park</v>
          </cell>
          <cell r="E5142" t="str">
            <v>Delancey/Catalina/Pacifica</v>
          </cell>
        </row>
        <row r="5143">
          <cell r="A5143" t="str">
            <v>MP12-2530</v>
          </cell>
          <cell r="B5143" t="str">
            <v>Ecom</v>
          </cell>
          <cell r="C5143" t="str">
            <v>ADUL</v>
          </cell>
          <cell r="D5143" t="str">
            <v>Madison Park</v>
          </cell>
          <cell r="E5143" t="str">
            <v>Celeste/Isabella/Alexis</v>
          </cell>
        </row>
        <row r="5144">
          <cell r="A5144" t="str">
            <v>MP12-2531</v>
          </cell>
          <cell r="B5144" t="str">
            <v>Ecom</v>
          </cell>
          <cell r="C5144" t="str">
            <v>ADUL</v>
          </cell>
          <cell r="D5144" t="str">
            <v>Madison Park</v>
          </cell>
          <cell r="E5144" t="str">
            <v>Celeste/Isabella/Alexis</v>
          </cell>
        </row>
        <row r="5145">
          <cell r="A5145" t="str">
            <v>MP12-2562</v>
          </cell>
          <cell r="B5145" t="str">
            <v>Ecom</v>
          </cell>
          <cell r="C5145" t="str">
            <v>ADUL</v>
          </cell>
          <cell r="D5145" t="str">
            <v>Madison Park</v>
          </cell>
          <cell r="E5145" t="str">
            <v>Tangiers/Moraga/Menara</v>
          </cell>
        </row>
        <row r="5146">
          <cell r="A5146" t="str">
            <v>MP12-2563</v>
          </cell>
          <cell r="B5146" t="str">
            <v>Ecom</v>
          </cell>
          <cell r="C5146" t="str">
            <v>ADUL</v>
          </cell>
          <cell r="D5146" t="str">
            <v>Madison Park</v>
          </cell>
          <cell r="E5146" t="str">
            <v>Tangiers/Moraga/Menara</v>
          </cell>
        </row>
        <row r="5147">
          <cell r="A5147" t="str">
            <v>MP12-260</v>
          </cell>
          <cell r="B5147" t="str">
            <v>Ecom</v>
          </cell>
          <cell r="C5147" t="str">
            <v>ADUL</v>
          </cell>
          <cell r="D5147" t="str">
            <v>Madison Park</v>
          </cell>
          <cell r="E5147" t="str">
            <v>Lola/Bridgette</v>
          </cell>
        </row>
        <row r="5148">
          <cell r="A5148" t="str">
            <v>MP12-261</v>
          </cell>
          <cell r="B5148" t="str">
            <v>Ecom</v>
          </cell>
          <cell r="C5148" t="str">
            <v>ADUL</v>
          </cell>
          <cell r="D5148" t="str">
            <v>Madison Park</v>
          </cell>
          <cell r="E5148" t="str">
            <v>Lola/Bridgette</v>
          </cell>
        </row>
        <row r="5149">
          <cell r="A5149" t="str">
            <v>MP12-2642</v>
          </cell>
          <cell r="B5149" t="str">
            <v>Ecom</v>
          </cell>
          <cell r="C5149" t="str">
            <v>ADUL</v>
          </cell>
          <cell r="D5149" t="str">
            <v>Madison Park</v>
          </cell>
          <cell r="E5149" t="str">
            <v>Lola/Brianna/Jane</v>
          </cell>
        </row>
        <row r="5150">
          <cell r="A5150" t="str">
            <v>MP12-2643</v>
          </cell>
          <cell r="B5150" t="str">
            <v>Ecom</v>
          </cell>
          <cell r="C5150" t="str">
            <v>ADUL</v>
          </cell>
          <cell r="D5150" t="str">
            <v>Madison Park</v>
          </cell>
          <cell r="E5150" t="str">
            <v>Lola/Brianna/Jane</v>
          </cell>
        </row>
        <row r="5151">
          <cell r="A5151" t="str">
            <v>MP12-2707</v>
          </cell>
          <cell r="B5151" t="str">
            <v>Ecom</v>
          </cell>
          <cell r="C5151" t="str">
            <v>ADUL</v>
          </cell>
          <cell r="D5151" t="str">
            <v>Madison Park</v>
          </cell>
          <cell r="E5151" t="str">
            <v>Pebble Beach/Pacific Grove/Ocean View</v>
          </cell>
        </row>
        <row r="5152">
          <cell r="A5152" t="str">
            <v>MP12-2708</v>
          </cell>
          <cell r="B5152" t="str">
            <v>Ecom</v>
          </cell>
          <cell r="C5152" t="str">
            <v>ADUL</v>
          </cell>
          <cell r="D5152" t="str">
            <v>Madison Park</v>
          </cell>
          <cell r="E5152" t="str">
            <v>Pebble Beach/Pacific Grove/Ocean View</v>
          </cell>
        </row>
        <row r="5153">
          <cell r="A5153" t="str">
            <v>MP12-276</v>
          </cell>
          <cell r="B5153" t="str">
            <v>Ecom</v>
          </cell>
          <cell r="C5153" t="str">
            <v>ADUL</v>
          </cell>
          <cell r="D5153" t="str">
            <v>Madison Park</v>
          </cell>
          <cell r="E5153" t="str">
            <v>Aubrey/Whiteman</v>
          </cell>
        </row>
        <row r="5154">
          <cell r="A5154" t="str">
            <v>MP12-277</v>
          </cell>
          <cell r="B5154" t="str">
            <v>Ecom</v>
          </cell>
          <cell r="C5154" t="str">
            <v>ADUL</v>
          </cell>
          <cell r="D5154" t="str">
            <v>Madison Park</v>
          </cell>
          <cell r="E5154" t="str">
            <v>Aubrey/Whiteman</v>
          </cell>
        </row>
        <row r="5155">
          <cell r="A5155" t="str">
            <v>MP12-2982</v>
          </cell>
          <cell r="B5155" t="str">
            <v>Ecom</v>
          </cell>
          <cell r="C5155" t="str">
            <v>ADUL</v>
          </cell>
          <cell r="D5155" t="str">
            <v>Madison Park</v>
          </cell>
          <cell r="E5155" t="str">
            <v>Amherst/Eastridge/Salem</v>
          </cell>
        </row>
        <row r="5156">
          <cell r="A5156" t="str">
            <v>MP12-2983</v>
          </cell>
          <cell r="B5156" t="str">
            <v>Ecom</v>
          </cell>
          <cell r="C5156" t="str">
            <v>ADUL</v>
          </cell>
          <cell r="D5156" t="str">
            <v>Madison Park</v>
          </cell>
          <cell r="E5156" t="str">
            <v>Amherst/Eastridge/Salem</v>
          </cell>
        </row>
        <row r="5157">
          <cell r="A5157" t="str">
            <v>MP12-3053</v>
          </cell>
          <cell r="B5157" t="str">
            <v>Ecom</v>
          </cell>
          <cell r="C5157" t="str">
            <v>ADUL</v>
          </cell>
          <cell r="D5157" t="str">
            <v>Madison Park</v>
          </cell>
          <cell r="E5157" t="str">
            <v>Biloxi/Morris/Hudson</v>
          </cell>
        </row>
        <row r="5158">
          <cell r="A5158" t="str">
            <v>MP12-3054</v>
          </cell>
          <cell r="B5158" t="str">
            <v>Ecom</v>
          </cell>
          <cell r="C5158" t="str">
            <v>ADUL</v>
          </cell>
          <cell r="D5158" t="str">
            <v>Madison Park</v>
          </cell>
          <cell r="E5158" t="str">
            <v>Biloxi/Morris/Hudson</v>
          </cell>
        </row>
        <row r="5159">
          <cell r="A5159" t="str">
            <v>MP12-3060</v>
          </cell>
          <cell r="B5159" t="str">
            <v>Ecom</v>
          </cell>
          <cell r="C5159" t="str">
            <v>ADUL</v>
          </cell>
          <cell r="D5159" t="str">
            <v>Madison Park</v>
          </cell>
          <cell r="E5159" t="str">
            <v>Palisades/Warner/Overland</v>
          </cell>
        </row>
        <row r="5160">
          <cell r="A5160" t="str">
            <v>MP12-3061</v>
          </cell>
          <cell r="B5160" t="str">
            <v>Ecom</v>
          </cell>
          <cell r="C5160" t="str">
            <v>ADUL</v>
          </cell>
          <cell r="D5160" t="str">
            <v>Madison Park</v>
          </cell>
          <cell r="E5160" t="str">
            <v>Palisades/Warner/Overland</v>
          </cell>
        </row>
        <row r="5161">
          <cell r="A5161" t="str">
            <v>MP12-3663</v>
          </cell>
          <cell r="B5161" t="str">
            <v>Ecom</v>
          </cell>
          <cell r="C5161" t="str">
            <v>ADUL</v>
          </cell>
          <cell r="D5161" t="str">
            <v>Madison Park</v>
          </cell>
          <cell r="E5161" t="str">
            <v>Lucy/Georgia/Rose</v>
          </cell>
        </row>
        <row r="5162">
          <cell r="A5162" t="str">
            <v>MP12-3664</v>
          </cell>
          <cell r="B5162" t="str">
            <v>Ecom</v>
          </cell>
          <cell r="C5162" t="str">
            <v>ADUL</v>
          </cell>
          <cell r="D5162" t="str">
            <v>Madison Park</v>
          </cell>
          <cell r="E5162" t="str">
            <v>Lucy/Georgia/Rose</v>
          </cell>
        </row>
        <row r="5163">
          <cell r="A5163" t="str">
            <v>MP12-3665</v>
          </cell>
          <cell r="B5163" t="str">
            <v>Ecom</v>
          </cell>
          <cell r="C5163" t="str">
            <v>ADUL</v>
          </cell>
          <cell r="D5163" t="str">
            <v>Madison Park</v>
          </cell>
          <cell r="E5163" t="str">
            <v>Lucy/Georgia/Rose</v>
          </cell>
        </row>
        <row r="5164">
          <cell r="A5164" t="str">
            <v>MP12-3736</v>
          </cell>
          <cell r="B5164" t="str">
            <v>Ecom</v>
          </cell>
          <cell r="C5164" t="str">
            <v>ADUL</v>
          </cell>
          <cell r="D5164" t="str">
            <v>Madison Park</v>
          </cell>
          <cell r="E5164" t="str">
            <v>Biloxi/Morris/Hudson</v>
          </cell>
        </row>
        <row r="5165">
          <cell r="A5165" t="str">
            <v>MP12-3737</v>
          </cell>
          <cell r="B5165" t="str">
            <v>Ecom</v>
          </cell>
          <cell r="C5165" t="str">
            <v>ADUL</v>
          </cell>
          <cell r="D5165" t="str">
            <v>Madison Park</v>
          </cell>
          <cell r="E5165" t="str">
            <v>Biloxi/Morris/Hudson</v>
          </cell>
        </row>
        <row r="5166">
          <cell r="A5166" t="str">
            <v>MP12-3832</v>
          </cell>
          <cell r="B5166" t="str">
            <v>Ecom</v>
          </cell>
          <cell r="C5166" t="str">
            <v>ADUL</v>
          </cell>
          <cell r="D5166" t="str">
            <v>Madison Park</v>
          </cell>
          <cell r="E5166" t="str">
            <v>Vienna/Marcella/Adela</v>
          </cell>
        </row>
        <row r="5167">
          <cell r="A5167" t="str">
            <v>MP12-3833</v>
          </cell>
          <cell r="B5167" t="str">
            <v>Ecom</v>
          </cell>
          <cell r="C5167" t="str">
            <v>ADUL</v>
          </cell>
          <cell r="D5167" t="str">
            <v>Madison Park</v>
          </cell>
          <cell r="E5167" t="str">
            <v>Vienna/Marcella/Adela</v>
          </cell>
        </row>
        <row r="5168">
          <cell r="A5168" t="str">
            <v>MP12-389</v>
          </cell>
          <cell r="B5168" t="str">
            <v>Ecom</v>
          </cell>
          <cell r="C5168" t="str">
            <v>ADUL</v>
          </cell>
          <cell r="D5168" t="str">
            <v>Madison Park</v>
          </cell>
          <cell r="E5168" t="str">
            <v>Dawn/Vanessa/Stella</v>
          </cell>
        </row>
        <row r="5169">
          <cell r="A5169" t="str">
            <v>MP12-390</v>
          </cell>
          <cell r="B5169" t="str">
            <v>Ecom</v>
          </cell>
          <cell r="C5169" t="str">
            <v>ADUL</v>
          </cell>
          <cell r="D5169" t="str">
            <v>Madison Park</v>
          </cell>
          <cell r="E5169" t="str">
            <v>Dawn/Vanessa/Stella</v>
          </cell>
        </row>
        <row r="5170">
          <cell r="A5170" t="str">
            <v>MP12-391</v>
          </cell>
          <cell r="B5170" t="str">
            <v>Ecom</v>
          </cell>
          <cell r="C5170" t="str">
            <v>ADUL</v>
          </cell>
          <cell r="D5170" t="str">
            <v>Madison Park</v>
          </cell>
          <cell r="E5170" t="str">
            <v>Dawn/Vanessa/Stella</v>
          </cell>
        </row>
        <row r="5171">
          <cell r="A5171" t="str">
            <v>MP12-4027</v>
          </cell>
          <cell r="B5171" t="str">
            <v>Ecom</v>
          </cell>
          <cell r="C5171" t="str">
            <v>ADUL</v>
          </cell>
          <cell r="D5171" t="str">
            <v>Madison Park</v>
          </cell>
          <cell r="E5171" t="str">
            <v>Palisades/Hanover/Overland</v>
          </cell>
        </row>
        <row r="5172">
          <cell r="A5172" t="str">
            <v>MP12-4028</v>
          </cell>
          <cell r="B5172" t="str">
            <v>Ecom</v>
          </cell>
          <cell r="C5172" t="str">
            <v>ADUL</v>
          </cell>
          <cell r="D5172" t="str">
            <v>Madison Park</v>
          </cell>
          <cell r="E5172" t="str">
            <v>Palisades/Hanover/Overland</v>
          </cell>
        </row>
        <row r="5173">
          <cell r="A5173" t="str">
            <v>MP12-4169</v>
          </cell>
          <cell r="B5173" t="str">
            <v>Ecom</v>
          </cell>
          <cell r="C5173" t="str">
            <v>ADUL</v>
          </cell>
          <cell r="D5173" t="str">
            <v>Madison Park</v>
          </cell>
          <cell r="E5173" t="str">
            <v>Holly/Isabella/Sakura</v>
          </cell>
        </row>
        <row r="5174">
          <cell r="A5174" t="str">
            <v>MP12-4170</v>
          </cell>
          <cell r="B5174" t="str">
            <v>Ecom</v>
          </cell>
          <cell r="C5174" t="str">
            <v>ADUL</v>
          </cell>
          <cell r="D5174" t="str">
            <v>Madison Park</v>
          </cell>
          <cell r="E5174" t="str">
            <v>Holly/Isabella/Sakura</v>
          </cell>
        </row>
        <row r="5175">
          <cell r="A5175" t="str">
            <v>MP12-4396</v>
          </cell>
          <cell r="B5175" t="str">
            <v>Ecom</v>
          </cell>
          <cell r="C5175" t="str">
            <v>ADUL</v>
          </cell>
          <cell r="D5175" t="str">
            <v>Madison Park</v>
          </cell>
          <cell r="E5175" t="str">
            <v>Nicolette/Kate/Amari</v>
          </cell>
        </row>
        <row r="5176">
          <cell r="A5176" t="str">
            <v>MP12-4397</v>
          </cell>
          <cell r="B5176" t="str">
            <v>Ecom</v>
          </cell>
          <cell r="C5176" t="str">
            <v>ADUL</v>
          </cell>
          <cell r="D5176" t="str">
            <v>Madison Park</v>
          </cell>
          <cell r="E5176" t="str">
            <v>Nicolette/Kate/Amari</v>
          </cell>
        </row>
        <row r="5177">
          <cell r="A5177" t="str">
            <v>MP12-4672</v>
          </cell>
          <cell r="B5177" t="str">
            <v>Ecom</v>
          </cell>
          <cell r="C5177" t="str">
            <v>ADUL</v>
          </cell>
          <cell r="D5177" t="str">
            <v>Madison Park</v>
          </cell>
          <cell r="E5177" t="str">
            <v>Ridge/Pioneer/Warren</v>
          </cell>
        </row>
        <row r="5178">
          <cell r="A5178" t="str">
            <v>MP12-4673</v>
          </cell>
          <cell r="B5178" t="str">
            <v>Ecom</v>
          </cell>
          <cell r="C5178" t="str">
            <v>ADUL</v>
          </cell>
          <cell r="D5178" t="str">
            <v>Madison Park</v>
          </cell>
          <cell r="E5178" t="str">
            <v>Ridge/Pioneer/Warren</v>
          </cell>
        </row>
        <row r="5179">
          <cell r="A5179" t="str">
            <v>MP12-476</v>
          </cell>
          <cell r="B5179" t="str">
            <v>Ecom</v>
          </cell>
          <cell r="C5179" t="str">
            <v>ADUL</v>
          </cell>
          <cell r="D5179" t="str">
            <v>Madison Park</v>
          </cell>
          <cell r="E5179" t="str">
            <v>Vienna/Marcella/Adela</v>
          </cell>
        </row>
        <row r="5180">
          <cell r="A5180" t="str">
            <v>MP12-477</v>
          </cell>
          <cell r="B5180" t="str">
            <v>Ecom</v>
          </cell>
          <cell r="C5180" t="str">
            <v>ADUL</v>
          </cell>
          <cell r="D5180" t="str">
            <v>Madison Park</v>
          </cell>
          <cell r="E5180" t="str">
            <v>Vienna/Marcella/Adela</v>
          </cell>
        </row>
        <row r="5181">
          <cell r="A5181" t="str">
            <v>MP125-0819</v>
          </cell>
          <cell r="B5181" t="str">
            <v>Ecom</v>
          </cell>
          <cell r="C5181" t="str">
            <v>FUR</v>
          </cell>
          <cell r="D5181" t="str">
            <v>Madison Park</v>
          </cell>
          <cell r="E5181" t="str">
            <v>Gaberial/Bunker/Glory</v>
          </cell>
        </row>
        <row r="5182">
          <cell r="A5182" t="str">
            <v>MP12-5092</v>
          </cell>
          <cell r="B5182" t="str">
            <v>Ecom</v>
          </cell>
          <cell r="C5182" t="str">
            <v>ADUL</v>
          </cell>
          <cell r="D5182" t="str">
            <v>Madison Park</v>
          </cell>
          <cell r="E5182" t="str">
            <v>Cadence/Karyna/Sidnee</v>
          </cell>
        </row>
        <row r="5183">
          <cell r="A5183" t="str">
            <v>MP125-0928</v>
          </cell>
          <cell r="B5183" t="str">
            <v>Ecom</v>
          </cell>
          <cell r="C5183" t="str">
            <v>FUR</v>
          </cell>
          <cell r="D5183" t="str">
            <v>Madison Park</v>
          </cell>
          <cell r="E5183" t="str">
            <v>Hopkins/Jenny/Fernando</v>
          </cell>
        </row>
        <row r="5184">
          <cell r="A5184" t="str">
            <v>MP12-5093</v>
          </cell>
          <cell r="B5184" t="str">
            <v>Ecom</v>
          </cell>
          <cell r="C5184" t="str">
            <v>ADUL</v>
          </cell>
          <cell r="D5184" t="str">
            <v>Madison Park</v>
          </cell>
          <cell r="E5184" t="str">
            <v>Cadence/Karyna/Sidnee</v>
          </cell>
        </row>
        <row r="5185">
          <cell r="A5185" t="str">
            <v>MP125-0989</v>
          </cell>
          <cell r="B5185" t="str">
            <v>Ecom</v>
          </cell>
          <cell r="C5185" t="str">
            <v>FUR</v>
          </cell>
          <cell r="D5185" t="str">
            <v>Madison Park</v>
          </cell>
          <cell r="E5185" t="str">
            <v>Arlo/Coen/Gaige</v>
          </cell>
        </row>
        <row r="5186">
          <cell r="A5186" t="str">
            <v>MP125-0990</v>
          </cell>
          <cell r="B5186" t="str">
            <v>Ecom</v>
          </cell>
          <cell r="C5186" t="str">
            <v>FUR</v>
          </cell>
          <cell r="D5186" t="str">
            <v>Madison Park</v>
          </cell>
          <cell r="E5186" t="str">
            <v>Arlo/Coen/Gaige</v>
          </cell>
        </row>
        <row r="5187">
          <cell r="A5187" t="str">
            <v>MP125-1001</v>
          </cell>
          <cell r="B5187" t="str">
            <v>Ecom</v>
          </cell>
          <cell r="C5187" t="str">
            <v>FUR</v>
          </cell>
          <cell r="D5187" t="str">
            <v>Madison Park</v>
          </cell>
          <cell r="E5187" t="str">
            <v>Lexi/Hemlock/Wesley</v>
          </cell>
        </row>
        <row r="5188">
          <cell r="A5188" t="str">
            <v>MP125-1128</v>
          </cell>
          <cell r="B5188" t="str">
            <v>Ecom</v>
          </cell>
          <cell r="C5188" t="str">
            <v>FUR</v>
          </cell>
          <cell r="D5188" t="str">
            <v>Madison Park</v>
          </cell>
          <cell r="E5188" t="str">
            <v>Zee/Maxx/Jaye</v>
          </cell>
        </row>
        <row r="5189">
          <cell r="A5189" t="str">
            <v>MP12-5532</v>
          </cell>
          <cell r="B5189" t="str">
            <v>Ecom</v>
          </cell>
          <cell r="C5189" t="str">
            <v>ADUL</v>
          </cell>
          <cell r="D5189" t="str">
            <v>Madison Park</v>
          </cell>
          <cell r="E5189" t="str">
            <v>Emory/Nowell/Karlene</v>
          </cell>
        </row>
        <row r="5190">
          <cell r="A5190" t="str">
            <v>MP12-5533</v>
          </cell>
          <cell r="B5190" t="str">
            <v>Ecom</v>
          </cell>
          <cell r="C5190" t="str">
            <v>ADUL</v>
          </cell>
          <cell r="D5190" t="str">
            <v>Madison Park</v>
          </cell>
          <cell r="E5190" t="str">
            <v>Emory/Nowell/Karlene</v>
          </cell>
        </row>
        <row r="5191">
          <cell r="A5191" t="str">
            <v>MP12-5623</v>
          </cell>
          <cell r="B5191" t="str">
            <v>Ecom</v>
          </cell>
          <cell r="C5191" t="str">
            <v>ADUL</v>
          </cell>
          <cell r="D5191" t="str">
            <v>Madison Park</v>
          </cell>
          <cell r="E5191" t="str">
            <v>Raven/Norris/Matteo</v>
          </cell>
        </row>
        <row r="5192">
          <cell r="A5192" t="str">
            <v>MP12-5626</v>
          </cell>
          <cell r="B5192" t="str">
            <v>Ecom</v>
          </cell>
          <cell r="C5192" t="str">
            <v>ADUL</v>
          </cell>
          <cell r="D5192" t="str">
            <v>Madison Park</v>
          </cell>
          <cell r="E5192" t="str">
            <v>Finley/Rianon/Lucina</v>
          </cell>
        </row>
        <row r="5193">
          <cell r="A5193" t="str">
            <v>MP12-5627</v>
          </cell>
          <cell r="B5193" t="str">
            <v>Ecom</v>
          </cell>
          <cell r="C5193" t="str">
            <v>ADUL</v>
          </cell>
          <cell r="D5193" t="str">
            <v>Madison Park</v>
          </cell>
          <cell r="E5193" t="str">
            <v>Finley/Rianon/Lucina</v>
          </cell>
        </row>
        <row r="5194">
          <cell r="A5194" t="str">
            <v>MP12-5630</v>
          </cell>
          <cell r="B5194" t="str">
            <v>Ecom</v>
          </cell>
          <cell r="C5194" t="str">
            <v>ADUL</v>
          </cell>
          <cell r="D5194" t="str">
            <v>Madison Park</v>
          </cell>
          <cell r="E5194" t="str">
            <v>Finley/Rianon/Lucina</v>
          </cell>
        </row>
        <row r="5195">
          <cell r="A5195" t="str">
            <v>MP12-5631</v>
          </cell>
          <cell r="B5195" t="str">
            <v>Ecom</v>
          </cell>
          <cell r="C5195" t="str">
            <v>ADUL</v>
          </cell>
          <cell r="D5195" t="str">
            <v>Madison Park</v>
          </cell>
          <cell r="E5195" t="str">
            <v>Finley/Rianon/Lucina</v>
          </cell>
        </row>
        <row r="5196">
          <cell r="A5196" t="str">
            <v>MP12-5673</v>
          </cell>
          <cell r="B5196" t="str">
            <v>Ecom</v>
          </cell>
          <cell r="C5196" t="str">
            <v>ADUL</v>
          </cell>
          <cell r="D5196" t="str">
            <v>Madison Park</v>
          </cell>
          <cell r="E5196" t="str">
            <v>Lola/Brianna/Jane</v>
          </cell>
        </row>
        <row r="5197">
          <cell r="A5197" t="str">
            <v>MP12-5674</v>
          </cell>
          <cell r="B5197" t="str">
            <v>Ecom</v>
          </cell>
          <cell r="C5197" t="str">
            <v>ADUL</v>
          </cell>
          <cell r="D5197" t="str">
            <v>Madison Park</v>
          </cell>
          <cell r="E5197" t="str">
            <v>Lola/Brianna/Jane</v>
          </cell>
        </row>
        <row r="5198">
          <cell r="A5198" t="str">
            <v>MP12-5806</v>
          </cell>
          <cell r="B5198" t="str">
            <v>Ecom</v>
          </cell>
          <cell r="C5198" t="str">
            <v>ADUL</v>
          </cell>
          <cell r="D5198" t="str">
            <v>Madison Park</v>
          </cell>
          <cell r="E5198" t="str">
            <v>Isla/Loleta/Lian</v>
          </cell>
        </row>
        <row r="5199">
          <cell r="A5199" t="str">
            <v>MP12-5807</v>
          </cell>
          <cell r="B5199" t="str">
            <v>Ecom</v>
          </cell>
          <cell r="C5199" t="str">
            <v>ADUL</v>
          </cell>
          <cell r="D5199" t="str">
            <v>Madison Park</v>
          </cell>
          <cell r="E5199" t="str">
            <v>Isla/Loleta/Lian</v>
          </cell>
        </row>
        <row r="5200">
          <cell r="A5200" t="str">
            <v>MP12-5813</v>
          </cell>
          <cell r="B5200" t="str">
            <v>Ecom</v>
          </cell>
          <cell r="C5200" t="str">
            <v>ADUL</v>
          </cell>
          <cell r="D5200" t="str">
            <v>Madison Park</v>
          </cell>
          <cell r="E5200" t="str">
            <v>Enza/Adella/Slade</v>
          </cell>
        </row>
        <row r="5201">
          <cell r="A5201" t="str">
            <v>MP12-5814</v>
          </cell>
          <cell r="B5201" t="str">
            <v>Ecom</v>
          </cell>
          <cell r="C5201" t="str">
            <v>ADUL</v>
          </cell>
          <cell r="D5201" t="str">
            <v>Madison Park</v>
          </cell>
          <cell r="E5201" t="str">
            <v>Enza/Adella/Slade</v>
          </cell>
        </row>
        <row r="5202">
          <cell r="A5202" t="str">
            <v>MP12-5862</v>
          </cell>
          <cell r="B5202" t="str">
            <v>Ecom</v>
          </cell>
          <cell r="C5202" t="str">
            <v>ADUL</v>
          </cell>
          <cell r="D5202" t="str">
            <v>Madison Park</v>
          </cell>
          <cell r="E5202" t="str">
            <v>Lillian/Daisi/Sula</v>
          </cell>
        </row>
        <row r="5203">
          <cell r="A5203" t="str">
            <v>MP12-5863</v>
          </cell>
          <cell r="B5203" t="str">
            <v>Ecom</v>
          </cell>
          <cell r="C5203" t="str">
            <v>ADUL</v>
          </cell>
          <cell r="D5203" t="str">
            <v>Madison Park</v>
          </cell>
          <cell r="E5203" t="str">
            <v>Lillian/Daisi/Sula</v>
          </cell>
        </row>
        <row r="5204">
          <cell r="A5204" t="str">
            <v>MP12-5978</v>
          </cell>
          <cell r="B5204" t="str">
            <v>Ecom</v>
          </cell>
          <cell r="C5204" t="str">
            <v>ADUL</v>
          </cell>
          <cell r="D5204" t="str">
            <v>Madison Park</v>
          </cell>
          <cell r="E5204" t="str">
            <v>Laetitia/Virginia/Cecily</v>
          </cell>
        </row>
        <row r="5205">
          <cell r="A5205" t="str">
            <v>MP12-5979</v>
          </cell>
          <cell r="B5205" t="str">
            <v>Ecom</v>
          </cell>
          <cell r="C5205" t="str">
            <v>ADUL</v>
          </cell>
          <cell r="D5205" t="str">
            <v>Madison Park</v>
          </cell>
          <cell r="E5205" t="str">
            <v>Laetitia/Virginia/Cecily</v>
          </cell>
        </row>
        <row r="5206">
          <cell r="A5206" t="str">
            <v>MP12-5980</v>
          </cell>
          <cell r="B5206" t="str">
            <v>Ecom</v>
          </cell>
          <cell r="C5206" t="str">
            <v>ADUL</v>
          </cell>
          <cell r="D5206" t="str">
            <v>Madison Park</v>
          </cell>
          <cell r="E5206" t="str">
            <v>Laetitia/Virginia/Cecily</v>
          </cell>
        </row>
        <row r="5207">
          <cell r="A5207" t="str">
            <v>MP12-5981</v>
          </cell>
          <cell r="B5207" t="str">
            <v>Ecom</v>
          </cell>
          <cell r="C5207" t="str">
            <v>ADUL</v>
          </cell>
          <cell r="D5207" t="str">
            <v>Madison Park</v>
          </cell>
          <cell r="E5207" t="str">
            <v>Laetitia/Virginia/Cecily</v>
          </cell>
        </row>
        <row r="5208">
          <cell r="A5208" t="str">
            <v>MP12-5982</v>
          </cell>
          <cell r="B5208" t="str">
            <v>Ecom</v>
          </cell>
          <cell r="C5208" t="str">
            <v>ADUL</v>
          </cell>
          <cell r="D5208" t="str">
            <v>Madison Park</v>
          </cell>
          <cell r="E5208" t="str">
            <v>Laetitia/Virginia/Cecily</v>
          </cell>
        </row>
        <row r="5209">
          <cell r="A5209" t="str">
            <v>MP12-5983</v>
          </cell>
          <cell r="B5209" t="str">
            <v>Ecom</v>
          </cell>
          <cell r="C5209" t="str">
            <v>ADUL</v>
          </cell>
          <cell r="D5209" t="str">
            <v>Madison Park</v>
          </cell>
          <cell r="E5209" t="str">
            <v>Laetitia/Virginia/Cecily</v>
          </cell>
        </row>
        <row r="5210">
          <cell r="A5210" t="str">
            <v>MP12-5991</v>
          </cell>
          <cell r="B5210" t="str">
            <v>Ecom</v>
          </cell>
          <cell r="C5210" t="str">
            <v>ADUL</v>
          </cell>
          <cell r="D5210" t="str">
            <v>Madison Park</v>
          </cell>
          <cell r="E5210" t="str">
            <v>Pacey/Nollie/Leena</v>
          </cell>
        </row>
        <row r="5211">
          <cell r="A5211" t="str">
            <v>MP12-5992</v>
          </cell>
          <cell r="B5211" t="str">
            <v>Ecom</v>
          </cell>
          <cell r="C5211" t="str">
            <v>ADUL</v>
          </cell>
          <cell r="D5211" t="str">
            <v>Madison Park</v>
          </cell>
          <cell r="E5211" t="str">
            <v>Pacey/Nollie/Leena</v>
          </cell>
        </row>
        <row r="5212">
          <cell r="A5212" t="str">
            <v>MP12-6103</v>
          </cell>
          <cell r="B5212" t="str">
            <v>Ecom</v>
          </cell>
          <cell r="C5212" t="str">
            <v>ADUL</v>
          </cell>
          <cell r="D5212" t="str">
            <v>Madison Park</v>
          </cell>
          <cell r="E5212" t="str">
            <v>Sabrina/Sarah/Amber</v>
          </cell>
        </row>
        <row r="5213">
          <cell r="A5213" t="str">
            <v>MP12-6104</v>
          </cell>
          <cell r="B5213" t="str">
            <v>Ecom</v>
          </cell>
          <cell r="C5213" t="str">
            <v>ADUL</v>
          </cell>
          <cell r="D5213" t="str">
            <v>Madison Park</v>
          </cell>
          <cell r="E5213" t="str">
            <v>Sabrina/Sarah/Amber</v>
          </cell>
        </row>
        <row r="5214">
          <cell r="A5214" t="str">
            <v>MP12-6161</v>
          </cell>
          <cell r="B5214" t="str">
            <v>Ecom</v>
          </cell>
          <cell r="C5214" t="str">
            <v>ADUL</v>
          </cell>
          <cell r="D5214" t="str">
            <v>Madison Park</v>
          </cell>
          <cell r="E5214" t="str">
            <v>Amaya/Joelie/Roselle</v>
          </cell>
        </row>
        <row r="5215">
          <cell r="A5215" t="str">
            <v>MP12-6162</v>
          </cell>
          <cell r="B5215" t="str">
            <v>Ecom</v>
          </cell>
          <cell r="C5215" t="str">
            <v>ADUL</v>
          </cell>
          <cell r="D5215" t="str">
            <v>Madison Park</v>
          </cell>
          <cell r="E5215" t="str">
            <v>Amaya/Joelie/Roselle</v>
          </cell>
        </row>
        <row r="5216">
          <cell r="A5216" t="str">
            <v>MP12-6167</v>
          </cell>
          <cell r="B5216" t="str">
            <v>Ecom</v>
          </cell>
          <cell r="C5216" t="str">
            <v>ADUL</v>
          </cell>
          <cell r="D5216" t="str">
            <v>Madison Park</v>
          </cell>
          <cell r="E5216" t="str">
            <v>Cassandra/Gisele/Maddy</v>
          </cell>
        </row>
        <row r="5217">
          <cell r="A5217" t="str">
            <v>MP12-6168</v>
          </cell>
          <cell r="B5217" t="str">
            <v>Ecom</v>
          </cell>
          <cell r="C5217" t="str">
            <v>ADUL</v>
          </cell>
          <cell r="D5217" t="str">
            <v>Madison Park</v>
          </cell>
          <cell r="E5217" t="str">
            <v>Cassandra/Gisele/Maddy</v>
          </cell>
        </row>
        <row r="5218">
          <cell r="A5218" t="str">
            <v>MP12-6178</v>
          </cell>
          <cell r="B5218" t="str">
            <v>Ecom</v>
          </cell>
          <cell r="C5218" t="str">
            <v>ADUL</v>
          </cell>
          <cell r="D5218" t="str">
            <v>Madison Park</v>
          </cell>
          <cell r="E5218" t="str">
            <v>Palisades/Hanover/Overland</v>
          </cell>
        </row>
        <row r="5219">
          <cell r="A5219" t="str">
            <v>MP12-6185</v>
          </cell>
          <cell r="B5219" t="str">
            <v>Ecom</v>
          </cell>
          <cell r="C5219" t="str">
            <v>ADUL</v>
          </cell>
          <cell r="D5219" t="str">
            <v>Madison Park</v>
          </cell>
          <cell r="E5219" t="str">
            <v>Malia/Edna/Alicia</v>
          </cell>
        </row>
        <row r="5220">
          <cell r="A5220" t="str">
            <v>MP12-6186</v>
          </cell>
          <cell r="B5220" t="str">
            <v>Ecom</v>
          </cell>
          <cell r="C5220" t="str">
            <v>ADUL</v>
          </cell>
          <cell r="D5220" t="str">
            <v>Madison Park</v>
          </cell>
          <cell r="E5220" t="str">
            <v>Malia/Edna/Alicia</v>
          </cell>
        </row>
        <row r="5221">
          <cell r="A5221" t="str">
            <v>MP12-6207</v>
          </cell>
          <cell r="B5221" t="str">
            <v>Ecom</v>
          </cell>
          <cell r="C5221" t="str">
            <v>ADUL</v>
          </cell>
          <cell r="D5221" t="str">
            <v>Madison Park</v>
          </cell>
          <cell r="E5221" t="str">
            <v>Viola/Aeriela/Eugenia</v>
          </cell>
        </row>
        <row r="5222">
          <cell r="A5222" t="str">
            <v>MP12-6208</v>
          </cell>
          <cell r="B5222" t="str">
            <v>Ecom</v>
          </cell>
          <cell r="C5222" t="str">
            <v>ADUL</v>
          </cell>
          <cell r="D5222" t="str">
            <v>Madison Park</v>
          </cell>
          <cell r="E5222" t="str">
            <v>Viola/Aeriela/Eugenia</v>
          </cell>
        </row>
        <row r="5223">
          <cell r="A5223" t="str">
            <v>MP12-6214</v>
          </cell>
          <cell r="B5223" t="str">
            <v>Ecom</v>
          </cell>
          <cell r="C5223" t="str">
            <v>ADUL</v>
          </cell>
          <cell r="D5223" t="str">
            <v>Madison Park</v>
          </cell>
          <cell r="E5223" t="str">
            <v>Leona/Tracie/Elly</v>
          </cell>
        </row>
        <row r="5224">
          <cell r="A5224" t="str">
            <v>MP12-6215</v>
          </cell>
          <cell r="B5224" t="str">
            <v>Ecom</v>
          </cell>
          <cell r="C5224" t="str">
            <v>ADUL</v>
          </cell>
          <cell r="D5224" t="str">
            <v>Madison Park</v>
          </cell>
          <cell r="E5224" t="str">
            <v>Leona/Tracie/Elly</v>
          </cell>
        </row>
        <row r="5225">
          <cell r="A5225" t="str">
            <v>MP12-6218</v>
          </cell>
          <cell r="B5225" t="str">
            <v>Ecom</v>
          </cell>
          <cell r="C5225" t="str">
            <v>ADUL</v>
          </cell>
          <cell r="D5225" t="str">
            <v>Madison Park</v>
          </cell>
          <cell r="E5225" t="str">
            <v>Leona/Tracie/Elly</v>
          </cell>
        </row>
        <row r="5226">
          <cell r="A5226" t="str">
            <v>MP12-6223</v>
          </cell>
          <cell r="B5226" t="str">
            <v>Ecom</v>
          </cell>
          <cell r="C5226" t="str">
            <v>ADUL</v>
          </cell>
          <cell r="D5226" t="str">
            <v>Madison Park</v>
          </cell>
          <cell r="E5226" t="str">
            <v>Bahari/Osanna/Ceiba</v>
          </cell>
        </row>
        <row r="5227">
          <cell r="A5227" t="str">
            <v>MP12-6224</v>
          </cell>
          <cell r="B5227" t="str">
            <v>Ecom</v>
          </cell>
          <cell r="C5227" t="str">
            <v>ADUL</v>
          </cell>
          <cell r="D5227" t="str">
            <v>Madison Park</v>
          </cell>
          <cell r="E5227" t="str">
            <v>Bahari/Osanna/Ceiba</v>
          </cell>
        </row>
        <row r="5228">
          <cell r="A5228" t="str">
            <v>MP12-6298</v>
          </cell>
          <cell r="B5228" t="str">
            <v>Ecom</v>
          </cell>
          <cell r="C5228" t="str">
            <v>ADUL</v>
          </cell>
          <cell r="D5228" t="str">
            <v>Madison Park</v>
          </cell>
          <cell r="E5228" t="str">
            <v>Walter/Clayton/Kelan</v>
          </cell>
        </row>
        <row r="5229">
          <cell r="A5229" t="str">
            <v>MP12-6305</v>
          </cell>
          <cell r="B5229" t="str">
            <v>Ecom</v>
          </cell>
          <cell r="C5229" t="str">
            <v>ADUL</v>
          </cell>
          <cell r="D5229" t="str">
            <v>Madison Park</v>
          </cell>
          <cell r="E5229" t="str">
            <v>Zennia/Monah/Benita</v>
          </cell>
        </row>
        <row r="5230">
          <cell r="A5230" t="str">
            <v>MP12-6306</v>
          </cell>
          <cell r="B5230" t="str">
            <v>Ecom</v>
          </cell>
          <cell r="C5230" t="str">
            <v>ADUL</v>
          </cell>
          <cell r="D5230" t="str">
            <v>Madison Park</v>
          </cell>
          <cell r="E5230" t="str">
            <v>Zennia/Monah/Benita</v>
          </cell>
        </row>
        <row r="5231">
          <cell r="A5231" t="str">
            <v>MP12-6373</v>
          </cell>
          <cell r="B5231" t="str">
            <v>Ecom</v>
          </cell>
          <cell r="C5231" t="str">
            <v>ADUL</v>
          </cell>
          <cell r="D5231" t="str">
            <v>Madison Park</v>
          </cell>
          <cell r="E5231" t="str">
            <v>Sheffield/Diedrick/Prewitt</v>
          </cell>
        </row>
        <row r="5232">
          <cell r="A5232" t="str">
            <v>MP12-6394</v>
          </cell>
          <cell r="B5232" t="str">
            <v>Ecom</v>
          </cell>
          <cell r="C5232" t="str">
            <v>ADUL</v>
          </cell>
          <cell r="D5232" t="str">
            <v>Madison Park</v>
          </cell>
          <cell r="E5232" t="str">
            <v>Veronica/Pansy/Danica</v>
          </cell>
        </row>
        <row r="5233">
          <cell r="A5233" t="str">
            <v>MP12-6395</v>
          </cell>
          <cell r="B5233" t="str">
            <v>Ecom</v>
          </cell>
          <cell r="C5233" t="str">
            <v>ADUL</v>
          </cell>
          <cell r="D5233" t="str">
            <v>Madison Park</v>
          </cell>
          <cell r="E5233" t="str">
            <v>Veronica/Pansy/Danica</v>
          </cell>
        </row>
        <row r="5234">
          <cell r="A5234" t="str">
            <v>MP12-6587</v>
          </cell>
          <cell r="B5234" t="str">
            <v>Ecom</v>
          </cell>
          <cell r="C5234" t="str">
            <v>ADUL</v>
          </cell>
          <cell r="D5234" t="str">
            <v>Madison Park</v>
          </cell>
          <cell r="E5234" t="str">
            <v>Mavis/Kalina/Sorrel</v>
          </cell>
        </row>
        <row r="5235">
          <cell r="A5235" t="str">
            <v>MP12-6588</v>
          </cell>
          <cell r="B5235" t="str">
            <v>Ecom</v>
          </cell>
          <cell r="C5235" t="str">
            <v>ADUL</v>
          </cell>
          <cell r="D5235" t="str">
            <v>Madison Park</v>
          </cell>
          <cell r="E5235" t="str">
            <v>Mavis/Kalina/Sorrel</v>
          </cell>
        </row>
        <row r="5236">
          <cell r="A5236" t="str">
            <v>MP12-6844</v>
          </cell>
          <cell r="B5236" t="str">
            <v>Ecom</v>
          </cell>
          <cell r="C5236" t="str">
            <v>ADUL</v>
          </cell>
          <cell r="D5236" t="str">
            <v>Madison Park</v>
          </cell>
          <cell r="E5236" t="str">
            <v>Laetitia/Virginia/Cecily</v>
          </cell>
        </row>
        <row r="5237">
          <cell r="A5237" t="str">
            <v>MP12-6854</v>
          </cell>
          <cell r="B5237" t="str">
            <v>Ecom</v>
          </cell>
          <cell r="C5237" t="str">
            <v>ADUL</v>
          </cell>
          <cell r="D5237" t="str">
            <v>Madison Park</v>
          </cell>
          <cell r="E5237" t="str">
            <v>Lillian/Daisi/Sula</v>
          </cell>
        </row>
        <row r="5238">
          <cell r="A5238" t="str">
            <v>MP12-6862</v>
          </cell>
          <cell r="B5238" t="str">
            <v>Ecom</v>
          </cell>
          <cell r="C5238" t="str">
            <v>ADUL</v>
          </cell>
          <cell r="D5238" t="str">
            <v>Madison Park</v>
          </cell>
          <cell r="E5238" t="str">
            <v>Malia/Edna/Alicia</v>
          </cell>
        </row>
        <row r="5239">
          <cell r="A5239" t="str">
            <v>MP12-6869</v>
          </cell>
          <cell r="B5239" t="str">
            <v>Ecom</v>
          </cell>
          <cell r="C5239" t="str">
            <v>ADUL</v>
          </cell>
          <cell r="D5239" t="str">
            <v>Madison Park</v>
          </cell>
          <cell r="E5239" t="str">
            <v>Dawn/Vanessa/Stella</v>
          </cell>
        </row>
        <row r="5240">
          <cell r="A5240" t="str">
            <v>MP12-6870</v>
          </cell>
          <cell r="B5240" t="str">
            <v>Ecom</v>
          </cell>
          <cell r="C5240" t="str">
            <v>ADUL</v>
          </cell>
          <cell r="D5240" t="str">
            <v>Madison Park</v>
          </cell>
          <cell r="E5240" t="str">
            <v>Dawn/Vanessa/Stella</v>
          </cell>
        </row>
        <row r="5241">
          <cell r="A5241" t="str">
            <v>MP12-6871</v>
          </cell>
          <cell r="B5241" t="str">
            <v>Ecom</v>
          </cell>
          <cell r="C5241" t="str">
            <v>ADUL</v>
          </cell>
          <cell r="D5241" t="str">
            <v>Madison Park</v>
          </cell>
          <cell r="E5241" t="str">
            <v>Dawn/Vanessa/Stella</v>
          </cell>
        </row>
        <row r="5242">
          <cell r="A5242" t="str">
            <v>MP12-7060</v>
          </cell>
          <cell r="B5242" t="str">
            <v>Ecom</v>
          </cell>
          <cell r="C5242" t="str">
            <v>ADUL</v>
          </cell>
          <cell r="D5242" t="str">
            <v>Madison Park</v>
          </cell>
          <cell r="E5242" t="str">
            <v>Midnight Garden/Midnight Grove/Midnight Sky</v>
          </cell>
        </row>
        <row r="5243">
          <cell r="A5243" t="str">
            <v>MP12-7061</v>
          </cell>
          <cell r="B5243" t="str">
            <v>Ecom</v>
          </cell>
          <cell r="C5243" t="str">
            <v>ADUL</v>
          </cell>
          <cell r="D5243" t="str">
            <v>Madison Park</v>
          </cell>
          <cell r="E5243" t="str">
            <v>Midnight Garden/Midnight Grove/Midnight Sky</v>
          </cell>
        </row>
        <row r="5244">
          <cell r="A5244" t="str">
            <v>MP12-7079</v>
          </cell>
          <cell r="B5244" t="str">
            <v>Ecom</v>
          </cell>
          <cell r="C5244" t="str">
            <v>ADUL</v>
          </cell>
          <cell r="D5244" t="str">
            <v>Madison Park</v>
          </cell>
          <cell r="E5244" t="str">
            <v>Dolores/Elise/Morgan</v>
          </cell>
        </row>
        <row r="5245">
          <cell r="A5245" t="str">
            <v>MP12-7080</v>
          </cell>
          <cell r="B5245" t="str">
            <v>Ecom</v>
          </cell>
          <cell r="C5245" t="str">
            <v>ADUL</v>
          </cell>
          <cell r="D5245" t="str">
            <v>Madison Park</v>
          </cell>
          <cell r="E5245" t="str">
            <v>Dolores/Elise/Morgan</v>
          </cell>
        </row>
        <row r="5246">
          <cell r="A5246" t="str">
            <v>MP12-7088</v>
          </cell>
          <cell r="B5246" t="str">
            <v>Ecom</v>
          </cell>
          <cell r="C5246" t="str">
            <v>ADUL</v>
          </cell>
          <cell r="D5246" t="str">
            <v>Madison Park</v>
          </cell>
          <cell r="E5246" t="str">
            <v>Walter/Clayton/Kelan</v>
          </cell>
        </row>
        <row r="5247">
          <cell r="A5247" t="str">
            <v>MP12-7089</v>
          </cell>
          <cell r="B5247" t="str">
            <v>Ecom</v>
          </cell>
          <cell r="C5247" t="str">
            <v>ADUL</v>
          </cell>
          <cell r="D5247" t="str">
            <v>Madison Park</v>
          </cell>
          <cell r="E5247" t="str">
            <v>Walter/Clayton/Kelan</v>
          </cell>
        </row>
        <row r="5248">
          <cell r="A5248" t="str">
            <v>MP12-7093</v>
          </cell>
          <cell r="B5248" t="str">
            <v>Ecom</v>
          </cell>
          <cell r="C5248" t="str">
            <v>ADUL</v>
          </cell>
          <cell r="D5248" t="str">
            <v>Madison Park</v>
          </cell>
          <cell r="E5248" t="str">
            <v>Mariana/Fiona/Julia</v>
          </cell>
        </row>
        <row r="5249">
          <cell r="A5249" t="str">
            <v>MP12-7094</v>
          </cell>
          <cell r="B5249" t="str">
            <v>Ecom</v>
          </cell>
          <cell r="C5249" t="str">
            <v>ADUL</v>
          </cell>
          <cell r="D5249" t="str">
            <v>Madison Park</v>
          </cell>
          <cell r="E5249" t="str">
            <v>Mariana/Fiona/Julia</v>
          </cell>
        </row>
        <row r="5250">
          <cell r="A5250" t="str">
            <v>MP12-7104</v>
          </cell>
          <cell r="B5250" t="str">
            <v>Ecom</v>
          </cell>
          <cell r="C5250" t="str">
            <v>ADUL</v>
          </cell>
          <cell r="D5250" t="str">
            <v>Madison Park</v>
          </cell>
          <cell r="E5250" t="str">
            <v>Viola/Aeriela/Eugenia</v>
          </cell>
        </row>
        <row r="5251">
          <cell r="A5251" t="str">
            <v>MP12-7105</v>
          </cell>
          <cell r="B5251" t="str">
            <v>Ecom</v>
          </cell>
          <cell r="C5251" t="str">
            <v>ADUL</v>
          </cell>
          <cell r="D5251" t="str">
            <v>Madison Park</v>
          </cell>
          <cell r="E5251" t="str">
            <v>Viola/Aeriela/Eugenia</v>
          </cell>
        </row>
        <row r="5252">
          <cell r="A5252" t="str">
            <v>MP12-7110</v>
          </cell>
          <cell r="B5252" t="str">
            <v>Ecom</v>
          </cell>
          <cell r="C5252" t="str">
            <v>ADUL</v>
          </cell>
          <cell r="D5252" t="str">
            <v>Madison Park</v>
          </cell>
          <cell r="E5252" t="str">
            <v>Pacey/Nollie/Leena</v>
          </cell>
        </row>
        <row r="5253">
          <cell r="A5253" t="str">
            <v>MP12-7111</v>
          </cell>
          <cell r="B5253" t="str">
            <v>Ecom</v>
          </cell>
          <cell r="C5253" t="str">
            <v>ADUL</v>
          </cell>
          <cell r="D5253" t="str">
            <v>Madison Park</v>
          </cell>
          <cell r="E5253" t="str">
            <v>Pacey/Nollie/Leena</v>
          </cell>
        </row>
        <row r="5254">
          <cell r="A5254" t="str">
            <v>MP12-7116</v>
          </cell>
          <cell r="B5254" t="str">
            <v>Ecom</v>
          </cell>
          <cell r="C5254" t="str">
            <v>ADUL</v>
          </cell>
          <cell r="D5254" t="str">
            <v>Madison Park</v>
          </cell>
          <cell r="E5254" t="str">
            <v>Laetitia/Virginia/Cecily</v>
          </cell>
        </row>
        <row r="5255">
          <cell r="A5255" t="str">
            <v>MP12-7117</v>
          </cell>
          <cell r="B5255" t="str">
            <v>Ecom</v>
          </cell>
          <cell r="C5255" t="str">
            <v>ADUL</v>
          </cell>
          <cell r="D5255" t="str">
            <v>Madison Park</v>
          </cell>
          <cell r="E5255" t="str">
            <v>Laetitia/Virginia/Cecily</v>
          </cell>
        </row>
        <row r="5256">
          <cell r="A5256" t="str">
            <v>MP12-7132</v>
          </cell>
          <cell r="B5256" t="str">
            <v>Ecom</v>
          </cell>
          <cell r="C5256" t="str">
            <v>ADUL</v>
          </cell>
          <cell r="D5256" t="str">
            <v>Madison Park</v>
          </cell>
          <cell r="E5256" t="str">
            <v>Walter/Clayton/Kelan</v>
          </cell>
        </row>
        <row r="5257">
          <cell r="A5257" t="str">
            <v>MP12-7133</v>
          </cell>
          <cell r="B5257" t="str">
            <v>Ecom</v>
          </cell>
          <cell r="C5257" t="str">
            <v>ADUL</v>
          </cell>
          <cell r="D5257" t="str">
            <v>Madison Park</v>
          </cell>
          <cell r="E5257" t="str">
            <v>Walter/Clayton/Kelan</v>
          </cell>
        </row>
        <row r="5258">
          <cell r="A5258" t="str">
            <v>MP12-7136</v>
          </cell>
          <cell r="B5258" t="str">
            <v>Ecom</v>
          </cell>
          <cell r="C5258" t="str">
            <v>ADUL</v>
          </cell>
          <cell r="D5258" t="str">
            <v>Madison Park</v>
          </cell>
          <cell r="E5258" t="str">
            <v>Florence/Lyla/Sophie</v>
          </cell>
        </row>
        <row r="5259">
          <cell r="A5259" t="str">
            <v>MP12-7137</v>
          </cell>
          <cell r="B5259" t="str">
            <v>Ecom</v>
          </cell>
          <cell r="C5259" t="str">
            <v>ADUL</v>
          </cell>
          <cell r="D5259" t="str">
            <v>Madison Park</v>
          </cell>
          <cell r="E5259" t="str">
            <v>Florence/Lyla/Sophie</v>
          </cell>
        </row>
        <row r="5260">
          <cell r="A5260" t="str">
            <v>MP12-7142</v>
          </cell>
          <cell r="B5260" t="str">
            <v>Ecom</v>
          </cell>
          <cell r="C5260" t="str">
            <v>ADUL</v>
          </cell>
          <cell r="D5260" t="str">
            <v>Madison Park</v>
          </cell>
          <cell r="E5260" t="str">
            <v>Violette/Juliana/Valeria</v>
          </cell>
        </row>
        <row r="5261">
          <cell r="A5261" t="str">
            <v>MP12-7143</v>
          </cell>
          <cell r="B5261" t="str">
            <v>Ecom</v>
          </cell>
          <cell r="C5261" t="str">
            <v>ADUL</v>
          </cell>
          <cell r="D5261" t="str">
            <v>Madison Park</v>
          </cell>
          <cell r="E5261" t="str">
            <v>Violette/Juliana/Valeria</v>
          </cell>
        </row>
        <row r="5262">
          <cell r="A5262" t="str">
            <v>MP12-7199</v>
          </cell>
          <cell r="B5262" t="str">
            <v>Ecom</v>
          </cell>
          <cell r="C5262" t="str">
            <v>ADUL</v>
          </cell>
          <cell r="D5262" t="str">
            <v>Madison Park</v>
          </cell>
          <cell r="E5262" t="str">
            <v>Malia/Edna/Alicia</v>
          </cell>
        </row>
        <row r="5263">
          <cell r="A5263" t="str">
            <v>MP12-7202</v>
          </cell>
          <cell r="B5263" t="str">
            <v>Ecom</v>
          </cell>
          <cell r="C5263" t="str">
            <v>ADUL</v>
          </cell>
          <cell r="D5263" t="str">
            <v>Madison Park</v>
          </cell>
          <cell r="E5263" t="str">
            <v>Malia/Edna/Alicia</v>
          </cell>
        </row>
        <row r="5264">
          <cell r="A5264" t="str">
            <v>MP12-7203</v>
          </cell>
          <cell r="B5264" t="str">
            <v>Ecom</v>
          </cell>
          <cell r="C5264" t="str">
            <v>ADUL</v>
          </cell>
          <cell r="D5264" t="str">
            <v>Madison Park</v>
          </cell>
          <cell r="E5264" t="str">
            <v>Malia/Edna/Alicia</v>
          </cell>
        </row>
        <row r="5265">
          <cell r="A5265" t="str">
            <v>MP12-7215</v>
          </cell>
          <cell r="B5265" t="str">
            <v>Ecom</v>
          </cell>
          <cell r="C5265" t="str">
            <v>ADUL</v>
          </cell>
          <cell r="D5265" t="str">
            <v>madison Park</v>
          </cell>
          <cell r="E5265" t="str">
            <v>Ridge/Pioneer/Warren</v>
          </cell>
        </row>
        <row r="5266">
          <cell r="A5266" t="str">
            <v>MP12-7216</v>
          </cell>
          <cell r="B5266" t="str">
            <v>Ecom</v>
          </cell>
          <cell r="C5266" t="str">
            <v>ADUL</v>
          </cell>
          <cell r="D5266" t="str">
            <v>madison Park</v>
          </cell>
          <cell r="E5266" t="str">
            <v>Ridge/Pioneer/Warren</v>
          </cell>
        </row>
        <row r="5267">
          <cell r="A5267" t="str">
            <v>MP12-7257</v>
          </cell>
          <cell r="B5267" t="str">
            <v>Ecom</v>
          </cell>
          <cell r="C5267" t="str">
            <v>ADUL</v>
          </cell>
          <cell r="D5267" t="str">
            <v>Madison Park</v>
          </cell>
          <cell r="E5267" t="str">
            <v>Aitana/Mila/Leah</v>
          </cell>
        </row>
        <row r="5268">
          <cell r="A5268" t="str">
            <v>MP12-7258</v>
          </cell>
          <cell r="B5268" t="str">
            <v>Ecom</v>
          </cell>
          <cell r="C5268" t="str">
            <v>ADUL</v>
          </cell>
          <cell r="D5268" t="str">
            <v>Madison Park</v>
          </cell>
          <cell r="E5268" t="str">
            <v>Aitana/Mila/Leah</v>
          </cell>
        </row>
        <row r="5269">
          <cell r="A5269" t="str">
            <v>MP12-7268</v>
          </cell>
          <cell r="B5269" t="str">
            <v>Ecom</v>
          </cell>
          <cell r="C5269" t="str">
            <v>ADUL</v>
          </cell>
          <cell r="D5269" t="str">
            <v>Madison Park</v>
          </cell>
          <cell r="E5269" t="str">
            <v>Maxwell/Hunter/Weston</v>
          </cell>
        </row>
        <row r="5270">
          <cell r="A5270" t="str">
            <v>MP12-7269</v>
          </cell>
          <cell r="B5270" t="str">
            <v>Ecom</v>
          </cell>
          <cell r="C5270" t="str">
            <v>ADUL</v>
          </cell>
          <cell r="D5270" t="str">
            <v>Madison Park</v>
          </cell>
          <cell r="E5270" t="str">
            <v>Maxwell/Hunter/Weston</v>
          </cell>
        </row>
        <row r="5271">
          <cell r="A5271" t="str">
            <v>MP12-7280</v>
          </cell>
          <cell r="B5271" t="str">
            <v>Ecom</v>
          </cell>
          <cell r="C5271" t="str">
            <v>ADUL</v>
          </cell>
          <cell r="D5271" t="str">
            <v>Madison Park</v>
          </cell>
          <cell r="E5271" t="str">
            <v>Dawn/Vanessa/Stella</v>
          </cell>
        </row>
        <row r="5272">
          <cell r="A5272" t="str">
            <v>MP12-7282</v>
          </cell>
          <cell r="B5272" t="str">
            <v>Ecom</v>
          </cell>
          <cell r="C5272" t="str">
            <v>ADUL</v>
          </cell>
          <cell r="D5272" t="str">
            <v>Madison Park</v>
          </cell>
          <cell r="E5272" t="str">
            <v>Dawn/Vanessa/Stella</v>
          </cell>
        </row>
        <row r="5273">
          <cell r="A5273" t="str">
            <v>MP12-7293</v>
          </cell>
          <cell r="B5273" t="str">
            <v>Ecom</v>
          </cell>
          <cell r="C5273" t="str">
            <v>ADUL</v>
          </cell>
          <cell r="D5273" t="str">
            <v>Madison Park</v>
          </cell>
          <cell r="E5273" t="str">
            <v>Rain/Ailey/Isadora</v>
          </cell>
        </row>
        <row r="5274">
          <cell r="A5274" t="str">
            <v>MP12-7294</v>
          </cell>
          <cell r="B5274" t="str">
            <v>Ecom</v>
          </cell>
          <cell r="C5274" t="str">
            <v>ADUL</v>
          </cell>
          <cell r="D5274" t="str">
            <v>Madison Park</v>
          </cell>
          <cell r="E5274" t="str">
            <v>Rain/Ailey/Isadora</v>
          </cell>
        </row>
        <row r="5275">
          <cell r="A5275" t="str">
            <v>MP12-7298</v>
          </cell>
          <cell r="B5275" t="str">
            <v>Ecom</v>
          </cell>
          <cell r="C5275" t="str">
            <v>ADUL</v>
          </cell>
          <cell r="D5275" t="str">
            <v>Madison Park</v>
          </cell>
          <cell r="E5275" t="str">
            <v>Camillia/Maia/Ramona</v>
          </cell>
        </row>
        <row r="5276">
          <cell r="A5276" t="str">
            <v>MP12-7299</v>
          </cell>
          <cell r="B5276" t="str">
            <v>Ecom</v>
          </cell>
          <cell r="C5276" t="str">
            <v>ADUL</v>
          </cell>
          <cell r="D5276" t="str">
            <v>Madison Park</v>
          </cell>
          <cell r="E5276" t="str">
            <v>Camillia/Maia/Ramona</v>
          </cell>
        </row>
        <row r="5277">
          <cell r="A5277" t="str">
            <v>MP12-7349</v>
          </cell>
          <cell r="B5277" t="str">
            <v>Ecom</v>
          </cell>
          <cell r="C5277" t="str">
            <v>ADUL</v>
          </cell>
          <cell r="D5277" t="str">
            <v>Madison Park</v>
          </cell>
          <cell r="E5277" t="str">
            <v>Schafer/Aiden/Raven</v>
          </cell>
        </row>
        <row r="5278">
          <cell r="A5278" t="str">
            <v>MP12-7350</v>
          </cell>
          <cell r="B5278" t="str">
            <v>Ecom</v>
          </cell>
          <cell r="C5278" t="str">
            <v>ADUL</v>
          </cell>
          <cell r="D5278" t="str">
            <v>Madison Park</v>
          </cell>
          <cell r="E5278" t="str">
            <v>Schafer/Aiden/Raven</v>
          </cell>
        </row>
        <row r="5279">
          <cell r="A5279" t="str">
            <v>MP12-7353</v>
          </cell>
          <cell r="B5279" t="str">
            <v>Ecom</v>
          </cell>
          <cell r="C5279" t="str">
            <v>ADUL</v>
          </cell>
          <cell r="D5279" t="str">
            <v>Madison Park</v>
          </cell>
          <cell r="E5279" t="str">
            <v>Schafer/Aiden/Raven</v>
          </cell>
        </row>
        <row r="5280">
          <cell r="A5280" t="str">
            <v>MP12-7354</v>
          </cell>
          <cell r="B5280" t="str">
            <v>Ecom</v>
          </cell>
          <cell r="C5280" t="str">
            <v>ADUL</v>
          </cell>
          <cell r="D5280" t="str">
            <v>Madison Park</v>
          </cell>
          <cell r="E5280" t="str">
            <v>Schafer/Aiden/Raven</v>
          </cell>
        </row>
        <row r="5281">
          <cell r="A5281" t="str">
            <v>MP12-7357</v>
          </cell>
          <cell r="B5281" t="str">
            <v>Ecom</v>
          </cell>
          <cell r="C5281" t="str">
            <v>ADUL</v>
          </cell>
          <cell r="D5281" t="str">
            <v>Madison Park</v>
          </cell>
          <cell r="E5281" t="str">
            <v>Margot/Luna/Lola</v>
          </cell>
        </row>
        <row r="5282">
          <cell r="A5282" t="str">
            <v>MP12-7358</v>
          </cell>
          <cell r="B5282" t="str">
            <v>Ecom</v>
          </cell>
          <cell r="C5282" t="str">
            <v>ADUL</v>
          </cell>
          <cell r="D5282" t="str">
            <v>Madison Park</v>
          </cell>
          <cell r="E5282" t="str">
            <v>Margot/Luna/Lola</v>
          </cell>
        </row>
        <row r="5283">
          <cell r="A5283" t="str">
            <v>MP12-7361</v>
          </cell>
          <cell r="B5283" t="str">
            <v>Ecom</v>
          </cell>
          <cell r="C5283" t="str">
            <v>ADUL</v>
          </cell>
          <cell r="D5283" t="str">
            <v>Madison Park</v>
          </cell>
          <cell r="E5283" t="str">
            <v>Margot/Luna/Lola</v>
          </cell>
        </row>
        <row r="5284">
          <cell r="A5284" t="str">
            <v>MP12-7362</v>
          </cell>
          <cell r="B5284" t="str">
            <v>Ecom</v>
          </cell>
          <cell r="C5284" t="str">
            <v>ADUL</v>
          </cell>
          <cell r="D5284" t="str">
            <v>Madison Park</v>
          </cell>
          <cell r="E5284" t="str">
            <v>Margot/Luna/Lola</v>
          </cell>
        </row>
        <row r="5285">
          <cell r="A5285" t="str">
            <v>MP12-7367</v>
          </cell>
          <cell r="B5285" t="str">
            <v>Ecom</v>
          </cell>
          <cell r="C5285" t="str">
            <v>ADUL</v>
          </cell>
          <cell r="D5285" t="str">
            <v>Madison Park</v>
          </cell>
          <cell r="E5285" t="str">
            <v>Newton/Aella/Sadie</v>
          </cell>
        </row>
        <row r="5286">
          <cell r="A5286" t="str">
            <v>MP12-7368</v>
          </cell>
          <cell r="B5286" t="str">
            <v>Ecom</v>
          </cell>
          <cell r="C5286" t="str">
            <v>ADUL</v>
          </cell>
          <cell r="D5286" t="str">
            <v>Madison Park</v>
          </cell>
          <cell r="E5286" t="str">
            <v>Newton/Aella/Sadie</v>
          </cell>
        </row>
        <row r="5287">
          <cell r="A5287" t="str">
            <v>MP12-7376</v>
          </cell>
          <cell r="B5287" t="str">
            <v>Ecom</v>
          </cell>
          <cell r="C5287" t="str">
            <v>ADUL</v>
          </cell>
          <cell r="D5287" t="str">
            <v>Madison Park</v>
          </cell>
          <cell r="E5287" t="str">
            <v>Doreen/Emma/Sophia</v>
          </cell>
        </row>
        <row r="5288">
          <cell r="A5288" t="str">
            <v>MP12-7377</v>
          </cell>
          <cell r="B5288" t="str">
            <v>Ecom</v>
          </cell>
          <cell r="C5288" t="str">
            <v>ADUL</v>
          </cell>
          <cell r="D5288" t="str">
            <v>Madison Park</v>
          </cell>
          <cell r="E5288" t="str">
            <v>Doreen/Emma/Sophia</v>
          </cell>
        </row>
        <row r="5289">
          <cell r="A5289" t="str">
            <v>MP12-7380</v>
          </cell>
          <cell r="B5289" t="str">
            <v>Ecom</v>
          </cell>
          <cell r="C5289" t="str">
            <v>ADUL</v>
          </cell>
          <cell r="D5289" t="str">
            <v>Madison Park</v>
          </cell>
          <cell r="E5289" t="str">
            <v>Doreen/Emma/Sophia</v>
          </cell>
        </row>
        <row r="5290">
          <cell r="A5290" t="str">
            <v>MP12-7381</v>
          </cell>
          <cell r="B5290" t="str">
            <v>Ecom</v>
          </cell>
          <cell r="C5290" t="str">
            <v>ADUL</v>
          </cell>
          <cell r="D5290" t="str">
            <v>Madison Park</v>
          </cell>
          <cell r="E5290" t="str">
            <v>Doreen/Emma/Sophia</v>
          </cell>
        </row>
        <row r="5291">
          <cell r="A5291" t="str">
            <v>MP12-7386</v>
          </cell>
          <cell r="B5291" t="str">
            <v>Ecom</v>
          </cell>
          <cell r="C5291" t="str">
            <v>ADUL</v>
          </cell>
          <cell r="D5291" t="str">
            <v>Madison Park</v>
          </cell>
          <cell r="E5291" t="str">
            <v>Adair/Alan/Jaxon</v>
          </cell>
        </row>
        <row r="5292">
          <cell r="A5292" t="str">
            <v>MP12-7390</v>
          </cell>
          <cell r="B5292" t="str">
            <v>Ecom</v>
          </cell>
          <cell r="C5292" t="str">
            <v>ADUL</v>
          </cell>
          <cell r="D5292" t="str">
            <v>Madison Park</v>
          </cell>
          <cell r="E5292" t="str">
            <v>Harding/Sedona/Rene</v>
          </cell>
        </row>
        <row r="5293">
          <cell r="A5293" t="str">
            <v>MP12-7391</v>
          </cell>
          <cell r="B5293" t="str">
            <v>Ecom</v>
          </cell>
          <cell r="C5293" t="str">
            <v>ADUL</v>
          </cell>
          <cell r="D5293" t="str">
            <v>Madison Park</v>
          </cell>
          <cell r="E5293" t="str">
            <v>Harding/Sedona/Rene</v>
          </cell>
        </row>
        <row r="5294">
          <cell r="A5294" t="str">
            <v>MP12-7402</v>
          </cell>
          <cell r="B5294" t="str">
            <v>Ecom</v>
          </cell>
          <cell r="C5294" t="str">
            <v>ADUL</v>
          </cell>
          <cell r="D5294" t="str">
            <v>Madison Park</v>
          </cell>
          <cell r="E5294" t="str">
            <v>Lila/Jayla/Chloe</v>
          </cell>
        </row>
        <row r="5295">
          <cell r="A5295" t="str">
            <v>MP12-7403</v>
          </cell>
          <cell r="B5295" t="str">
            <v>Ecom</v>
          </cell>
          <cell r="C5295" t="str">
            <v>ADUL</v>
          </cell>
          <cell r="D5295" t="str">
            <v>Madison Park</v>
          </cell>
          <cell r="E5295" t="str">
            <v>Lila/Jayla/Chloe</v>
          </cell>
        </row>
        <row r="5296">
          <cell r="A5296" t="str">
            <v>MP12-7415</v>
          </cell>
          <cell r="B5296" t="str">
            <v>Ecom</v>
          </cell>
          <cell r="C5296" t="str">
            <v>ADUL</v>
          </cell>
          <cell r="D5296" t="str">
            <v>Madison Park</v>
          </cell>
          <cell r="E5296" t="str">
            <v>Harding/Sedona/Rene</v>
          </cell>
        </row>
        <row r="5297">
          <cell r="A5297" t="str">
            <v>MP12-7416</v>
          </cell>
          <cell r="B5297" t="str">
            <v>Ecom</v>
          </cell>
          <cell r="C5297" t="str">
            <v>ADUL</v>
          </cell>
          <cell r="D5297" t="str">
            <v>Madison Park</v>
          </cell>
          <cell r="E5297" t="str">
            <v>Harding/Sedona/Rene</v>
          </cell>
        </row>
        <row r="5298">
          <cell r="A5298" t="str">
            <v>MP12-7455</v>
          </cell>
          <cell r="B5298" t="str">
            <v>Ecom</v>
          </cell>
          <cell r="C5298" t="str">
            <v>ADUL</v>
          </cell>
          <cell r="D5298" t="str">
            <v>Madison Park</v>
          </cell>
          <cell r="E5298" t="str">
            <v>Olivia/Layla/Ellie</v>
          </cell>
        </row>
        <row r="5299">
          <cell r="A5299" t="str">
            <v>MP12-7456</v>
          </cell>
          <cell r="B5299" t="str">
            <v>Ecom</v>
          </cell>
          <cell r="C5299" t="str">
            <v>ADUL</v>
          </cell>
          <cell r="D5299" t="str">
            <v>Madison Park</v>
          </cell>
          <cell r="E5299" t="str">
            <v>Olivia/Layla/Ellie</v>
          </cell>
        </row>
        <row r="5300">
          <cell r="A5300" t="str">
            <v>MP12-7486</v>
          </cell>
          <cell r="B5300" t="str">
            <v>Ecom</v>
          </cell>
          <cell r="C5300" t="str">
            <v>ADUL</v>
          </cell>
          <cell r="D5300" t="str">
            <v>Madison Park</v>
          </cell>
          <cell r="E5300" t="str">
            <v>Palisades/ Hanover/Overland</v>
          </cell>
        </row>
        <row r="5301">
          <cell r="A5301" t="str">
            <v>MP12-7487</v>
          </cell>
          <cell r="B5301" t="str">
            <v>Ecom</v>
          </cell>
          <cell r="C5301" t="str">
            <v>ADUL</v>
          </cell>
          <cell r="D5301" t="str">
            <v>Madison Park</v>
          </cell>
          <cell r="E5301" t="str">
            <v>Palisades/ Hanover/Overland</v>
          </cell>
        </row>
        <row r="5302">
          <cell r="A5302" t="str">
            <v>MP12-7513</v>
          </cell>
          <cell r="B5302" t="str">
            <v>Ecom</v>
          </cell>
          <cell r="C5302" t="str">
            <v>BLK</v>
          </cell>
          <cell r="D5302" t="str">
            <v>Madison Park</v>
          </cell>
          <cell r="E5302" t="str">
            <v>Adelyn/Aurora</v>
          </cell>
        </row>
        <row r="5303">
          <cell r="A5303" t="str">
            <v>MP12-7514</v>
          </cell>
          <cell r="B5303" t="str">
            <v>Ecom</v>
          </cell>
          <cell r="C5303" t="str">
            <v>BLK</v>
          </cell>
          <cell r="D5303" t="str">
            <v>Madison Park</v>
          </cell>
          <cell r="E5303" t="str">
            <v>Adelyn/Aurora</v>
          </cell>
        </row>
        <row r="5304">
          <cell r="A5304" t="str">
            <v>MP12-7516</v>
          </cell>
          <cell r="B5304" t="str">
            <v>Ecom</v>
          </cell>
          <cell r="C5304" t="str">
            <v>BLK</v>
          </cell>
          <cell r="D5304" t="str">
            <v>Madison Park</v>
          </cell>
          <cell r="E5304" t="str">
            <v>Arya/Nova/Alivia</v>
          </cell>
        </row>
        <row r="5305">
          <cell r="A5305" t="str">
            <v>MP12-7517</v>
          </cell>
          <cell r="B5305" t="str">
            <v>Ecom</v>
          </cell>
          <cell r="C5305" t="str">
            <v>BLK</v>
          </cell>
          <cell r="D5305" t="str">
            <v>Madison Park</v>
          </cell>
          <cell r="E5305" t="str">
            <v>Arya/Nova/Alivia</v>
          </cell>
        </row>
        <row r="5306">
          <cell r="A5306" t="str">
            <v>MP12-7537</v>
          </cell>
          <cell r="B5306" t="str">
            <v>Ecom</v>
          </cell>
          <cell r="C5306" t="str">
            <v>ADUL</v>
          </cell>
          <cell r="D5306" t="str">
            <v>Madison Park</v>
          </cell>
          <cell r="E5306" t="str">
            <v>Keilani/Bonnet/Mystic</v>
          </cell>
        </row>
        <row r="5307">
          <cell r="A5307" t="str">
            <v>MP12-7538</v>
          </cell>
          <cell r="B5307" t="str">
            <v>Ecom</v>
          </cell>
          <cell r="C5307" t="str">
            <v>ADUL</v>
          </cell>
          <cell r="D5307" t="str">
            <v>Madison Park</v>
          </cell>
          <cell r="E5307" t="str">
            <v>Keilani/Bonnet/Mystic</v>
          </cell>
        </row>
        <row r="5308">
          <cell r="A5308" t="str">
            <v>MP12-7680</v>
          </cell>
          <cell r="B5308" t="str">
            <v>Ecom</v>
          </cell>
          <cell r="C5308" t="str">
            <v>ADUL</v>
          </cell>
          <cell r="D5308" t="str">
            <v>Madison Park</v>
          </cell>
          <cell r="E5308" t="str">
            <v>Landry/Ezra/Kaiden</v>
          </cell>
        </row>
        <row r="5309">
          <cell r="A5309" t="str">
            <v>MP12-7681</v>
          </cell>
          <cell r="B5309" t="str">
            <v>Ecom</v>
          </cell>
          <cell r="C5309" t="str">
            <v>ADUL</v>
          </cell>
          <cell r="D5309" t="str">
            <v>Madison Park</v>
          </cell>
          <cell r="E5309" t="str">
            <v>Landry/Ezra/Kaiden</v>
          </cell>
        </row>
        <row r="5310">
          <cell r="A5310" t="str">
            <v>MP12-7707</v>
          </cell>
          <cell r="B5310" t="str">
            <v>Ecom</v>
          </cell>
          <cell r="C5310" t="str">
            <v>ADUL</v>
          </cell>
          <cell r="D5310" t="str">
            <v>Madison Park</v>
          </cell>
          <cell r="E5310" t="str">
            <v>Sadie/Asa/Julio</v>
          </cell>
        </row>
        <row r="5311">
          <cell r="A5311" t="str">
            <v>MP12-7708</v>
          </cell>
          <cell r="B5311" t="str">
            <v>Ecom</v>
          </cell>
          <cell r="C5311" t="str">
            <v>ADUL</v>
          </cell>
          <cell r="D5311" t="str">
            <v>Madison Park</v>
          </cell>
          <cell r="E5311" t="str">
            <v>Sadie/Asa/Julio</v>
          </cell>
        </row>
        <row r="5312">
          <cell r="A5312" t="str">
            <v>MP12-7720</v>
          </cell>
          <cell r="B5312" t="str">
            <v>Ecom</v>
          </cell>
          <cell r="C5312" t="str">
            <v>ADUL</v>
          </cell>
          <cell r="D5312" t="str">
            <v>Madison Park</v>
          </cell>
          <cell r="E5312" t="str">
            <v>Willa/Felicity/Loraine</v>
          </cell>
        </row>
        <row r="5313">
          <cell r="A5313" t="str">
            <v>MP12-7721</v>
          </cell>
          <cell r="B5313" t="str">
            <v>Ecom</v>
          </cell>
          <cell r="C5313" t="str">
            <v>ADUL</v>
          </cell>
          <cell r="D5313" t="str">
            <v>Madison Park</v>
          </cell>
          <cell r="E5313" t="str">
            <v>Willa/Felicity/Loraine</v>
          </cell>
        </row>
        <row r="5314">
          <cell r="A5314" t="str">
            <v>MP12-7825</v>
          </cell>
          <cell r="B5314" t="str">
            <v>Ecom</v>
          </cell>
          <cell r="C5314" t="str">
            <v>ADUL</v>
          </cell>
          <cell r="D5314" t="str">
            <v>Madison Park</v>
          </cell>
          <cell r="E5314" t="str">
            <v>Veronica/Pansy/Danica</v>
          </cell>
        </row>
        <row r="5315">
          <cell r="A5315" t="str">
            <v>MP12-7826</v>
          </cell>
          <cell r="B5315" t="str">
            <v>Ecom</v>
          </cell>
          <cell r="C5315" t="str">
            <v>ADUL</v>
          </cell>
          <cell r="D5315" t="str">
            <v>Madison Park</v>
          </cell>
          <cell r="E5315" t="str">
            <v>Veronica/Pansy/Danica</v>
          </cell>
        </row>
        <row r="5316">
          <cell r="A5316" t="str">
            <v>MP12-7832</v>
          </cell>
          <cell r="B5316" t="str">
            <v>Ecom</v>
          </cell>
          <cell r="C5316" t="str">
            <v>ADUL</v>
          </cell>
          <cell r="D5316" t="str">
            <v>Madison Park</v>
          </cell>
          <cell r="E5316" t="str">
            <v>Midnight Garden/Midnight Grove/Midnight Sky</v>
          </cell>
        </row>
        <row r="5317">
          <cell r="A5317" t="str">
            <v>MP12-7833</v>
          </cell>
          <cell r="B5317" t="str">
            <v>Ecom</v>
          </cell>
          <cell r="C5317" t="str">
            <v>ADUL</v>
          </cell>
          <cell r="D5317" t="str">
            <v>Madison Park</v>
          </cell>
          <cell r="E5317" t="str">
            <v>Midnight Garden/Midnight Grove/Midnight Sky</v>
          </cell>
        </row>
        <row r="5318">
          <cell r="A5318" t="str">
            <v>MP12-7837</v>
          </cell>
          <cell r="B5318" t="str">
            <v>Ecom</v>
          </cell>
          <cell r="C5318" t="str">
            <v>ADUL</v>
          </cell>
          <cell r="D5318" t="str">
            <v>Madison Park</v>
          </cell>
          <cell r="E5318" t="str">
            <v>Cassandra/Gisele/Maddy</v>
          </cell>
        </row>
        <row r="5319">
          <cell r="A5319" t="str">
            <v>MP12-7838</v>
          </cell>
          <cell r="B5319" t="str">
            <v>Ecom</v>
          </cell>
          <cell r="C5319" t="str">
            <v>ADUL</v>
          </cell>
          <cell r="D5319" t="str">
            <v>Madison Park</v>
          </cell>
          <cell r="E5319" t="str">
            <v>Cassandra/Gisele/Maddy</v>
          </cell>
        </row>
        <row r="5320">
          <cell r="A5320" t="str">
            <v>MP12-7875</v>
          </cell>
          <cell r="B5320" t="str">
            <v>Ecom</v>
          </cell>
          <cell r="C5320" t="str">
            <v>ADUL</v>
          </cell>
          <cell r="D5320" t="str">
            <v>Madison Park</v>
          </cell>
          <cell r="E5320" t="str">
            <v>Allegany/Levi/Roman</v>
          </cell>
        </row>
        <row r="5321">
          <cell r="A5321" t="str">
            <v>MP12-7876</v>
          </cell>
          <cell r="B5321" t="str">
            <v>Ecom</v>
          </cell>
          <cell r="C5321" t="str">
            <v>ADUL</v>
          </cell>
          <cell r="D5321" t="str">
            <v>Madison Park</v>
          </cell>
          <cell r="E5321" t="str">
            <v>Allegany/Levi/Roman</v>
          </cell>
        </row>
        <row r="5322">
          <cell r="A5322" t="str">
            <v>MP12-7879</v>
          </cell>
          <cell r="B5322" t="str">
            <v>Ecom</v>
          </cell>
          <cell r="C5322" t="str">
            <v>ADUL</v>
          </cell>
          <cell r="D5322" t="str">
            <v>Madison Park</v>
          </cell>
          <cell r="E5322" t="str">
            <v>Allegany/Levi/Roman</v>
          </cell>
        </row>
        <row r="5323">
          <cell r="A5323" t="str">
            <v>MP12-7880</v>
          </cell>
          <cell r="B5323" t="str">
            <v>Ecom</v>
          </cell>
          <cell r="C5323" t="str">
            <v>ADUL</v>
          </cell>
          <cell r="D5323" t="str">
            <v>Madison Park</v>
          </cell>
          <cell r="E5323" t="str">
            <v>Allegany/Levi/Roman</v>
          </cell>
        </row>
        <row r="5324">
          <cell r="A5324" t="str">
            <v>MP12-7904</v>
          </cell>
          <cell r="B5324" t="str">
            <v>Ecom</v>
          </cell>
          <cell r="C5324" t="str">
            <v>ADUL</v>
          </cell>
          <cell r="D5324" t="str">
            <v>Madison Park</v>
          </cell>
          <cell r="E5324" t="str">
            <v>Bryson/Elm/Oakdale</v>
          </cell>
        </row>
        <row r="5325">
          <cell r="A5325" t="str">
            <v>MP12-7905</v>
          </cell>
          <cell r="B5325" t="str">
            <v>Ecom</v>
          </cell>
          <cell r="C5325" t="str">
            <v>ADUL</v>
          </cell>
          <cell r="D5325" t="str">
            <v>Madison Park</v>
          </cell>
          <cell r="E5325" t="str">
            <v>Bryson/Elm/Oakdale</v>
          </cell>
        </row>
        <row r="5326">
          <cell r="A5326" t="str">
            <v>MP130-0089</v>
          </cell>
          <cell r="B5326" t="str">
            <v>Ecom</v>
          </cell>
          <cell r="C5326" t="str">
            <v>FUR</v>
          </cell>
          <cell r="D5326" t="str">
            <v>Madison Park</v>
          </cell>
          <cell r="E5326" t="str">
            <v>Hudson/Ryker/Portman</v>
          </cell>
        </row>
        <row r="5327">
          <cell r="A5327" t="str">
            <v>MP130-0137</v>
          </cell>
          <cell r="B5327" t="str">
            <v>Ecom</v>
          </cell>
          <cell r="C5327" t="str">
            <v>FUR</v>
          </cell>
          <cell r="D5327" t="str">
            <v>Madison Park</v>
          </cell>
          <cell r="E5327" t="str">
            <v>Lexnnox/Kenzie/Mia</v>
          </cell>
        </row>
        <row r="5328">
          <cell r="A5328" t="str">
            <v>MP130-0156</v>
          </cell>
          <cell r="B5328" t="str">
            <v>Ecom</v>
          </cell>
          <cell r="C5328" t="str">
            <v>FUR</v>
          </cell>
          <cell r="D5328" t="str">
            <v>Madison Park</v>
          </cell>
          <cell r="E5328" t="str">
            <v>Driscoll/Wyatt/Grayson</v>
          </cell>
        </row>
        <row r="5329">
          <cell r="A5329" t="str">
            <v>MP130-0157</v>
          </cell>
          <cell r="B5329" t="str">
            <v>Ecom</v>
          </cell>
          <cell r="C5329" t="str">
            <v>FUR</v>
          </cell>
          <cell r="D5329" t="str">
            <v>Madison Park</v>
          </cell>
          <cell r="E5329" t="str">
            <v>Somerset/Greyson/Ezra</v>
          </cell>
        </row>
        <row r="5330">
          <cell r="A5330" t="str">
            <v>MP130-0158</v>
          </cell>
          <cell r="B5330" t="str">
            <v>Ecom</v>
          </cell>
          <cell r="C5330" t="str">
            <v>FUR</v>
          </cell>
          <cell r="D5330" t="str">
            <v>Madison Park</v>
          </cell>
          <cell r="E5330" t="str">
            <v>Garner/Amelia/Lily</v>
          </cell>
        </row>
        <row r="5331">
          <cell r="A5331" t="str">
            <v>MP130-0230</v>
          </cell>
          <cell r="B5331" t="str">
            <v>Ecom</v>
          </cell>
          <cell r="C5331" t="str">
            <v>FUR</v>
          </cell>
          <cell r="D5331" t="str">
            <v>Madison Park</v>
          </cell>
          <cell r="E5331" t="str">
            <v>Isabel/Betsy/Alma</v>
          </cell>
        </row>
        <row r="5332">
          <cell r="A5332" t="str">
            <v>MP130-0276</v>
          </cell>
          <cell r="B5332" t="str">
            <v>Ecom</v>
          </cell>
          <cell r="C5332" t="str">
            <v>FUR</v>
          </cell>
          <cell r="D5332" t="str">
            <v>Madison Park</v>
          </cell>
          <cell r="E5332" t="str">
            <v>Alcott /Diego/Arvada</v>
          </cell>
        </row>
        <row r="5333">
          <cell r="A5333" t="str">
            <v>MP130-0283</v>
          </cell>
          <cell r="B5333" t="str">
            <v>Ecom</v>
          </cell>
          <cell r="C5333" t="str">
            <v>FUR</v>
          </cell>
          <cell r="D5333" t="str">
            <v>Madison Park</v>
          </cell>
          <cell r="E5333" t="str">
            <v>Maria/Gabrielle/Ava</v>
          </cell>
        </row>
        <row r="5334">
          <cell r="A5334" t="str">
            <v>MP130-0373</v>
          </cell>
          <cell r="B5334" t="str">
            <v>Ecom</v>
          </cell>
          <cell r="C5334" t="str">
            <v>FUR</v>
          </cell>
          <cell r="D5334" t="str">
            <v>Madison Park</v>
          </cell>
          <cell r="E5334" t="str">
            <v>West/Cain/Henly</v>
          </cell>
        </row>
        <row r="5335">
          <cell r="A5335" t="str">
            <v>MP130-0451</v>
          </cell>
          <cell r="B5335" t="str">
            <v>Ecom</v>
          </cell>
          <cell r="C5335" t="str">
            <v>FUR</v>
          </cell>
          <cell r="D5335" t="str">
            <v>Madison Park</v>
          </cell>
          <cell r="E5335" t="str">
            <v>Rubrix/Savannah/Kat</v>
          </cell>
        </row>
        <row r="5336">
          <cell r="A5336" t="str">
            <v>MP130-0452</v>
          </cell>
          <cell r="B5336" t="str">
            <v>Ecom</v>
          </cell>
          <cell r="C5336" t="str">
            <v>FUR</v>
          </cell>
          <cell r="D5336" t="str">
            <v>Madison Park</v>
          </cell>
          <cell r="E5336" t="str">
            <v>Rubrix/Savannah/Kat</v>
          </cell>
        </row>
        <row r="5337">
          <cell r="A5337" t="str">
            <v>MP130-0528</v>
          </cell>
          <cell r="B5337" t="str">
            <v>Ecom</v>
          </cell>
          <cell r="C5337" t="str">
            <v>FUR</v>
          </cell>
          <cell r="D5337" t="str">
            <v>Madison Park</v>
          </cell>
          <cell r="E5337" t="str">
            <v>Sonata/Beacon/Malta</v>
          </cell>
        </row>
        <row r="5338">
          <cell r="A5338" t="str">
            <v>MP130-0529</v>
          </cell>
          <cell r="B5338" t="str">
            <v>Ecom</v>
          </cell>
          <cell r="C5338" t="str">
            <v>FUR</v>
          </cell>
          <cell r="D5338" t="str">
            <v>Madison Park</v>
          </cell>
          <cell r="E5338" t="str">
            <v>Cecilia/Celest/Perry</v>
          </cell>
        </row>
        <row r="5339">
          <cell r="A5339" t="str">
            <v>MP130-0824</v>
          </cell>
          <cell r="B5339" t="str">
            <v>Ecom</v>
          </cell>
          <cell r="C5339" t="str">
            <v>FUR</v>
          </cell>
          <cell r="D5339" t="str">
            <v>Madison Park</v>
          </cell>
          <cell r="E5339" t="str">
            <v>Cowly/Niles/Turpin</v>
          </cell>
        </row>
        <row r="5340">
          <cell r="A5340" t="str">
            <v>MP130-0920</v>
          </cell>
          <cell r="B5340" t="str">
            <v>Ecom</v>
          </cell>
          <cell r="C5340" t="str">
            <v>FUR</v>
          </cell>
          <cell r="D5340" t="str">
            <v>Madison Park</v>
          </cell>
          <cell r="E5340" t="str">
            <v>Annalise/Eliana/Julia</v>
          </cell>
        </row>
        <row r="5341">
          <cell r="A5341" t="str">
            <v>MP130-0922</v>
          </cell>
          <cell r="B5341" t="str">
            <v>Ecom</v>
          </cell>
          <cell r="C5341" t="str">
            <v>FUR</v>
          </cell>
          <cell r="D5341" t="str">
            <v>Madison Park</v>
          </cell>
          <cell r="E5341" t="str">
            <v>Caterina/Katherine/Leilani</v>
          </cell>
        </row>
        <row r="5342">
          <cell r="A5342" t="str">
            <v>MP130-0929</v>
          </cell>
          <cell r="B5342" t="str">
            <v>Ecom</v>
          </cell>
          <cell r="C5342" t="str">
            <v>FUR</v>
          </cell>
          <cell r="D5342" t="str">
            <v>Madison Park</v>
          </cell>
          <cell r="E5342" t="str">
            <v>Curry/Casa/Francis</v>
          </cell>
        </row>
        <row r="5343">
          <cell r="A5343" t="str">
            <v>MP130-0945</v>
          </cell>
          <cell r="B5343" t="str">
            <v>Ecom</v>
          </cell>
          <cell r="C5343" t="str">
            <v>FUR</v>
          </cell>
          <cell r="D5343" t="str">
            <v>Madison Park</v>
          </cell>
          <cell r="E5343" t="str">
            <v>Hanley/Eddy/Folsom</v>
          </cell>
        </row>
        <row r="5344">
          <cell r="A5344" t="str">
            <v>MP130-0970</v>
          </cell>
          <cell r="B5344" t="str">
            <v>Ecom</v>
          </cell>
          <cell r="C5344" t="str">
            <v>FUR</v>
          </cell>
          <cell r="D5344" t="str">
            <v>Madison Park</v>
          </cell>
          <cell r="E5344" t="str">
            <v>Malone/Malbury/Deco</v>
          </cell>
        </row>
        <row r="5345">
          <cell r="A5345" t="str">
            <v>MP130-1036</v>
          </cell>
          <cell r="B5345" t="str">
            <v>Ecom</v>
          </cell>
          <cell r="C5345" t="str">
            <v>FUR</v>
          </cell>
          <cell r="D5345" t="str">
            <v>Madison Park</v>
          </cell>
          <cell r="E5345" t="str">
            <v>Palisades/Nora/Addison</v>
          </cell>
        </row>
        <row r="5346">
          <cell r="A5346" t="str">
            <v>MP130-1112</v>
          </cell>
          <cell r="B5346" t="str">
            <v>Ecom</v>
          </cell>
          <cell r="C5346" t="str">
            <v>FUR</v>
          </cell>
          <cell r="D5346" t="str">
            <v>Madison Park</v>
          </cell>
          <cell r="E5346" t="str">
            <v>Bering/Chandler/Lucy</v>
          </cell>
        </row>
        <row r="5347">
          <cell r="A5347" t="str">
            <v>MP130-1160</v>
          </cell>
          <cell r="B5347" t="str">
            <v>Ecom</v>
          </cell>
          <cell r="C5347" t="str">
            <v>FUR</v>
          </cell>
          <cell r="D5347" t="str">
            <v>Madison Park</v>
          </cell>
          <cell r="E5347" t="str">
            <v>Ellie/Memphis/Stanton</v>
          </cell>
        </row>
        <row r="5348">
          <cell r="A5348" t="str">
            <v>MP130-1177</v>
          </cell>
          <cell r="B5348" t="str">
            <v>Ecom</v>
          </cell>
          <cell r="C5348" t="str">
            <v>FUR</v>
          </cell>
          <cell r="D5348" t="str">
            <v>Madison Park</v>
          </cell>
          <cell r="E5348" t="str">
            <v>Cali/Allen/Mallard</v>
          </cell>
        </row>
        <row r="5349">
          <cell r="A5349" t="str">
            <v>MP13-1035</v>
          </cell>
          <cell r="B5349" t="str">
            <v>Ecom</v>
          </cell>
          <cell r="C5349" t="str">
            <v>ADUL</v>
          </cell>
          <cell r="D5349" t="str">
            <v>Madison Park</v>
          </cell>
          <cell r="E5349" t="str">
            <v>Tuscany/Marino/Genoa</v>
          </cell>
        </row>
        <row r="5350">
          <cell r="A5350" t="str">
            <v>MP13-1036</v>
          </cell>
          <cell r="B5350" t="str">
            <v>Ecom</v>
          </cell>
          <cell r="C5350" t="str">
            <v>ADUL</v>
          </cell>
          <cell r="D5350" t="str">
            <v>Madison Park</v>
          </cell>
          <cell r="E5350" t="str">
            <v>Tuscany/Marino/Genoa</v>
          </cell>
        </row>
        <row r="5351">
          <cell r="A5351" t="str">
            <v>MP13-1037</v>
          </cell>
          <cell r="B5351" t="str">
            <v>Ecom</v>
          </cell>
          <cell r="C5351" t="str">
            <v>ADUL</v>
          </cell>
          <cell r="D5351" t="str">
            <v>Madison Park</v>
          </cell>
          <cell r="E5351" t="str">
            <v>Tuscany/Venice/Genoa</v>
          </cell>
        </row>
        <row r="5352">
          <cell r="A5352" t="str">
            <v>MP13-1038</v>
          </cell>
          <cell r="B5352" t="str">
            <v>Ecom</v>
          </cell>
          <cell r="C5352" t="str">
            <v>ADUL</v>
          </cell>
          <cell r="D5352" t="str">
            <v>Madison Park</v>
          </cell>
          <cell r="E5352" t="str">
            <v>Tuscany/Venice/Genoa</v>
          </cell>
        </row>
        <row r="5353">
          <cell r="A5353" t="str">
            <v>MP131-0977</v>
          </cell>
          <cell r="B5353" t="str">
            <v>Ecom</v>
          </cell>
          <cell r="C5353" t="str">
            <v>FUR</v>
          </cell>
          <cell r="D5353" t="str">
            <v>Madison Park</v>
          </cell>
          <cell r="E5353" t="str">
            <v>Seymore/Fort/Winley</v>
          </cell>
        </row>
        <row r="5354">
          <cell r="A5354" t="str">
            <v>MP131-1061</v>
          </cell>
          <cell r="B5354" t="str">
            <v>Ecom</v>
          </cell>
          <cell r="C5354" t="str">
            <v>FUR</v>
          </cell>
          <cell r="D5354" t="str">
            <v>Madison Park</v>
          </cell>
          <cell r="E5354" t="str">
            <v>Parker/Avalon/Avenu</v>
          </cell>
        </row>
        <row r="5355">
          <cell r="A5355" t="str">
            <v>MP13-1237</v>
          </cell>
          <cell r="B5355" t="str">
            <v>Ecom</v>
          </cell>
          <cell r="C5355" t="str">
            <v>ADUL</v>
          </cell>
          <cell r="D5355" t="str">
            <v>Madison Park</v>
          </cell>
          <cell r="E5355" t="str">
            <v>Keaton/Colby/Mitchell</v>
          </cell>
        </row>
        <row r="5356">
          <cell r="A5356" t="str">
            <v>MP13-1238</v>
          </cell>
          <cell r="B5356" t="str">
            <v>Ecom</v>
          </cell>
          <cell r="C5356" t="str">
            <v>ADUL</v>
          </cell>
          <cell r="D5356" t="str">
            <v>Madison Park</v>
          </cell>
          <cell r="E5356" t="str">
            <v>Keaton/Colby/Mitchell</v>
          </cell>
        </row>
        <row r="5357">
          <cell r="A5357" t="str">
            <v>MP13-1239</v>
          </cell>
          <cell r="B5357" t="str">
            <v>Ecom</v>
          </cell>
          <cell r="C5357" t="str">
            <v>ADUL</v>
          </cell>
          <cell r="D5357" t="str">
            <v>Madison Park</v>
          </cell>
          <cell r="E5357" t="str">
            <v>Keaton/Colby/Mitchell</v>
          </cell>
        </row>
        <row r="5358">
          <cell r="A5358" t="str">
            <v>MP13-1369</v>
          </cell>
          <cell r="B5358" t="str">
            <v>Ecom</v>
          </cell>
          <cell r="C5358" t="str">
            <v>ADUL</v>
          </cell>
          <cell r="D5358" t="str">
            <v>Madison Park</v>
          </cell>
          <cell r="E5358" t="str">
            <v>Quebec/Mansfield/Vancouver</v>
          </cell>
        </row>
        <row r="5359">
          <cell r="A5359" t="str">
            <v>MP13-1370</v>
          </cell>
          <cell r="B5359" t="str">
            <v>Ecom</v>
          </cell>
          <cell r="C5359" t="str">
            <v>ADUL</v>
          </cell>
          <cell r="D5359" t="str">
            <v>Madison Park</v>
          </cell>
          <cell r="E5359" t="str">
            <v>Quebec/Mansfield/Vancouver</v>
          </cell>
        </row>
        <row r="5360">
          <cell r="A5360" t="str">
            <v>MP13-1371</v>
          </cell>
          <cell r="B5360" t="str">
            <v>Ecom</v>
          </cell>
          <cell r="C5360" t="str">
            <v>ADUL</v>
          </cell>
          <cell r="D5360" t="str">
            <v>Madison Park</v>
          </cell>
          <cell r="E5360" t="str">
            <v>Quebec/Mansfield/Vancouver</v>
          </cell>
        </row>
        <row r="5361">
          <cell r="A5361" t="str">
            <v>MP13-1372</v>
          </cell>
          <cell r="B5361" t="str">
            <v>Ecom</v>
          </cell>
          <cell r="C5361" t="str">
            <v>ADUL</v>
          </cell>
          <cell r="D5361" t="str">
            <v>Madison Park</v>
          </cell>
          <cell r="E5361" t="str">
            <v>Quebec/Mansfield/Vancouver</v>
          </cell>
        </row>
        <row r="5362">
          <cell r="A5362" t="str">
            <v>MP13-1387</v>
          </cell>
          <cell r="B5362" t="str">
            <v>Ecom</v>
          </cell>
          <cell r="C5362" t="str">
            <v>ADUL</v>
          </cell>
          <cell r="D5362" t="str">
            <v>Madison Park</v>
          </cell>
          <cell r="E5362" t="str">
            <v>Quebec/Mansfield/Vancouver</v>
          </cell>
        </row>
        <row r="5363">
          <cell r="A5363" t="str">
            <v>MP13-1420</v>
          </cell>
          <cell r="B5363" t="str">
            <v>Ecom</v>
          </cell>
          <cell r="C5363" t="str">
            <v>ADUL</v>
          </cell>
          <cell r="D5363" t="str">
            <v>Madison Park</v>
          </cell>
          <cell r="E5363" t="str">
            <v>Claire/Montecito/Arbor</v>
          </cell>
        </row>
        <row r="5364">
          <cell r="A5364" t="str">
            <v>MP13-1421</v>
          </cell>
          <cell r="B5364" t="str">
            <v>Ecom</v>
          </cell>
          <cell r="C5364" t="str">
            <v>ADUL</v>
          </cell>
          <cell r="D5364" t="str">
            <v>Madison Park</v>
          </cell>
          <cell r="E5364" t="str">
            <v>Claire/Montecito/Arbor</v>
          </cell>
        </row>
        <row r="5365">
          <cell r="A5365" t="str">
            <v>MP13-1422</v>
          </cell>
          <cell r="B5365" t="str">
            <v>Ecom</v>
          </cell>
          <cell r="C5365" t="str">
            <v>ADUL</v>
          </cell>
          <cell r="D5365" t="str">
            <v>Madison Park</v>
          </cell>
          <cell r="E5365" t="str">
            <v>Claire/Arista/Arbor</v>
          </cell>
        </row>
        <row r="5366">
          <cell r="A5366" t="str">
            <v>MP13-1423</v>
          </cell>
          <cell r="B5366" t="str">
            <v>Ecom</v>
          </cell>
          <cell r="C5366" t="str">
            <v>ADUL</v>
          </cell>
          <cell r="D5366" t="str">
            <v>Madison Park</v>
          </cell>
          <cell r="E5366" t="str">
            <v>Claire/Arista/Arbor</v>
          </cell>
        </row>
        <row r="5367">
          <cell r="A5367" t="str">
            <v>MP13-149</v>
          </cell>
          <cell r="B5367" t="str">
            <v>Ecom</v>
          </cell>
          <cell r="C5367" t="str">
            <v>ADUL</v>
          </cell>
          <cell r="D5367" t="str">
            <v>Madison Park</v>
          </cell>
          <cell r="E5367" t="str">
            <v>Quebec/Mansfield/Vancouver</v>
          </cell>
        </row>
        <row r="5368">
          <cell r="A5368" t="str">
            <v>MP13-150</v>
          </cell>
          <cell r="B5368" t="str">
            <v>Ecom</v>
          </cell>
          <cell r="C5368" t="str">
            <v>ADUL</v>
          </cell>
          <cell r="D5368" t="str">
            <v>Madison Park</v>
          </cell>
          <cell r="E5368" t="str">
            <v>Quebec/Mansfield/Vancouver</v>
          </cell>
        </row>
        <row r="5369">
          <cell r="A5369" t="str">
            <v>MP13-1521</v>
          </cell>
          <cell r="B5369" t="str">
            <v>Ecom</v>
          </cell>
          <cell r="C5369" t="str">
            <v>ADUL</v>
          </cell>
          <cell r="D5369" t="str">
            <v>Madison Park</v>
          </cell>
          <cell r="E5369" t="str">
            <v>Cali/Cardiff/Cascade</v>
          </cell>
        </row>
        <row r="5370">
          <cell r="A5370" t="str">
            <v>MP13-1522</v>
          </cell>
          <cell r="B5370" t="str">
            <v>Ecom</v>
          </cell>
          <cell r="C5370" t="str">
            <v>ADUL</v>
          </cell>
          <cell r="D5370" t="str">
            <v>Madison Park</v>
          </cell>
          <cell r="E5370" t="str">
            <v>Cali/Cardiff/Cascade</v>
          </cell>
        </row>
        <row r="5371">
          <cell r="A5371" t="str">
            <v>MP13-1523</v>
          </cell>
          <cell r="B5371" t="str">
            <v>Ecom</v>
          </cell>
          <cell r="C5371" t="str">
            <v>ADUL</v>
          </cell>
          <cell r="D5371" t="str">
            <v>Madison Park</v>
          </cell>
          <cell r="E5371" t="str">
            <v>Tangiers/Curtner/Menara</v>
          </cell>
        </row>
        <row r="5372">
          <cell r="A5372" t="str">
            <v>MP13-1524</v>
          </cell>
          <cell r="B5372" t="str">
            <v>Ecom</v>
          </cell>
          <cell r="C5372" t="str">
            <v>ADUL</v>
          </cell>
          <cell r="D5372" t="str">
            <v>Madison Park</v>
          </cell>
          <cell r="E5372" t="str">
            <v>Tangiers/Curtner/Menara</v>
          </cell>
        </row>
        <row r="5373">
          <cell r="A5373" t="str">
            <v>MP13-153</v>
          </cell>
          <cell r="B5373" t="str">
            <v>Ecom</v>
          </cell>
          <cell r="C5373" t="str">
            <v>ADUL</v>
          </cell>
          <cell r="D5373" t="str">
            <v>Madison Park</v>
          </cell>
          <cell r="E5373" t="str">
            <v>Quebec/Mansfield/Vancouver</v>
          </cell>
        </row>
        <row r="5374">
          <cell r="A5374" t="str">
            <v>MP13-154</v>
          </cell>
          <cell r="B5374" t="str">
            <v>Ecom</v>
          </cell>
          <cell r="C5374" t="str">
            <v>ADUL</v>
          </cell>
          <cell r="D5374" t="str">
            <v>Madison Park</v>
          </cell>
          <cell r="E5374" t="str">
            <v>Quebec/Mansfield/Vancouver</v>
          </cell>
        </row>
        <row r="5375">
          <cell r="A5375" t="str">
            <v>MP13-155</v>
          </cell>
          <cell r="B5375" t="str">
            <v>Ecom</v>
          </cell>
          <cell r="C5375" t="str">
            <v>ADUL</v>
          </cell>
          <cell r="D5375" t="str">
            <v>Madison Park</v>
          </cell>
          <cell r="E5375" t="str">
            <v>Quebec/Mansfield/Vancouver</v>
          </cell>
        </row>
        <row r="5376">
          <cell r="A5376" t="str">
            <v>MP13-156</v>
          </cell>
          <cell r="B5376" t="str">
            <v>Ecom</v>
          </cell>
          <cell r="C5376" t="str">
            <v>ADUL</v>
          </cell>
          <cell r="D5376" t="str">
            <v>Madison Park</v>
          </cell>
          <cell r="E5376" t="str">
            <v>Quebec/Mansfield/Vancouver</v>
          </cell>
        </row>
        <row r="5377">
          <cell r="A5377" t="str">
            <v>MP13-1563</v>
          </cell>
          <cell r="B5377" t="str">
            <v>Ecom</v>
          </cell>
          <cell r="C5377" t="str">
            <v>ADUL</v>
          </cell>
          <cell r="D5377" t="str">
            <v>Madison Park</v>
          </cell>
          <cell r="E5377" t="str">
            <v>Quebec/Mansfield/Vancouver</v>
          </cell>
        </row>
        <row r="5378">
          <cell r="A5378" t="str">
            <v>MP13-1564</v>
          </cell>
          <cell r="B5378" t="str">
            <v>Ecom</v>
          </cell>
          <cell r="C5378" t="str">
            <v>ADUL</v>
          </cell>
          <cell r="D5378" t="str">
            <v>Madison Park</v>
          </cell>
          <cell r="E5378" t="str">
            <v>Quebec/Mansfield/Vancouver</v>
          </cell>
        </row>
        <row r="5379">
          <cell r="A5379" t="str">
            <v>MP13-1565</v>
          </cell>
          <cell r="B5379" t="str">
            <v>Ecom</v>
          </cell>
          <cell r="C5379" t="str">
            <v>ADUL</v>
          </cell>
          <cell r="D5379" t="str">
            <v>Madison Park</v>
          </cell>
          <cell r="E5379" t="str">
            <v>Quebec/Mansfield/Vancouver</v>
          </cell>
        </row>
        <row r="5380">
          <cell r="A5380" t="str">
            <v>MP13-1566</v>
          </cell>
          <cell r="B5380" t="str">
            <v>Ecom</v>
          </cell>
          <cell r="C5380" t="str">
            <v>ADUL</v>
          </cell>
          <cell r="D5380" t="str">
            <v>Madison Park</v>
          </cell>
          <cell r="E5380" t="str">
            <v>Quebec/Mansfield/Vancouver</v>
          </cell>
        </row>
        <row r="5381">
          <cell r="A5381" t="str">
            <v>MP13-1567</v>
          </cell>
          <cell r="B5381" t="str">
            <v>Ecom</v>
          </cell>
          <cell r="C5381" t="str">
            <v>ADUL</v>
          </cell>
          <cell r="D5381" t="str">
            <v>Madison Park</v>
          </cell>
          <cell r="E5381" t="str">
            <v>Quebec/Mansfield/Vancouver</v>
          </cell>
        </row>
        <row r="5382">
          <cell r="A5382" t="str">
            <v>MP13-1568</v>
          </cell>
          <cell r="B5382" t="str">
            <v>Ecom</v>
          </cell>
          <cell r="C5382" t="str">
            <v>ADUL</v>
          </cell>
          <cell r="D5382" t="str">
            <v>Madison Park</v>
          </cell>
          <cell r="E5382" t="str">
            <v>Quebec/Mansfield/Vancouver</v>
          </cell>
        </row>
        <row r="5383">
          <cell r="A5383" t="str">
            <v>MP13-1569</v>
          </cell>
          <cell r="B5383" t="str">
            <v>Ecom</v>
          </cell>
          <cell r="C5383" t="str">
            <v>ADUL</v>
          </cell>
          <cell r="D5383" t="str">
            <v>Madison Park</v>
          </cell>
          <cell r="E5383" t="str">
            <v>Quebec/Mansfield/Vancouver</v>
          </cell>
        </row>
        <row r="5384">
          <cell r="A5384" t="str">
            <v>MP13-1570</v>
          </cell>
          <cell r="B5384" t="str">
            <v>Ecom</v>
          </cell>
          <cell r="C5384" t="str">
            <v>ADUL</v>
          </cell>
          <cell r="D5384" t="str">
            <v>Madison Park</v>
          </cell>
          <cell r="E5384" t="str">
            <v>Quebec/Mansfield/Vancouver</v>
          </cell>
        </row>
        <row r="5385">
          <cell r="A5385" t="str">
            <v>MP13-1678</v>
          </cell>
          <cell r="B5385" t="str">
            <v>Ecom</v>
          </cell>
          <cell r="C5385" t="str">
            <v>ADUL</v>
          </cell>
          <cell r="D5385" t="str">
            <v>Madison Park</v>
          </cell>
          <cell r="E5385" t="str">
            <v>Geneva/Lavinia/Leona</v>
          </cell>
        </row>
        <row r="5386">
          <cell r="A5386" t="str">
            <v>MP13-1679</v>
          </cell>
          <cell r="B5386" t="str">
            <v>Ecom</v>
          </cell>
          <cell r="C5386" t="str">
            <v>ADUL</v>
          </cell>
          <cell r="D5386" t="str">
            <v>Madison Park</v>
          </cell>
          <cell r="E5386" t="str">
            <v>Geneva/Lavinia/Leona</v>
          </cell>
        </row>
        <row r="5387">
          <cell r="A5387" t="str">
            <v>MP13-1684</v>
          </cell>
          <cell r="B5387" t="str">
            <v>Ecom</v>
          </cell>
          <cell r="C5387" t="str">
            <v>ADUL</v>
          </cell>
          <cell r="D5387" t="str">
            <v>Madison Park</v>
          </cell>
          <cell r="E5387" t="str">
            <v>Quebec/Mansfield/Vancouver</v>
          </cell>
        </row>
        <row r="5388">
          <cell r="A5388" t="str">
            <v>MP13-1685</v>
          </cell>
          <cell r="B5388" t="str">
            <v>Ecom</v>
          </cell>
          <cell r="C5388" t="str">
            <v>ADUL</v>
          </cell>
          <cell r="D5388" t="str">
            <v>Madison Park</v>
          </cell>
          <cell r="E5388" t="str">
            <v>Quebec/Mansfield/Vancouver</v>
          </cell>
        </row>
        <row r="5389">
          <cell r="A5389" t="str">
            <v>MP13-1686</v>
          </cell>
          <cell r="B5389" t="str">
            <v>Ecom</v>
          </cell>
          <cell r="C5389" t="str">
            <v>ADUL</v>
          </cell>
          <cell r="D5389" t="str">
            <v>Madison Park</v>
          </cell>
          <cell r="E5389" t="str">
            <v>Quebec/Mansfield/Vancouver</v>
          </cell>
        </row>
        <row r="5390">
          <cell r="A5390" t="str">
            <v>MP13-1687</v>
          </cell>
          <cell r="B5390" t="str">
            <v>Ecom</v>
          </cell>
          <cell r="C5390" t="str">
            <v>ADUL</v>
          </cell>
          <cell r="D5390" t="str">
            <v>Madison Park</v>
          </cell>
          <cell r="E5390" t="str">
            <v>Quebec/Mansfield/Vancouver</v>
          </cell>
        </row>
        <row r="5391">
          <cell r="A5391" t="str">
            <v>MP13-1741</v>
          </cell>
          <cell r="B5391" t="str">
            <v>Ecom</v>
          </cell>
          <cell r="C5391" t="str">
            <v>ADUL</v>
          </cell>
          <cell r="D5391" t="str">
            <v>Madison Park</v>
          </cell>
          <cell r="E5391" t="str">
            <v>Attingham/Liverpool/Longmont</v>
          </cell>
        </row>
        <row r="5392">
          <cell r="A5392" t="str">
            <v>MP13-1742</v>
          </cell>
          <cell r="B5392" t="str">
            <v>Ecom</v>
          </cell>
          <cell r="C5392" t="str">
            <v>ADUL</v>
          </cell>
          <cell r="D5392" t="str">
            <v>Madison Park</v>
          </cell>
          <cell r="E5392" t="str">
            <v>Attingham/Liverpool/Longmont</v>
          </cell>
        </row>
        <row r="5393">
          <cell r="A5393" t="str">
            <v>MP13-1765</v>
          </cell>
          <cell r="B5393" t="str">
            <v>Ecom</v>
          </cell>
          <cell r="C5393" t="str">
            <v>ADUL</v>
          </cell>
          <cell r="D5393" t="str">
            <v>Madison Park</v>
          </cell>
          <cell r="E5393" t="str">
            <v>Rachel/Rebecca/Audra</v>
          </cell>
        </row>
        <row r="5394">
          <cell r="A5394" t="str">
            <v>MP13-1766</v>
          </cell>
          <cell r="B5394" t="str">
            <v>Ecom</v>
          </cell>
          <cell r="C5394" t="str">
            <v>ADUL</v>
          </cell>
          <cell r="D5394" t="str">
            <v>Madison Park</v>
          </cell>
          <cell r="E5394" t="str">
            <v>Rachel/Rebecca/Audra</v>
          </cell>
        </row>
        <row r="5395">
          <cell r="A5395" t="str">
            <v>MP13-2120</v>
          </cell>
          <cell r="B5395" t="str">
            <v>Ecom</v>
          </cell>
          <cell r="C5395" t="str">
            <v>ADUL</v>
          </cell>
          <cell r="D5395" t="str">
            <v>Madison Park</v>
          </cell>
          <cell r="E5395" t="str">
            <v>Luna/Raven/Willow</v>
          </cell>
        </row>
        <row r="5396">
          <cell r="A5396" t="str">
            <v>MP13-2121</v>
          </cell>
          <cell r="B5396" t="str">
            <v>Ecom</v>
          </cell>
          <cell r="C5396" t="str">
            <v>ADUL</v>
          </cell>
          <cell r="D5396" t="str">
            <v>Madison Park</v>
          </cell>
          <cell r="E5396" t="str">
            <v>Luna/Raven/Willow</v>
          </cell>
        </row>
        <row r="5397">
          <cell r="A5397" t="str">
            <v>MP13-2122</v>
          </cell>
          <cell r="B5397" t="str">
            <v>Ecom</v>
          </cell>
          <cell r="C5397" t="str">
            <v>ADUL</v>
          </cell>
          <cell r="D5397" t="str">
            <v>Madison Park</v>
          </cell>
          <cell r="E5397" t="str">
            <v>Luna/Piper/Willow</v>
          </cell>
        </row>
        <row r="5398">
          <cell r="A5398" t="str">
            <v>MP13-2123</v>
          </cell>
          <cell r="B5398" t="str">
            <v>Ecom</v>
          </cell>
          <cell r="C5398" t="str">
            <v>ADUL</v>
          </cell>
          <cell r="D5398" t="str">
            <v>Madison Park</v>
          </cell>
          <cell r="E5398" t="str">
            <v>Luna/Piper/Willow</v>
          </cell>
        </row>
        <row r="5399">
          <cell r="A5399" t="str">
            <v>MP13-2312</v>
          </cell>
          <cell r="B5399" t="str">
            <v>Ecom</v>
          </cell>
          <cell r="C5399" t="str">
            <v>ADUL</v>
          </cell>
          <cell r="D5399" t="str">
            <v>Madison Park</v>
          </cell>
          <cell r="E5399" t="str">
            <v>Lola/Bridgette/Victoria</v>
          </cell>
        </row>
        <row r="5400">
          <cell r="A5400" t="str">
            <v>MP13-2313</v>
          </cell>
          <cell r="B5400" t="str">
            <v>Ecom</v>
          </cell>
          <cell r="C5400" t="str">
            <v>ADUL</v>
          </cell>
          <cell r="D5400" t="str">
            <v>Madison Park</v>
          </cell>
          <cell r="E5400" t="str">
            <v>Lola/Bridgette/Victoria</v>
          </cell>
        </row>
        <row r="5401">
          <cell r="A5401" t="str">
            <v>MP13-2354</v>
          </cell>
          <cell r="B5401" t="str">
            <v>Ecom</v>
          </cell>
          <cell r="C5401" t="str">
            <v>ADUL</v>
          </cell>
          <cell r="D5401" t="str">
            <v>Madison Park</v>
          </cell>
          <cell r="E5401" t="str">
            <v>Corrine/Adelle/Margaux</v>
          </cell>
        </row>
        <row r="5402">
          <cell r="A5402" t="str">
            <v>MP13-2355</v>
          </cell>
          <cell r="B5402" t="str">
            <v>Ecom</v>
          </cell>
          <cell r="C5402" t="str">
            <v>ADUL</v>
          </cell>
          <cell r="D5402" t="str">
            <v>Madison Park</v>
          </cell>
          <cell r="E5402" t="str">
            <v>Corrine/Adelle/Margaux</v>
          </cell>
        </row>
        <row r="5403">
          <cell r="A5403" t="str">
            <v>MP13-240</v>
          </cell>
          <cell r="B5403" t="str">
            <v>Ecom</v>
          </cell>
          <cell r="C5403" t="str">
            <v>ADUL</v>
          </cell>
          <cell r="D5403" t="str">
            <v>Madison Park</v>
          </cell>
          <cell r="E5403" t="str">
            <v>Attingham/Danville/Longmont</v>
          </cell>
        </row>
        <row r="5404">
          <cell r="A5404" t="str">
            <v>MP13-241</v>
          </cell>
          <cell r="B5404" t="str">
            <v>Ecom</v>
          </cell>
          <cell r="C5404" t="str">
            <v>ADUL</v>
          </cell>
          <cell r="D5404" t="str">
            <v>Madison Park</v>
          </cell>
          <cell r="E5404" t="str">
            <v>Attingham/Danville/Longmont</v>
          </cell>
        </row>
        <row r="5405">
          <cell r="A5405" t="str">
            <v>MP13-2425</v>
          </cell>
          <cell r="B5405" t="str">
            <v>Ecom</v>
          </cell>
          <cell r="C5405" t="str">
            <v>ADUL</v>
          </cell>
          <cell r="D5405" t="str">
            <v>Madison Park</v>
          </cell>
          <cell r="E5405" t="str">
            <v>Marina/Anchorage/Fairbanks</v>
          </cell>
        </row>
        <row r="5406">
          <cell r="A5406" t="str">
            <v>MP13-2426</v>
          </cell>
          <cell r="B5406" t="str">
            <v>Ecom</v>
          </cell>
          <cell r="C5406" t="str">
            <v>ADUL</v>
          </cell>
          <cell r="D5406" t="str">
            <v>Madison Park</v>
          </cell>
          <cell r="E5406" t="str">
            <v>Marina/Anchorage/Fairbanks</v>
          </cell>
        </row>
        <row r="5407">
          <cell r="A5407" t="str">
            <v>MP13-2532</v>
          </cell>
          <cell r="B5407" t="str">
            <v>Ecom</v>
          </cell>
          <cell r="C5407" t="str">
            <v>ADUL</v>
          </cell>
          <cell r="D5407" t="str">
            <v>Madison Park</v>
          </cell>
          <cell r="E5407" t="str">
            <v>Celeste/Isabella/Alexis</v>
          </cell>
        </row>
        <row r="5408">
          <cell r="A5408" t="str">
            <v>MP13-2533</v>
          </cell>
          <cell r="B5408" t="str">
            <v>Ecom</v>
          </cell>
          <cell r="C5408" t="str">
            <v>ADUL</v>
          </cell>
          <cell r="D5408" t="str">
            <v>Madison Park</v>
          </cell>
          <cell r="E5408" t="str">
            <v>Celeste/Isabella/Alexis</v>
          </cell>
        </row>
        <row r="5409">
          <cell r="A5409" t="str">
            <v>MP13-2580</v>
          </cell>
          <cell r="B5409" t="str">
            <v>Ecom</v>
          </cell>
          <cell r="C5409" t="str">
            <v>ADUL</v>
          </cell>
          <cell r="D5409" t="str">
            <v>Madison Park</v>
          </cell>
          <cell r="E5409" t="str">
            <v>Quebec/Mansfield/Vancouver</v>
          </cell>
        </row>
        <row r="5410">
          <cell r="A5410" t="str">
            <v>MP13-2581</v>
          </cell>
          <cell r="B5410" t="str">
            <v>Ecom</v>
          </cell>
          <cell r="C5410" t="str">
            <v>ADUL</v>
          </cell>
          <cell r="D5410" t="str">
            <v>Madison Park</v>
          </cell>
          <cell r="E5410" t="str">
            <v>Quebec/Mansfield/Vancouver</v>
          </cell>
        </row>
        <row r="5411">
          <cell r="A5411" t="str">
            <v>MP13-2582</v>
          </cell>
          <cell r="B5411" t="str">
            <v>Ecom</v>
          </cell>
          <cell r="C5411" t="str">
            <v>ADUL</v>
          </cell>
          <cell r="D5411" t="str">
            <v>Madison Park</v>
          </cell>
          <cell r="E5411" t="str">
            <v>Yosemite/Sequoia/Reyes</v>
          </cell>
        </row>
        <row r="5412">
          <cell r="A5412" t="str">
            <v>MP13-2628</v>
          </cell>
          <cell r="B5412" t="str">
            <v>Ecom</v>
          </cell>
          <cell r="C5412" t="str">
            <v>ADUL</v>
          </cell>
          <cell r="D5412" t="str">
            <v>Madison Park</v>
          </cell>
          <cell r="E5412" t="str">
            <v>Ashbury/Stanton/Clark</v>
          </cell>
        </row>
        <row r="5413">
          <cell r="A5413" t="str">
            <v>MP13-2629</v>
          </cell>
          <cell r="B5413" t="str">
            <v>Ecom</v>
          </cell>
          <cell r="C5413" t="str">
            <v>ADUL</v>
          </cell>
          <cell r="D5413" t="str">
            <v>Madison Park</v>
          </cell>
          <cell r="E5413" t="str">
            <v>Ashbury/Stanton/Clark</v>
          </cell>
        </row>
        <row r="5414">
          <cell r="A5414" t="str">
            <v>MP13-2630</v>
          </cell>
          <cell r="B5414" t="str">
            <v>Ecom</v>
          </cell>
          <cell r="C5414" t="str">
            <v>ADUL</v>
          </cell>
          <cell r="D5414" t="str">
            <v>Madison Park</v>
          </cell>
          <cell r="E5414" t="str">
            <v>Ashbury/Stanton/Clark</v>
          </cell>
        </row>
        <row r="5415">
          <cell r="A5415" t="str">
            <v>MP13-2631</v>
          </cell>
          <cell r="B5415" t="str">
            <v>Ecom</v>
          </cell>
          <cell r="C5415" t="str">
            <v>ADUL</v>
          </cell>
          <cell r="D5415" t="str">
            <v>Madison Park</v>
          </cell>
          <cell r="E5415" t="str">
            <v>Ashbury/Stanton/Clark</v>
          </cell>
        </row>
        <row r="5416">
          <cell r="A5416" t="str">
            <v>MP13-2632</v>
          </cell>
          <cell r="B5416" t="str">
            <v>Ecom</v>
          </cell>
          <cell r="C5416" t="str">
            <v>ADUL</v>
          </cell>
          <cell r="D5416" t="str">
            <v>Madison Park</v>
          </cell>
          <cell r="E5416" t="str">
            <v>Quebec/Mansfield/Vancouver</v>
          </cell>
        </row>
        <row r="5417">
          <cell r="A5417" t="str">
            <v>MP13-2633</v>
          </cell>
          <cell r="B5417" t="str">
            <v>Ecom</v>
          </cell>
          <cell r="C5417" t="str">
            <v>ADUL</v>
          </cell>
          <cell r="D5417" t="str">
            <v>Madison Park</v>
          </cell>
          <cell r="E5417" t="str">
            <v>Quebec/Mansfield/Vancouver</v>
          </cell>
        </row>
        <row r="5418">
          <cell r="A5418" t="str">
            <v>MP13-2644</v>
          </cell>
          <cell r="B5418" t="str">
            <v>Ecom</v>
          </cell>
          <cell r="C5418" t="str">
            <v>ADUL</v>
          </cell>
          <cell r="D5418" t="str">
            <v>Madison Park</v>
          </cell>
          <cell r="E5418" t="str">
            <v>Lola/Brianna/Jane</v>
          </cell>
        </row>
        <row r="5419">
          <cell r="A5419" t="str">
            <v>MP13-2645</v>
          </cell>
          <cell r="B5419" t="str">
            <v>Ecom</v>
          </cell>
          <cell r="C5419" t="str">
            <v>ADUL</v>
          </cell>
          <cell r="D5419" t="str">
            <v>Madison Park</v>
          </cell>
          <cell r="E5419" t="str">
            <v>Lola/Brianna/Jane</v>
          </cell>
        </row>
        <row r="5420">
          <cell r="A5420" t="str">
            <v>MP13-2694</v>
          </cell>
          <cell r="B5420" t="str">
            <v>Ecom</v>
          </cell>
          <cell r="C5420" t="str">
            <v>ADUL</v>
          </cell>
          <cell r="D5420" t="str">
            <v>Madison Park</v>
          </cell>
          <cell r="E5420" t="str">
            <v>Aubrey/Wellington/Wellington</v>
          </cell>
        </row>
        <row r="5421">
          <cell r="A5421" t="str">
            <v>MP13-2695</v>
          </cell>
          <cell r="B5421" t="str">
            <v>Ecom</v>
          </cell>
          <cell r="C5421" t="str">
            <v>ADUL</v>
          </cell>
          <cell r="D5421" t="str">
            <v>Madison Park</v>
          </cell>
          <cell r="E5421" t="str">
            <v>Aubrey/Wellington/Wellington</v>
          </cell>
        </row>
        <row r="5422">
          <cell r="A5422" t="str">
            <v>MP13-2696</v>
          </cell>
          <cell r="B5422" t="str">
            <v>Ecom</v>
          </cell>
          <cell r="C5422" t="str">
            <v>ADUL</v>
          </cell>
          <cell r="D5422" t="str">
            <v>Madison Park</v>
          </cell>
          <cell r="E5422" t="str">
            <v>Aubrey/Whitman/Whitman</v>
          </cell>
        </row>
        <row r="5423">
          <cell r="A5423" t="str">
            <v>MP13-2697</v>
          </cell>
          <cell r="B5423" t="str">
            <v>Ecom</v>
          </cell>
          <cell r="C5423" t="str">
            <v>ADUL</v>
          </cell>
          <cell r="D5423" t="str">
            <v>Madison Park</v>
          </cell>
          <cell r="E5423" t="str">
            <v>Aubrey/Whitman/Whitman</v>
          </cell>
        </row>
        <row r="5424">
          <cell r="A5424" t="str">
            <v>MP13-270</v>
          </cell>
          <cell r="B5424" t="str">
            <v>Ecom</v>
          </cell>
          <cell r="C5424" t="str">
            <v>ADUL</v>
          </cell>
          <cell r="D5424" t="str">
            <v>Madison Park</v>
          </cell>
          <cell r="E5424" t="str">
            <v>Yosemite/Sequoia/Reyes</v>
          </cell>
        </row>
        <row r="5425">
          <cell r="A5425" t="str">
            <v>MP13-2709</v>
          </cell>
          <cell r="B5425" t="str">
            <v>Ecom</v>
          </cell>
          <cell r="C5425" t="str">
            <v>ADUL</v>
          </cell>
          <cell r="D5425" t="str">
            <v>Madison Park</v>
          </cell>
          <cell r="E5425" t="str">
            <v>Pebble Beach/Pacific Grove/Ocean View</v>
          </cell>
        </row>
        <row r="5426">
          <cell r="A5426" t="str">
            <v>MP13-271</v>
          </cell>
          <cell r="B5426" t="str">
            <v>Ecom</v>
          </cell>
          <cell r="C5426" t="str">
            <v>ADUL</v>
          </cell>
          <cell r="D5426" t="str">
            <v>Madison Park</v>
          </cell>
          <cell r="E5426" t="str">
            <v>Yosemite/Sequoia/Reyes</v>
          </cell>
        </row>
        <row r="5427">
          <cell r="A5427" t="str">
            <v>MP13-2710</v>
          </cell>
          <cell r="B5427" t="str">
            <v>Ecom</v>
          </cell>
          <cell r="C5427" t="str">
            <v>ADUL</v>
          </cell>
          <cell r="D5427" t="str">
            <v>Madison Park</v>
          </cell>
          <cell r="E5427" t="str">
            <v>Pebble Beach/Pacific Grove/Ocean View</v>
          </cell>
        </row>
        <row r="5428">
          <cell r="A5428" t="str">
            <v>MP13-2799</v>
          </cell>
          <cell r="B5428" t="str">
            <v>Ecom</v>
          </cell>
          <cell r="C5428" t="str">
            <v>ADUL</v>
          </cell>
          <cell r="D5428" t="str">
            <v>Madison Park</v>
          </cell>
          <cell r="E5428" t="str">
            <v>Dawn/Vanessa/Stella</v>
          </cell>
        </row>
        <row r="5429">
          <cell r="A5429" t="str">
            <v>MP13-2800</v>
          </cell>
          <cell r="B5429" t="str">
            <v>Ecom</v>
          </cell>
          <cell r="C5429" t="str">
            <v>ADUL</v>
          </cell>
          <cell r="D5429" t="str">
            <v>Madison Park</v>
          </cell>
          <cell r="E5429" t="str">
            <v>Dawn/Vanessa/Stella</v>
          </cell>
        </row>
        <row r="5430">
          <cell r="A5430" t="str">
            <v>MP13-2801</v>
          </cell>
          <cell r="B5430" t="str">
            <v>Ecom</v>
          </cell>
          <cell r="C5430" t="str">
            <v>ADUL</v>
          </cell>
          <cell r="D5430" t="str">
            <v>Madison Park</v>
          </cell>
          <cell r="E5430" t="str">
            <v>Dawn/Vanessa/Stella</v>
          </cell>
        </row>
        <row r="5431">
          <cell r="A5431" t="str">
            <v>MP13-2802</v>
          </cell>
          <cell r="B5431" t="str">
            <v>Ecom</v>
          </cell>
          <cell r="C5431" t="str">
            <v>ADUL</v>
          </cell>
          <cell r="D5431" t="str">
            <v>Madison Park</v>
          </cell>
          <cell r="E5431" t="str">
            <v>Dawn/Vanessa/Stella</v>
          </cell>
        </row>
        <row r="5432">
          <cell r="A5432" t="str">
            <v>MP13-2989</v>
          </cell>
          <cell r="B5432" t="str">
            <v>Ecom</v>
          </cell>
          <cell r="C5432" t="str">
            <v>ADUL</v>
          </cell>
          <cell r="D5432" t="str">
            <v>Madison Park</v>
          </cell>
          <cell r="E5432" t="str">
            <v>Quebec/Mansfield/Vancouver</v>
          </cell>
        </row>
        <row r="5433">
          <cell r="A5433" t="str">
            <v>MP13-2990</v>
          </cell>
          <cell r="B5433" t="str">
            <v>Ecom</v>
          </cell>
          <cell r="C5433" t="str">
            <v>ADUL</v>
          </cell>
          <cell r="D5433" t="str">
            <v>Madison Park</v>
          </cell>
          <cell r="E5433" t="str">
            <v>Quebec/Mansfield/Vancouver</v>
          </cell>
        </row>
        <row r="5434">
          <cell r="A5434" t="str">
            <v>MP13-2991</v>
          </cell>
          <cell r="B5434" t="str">
            <v>Ecom</v>
          </cell>
          <cell r="C5434" t="str">
            <v>ADUL</v>
          </cell>
          <cell r="D5434" t="str">
            <v>Madison Park</v>
          </cell>
          <cell r="E5434" t="str">
            <v>Quebec/Mansfield/Vancouver</v>
          </cell>
        </row>
        <row r="5435">
          <cell r="A5435" t="str">
            <v>MP13-2992</v>
          </cell>
          <cell r="B5435" t="str">
            <v>Ecom</v>
          </cell>
          <cell r="C5435" t="str">
            <v>ADUL</v>
          </cell>
          <cell r="D5435" t="str">
            <v>Madison Park</v>
          </cell>
          <cell r="E5435" t="str">
            <v>Quebec/Mansfield/Vancouver</v>
          </cell>
        </row>
        <row r="5436">
          <cell r="A5436" t="str">
            <v>MP13-2993</v>
          </cell>
          <cell r="B5436" t="str">
            <v>Ecom</v>
          </cell>
          <cell r="C5436" t="str">
            <v>ADUL</v>
          </cell>
          <cell r="D5436" t="str">
            <v>Madison Park</v>
          </cell>
          <cell r="E5436" t="str">
            <v>Quebec/Mansfield/Vancouver</v>
          </cell>
        </row>
        <row r="5437">
          <cell r="A5437" t="str">
            <v>MP13-2994</v>
          </cell>
          <cell r="B5437" t="str">
            <v>Ecom</v>
          </cell>
          <cell r="C5437" t="str">
            <v>ADUL</v>
          </cell>
          <cell r="D5437" t="str">
            <v>Madison Park</v>
          </cell>
          <cell r="E5437" t="str">
            <v>Quebec/Mansfield/Vancouver</v>
          </cell>
        </row>
        <row r="5438">
          <cell r="A5438" t="str">
            <v>MP13-2995</v>
          </cell>
          <cell r="B5438" t="str">
            <v>Ecom</v>
          </cell>
          <cell r="C5438" t="str">
            <v>ADUL</v>
          </cell>
          <cell r="D5438" t="str">
            <v>Madison Park</v>
          </cell>
          <cell r="E5438" t="str">
            <v>Quebec/Mansfield/Vancouver</v>
          </cell>
        </row>
        <row r="5439">
          <cell r="A5439" t="str">
            <v>MP13-2996</v>
          </cell>
          <cell r="B5439" t="str">
            <v>Ecom</v>
          </cell>
          <cell r="C5439" t="str">
            <v>ADUL</v>
          </cell>
          <cell r="D5439" t="str">
            <v>Madison Park</v>
          </cell>
          <cell r="E5439" t="str">
            <v>Quebec/Mansfield/Vancouver</v>
          </cell>
        </row>
        <row r="5440">
          <cell r="A5440" t="str">
            <v>MP13-3031</v>
          </cell>
          <cell r="B5440" t="str">
            <v>Ecom</v>
          </cell>
          <cell r="C5440" t="str">
            <v>ADUL</v>
          </cell>
          <cell r="D5440" t="str">
            <v>Madison Park</v>
          </cell>
          <cell r="E5440" t="str">
            <v>Malone/Harley/Beau</v>
          </cell>
        </row>
        <row r="5441">
          <cell r="A5441" t="str">
            <v>MP13-3032</v>
          </cell>
          <cell r="B5441" t="str">
            <v>Ecom</v>
          </cell>
          <cell r="C5441" t="str">
            <v>ADUL</v>
          </cell>
          <cell r="D5441" t="str">
            <v>Madison Park</v>
          </cell>
          <cell r="E5441" t="str">
            <v>Malone/Harley/Beau</v>
          </cell>
        </row>
        <row r="5442">
          <cell r="A5442" t="str">
            <v>MP133-0532</v>
          </cell>
          <cell r="B5442" t="str">
            <v>Ecom</v>
          </cell>
          <cell r="C5442" t="str">
            <v>FUR</v>
          </cell>
          <cell r="D5442" t="str">
            <v>Madison Park</v>
          </cell>
          <cell r="E5442" t="str">
            <v>Folio/Doughrty/Tilden</v>
          </cell>
        </row>
        <row r="5443">
          <cell r="A5443" t="str">
            <v>MP133-0533</v>
          </cell>
          <cell r="B5443" t="str">
            <v>Ecom</v>
          </cell>
          <cell r="C5443" t="str">
            <v>FUR</v>
          </cell>
          <cell r="D5443" t="str">
            <v>Madison Park</v>
          </cell>
          <cell r="E5443" t="str">
            <v>Lyle/Arbor/Bliss</v>
          </cell>
        </row>
        <row r="5444">
          <cell r="A5444" t="str">
            <v>MP133-0713</v>
          </cell>
          <cell r="B5444" t="str">
            <v>Ecom</v>
          </cell>
          <cell r="C5444" t="str">
            <v>FUR</v>
          </cell>
          <cell r="D5444" t="str">
            <v>Madison Park</v>
          </cell>
          <cell r="E5444" t="str">
            <v>Verona/Nevaeh/Stella</v>
          </cell>
        </row>
        <row r="5445">
          <cell r="A5445" t="str">
            <v>MP13-3153</v>
          </cell>
          <cell r="B5445" t="str">
            <v>Ecom</v>
          </cell>
          <cell r="C5445" t="str">
            <v>ADUL</v>
          </cell>
          <cell r="D5445" t="str">
            <v>Madison Park</v>
          </cell>
          <cell r="E5445" t="str">
            <v>Taos/Davy/Duncan</v>
          </cell>
        </row>
        <row r="5446">
          <cell r="A5446" t="str">
            <v>MP13-3154</v>
          </cell>
          <cell r="B5446" t="str">
            <v>Ecom</v>
          </cell>
          <cell r="C5446" t="str">
            <v>ADUL</v>
          </cell>
          <cell r="D5446" t="str">
            <v>Madison Park</v>
          </cell>
          <cell r="E5446" t="str">
            <v>Taos/Davy/Duncan</v>
          </cell>
        </row>
        <row r="5447">
          <cell r="A5447" t="str">
            <v>MP13-3240</v>
          </cell>
          <cell r="B5447" t="str">
            <v>Ecom</v>
          </cell>
          <cell r="C5447" t="str">
            <v>ADUL</v>
          </cell>
          <cell r="D5447" t="str">
            <v>Madison Park</v>
          </cell>
          <cell r="E5447" t="str">
            <v>Willa/Felicity/Loraine</v>
          </cell>
        </row>
        <row r="5448">
          <cell r="A5448" t="str">
            <v>MP13-3241</v>
          </cell>
          <cell r="B5448" t="str">
            <v>Ecom</v>
          </cell>
          <cell r="C5448" t="str">
            <v>ADUL</v>
          </cell>
          <cell r="D5448" t="str">
            <v>Madison Park</v>
          </cell>
          <cell r="E5448" t="str">
            <v>Willa/Felicity/Loraine</v>
          </cell>
        </row>
        <row r="5449">
          <cell r="A5449" t="str">
            <v>MP13-325</v>
          </cell>
          <cell r="B5449" t="str">
            <v>Ecom</v>
          </cell>
          <cell r="C5449" t="str">
            <v>ADUL</v>
          </cell>
          <cell r="D5449" t="str">
            <v>Madison Park</v>
          </cell>
          <cell r="E5449" t="str">
            <v>Lola/Brianna</v>
          </cell>
        </row>
        <row r="5450">
          <cell r="A5450" t="str">
            <v>MP13-326</v>
          </cell>
          <cell r="B5450" t="str">
            <v>Ecom</v>
          </cell>
          <cell r="C5450" t="str">
            <v>ADUL</v>
          </cell>
          <cell r="D5450" t="str">
            <v>Madison Park</v>
          </cell>
          <cell r="E5450" t="str">
            <v>Lola/Brianna</v>
          </cell>
        </row>
        <row r="5451">
          <cell r="A5451" t="str">
            <v>MP13-3301</v>
          </cell>
          <cell r="B5451" t="str">
            <v>Ecom</v>
          </cell>
          <cell r="C5451" t="str">
            <v>ADUL</v>
          </cell>
          <cell r="D5451" t="str">
            <v>Madison Park</v>
          </cell>
          <cell r="E5451" t="str">
            <v>Harper/Emery/Mercer</v>
          </cell>
        </row>
        <row r="5452">
          <cell r="A5452" t="str">
            <v>MP13-3302</v>
          </cell>
          <cell r="B5452" t="str">
            <v>Ecom</v>
          </cell>
          <cell r="C5452" t="str">
            <v>ADUL</v>
          </cell>
          <cell r="D5452" t="str">
            <v>Madison Park</v>
          </cell>
          <cell r="E5452" t="str">
            <v>Harper/Emery/Mercer</v>
          </cell>
        </row>
        <row r="5453">
          <cell r="A5453" t="str">
            <v>MP13-3303</v>
          </cell>
          <cell r="B5453" t="str">
            <v>Ecom</v>
          </cell>
          <cell r="C5453" t="str">
            <v>ADUL</v>
          </cell>
          <cell r="D5453" t="str">
            <v>Madison Park</v>
          </cell>
          <cell r="E5453" t="str">
            <v>Harper/Emery/Mercer</v>
          </cell>
        </row>
        <row r="5454">
          <cell r="A5454" t="str">
            <v>MP13-3304</v>
          </cell>
          <cell r="B5454" t="str">
            <v>Ecom</v>
          </cell>
          <cell r="C5454" t="str">
            <v>ADUL</v>
          </cell>
          <cell r="D5454" t="str">
            <v>Madison Park</v>
          </cell>
          <cell r="E5454" t="str">
            <v>Harper/Emery/Mercer</v>
          </cell>
        </row>
        <row r="5455">
          <cell r="A5455" t="str">
            <v>MP13-3305</v>
          </cell>
          <cell r="B5455" t="str">
            <v>Ecom</v>
          </cell>
          <cell r="C5455" t="str">
            <v>ADUL</v>
          </cell>
          <cell r="D5455" t="str">
            <v>Madison Park</v>
          </cell>
          <cell r="E5455" t="str">
            <v>Harper/Emery/Mercer</v>
          </cell>
        </row>
        <row r="5456">
          <cell r="A5456" t="str">
            <v>MP13-3306</v>
          </cell>
          <cell r="B5456" t="str">
            <v>Ecom</v>
          </cell>
          <cell r="C5456" t="str">
            <v>ADUL</v>
          </cell>
          <cell r="D5456" t="str">
            <v>Madison Park</v>
          </cell>
          <cell r="E5456" t="str">
            <v>Harper/Emery/Mercer</v>
          </cell>
        </row>
        <row r="5457">
          <cell r="A5457" t="str">
            <v>MP13-3307</v>
          </cell>
          <cell r="B5457" t="str">
            <v>Ecom</v>
          </cell>
          <cell r="C5457" t="str">
            <v>ADUL</v>
          </cell>
          <cell r="D5457" t="str">
            <v>Madison Park</v>
          </cell>
          <cell r="E5457" t="str">
            <v>Harper/Emery/Mercer</v>
          </cell>
        </row>
        <row r="5458">
          <cell r="A5458" t="str">
            <v>MP13-3308</v>
          </cell>
          <cell r="B5458" t="str">
            <v>Ecom</v>
          </cell>
          <cell r="C5458" t="str">
            <v>ADUL</v>
          </cell>
          <cell r="D5458" t="str">
            <v>Madison Park</v>
          </cell>
          <cell r="E5458" t="str">
            <v>Harper/Emery/Mercer</v>
          </cell>
        </row>
        <row r="5459">
          <cell r="A5459" t="str">
            <v>MP13-3399</v>
          </cell>
          <cell r="B5459" t="str">
            <v>Ecom</v>
          </cell>
          <cell r="C5459" t="str">
            <v>ADUL</v>
          </cell>
          <cell r="D5459" t="str">
            <v>Madison Park</v>
          </cell>
          <cell r="E5459" t="str">
            <v>Rhapsody/Melody/Harmony</v>
          </cell>
        </row>
        <row r="5460">
          <cell r="A5460" t="str">
            <v>MP13-3400</v>
          </cell>
          <cell r="B5460" t="str">
            <v>Ecom</v>
          </cell>
          <cell r="C5460" t="str">
            <v>ADUL</v>
          </cell>
          <cell r="D5460" t="str">
            <v>Madison Park</v>
          </cell>
          <cell r="E5460" t="str">
            <v>Rhapsody/Melody/Harmony</v>
          </cell>
        </row>
        <row r="5461">
          <cell r="A5461" t="str">
            <v>MP13-3457</v>
          </cell>
          <cell r="B5461" t="str">
            <v>Ecom</v>
          </cell>
          <cell r="C5461" t="str">
            <v>ADUL</v>
          </cell>
          <cell r="D5461" t="str">
            <v>Madison Park</v>
          </cell>
          <cell r="E5461" t="str">
            <v>Keaton/Jaxson/Mitchell</v>
          </cell>
        </row>
        <row r="5462">
          <cell r="A5462" t="str">
            <v>MP13-3458</v>
          </cell>
          <cell r="B5462" t="str">
            <v>Ecom</v>
          </cell>
          <cell r="C5462" t="str">
            <v>ADUL</v>
          </cell>
          <cell r="D5462" t="str">
            <v>Madison Park</v>
          </cell>
          <cell r="E5462" t="str">
            <v>Keaton/Jaxson/Mitchell</v>
          </cell>
        </row>
        <row r="5463">
          <cell r="A5463" t="str">
            <v>MP13-3459</v>
          </cell>
          <cell r="B5463" t="str">
            <v>Ecom</v>
          </cell>
          <cell r="C5463" t="str">
            <v>ADUL</v>
          </cell>
          <cell r="D5463" t="str">
            <v>Madison Park</v>
          </cell>
          <cell r="E5463" t="str">
            <v>Keaton/Jaxson/Mitchell</v>
          </cell>
        </row>
        <row r="5464">
          <cell r="A5464" t="str">
            <v>MP13-3546</v>
          </cell>
          <cell r="B5464" t="str">
            <v>Ecom</v>
          </cell>
          <cell r="C5464" t="str">
            <v>ADUL</v>
          </cell>
          <cell r="D5464" t="str">
            <v>Madison Park</v>
          </cell>
          <cell r="E5464" t="str">
            <v>Serendipity/Harmony/Desiree</v>
          </cell>
        </row>
        <row r="5465">
          <cell r="A5465" t="str">
            <v>MP13-3547</v>
          </cell>
          <cell r="B5465" t="str">
            <v>Ecom</v>
          </cell>
          <cell r="C5465" t="str">
            <v>ADUL</v>
          </cell>
          <cell r="D5465" t="str">
            <v>Madison Park</v>
          </cell>
          <cell r="E5465" t="str">
            <v>Serendipity/Harmony/Desiree</v>
          </cell>
        </row>
        <row r="5466">
          <cell r="A5466" t="str">
            <v>MP13-3639</v>
          </cell>
          <cell r="B5466" t="str">
            <v>Ecom</v>
          </cell>
          <cell r="C5466" t="str">
            <v>ADUL</v>
          </cell>
          <cell r="D5466" t="str">
            <v>Madison Park</v>
          </cell>
          <cell r="E5466" t="str">
            <v>Rosie/Wendy/Robin</v>
          </cell>
        </row>
        <row r="5467">
          <cell r="A5467" t="str">
            <v>MP13-364</v>
          </cell>
          <cell r="B5467" t="str">
            <v>Ecom</v>
          </cell>
          <cell r="C5467" t="str">
            <v>ADUL</v>
          </cell>
          <cell r="D5467" t="str">
            <v>Madison Park</v>
          </cell>
          <cell r="E5467" t="str">
            <v>Quebec/Mansfield/Vancouve</v>
          </cell>
        </row>
        <row r="5468">
          <cell r="A5468" t="str">
            <v>MP13-365</v>
          </cell>
          <cell r="B5468" t="str">
            <v>Ecom</v>
          </cell>
          <cell r="C5468" t="str">
            <v>ADUL</v>
          </cell>
          <cell r="D5468" t="str">
            <v>Madison Park</v>
          </cell>
          <cell r="E5468" t="str">
            <v>Quebec/Mansfield/Vancouve</v>
          </cell>
        </row>
        <row r="5469">
          <cell r="A5469" t="str">
            <v>MP13-366</v>
          </cell>
          <cell r="B5469" t="str">
            <v>Ecom</v>
          </cell>
          <cell r="C5469" t="str">
            <v>ADUL</v>
          </cell>
          <cell r="D5469" t="str">
            <v>Madison Park</v>
          </cell>
          <cell r="E5469" t="str">
            <v>Quebec/Mansfield/Vancouve</v>
          </cell>
        </row>
        <row r="5470">
          <cell r="A5470" t="str">
            <v>MP13-367</v>
          </cell>
          <cell r="B5470" t="str">
            <v>Ecom</v>
          </cell>
          <cell r="C5470" t="str">
            <v>ADUL</v>
          </cell>
          <cell r="D5470" t="str">
            <v>Madison Park</v>
          </cell>
          <cell r="E5470" t="str">
            <v>Quebec/Mansfield/Vancouve</v>
          </cell>
        </row>
        <row r="5471">
          <cell r="A5471" t="str">
            <v>MP13-368</v>
          </cell>
          <cell r="B5471" t="str">
            <v>Ecom</v>
          </cell>
          <cell r="C5471" t="str">
            <v>ADUL</v>
          </cell>
          <cell r="D5471" t="str">
            <v>Madison Park</v>
          </cell>
          <cell r="E5471" t="str">
            <v>Bellagio/Venetian/Mirage</v>
          </cell>
        </row>
        <row r="5472">
          <cell r="A5472" t="str">
            <v>MP13-369</v>
          </cell>
          <cell r="B5472" t="str">
            <v>Ecom</v>
          </cell>
          <cell r="C5472" t="str">
            <v>ADUL</v>
          </cell>
          <cell r="D5472" t="str">
            <v>Madison Park</v>
          </cell>
          <cell r="E5472" t="str">
            <v>Bellagio/Venetian/Mirage</v>
          </cell>
        </row>
        <row r="5473">
          <cell r="A5473" t="str">
            <v>MP13-374</v>
          </cell>
          <cell r="B5473" t="str">
            <v>Ecom</v>
          </cell>
          <cell r="C5473" t="str">
            <v>ADUL</v>
          </cell>
          <cell r="D5473" t="str">
            <v>Madison Park</v>
          </cell>
          <cell r="E5473" t="str">
            <v>Bayside/Nantucket/Rockaway</v>
          </cell>
        </row>
        <row r="5474">
          <cell r="A5474" t="str">
            <v>MP13-375</v>
          </cell>
          <cell r="B5474" t="str">
            <v>Ecom</v>
          </cell>
          <cell r="C5474" t="str">
            <v>ADUL</v>
          </cell>
          <cell r="D5474" t="str">
            <v>Madison Park</v>
          </cell>
          <cell r="E5474" t="str">
            <v>Bayside/Nantucket/Rockaway</v>
          </cell>
        </row>
        <row r="5475">
          <cell r="A5475" t="str">
            <v>MP13-3972</v>
          </cell>
          <cell r="B5475" t="str">
            <v>Ecom</v>
          </cell>
          <cell r="C5475" t="str">
            <v>ADUL</v>
          </cell>
          <cell r="D5475" t="str">
            <v>Madison Park</v>
          </cell>
          <cell r="E5475" t="str">
            <v>Claire/Montecito/Arbor</v>
          </cell>
        </row>
        <row r="5476">
          <cell r="A5476" t="str">
            <v>MP13-3973</v>
          </cell>
          <cell r="B5476" t="str">
            <v>Ecom</v>
          </cell>
          <cell r="C5476" t="str">
            <v>ADUL</v>
          </cell>
          <cell r="D5476" t="str">
            <v>Madison Park</v>
          </cell>
          <cell r="E5476" t="str">
            <v>Tangiers/Moraga/Menara</v>
          </cell>
        </row>
        <row r="5477">
          <cell r="A5477" t="str">
            <v>MP13-3974</v>
          </cell>
          <cell r="B5477" t="str">
            <v>Ecom</v>
          </cell>
          <cell r="C5477" t="str">
            <v>ADUL</v>
          </cell>
          <cell r="D5477" t="str">
            <v>Madison Park</v>
          </cell>
          <cell r="E5477" t="str">
            <v>Tissa/Maya/Neda</v>
          </cell>
        </row>
        <row r="5478">
          <cell r="A5478" t="str">
            <v>MP13-3975</v>
          </cell>
          <cell r="B5478" t="str">
            <v>Ecom</v>
          </cell>
          <cell r="C5478" t="str">
            <v>ADUL</v>
          </cell>
          <cell r="D5478" t="str">
            <v>Madison Park</v>
          </cell>
          <cell r="E5478" t="str">
            <v>Serendipity/Harmony/Desiree</v>
          </cell>
        </row>
        <row r="5479">
          <cell r="A5479" t="str">
            <v>MP13-3976</v>
          </cell>
          <cell r="B5479" t="str">
            <v>Ecom</v>
          </cell>
          <cell r="C5479" t="str">
            <v>ADUL</v>
          </cell>
          <cell r="D5479" t="str">
            <v>Madison Park</v>
          </cell>
          <cell r="E5479" t="str">
            <v>Peyton/Brenna/Natalie</v>
          </cell>
        </row>
        <row r="5480">
          <cell r="A5480" t="str">
            <v>MP13-3977</v>
          </cell>
          <cell r="B5480" t="str">
            <v>Ecom</v>
          </cell>
          <cell r="C5480" t="str">
            <v>ADUL</v>
          </cell>
          <cell r="D5480" t="str">
            <v>Madison Park</v>
          </cell>
          <cell r="E5480" t="str">
            <v>Quebec/Mansfield/Vancouver</v>
          </cell>
        </row>
        <row r="5481">
          <cell r="A5481" t="str">
            <v>MP13-3978</v>
          </cell>
          <cell r="B5481" t="str">
            <v>Ecom</v>
          </cell>
          <cell r="C5481" t="str">
            <v>ADUL</v>
          </cell>
          <cell r="D5481" t="str">
            <v>Madison Park</v>
          </cell>
          <cell r="E5481" t="str">
            <v>Quebec/Mansfield/Vancouver</v>
          </cell>
        </row>
        <row r="5482">
          <cell r="A5482" t="str">
            <v>MP13-3979</v>
          </cell>
          <cell r="B5482" t="str">
            <v>Ecom</v>
          </cell>
          <cell r="C5482" t="str">
            <v>ADUL</v>
          </cell>
          <cell r="D5482" t="str">
            <v>Madison Park</v>
          </cell>
          <cell r="E5482" t="str">
            <v>Quebec/Mansfield/Vancouver</v>
          </cell>
        </row>
        <row r="5483">
          <cell r="A5483" t="str">
            <v>MP13-3980</v>
          </cell>
          <cell r="B5483" t="str">
            <v>Ecom</v>
          </cell>
          <cell r="C5483" t="str">
            <v>ADUL</v>
          </cell>
          <cell r="D5483" t="str">
            <v>Madison Park</v>
          </cell>
          <cell r="E5483" t="str">
            <v>Quebec/Mansfield/Vancouver</v>
          </cell>
        </row>
        <row r="5484">
          <cell r="A5484" t="str">
            <v>MP134-1078</v>
          </cell>
          <cell r="B5484" t="str">
            <v>Ecom</v>
          </cell>
          <cell r="C5484" t="str">
            <v>FUR</v>
          </cell>
          <cell r="D5484" t="str">
            <v>Madison Park</v>
          </cell>
          <cell r="E5484" t="str">
            <v>Driscoll/Wyatt/Grayson</v>
          </cell>
        </row>
        <row r="5485">
          <cell r="A5485" t="str">
            <v>MP13-4338</v>
          </cell>
          <cell r="B5485" t="str">
            <v>Ecom</v>
          </cell>
          <cell r="C5485" t="str">
            <v>ADUL</v>
          </cell>
          <cell r="D5485" t="str">
            <v>Madison Park</v>
          </cell>
          <cell r="E5485" t="str">
            <v>Aubrey/Whitman/Whitman</v>
          </cell>
        </row>
        <row r="5486">
          <cell r="A5486" t="str">
            <v>MP13-4339</v>
          </cell>
          <cell r="B5486" t="str">
            <v>Ecom</v>
          </cell>
          <cell r="C5486" t="str">
            <v>ADUL</v>
          </cell>
          <cell r="D5486" t="str">
            <v>Madison Park</v>
          </cell>
          <cell r="E5486" t="str">
            <v>Aubrey/Whitman/Whitman</v>
          </cell>
        </row>
        <row r="5487">
          <cell r="A5487" t="str">
            <v>MP13-4340</v>
          </cell>
          <cell r="B5487" t="str">
            <v>Ecom</v>
          </cell>
          <cell r="C5487" t="str">
            <v>ADUL</v>
          </cell>
          <cell r="D5487" t="str">
            <v>Madison Park</v>
          </cell>
          <cell r="E5487" t="str">
            <v>Princeton/Dartmouth/Cambridge</v>
          </cell>
        </row>
        <row r="5488">
          <cell r="A5488" t="str">
            <v>MP13-4341</v>
          </cell>
          <cell r="B5488" t="str">
            <v>Ecom</v>
          </cell>
          <cell r="C5488" t="str">
            <v>ADUL</v>
          </cell>
          <cell r="D5488" t="str">
            <v>Madison Park</v>
          </cell>
          <cell r="E5488" t="str">
            <v>Princeton/Dartmouth/Cambridge</v>
          </cell>
        </row>
        <row r="5489">
          <cell r="A5489" t="str">
            <v>MP13-4472</v>
          </cell>
          <cell r="B5489" t="str">
            <v>Ecom</v>
          </cell>
          <cell r="C5489" t="str">
            <v>ADUL</v>
          </cell>
          <cell r="D5489" t="str">
            <v>Madison Park</v>
          </cell>
          <cell r="E5489" t="str">
            <v>Claire/Arista/Arbor</v>
          </cell>
        </row>
        <row r="5490">
          <cell r="A5490" t="str">
            <v>MP13-4473</v>
          </cell>
          <cell r="B5490" t="str">
            <v>Ecom</v>
          </cell>
          <cell r="C5490" t="str">
            <v>ADUL</v>
          </cell>
          <cell r="D5490" t="str">
            <v>Madison Park</v>
          </cell>
          <cell r="E5490" t="str">
            <v>Yosemite/Sequoia/Reyes</v>
          </cell>
        </row>
        <row r="5491">
          <cell r="A5491" t="str">
            <v>MP13-4474</v>
          </cell>
          <cell r="B5491" t="str">
            <v>Ecom</v>
          </cell>
          <cell r="C5491" t="str">
            <v>ADUL</v>
          </cell>
          <cell r="D5491" t="str">
            <v>Madison Park</v>
          </cell>
          <cell r="E5491" t="str">
            <v>Bayside/Nantucket/Rockaway</v>
          </cell>
        </row>
        <row r="5492">
          <cell r="A5492" t="str">
            <v>MP13-4475</v>
          </cell>
          <cell r="B5492" t="str">
            <v>Ecom</v>
          </cell>
          <cell r="C5492" t="str">
            <v>ADUL</v>
          </cell>
          <cell r="D5492" t="str">
            <v>Madison Park</v>
          </cell>
          <cell r="E5492" t="str">
            <v>Lucy/Georgia/Rose</v>
          </cell>
        </row>
        <row r="5493">
          <cell r="A5493" t="str">
            <v>MP13-4611</v>
          </cell>
          <cell r="B5493" t="str">
            <v>Ecom</v>
          </cell>
          <cell r="C5493" t="str">
            <v>ADUL</v>
          </cell>
          <cell r="D5493" t="str">
            <v>Madison Park</v>
          </cell>
          <cell r="E5493" t="str">
            <v>Harper/Emery/Mercer</v>
          </cell>
        </row>
        <row r="5494">
          <cell r="A5494" t="str">
            <v>MP13-4612</v>
          </cell>
          <cell r="B5494" t="str">
            <v>Ecom</v>
          </cell>
          <cell r="C5494" t="str">
            <v>ADUL</v>
          </cell>
          <cell r="D5494" t="str">
            <v>Madison Park</v>
          </cell>
          <cell r="E5494" t="str">
            <v>Harper/Emery/Mercer</v>
          </cell>
        </row>
        <row r="5495">
          <cell r="A5495" t="str">
            <v>MP13-4674</v>
          </cell>
          <cell r="B5495" t="str">
            <v>Ecom</v>
          </cell>
          <cell r="C5495" t="str">
            <v>ADUL</v>
          </cell>
          <cell r="D5495" t="str">
            <v>Madison Park</v>
          </cell>
          <cell r="E5495" t="str">
            <v>Ridge/Pioneer/Warren</v>
          </cell>
        </row>
        <row r="5496">
          <cell r="A5496" t="str">
            <v>MP13-4675</v>
          </cell>
          <cell r="B5496" t="str">
            <v>Ecom</v>
          </cell>
          <cell r="C5496" t="str">
            <v>ADUL</v>
          </cell>
          <cell r="D5496" t="str">
            <v>Madison Park</v>
          </cell>
          <cell r="E5496" t="str">
            <v>Ridge/Pioneer/Warren</v>
          </cell>
        </row>
        <row r="5497">
          <cell r="A5497" t="str">
            <v>MP13-4681</v>
          </cell>
          <cell r="B5497" t="str">
            <v>Ecom</v>
          </cell>
          <cell r="C5497" t="str">
            <v>ADUL</v>
          </cell>
          <cell r="D5497" t="str">
            <v>Madison Park</v>
          </cell>
          <cell r="E5497" t="str">
            <v>Ridge/Pioneer/Warren</v>
          </cell>
        </row>
        <row r="5498">
          <cell r="A5498" t="str">
            <v>MP13-4682</v>
          </cell>
          <cell r="B5498" t="str">
            <v>Ecom</v>
          </cell>
          <cell r="C5498" t="str">
            <v>ADUL</v>
          </cell>
          <cell r="D5498" t="str">
            <v>Madison Park</v>
          </cell>
          <cell r="E5498" t="str">
            <v>Ridge/Pioneer/Warren</v>
          </cell>
        </row>
        <row r="5499">
          <cell r="A5499" t="str">
            <v>MP13-480</v>
          </cell>
          <cell r="B5499" t="str">
            <v>Ecom</v>
          </cell>
          <cell r="C5499" t="str">
            <v>ADUL</v>
          </cell>
          <cell r="D5499" t="str">
            <v>Madison Park</v>
          </cell>
          <cell r="E5499" t="str">
            <v>Quebec/Mansfield/Vancouver</v>
          </cell>
        </row>
        <row r="5500">
          <cell r="A5500" t="str">
            <v>MP13-481</v>
          </cell>
          <cell r="B5500" t="str">
            <v>Ecom</v>
          </cell>
          <cell r="C5500" t="str">
            <v>ADUL</v>
          </cell>
          <cell r="D5500" t="str">
            <v>Madison Park</v>
          </cell>
          <cell r="E5500" t="str">
            <v>Quebec/Mansfield/Vancouver</v>
          </cell>
        </row>
        <row r="5501">
          <cell r="A5501" t="str">
            <v>MP13-482</v>
          </cell>
          <cell r="B5501" t="str">
            <v>Ecom</v>
          </cell>
          <cell r="C5501" t="str">
            <v>ADUL</v>
          </cell>
          <cell r="D5501" t="str">
            <v>Madison Park</v>
          </cell>
          <cell r="E5501" t="str">
            <v>Quebec/Mansfield/Vancouver</v>
          </cell>
        </row>
        <row r="5502">
          <cell r="A5502" t="str">
            <v>MP13-483</v>
          </cell>
          <cell r="B5502" t="str">
            <v>Ecom</v>
          </cell>
          <cell r="C5502" t="str">
            <v>ADUL</v>
          </cell>
          <cell r="D5502" t="str">
            <v>Madison Park</v>
          </cell>
          <cell r="E5502" t="str">
            <v>Bayside/Nantucket/Rockaway</v>
          </cell>
        </row>
        <row r="5503">
          <cell r="A5503" t="str">
            <v>MP13-484</v>
          </cell>
          <cell r="B5503" t="str">
            <v>Ecom</v>
          </cell>
          <cell r="C5503" t="str">
            <v>ADUL</v>
          </cell>
          <cell r="D5503" t="str">
            <v>Madison Park</v>
          </cell>
          <cell r="E5503" t="str">
            <v>Tissa/Maya/Neda</v>
          </cell>
        </row>
        <row r="5504">
          <cell r="A5504" t="str">
            <v>MP13-485</v>
          </cell>
          <cell r="B5504" t="str">
            <v>Ecom</v>
          </cell>
          <cell r="C5504" t="str">
            <v>ADUL</v>
          </cell>
          <cell r="D5504" t="str">
            <v>Madison Park</v>
          </cell>
          <cell r="E5504" t="str">
            <v>Tissa/Maya/Neda</v>
          </cell>
        </row>
        <row r="5505">
          <cell r="A5505" t="str">
            <v>MP13-4970</v>
          </cell>
          <cell r="B5505" t="str">
            <v>Ecom</v>
          </cell>
          <cell r="C5505" t="str">
            <v>ADUL</v>
          </cell>
          <cell r="D5505" t="str">
            <v>Madison Park</v>
          </cell>
          <cell r="E5505" t="str">
            <v>Quebec/Mansfield/Vancouver</v>
          </cell>
        </row>
        <row r="5506">
          <cell r="A5506" t="str">
            <v>MP13-4971</v>
          </cell>
          <cell r="B5506" t="str">
            <v>Ecom</v>
          </cell>
          <cell r="C5506" t="str">
            <v>ADUL</v>
          </cell>
          <cell r="D5506" t="str">
            <v>Madison Park</v>
          </cell>
          <cell r="E5506" t="str">
            <v>Quebec/Mansfield/Vancouver</v>
          </cell>
        </row>
        <row r="5507">
          <cell r="A5507" t="str">
            <v>MP13-4972</v>
          </cell>
          <cell r="B5507" t="str">
            <v>Ecom</v>
          </cell>
          <cell r="C5507" t="str">
            <v>ADUL</v>
          </cell>
          <cell r="D5507" t="str">
            <v>Madison Park</v>
          </cell>
          <cell r="E5507" t="str">
            <v>Quebec/Mansfield/Vancouver</v>
          </cell>
        </row>
        <row r="5508">
          <cell r="A5508" t="str">
            <v>MP13-5017</v>
          </cell>
          <cell r="B5508" t="str">
            <v>Ecom</v>
          </cell>
          <cell r="C5508" t="str">
            <v>ADUL</v>
          </cell>
          <cell r="D5508" t="str">
            <v>Madison Park</v>
          </cell>
          <cell r="E5508" t="str">
            <v>Lucy/Georgia/Rose</v>
          </cell>
        </row>
        <row r="5509">
          <cell r="A5509" t="str">
            <v>MP13-5018</v>
          </cell>
          <cell r="B5509" t="str">
            <v>Ecom</v>
          </cell>
          <cell r="C5509" t="str">
            <v>ADUL</v>
          </cell>
          <cell r="D5509" t="str">
            <v>Madison Park</v>
          </cell>
          <cell r="E5509" t="str">
            <v>Lucy/Georgia/Rose</v>
          </cell>
        </row>
        <row r="5510">
          <cell r="A5510" t="str">
            <v>MP13-5023</v>
          </cell>
          <cell r="B5510" t="str">
            <v>Ecom</v>
          </cell>
          <cell r="C5510" t="str">
            <v>ADUL</v>
          </cell>
          <cell r="D5510" t="str">
            <v>Madison Park</v>
          </cell>
          <cell r="E5510" t="str">
            <v>Tuscany/Venice/Genoa</v>
          </cell>
        </row>
        <row r="5511">
          <cell r="A5511" t="str">
            <v>MP13-5024</v>
          </cell>
          <cell r="B5511" t="str">
            <v>Ecom</v>
          </cell>
          <cell r="C5511" t="str">
            <v>ADUL</v>
          </cell>
          <cell r="D5511" t="str">
            <v>Madison Park</v>
          </cell>
          <cell r="E5511" t="str">
            <v>Tuscany/Venice/Genoa</v>
          </cell>
        </row>
        <row r="5512">
          <cell r="A5512" t="str">
            <v>MP13-5025</v>
          </cell>
          <cell r="B5512" t="str">
            <v>Ecom</v>
          </cell>
          <cell r="C5512" t="str">
            <v>ADUL</v>
          </cell>
          <cell r="D5512" t="str">
            <v>Madison Park</v>
          </cell>
          <cell r="E5512" t="str">
            <v>Rosie/Wendy/Robin</v>
          </cell>
        </row>
        <row r="5513">
          <cell r="A5513" t="str">
            <v>MP13-5270</v>
          </cell>
          <cell r="B5513" t="str">
            <v>Ecom</v>
          </cell>
          <cell r="C5513" t="str">
            <v>ADUL</v>
          </cell>
          <cell r="D5513" t="str">
            <v>Madison Park</v>
          </cell>
          <cell r="E5513" t="str">
            <v>Lucinda/Joanna/Leslie</v>
          </cell>
        </row>
        <row r="5514">
          <cell r="A5514" t="str">
            <v>MP13-5271</v>
          </cell>
          <cell r="B5514" t="str">
            <v>Ecom</v>
          </cell>
          <cell r="C5514" t="str">
            <v>ADUL</v>
          </cell>
          <cell r="D5514" t="str">
            <v>Madison Park</v>
          </cell>
          <cell r="E5514" t="str">
            <v>Lucinda/Joanna/Leslie</v>
          </cell>
        </row>
        <row r="5515">
          <cell r="A5515" t="str">
            <v>MP13-5318</v>
          </cell>
          <cell r="B5515" t="str">
            <v>Ecom</v>
          </cell>
          <cell r="C5515" t="str">
            <v>ADUL</v>
          </cell>
          <cell r="D5515" t="str">
            <v>Madison Park</v>
          </cell>
          <cell r="E5515" t="str">
            <v>Bellagio/Venetian/Mirage</v>
          </cell>
        </row>
        <row r="5516">
          <cell r="A5516" t="str">
            <v>MP13-5319</v>
          </cell>
          <cell r="B5516" t="str">
            <v>Ecom</v>
          </cell>
          <cell r="C5516" t="str">
            <v>ADUL</v>
          </cell>
          <cell r="D5516" t="str">
            <v>Madison Park</v>
          </cell>
          <cell r="E5516" t="str">
            <v>Bellagio/Venetian/Mirage</v>
          </cell>
        </row>
        <row r="5517">
          <cell r="A5517" t="str">
            <v>MP13-5320</v>
          </cell>
          <cell r="B5517" t="str">
            <v>Ecom</v>
          </cell>
          <cell r="C5517" t="str">
            <v>ADUL</v>
          </cell>
          <cell r="D5517" t="str">
            <v>Madison Park</v>
          </cell>
          <cell r="E5517" t="str">
            <v>Sabrina/Sarah/Amber</v>
          </cell>
        </row>
        <row r="5518">
          <cell r="A5518" t="str">
            <v>MP13-5321</v>
          </cell>
          <cell r="B5518" t="str">
            <v>Ecom</v>
          </cell>
          <cell r="C5518" t="str">
            <v>ADUL</v>
          </cell>
          <cell r="D5518" t="str">
            <v>Madison Park</v>
          </cell>
          <cell r="E5518" t="str">
            <v>Sabrina/Sarah/Amber</v>
          </cell>
        </row>
        <row r="5519">
          <cell r="A5519" t="str">
            <v>MP13-5322</v>
          </cell>
          <cell r="B5519" t="str">
            <v>Ecom</v>
          </cell>
          <cell r="C5519" t="str">
            <v>ADUL</v>
          </cell>
          <cell r="D5519" t="str">
            <v>Madison Park</v>
          </cell>
          <cell r="E5519" t="str">
            <v>Sabrina/Sarah/Amber</v>
          </cell>
        </row>
        <row r="5520">
          <cell r="A5520" t="str">
            <v>MP13-5324</v>
          </cell>
          <cell r="B5520" t="str">
            <v>Ecom</v>
          </cell>
          <cell r="C5520" t="str">
            <v>ADUL</v>
          </cell>
          <cell r="D5520" t="str">
            <v>Madison Park</v>
          </cell>
          <cell r="E5520" t="str">
            <v>Quebec/Mansfield/Vancouver</v>
          </cell>
        </row>
        <row r="5521">
          <cell r="A5521" t="str">
            <v>MP13-5485</v>
          </cell>
          <cell r="B5521" t="str">
            <v>Ecom</v>
          </cell>
          <cell r="C5521" t="str">
            <v>ADUL</v>
          </cell>
          <cell r="D5521" t="str">
            <v>Madison Park</v>
          </cell>
          <cell r="E5521" t="str">
            <v>Breanna/Levine/Miller</v>
          </cell>
        </row>
        <row r="5522">
          <cell r="A5522" t="str">
            <v>MP13-5486</v>
          </cell>
          <cell r="B5522" t="str">
            <v>Ecom</v>
          </cell>
          <cell r="C5522" t="str">
            <v>ADUL</v>
          </cell>
          <cell r="D5522" t="str">
            <v>Madison Park</v>
          </cell>
          <cell r="E5522" t="str">
            <v>Breanna/Levine/Miller</v>
          </cell>
        </row>
        <row r="5523">
          <cell r="A5523" t="str">
            <v>MP13-5487</v>
          </cell>
          <cell r="B5523" t="str">
            <v>Ecom</v>
          </cell>
          <cell r="C5523" t="str">
            <v>ADUL</v>
          </cell>
          <cell r="D5523" t="str">
            <v>Madison Park</v>
          </cell>
          <cell r="E5523" t="str">
            <v>Breanna/Levine/Miller</v>
          </cell>
        </row>
        <row r="5524">
          <cell r="A5524" t="str">
            <v>MP13-5488</v>
          </cell>
          <cell r="B5524" t="str">
            <v>Ecom</v>
          </cell>
          <cell r="C5524" t="str">
            <v>ADUL</v>
          </cell>
          <cell r="D5524" t="str">
            <v>Madison Park</v>
          </cell>
          <cell r="E5524" t="str">
            <v>Breanna/Levine/Miller</v>
          </cell>
        </row>
        <row r="5525">
          <cell r="A5525" t="str">
            <v>MP13-5495</v>
          </cell>
          <cell r="B5525" t="str">
            <v>Ecom</v>
          </cell>
          <cell r="C5525" t="str">
            <v>ADUL</v>
          </cell>
          <cell r="D5525" t="str">
            <v>Madison Park</v>
          </cell>
          <cell r="E5525" t="str">
            <v>Linnette/Remy/Hollie</v>
          </cell>
        </row>
        <row r="5526">
          <cell r="A5526" t="str">
            <v>MP13-5496</v>
          </cell>
          <cell r="B5526" t="str">
            <v>Ecom</v>
          </cell>
          <cell r="C5526" t="str">
            <v>ADUL</v>
          </cell>
          <cell r="D5526" t="str">
            <v>Madison Park</v>
          </cell>
          <cell r="E5526" t="str">
            <v>Linnette/Remy/Hollie</v>
          </cell>
        </row>
        <row r="5527">
          <cell r="A5527" t="str">
            <v>MP13-5503</v>
          </cell>
          <cell r="B5527" t="str">
            <v>Ecom</v>
          </cell>
          <cell r="C5527" t="str">
            <v>ADUL</v>
          </cell>
          <cell r="D5527" t="str">
            <v>Madison Park</v>
          </cell>
          <cell r="E5527" t="str">
            <v>Noel/Addie/Wiley</v>
          </cell>
        </row>
        <row r="5528">
          <cell r="A5528" t="str">
            <v>MP13-5504</v>
          </cell>
          <cell r="B5528" t="str">
            <v>Ecom</v>
          </cell>
          <cell r="C5528" t="str">
            <v>ADUL</v>
          </cell>
          <cell r="D5528" t="str">
            <v>Madison Park</v>
          </cell>
          <cell r="E5528" t="str">
            <v>Noel/Addie/Wiley</v>
          </cell>
        </row>
        <row r="5529">
          <cell r="A5529" t="str">
            <v>MP13-5578</v>
          </cell>
          <cell r="B5529" t="str">
            <v>Ecom</v>
          </cell>
          <cell r="C5529" t="str">
            <v>ADUL</v>
          </cell>
          <cell r="D5529" t="str">
            <v>Madison Park</v>
          </cell>
          <cell r="E5529" t="str">
            <v>Vienna/Marcella/Adela</v>
          </cell>
        </row>
        <row r="5530">
          <cell r="A5530" t="str">
            <v>MP13-5579</v>
          </cell>
          <cell r="B5530" t="str">
            <v>Ecom</v>
          </cell>
          <cell r="C5530" t="str">
            <v>ADUL</v>
          </cell>
          <cell r="D5530" t="str">
            <v>Madison Park</v>
          </cell>
          <cell r="E5530" t="str">
            <v>Vienna/Marcella/Adela</v>
          </cell>
        </row>
        <row r="5531">
          <cell r="A5531" t="str">
            <v>MP13-5590</v>
          </cell>
          <cell r="B5531" t="str">
            <v>Ecom</v>
          </cell>
          <cell r="C5531" t="str">
            <v>ADUL</v>
          </cell>
          <cell r="D5531" t="str">
            <v>Madison Park</v>
          </cell>
          <cell r="E5531" t="str">
            <v>Leila/Lorilyn/Lucita</v>
          </cell>
        </row>
        <row r="5532">
          <cell r="A5532" t="str">
            <v>MP13-5875</v>
          </cell>
          <cell r="B5532" t="str">
            <v>Ecom</v>
          </cell>
          <cell r="C5532" t="str">
            <v>ADUL</v>
          </cell>
          <cell r="D5532" t="str">
            <v>Madison Park</v>
          </cell>
          <cell r="E5532" t="str">
            <v>Laetitia/Virginia/Cecily</v>
          </cell>
        </row>
        <row r="5533">
          <cell r="A5533" t="str">
            <v>MP13-5876</v>
          </cell>
          <cell r="B5533" t="str">
            <v>Ecom</v>
          </cell>
          <cell r="C5533" t="str">
            <v>ADUL</v>
          </cell>
          <cell r="D5533" t="str">
            <v>Madison Park</v>
          </cell>
          <cell r="E5533" t="str">
            <v>Laetitia/Virginia/Cecily</v>
          </cell>
        </row>
        <row r="5534">
          <cell r="A5534" t="str">
            <v>MP13-5879</v>
          </cell>
          <cell r="B5534" t="str">
            <v>Ecom</v>
          </cell>
          <cell r="C5534" t="str">
            <v>ADUL</v>
          </cell>
          <cell r="D5534" t="str">
            <v>Madison Park</v>
          </cell>
          <cell r="E5534" t="str">
            <v>Laetitia/Virginia/Cecily</v>
          </cell>
        </row>
        <row r="5535">
          <cell r="A5535" t="str">
            <v>MP13-5880</v>
          </cell>
          <cell r="B5535" t="str">
            <v>Ecom</v>
          </cell>
          <cell r="C5535" t="str">
            <v>ADUL</v>
          </cell>
          <cell r="D5535" t="str">
            <v>Madison Park</v>
          </cell>
          <cell r="E5535" t="str">
            <v>Laetitia/Virginia/Cecily</v>
          </cell>
        </row>
        <row r="5536">
          <cell r="A5536" t="str">
            <v>MP13-5883</v>
          </cell>
          <cell r="B5536" t="str">
            <v>Ecom</v>
          </cell>
          <cell r="C5536" t="str">
            <v>ADUL</v>
          </cell>
          <cell r="D5536" t="str">
            <v>Madison Park</v>
          </cell>
          <cell r="E5536" t="str">
            <v>Laetitia/Virginia/Cecily</v>
          </cell>
        </row>
        <row r="5537">
          <cell r="A5537" t="str">
            <v>MP13-5884</v>
          </cell>
          <cell r="B5537" t="str">
            <v>Ecom</v>
          </cell>
          <cell r="C5537" t="str">
            <v>ADUL</v>
          </cell>
          <cell r="D5537" t="str">
            <v>Madison Park</v>
          </cell>
          <cell r="E5537" t="str">
            <v>Laetitia/Virginia/Cecily</v>
          </cell>
        </row>
        <row r="5538">
          <cell r="A5538" t="str">
            <v>MP13-5989</v>
          </cell>
          <cell r="B5538" t="str">
            <v>Ecom</v>
          </cell>
          <cell r="C5538" t="str">
            <v>ADUL</v>
          </cell>
          <cell r="D5538" t="str">
            <v>Madison Park</v>
          </cell>
          <cell r="E5538" t="str">
            <v>Pacey/Nollie/Leena</v>
          </cell>
        </row>
        <row r="5539">
          <cell r="A5539" t="str">
            <v>MP13-5990</v>
          </cell>
          <cell r="B5539" t="str">
            <v>Ecom</v>
          </cell>
          <cell r="C5539" t="str">
            <v>ADUL</v>
          </cell>
          <cell r="D5539" t="str">
            <v>Madison Park</v>
          </cell>
          <cell r="E5539" t="str">
            <v>Pacey/Nollie/Leena</v>
          </cell>
        </row>
        <row r="5540">
          <cell r="A5540" t="str">
            <v>MP13-6017</v>
          </cell>
          <cell r="B5540" t="str">
            <v>Ecom</v>
          </cell>
          <cell r="C5540" t="str">
            <v>ADUL</v>
          </cell>
          <cell r="D5540" t="str">
            <v>Madison Park</v>
          </cell>
          <cell r="E5540" t="str">
            <v>Viola/Aeriela/Eugenia</v>
          </cell>
        </row>
        <row r="5541">
          <cell r="A5541" t="str">
            <v>MP13-6018</v>
          </cell>
          <cell r="B5541" t="str">
            <v>Ecom</v>
          </cell>
          <cell r="C5541" t="str">
            <v>ADUL</v>
          </cell>
          <cell r="D5541" t="str">
            <v>Madison Park</v>
          </cell>
          <cell r="E5541" t="str">
            <v>Viola/Aeriela/Eugenia</v>
          </cell>
        </row>
        <row r="5542">
          <cell r="A5542" t="str">
            <v>MP13-6023</v>
          </cell>
          <cell r="B5542" t="str">
            <v>Ecom</v>
          </cell>
          <cell r="C5542" t="str">
            <v>ADUL</v>
          </cell>
          <cell r="D5542" t="str">
            <v>Madison Park</v>
          </cell>
          <cell r="E5542" t="str">
            <v>Bennett/Christian/William</v>
          </cell>
        </row>
        <row r="5543">
          <cell r="A5543" t="str">
            <v>MP13-6024</v>
          </cell>
          <cell r="B5543" t="str">
            <v>Ecom</v>
          </cell>
          <cell r="C5543" t="str">
            <v>ADUL</v>
          </cell>
          <cell r="D5543" t="str">
            <v>Madison Park</v>
          </cell>
          <cell r="E5543" t="str">
            <v>Bennett/Christian/William</v>
          </cell>
        </row>
        <row r="5544">
          <cell r="A5544" t="str">
            <v>MP13-6087</v>
          </cell>
          <cell r="B5544" t="str">
            <v>Ecom</v>
          </cell>
          <cell r="C5544" t="str">
            <v>ADUL</v>
          </cell>
          <cell r="D5544" t="str">
            <v>Madison Park</v>
          </cell>
          <cell r="E5544" t="str">
            <v>Timber/Heavenly/Hilltop</v>
          </cell>
        </row>
        <row r="5545">
          <cell r="A5545" t="str">
            <v>MP13-6088</v>
          </cell>
          <cell r="B5545" t="str">
            <v>Ecom</v>
          </cell>
          <cell r="C5545" t="str">
            <v>ADUL</v>
          </cell>
          <cell r="D5545" t="str">
            <v>Madison Park</v>
          </cell>
          <cell r="E5545" t="str">
            <v>Timber/Heavenly/Hilltop</v>
          </cell>
        </row>
        <row r="5546">
          <cell r="A5546" t="str">
            <v>MP13-6115</v>
          </cell>
          <cell r="B5546" t="str">
            <v>Ecom</v>
          </cell>
          <cell r="C5546" t="str">
            <v>ADUL</v>
          </cell>
          <cell r="D5546" t="str">
            <v>Madison Park</v>
          </cell>
          <cell r="E5546" t="str">
            <v>Keaton/Jaxson/Mitchell</v>
          </cell>
        </row>
        <row r="5547">
          <cell r="A5547" t="str">
            <v>MP13-6116</v>
          </cell>
          <cell r="B5547" t="str">
            <v>Ecom</v>
          </cell>
          <cell r="C5547" t="str">
            <v>ADUL</v>
          </cell>
          <cell r="D5547" t="str">
            <v>Madison Park</v>
          </cell>
          <cell r="E5547" t="str">
            <v>Keaton/Jaxson/Mitchell</v>
          </cell>
        </row>
        <row r="5548">
          <cell r="A5548" t="str">
            <v>MP13-6117</v>
          </cell>
          <cell r="B5548" t="str">
            <v>Ecom</v>
          </cell>
          <cell r="C5548" t="str">
            <v>ADUL</v>
          </cell>
          <cell r="D5548" t="str">
            <v>Madison Park</v>
          </cell>
          <cell r="E5548" t="str">
            <v>Keaton/Jaxson/Mitchell</v>
          </cell>
        </row>
        <row r="5549">
          <cell r="A5549" t="str">
            <v>MP13-6119</v>
          </cell>
          <cell r="B5549" t="str">
            <v>Ecom</v>
          </cell>
          <cell r="C5549" t="str">
            <v>ADUL</v>
          </cell>
          <cell r="D5549" t="str">
            <v>Madison Park</v>
          </cell>
          <cell r="E5549" t="str">
            <v>Tuscany/Marino/Genoa</v>
          </cell>
        </row>
        <row r="5550">
          <cell r="A5550" t="str">
            <v>MP13-6120</v>
          </cell>
          <cell r="B5550" t="str">
            <v>Ecom</v>
          </cell>
          <cell r="C5550" t="str">
            <v>ADUL</v>
          </cell>
          <cell r="D5550" t="str">
            <v>Madison Park</v>
          </cell>
          <cell r="E5550" t="str">
            <v>Tuscany/Marino/Genoa</v>
          </cell>
        </row>
        <row r="5551">
          <cell r="A5551" t="str">
            <v>MP13-6121</v>
          </cell>
          <cell r="B5551" t="str">
            <v>Ecom</v>
          </cell>
          <cell r="C5551" t="str">
            <v>ADUL</v>
          </cell>
          <cell r="D5551" t="str">
            <v>Madison Park</v>
          </cell>
          <cell r="E5551" t="str">
            <v>Tuscany/Marino/Genoa</v>
          </cell>
        </row>
        <row r="5552">
          <cell r="A5552" t="str">
            <v>MP13-6122</v>
          </cell>
          <cell r="B5552" t="str">
            <v>Ecom</v>
          </cell>
          <cell r="C5552" t="str">
            <v>ADUL</v>
          </cell>
          <cell r="D5552" t="str">
            <v>Madison Park</v>
          </cell>
          <cell r="E5552" t="str">
            <v>Tuscany/Marino/Genoa</v>
          </cell>
        </row>
        <row r="5553">
          <cell r="A5553" t="str">
            <v>MP13-6124</v>
          </cell>
          <cell r="B5553" t="str">
            <v>Ecom</v>
          </cell>
          <cell r="C5553" t="str">
            <v>ADUL</v>
          </cell>
          <cell r="D5553" t="str">
            <v>Madison Park</v>
          </cell>
          <cell r="E5553" t="str">
            <v>Quebec/Mansfield/Vancouver</v>
          </cell>
        </row>
        <row r="5554">
          <cell r="A5554" t="str">
            <v>MP13-6125</v>
          </cell>
          <cell r="B5554" t="str">
            <v>Ecom</v>
          </cell>
          <cell r="C5554" t="str">
            <v>ADUL</v>
          </cell>
          <cell r="D5554" t="str">
            <v>Madison Park</v>
          </cell>
          <cell r="E5554" t="str">
            <v>Quebec/Mansfield/Vancouver</v>
          </cell>
        </row>
        <row r="5555">
          <cell r="A5555" t="str">
            <v>MP13-6126</v>
          </cell>
          <cell r="B5555" t="str">
            <v>Ecom</v>
          </cell>
          <cell r="C5555" t="str">
            <v>ADUL</v>
          </cell>
          <cell r="D5555" t="str">
            <v>Madison Park</v>
          </cell>
          <cell r="E5555" t="str">
            <v>Quebec/Mansfield/Vancouver</v>
          </cell>
        </row>
        <row r="5556">
          <cell r="A5556" t="str">
            <v>MP13-6127</v>
          </cell>
          <cell r="B5556" t="str">
            <v>Ecom</v>
          </cell>
          <cell r="C5556" t="str">
            <v>ADUL</v>
          </cell>
          <cell r="D5556" t="str">
            <v>Madison Park</v>
          </cell>
          <cell r="E5556" t="str">
            <v>Quebec/Mansfield/Vancouver</v>
          </cell>
        </row>
        <row r="5557">
          <cell r="A5557" t="str">
            <v>MP13-6128</v>
          </cell>
          <cell r="B5557" t="str">
            <v>Ecom</v>
          </cell>
          <cell r="C5557" t="str">
            <v>ADUL</v>
          </cell>
          <cell r="D5557" t="str">
            <v>Madison Park</v>
          </cell>
          <cell r="E5557" t="str">
            <v>Quebec/Mansfield/Vancouver</v>
          </cell>
        </row>
        <row r="5558">
          <cell r="A5558" t="str">
            <v>MP13-6129</v>
          </cell>
          <cell r="B5558" t="str">
            <v>Ecom</v>
          </cell>
          <cell r="C5558" t="str">
            <v>ADUL</v>
          </cell>
          <cell r="D5558" t="str">
            <v>Madison Park</v>
          </cell>
          <cell r="E5558" t="str">
            <v>Quebec/Mansfield/Vancouver</v>
          </cell>
        </row>
        <row r="5559">
          <cell r="A5559" t="str">
            <v>MP13-613</v>
          </cell>
          <cell r="B5559" t="str">
            <v>Ecom</v>
          </cell>
          <cell r="C5559" t="str">
            <v>ADUL</v>
          </cell>
          <cell r="D5559" t="str">
            <v>Madison Park</v>
          </cell>
          <cell r="E5559" t="str">
            <v>Princeton/Harvard/Cambridge</v>
          </cell>
        </row>
        <row r="5560">
          <cell r="A5560" t="str">
            <v>MP13-6130</v>
          </cell>
          <cell r="B5560" t="str">
            <v>Ecom</v>
          </cell>
          <cell r="C5560" t="str">
            <v>ADUL</v>
          </cell>
          <cell r="D5560" t="str">
            <v>Madison Park</v>
          </cell>
          <cell r="E5560" t="str">
            <v>Quebec/Mansfield/Vancouver</v>
          </cell>
        </row>
        <row r="5561">
          <cell r="A5561" t="str">
            <v>MP13-6131</v>
          </cell>
          <cell r="B5561" t="str">
            <v>Ecom</v>
          </cell>
          <cell r="C5561" t="str">
            <v>ADUL</v>
          </cell>
          <cell r="D5561" t="str">
            <v>Madison Park</v>
          </cell>
          <cell r="E5561" t="str">
            <v>Quebec/Mansfield/Vancouver</v>
          </cell>
        </row>
        <row r="5562">
          <cell r="A5562" t="str">
            <v>MP13-6132</v>
          </cell>
          <cell r="B5562" t="str">
            <v>Ecom</v>
          </cell>
          <cell r="C5562" t="str">
            <v>ADUL</v>
          </cell>
          <cell r="D5562" t="str">
            <v>Madison Park</v>
          </cell>
          <cell r="E5562" t="str">
            <v>Keaton/Jaxson/Mitchell</v>
          </cell>
        </row>
        <row r="5563">
          <cell r="A5563" t="str">
            <v>MP13-6133</v>
          </cell>
          <cell r="B5563" t="str">
            <v>Ecom</v>
          </cell>
          <cell r="C5563" t="str">
            <v>ADUL</v>
          </cell>
          <cell r="D5563" t="str">
            <v>Madison Park</v>
          </cell>
          <cell r="E5563" t="str">
            <v>Keaton/Jaxson/Mitchell</v>
          </cell>
        </row>
        <row r="5564">
          <cell r="A5564" t="str">
            <v>MP13-6134</v>
          </cell>
          <cell r="B5564" t="str">
            <v>Ecom</v>
          </cell>
          <cell r="C5564" t="str">
            <v>ADUL</v>
          </cell>
          <cell r="D5564" t="str">
            <v>Madison Park</v>
          </cell>
          <cell r="E5564" t="str">
            <v>Keaton/Jaxson/Mitchell</v>
          </cell>
        </row>
        <row r="5565">
          <cell r="A5565" t="str">
            <v>MP13-614</v>
          </cell>
          <cell r="B5565" t="str">
            <v>Ecom</v>
          </cell>
          <cell r="C5565" t="str">
            <v>ADUL</v>
          </cell>
          <cell r="D5565" t="str">
            <v>Madison Park</v>
          </cell>
          <cell r="E5565" t="str">
            <v>Princeton/Harvard/Cambridge</v>
          </cell>
        </row>
        <row r="5566">
          <cell r="A5566" t="str">
            <v>MP13-6149</v>
          </cell>
          <cell r="B5566" t="str">
            <v>Ecom</v>
          </cell>
          <cell r="C5566" t="str">
            <v>ADUL</v>
          </cell>
          <cell r="D5566" t="str">
            <v>Madison Park</v>
          </cell>
          <cell r="E5566" t="str">
            <v>Quebec/Mansfield/Vancouver</v>
          </cell>
        </row>
        <row r="5567">
          <cell r="A5567" t="str">
            <v>MP13-615</v>
          </cell>
          <cell r="B5567" t="str">
            <v>Ecom</v>
          </cell>
          <cell r="C5567" t="str">
            <v>ADUL</v>
          </cell>
          <cell r="D5567" t="str">
            <v>Madison Park</v>
          </cell>
          <cell r="E5567" t="str">
            <v>Princeton/Dartmouth/Cambridge</v>
          </cell>
        </row>
        <row r="5568">
          <cell r="A5568" t="str">
            <v>MP13-6150</v>
          </cell>
          <cell r="B5568" t="str">
            <v>Ecom</v>
          </cell>
          <cell r="C5568" t="str">
            <v>ADUL</v>
          </cell>
          <cell r="D5568" t="str">
            <v>Madison Park</v>
          </cell>
          <cell r="E5568" t="str">
            <v>Quebec/Mansfield/Vancouver</v>
          </cell>
        </row>
        <row r="5569">
          <cell r="A5569" t="str">
            <v>MP13-6153</v>
          </cell>
          <cell r="B5569" t="str">
            <v>Ecom</v>
          </cell>
          <cell r="C5569" t="str">
            <v>ADUL</v>
          </cell>
          <cell r="D5569" t="str">
            <v>Madison Park</v>
          </cell>
          <cell r="E5569" t="str">
            <v>Quebec/Mansfield/Vancouver</v>
          </cell>
        </row>
        <row r="5570">
          <cell r="A5570" t="str">
            <v>MP13-6154</v>
          </cell>
          <cell r="B5570" t="str">
            <v>Ecom</v>
          </cell>
          <cell r="C5570" t="str">
            <v>ADUL</v>
          </cell>
          <cell r="D5570" t="str">
            <v>Madison Park</v>
          </cell>
          <cell r="E5570" t="str">
            <v>Quebec/Mansfield/Vancouver</v>
          </cell>
        </row>
        <row r="5571">
          <cell r="A5571" t="str">
            <v>MP13-616</v>
          </cell>
          <cell r="B5571" t="str">
            <v>Ecom</v>
          </cell>
          <cell r="C5571" t="str">
            <v>ADUL</v>
          </cell>
          <cell r="D5571" t="str">
            <v>Madison Park</v>
          </cell>
          <cell r="E5571" t="str">
            <v>Princeton/Dartmouth/Cambridge</v>
          </cell>
        </row>
        <row r="5572">
          <cell r="A5572" t="str">
            <v>MP13-6169</v>
          </cell>
          <cell r="B5572" t="str">
            <v>Ecom</v>
          </cell>
          <cell r="C5572" t="str">
            <v>ADUL</v>
          </cell>
          <cell r="D5572" t="str">
            <v>Madison Park</v>
          </cell>
          <cell r="E5572" t="str">
            <v>Cassandra/Gisele/Maddy</v>
          </cell>
        </row>
        <row r="5573">
          <cell r="A5573" t="str">
            <v>MP13-6225</v>
          </cell>
          <cell r="B5573" t="str">
            <v>Ecom</v>
          </cell>
          <cell r="C5573" t="str">
            <v>ADUL</v>
          </cell>
          <cell r="D5573" t="str">
            <v>Madison Park</v>
          </cell>
          <cell r="E5573" t="str">
            <v>Bahari/Osanna/Ceiba</v>
          </cell>
        </row>
        <row r="5574">
          <cell r="A5574" t="str">
            <v>MP13-6226</v>
          </cell>
          <cell r="B5574" t="str">
            <v>Ecom</v>
          </cell>
          <cell r="C5574" t="str">
            <v>ADUL</v>
          </cell>
          <cell r="D5574" t="str">
            <v>Madison Park</v>
          </cell>
          <cell r="E5574" t="str">
            <v>Bahari/Osanna/Ceiba</v>
          </cell>
        </row>
        <row r="5575">
          <cell r="A5575" t="str">
            <v>MP13-625</v>
          </cell>
          <cell r="B5575" t="str">
            <v>Ecom</v>
          </cell>
          <cell r="C5575" t="str">
            <v>ADUL</v>
          </cell>
          <cell r="D5575" t="str">
            <v>Madison Park</v>
          </cell>
          <cell r="E5575" t="str">
            <v>Keaton/Jaxson/Mitchell</v>
          </cell>
        </row>
        <row r="5576">
          <cell r="A5576" t="str">
            <v>MP13-626</v>
          </cell>
          <cell r="B5576" t="str">
            <v>Ecom</v>
          </cell>
          <cell r="C5576" t="str">
            <v>ADUL</v>
          </cell>
          <cell r="D5576" t="str">
            <v>Madison Park</v>
          </cell>
          <cell r="E5576" t="str">
            <v>Keaton/Jaxson/Mitchell</v>
          </cell>
        </row>
        <row r="5577">
          <cell r="A5577" t="str">
            <v>MP13-627</v>
          </cell>
          <cell r="B5577" t="str">
            <v>Ecom</v>
          </cell>
          <cell r="C5577" t="str">
            <v>ADUL</v>
          </cell>
          <cell r="D5577" t="str">
            <v>Madison Park</v>
          </cell>
          <cell r="E5577" t="str">
            <v>Keaton/Jaxson/Mitchell</v>
          </cell>
        </row>
        <row r="5578">
          <cell r="A5578" t="str">
            <v>MP13-628</v>
          </cell>
          <cell r="B5578" t="str">
            <v>Ecom</v>
          </cell>
          <cell r="C5578" t="str">
            <v>ADUL</v>
          </cell>
          <cell r="D5578" t="str">
            <v>Madison Park</v>
          </cell>
          <cell r="E5578" t="str">
            <v>Keaton/Jaxson/Mitchell</v>
          </cell>
        </row>
        <row r="5579">
          <cell r="A5579" t="str">
            <v>MP13-629</v>
          </cell>
          <cell r="B5579" t="str">
            <v>Ecom</v>
          </cell>
          <cell r="C5579" t="str">
            <v>ADUL</v>
          </cell>
          <cell r="D5579" t="str">
            <v>Madison Park</v>
          </cell>
          <cell r="E5579" t="str">
            <v>Keaton/Jaxson/Mitchell</v>
          </cell>
        </row>
        <row r="5580">
          <cell r="A5580" t="str">
            <v>MP13-630</v>
          </cell>
          <cell r="B5580" t="str">
            <v>Ecom</v>
          </cell>
          <cell r="C5580" t="str">
            <v>ADUL</v>
          </cell>
          <cell r="D5580" t="str">
            <v>Madison Park</v>
          </cell>
          <cell r="E5580" t="str">
            <v>Keaton/Jaxson/Mitchell</v>
          </cell>
        </row>
        <row r="5581">
          <cell r="A5581" t="str">
            <v>MP13-6396</v>
          </cell>
          <cell r="B5581" t="str">
            <v>Ecom</v>
          </cell>
          <cell r="C5581" t="str">
            <v>ADUL</v>
          </cell>
          <cell r="D5581" t="str">
            <v>Madison Park</v>
          </cell>
          <cell r="E5581" t="str">
            <v>Veronica/Pansy/Danica</v>
          </cell>
        </row>
        <row r="5582">
          <cell r="A5582" t="str">
            <v>MP13-6438</v>
          </cell>
          <cell r="B5582" t="str">
            <v>Ecom</v>
          </cell>
          <cell r="C5582" t="str">
            <v>ADUL</v>
          </cell>
          <cell r="D5582" t="str">
            <v>Madison Park</v>
          </cell>
          <cell r="E5582" t="str">
            <v>Quebec/Mansfield/Vancouver</v>
          </cell>
        </row>
        <row r="5583">
          <cell r="A5583" t="str">
            <v>MP13-6439</v>
          </cell>
          <cell r="B5583" t="str">
            <v>Ecom</v>
          </cell>
          <cell r="C5583" t="str">
            <v>ADUL</v>
          </cell>
          <cell r="D5583" t="str">
            <v>Madison Park</v>
          </cell>
          <cell r="E5583" t="str">
            <v>Quebec/Mansfield/Vancouver</v>
          </cell>
        </row>
        <row r="5584">
          <cell r="A5584" t="str">
            <v>MP13-6442</v>
          </cell>
          <cell r="B5584" t="str">
            <v>Ecom</v>
          </cell>
          <cell r="C5584" t="str">
            <v>ADUL</v>
          </cell>
          <cell r="D5584" t="str">
            <v>Madison Park</v>
          </cell>
          <cell r="E5584" t="str">
            <v>Quebec/Mansfield/Vancouver</v>
          </cell>
        </row>
        <row r="5585">
          <cell r="A5585" t="str">
            <v>MP13-6443</v>
          </cell>
          <cell r="B5585" t="str">
            <v>Ecom</v>
          </cell>
          <cell r="C5585" t="str">
            <v>ADUL</v>
          </cell>
          <cell r="D5585" t="str">
            <v>Madison Park</v>
          </cell>
          <cell r="E5585" t="str">
            <v>Quebec/Mansfield/Vancouver</v>
          </cell>
        </row>
        <row r="5586">
          <cell r="A5586" t="str">
            <v>MP13-6444</v>
          </cell>
          <cell r="B5586" t="str">
            <v>Ecom</v>
          </cell>
          <cell r="C5586" t="str">
            <v>ADUL</v>
          </cell>
          <cell r="D5586" t="str">
            <v>Madison Park</v>
          </cell>
          <cell r="E5586" t="str">
            <v>Quebec/Mansfield/Vancouver</v>
          </cell>
        </row>
        <row r="5587">
          <cell r="A5587" t="str">
            <v>MP13-6445</v>
          </cell>
          <cell r="B5587" t="str">
            <v>Ecom</v>
          </cell>
          <cell r="C5587" t="str">
            <v>ADUL</v>
          </cell>
          <cell r="D5587" t="str">
            <v>Madison Park</v>
          </cell>
          <cell r="E5587" t="str">
            <v>Quebec/Mansfield/Vancouver</v>
          </cell>
        </row>
        <row r="5588">
          <cell r="A5588" t="str">
            <v>MP13-6448</v>
          </cell>
          <cell r="B5588" t="str">
            <v>Ecom</v>
          </cell>
          <cell r="C5588" t="str">
            <v>ADUL</v>
          </cell>
          <cell r="D5588" t="str">
            <v>Madison Park</v>
          </cell>
          <cell r="E5588" t="str">
            <v>Quebec/Mansfield/Vancouver</v>
          </cell>
        </row>
        <row r="5589">
          <cell r="A5589" t="str">
            <v>MP13-6451</v>
          </cell>
          <cell r="B5589" t="str">
            <v>Ecom</v>
          </cell>
          <cell r="C5589" t="str">
            <v>ADUL</v>
          </cell>
          <cell r="D5589" t="str">
            <v>Madison Park</v>
          </cell>
          <cell r="E5589" t="str">
            <v>Quebec/Mansfield/Vancouver</v>
          </cell>
        </row>
        <row r="5590">
          <cell r="A5590" t="str">
            <v>MP13-6453</v>
          </cell>
          <cell r="B5590" t="str">
            <v>Ecom</v>
          </cell>
          <cell r="C5590" t="str">
            <v>ADUL</v>
          </cell>
          <cell r="D5590" t="str">
            <v>Madison Park</v>
          </cell>
          <cell r="E5590" t="str">
            <v>Quebec/Mansfield/Vancouver</v>
          </cell>
        </row>
        <row r="5591">
          <cell r="A5591" t="str">
            <v>MP13-6455</v>
          </cell>
          <cell r="B5591" t="str">
            <v>Ecom</v>
          </cell>
          <cell r="C5591" t="str">
            <v>ADUL</v>
          </cell>
          <cell r="D5591" t="str">
            <v>Madison Park</v>
          </cell>
          <cell r="E5591" t="str">
            <v>Quebec/Mansfield/Vancouver</v>
          </cell>
        </row>
        <row r="5592">
          <cell r="A5592" t="str">
            <v>MP13-6457</v>
          </cell>
          <cell r="B5592" t="str">
            <v>Ecom</v>
          </cell>
          <cell r="C5592" t="str">
            <v>ADUL</v>
          </cell>
          <cell r="D5592" t="str">
            <v>Madison Park</v>
          </cell>
          <cell r="E5592" t="str">
            <v>Quebec/Mansfield/Vancouver</v>
          </cell>
        </row>
        <row r="5593">
          <cell r="A5593" t="str">
            <v>MP13-6458</v>
          </cell>
          <cell r="B5593" t="str">
            <v>Ecom</v>
          </cell>
          <cell r="C5593" t="str">
            <v>ADUL</v>
          </cell>
          <cell r="D5593" t="str">
            <v>Madison Park</v>
          </cell>
          <cell r="E5593" t="str">
            <v>Quebec/Mansfield/Vancouver</v>
          </cell>
        </row>
        <row r="5594">
          <cell r="A5594" t="str">
            <v>MP13-6463</v>
          </cell>
          <cell r="B5594" t="str">
            <v>Ecom</v>
          </cell>
          <cell r="C5594" t="str">
            <v>ADUL</v>
          </cell>
          <cell r="D5594" t="str">
            <v>Madison Park</v>
          </cell>
          <cell r="E5594" t="str">
            <v>Tuscany/Marino/Genoa</v>
          </cell>
        </row>
        <row r="5595">
          <cell r="A5595" t="str">
            <v>MP13-6464</v>
          </cell>
          <cell r="B5595" t="str">
            <v>Ecom</v>
          </cell>
          <cell r="C5595" t="str">
            <v>ADUL</v>
          </cell>
          <cell r="D5595" t="str">
            <v>Madison Park</v>
          </cell>
          <cell r="E5595" t="str">
            <v>Tuscany/Marino/Genoa</v>
          </cell>
        </row>
        <row r="5596">
          <cell r="A5596" t="str">
            <v>MP13-6465</v>
          </cell>
          <cell r="B5596" t="str">
            <v>Ecom</v>
          </cell>
          <cell r="C5596" t="str">
            <v>ADUL</v>
          </cell>
          <cell r="D5596" t="str">
            <v>Madison Park</v>
          </cell>
          <cell r="E5596" t="str">
            <v>Ridge/Pioneer/Warren</v>
          </cell>
        </row>
        <row r="5597">
          <cell r="A5597" t="str">
            <v>MP13-6466</v>
          </cell>
          <cell r="B5597" t="str">
            <v>Ecom</v>
          </cell>
          <cell r="C5597" t="str">
            <v>ADUL</v>
          </cell>
          <cell r="D5597" t="str">
            <v>Madison Park</v>
          </cell>
          <cell r="E5597" t="str">
            <v>Harper/Emery/Mercer</v>
          </cell>
        </row>
        <row r="5598">
          <cell r="A5598" t="str">
            <v>MP13-6467</v>
          </cell>
          <cell r="B5598" t="str">
            <v>Ecom</v>
          </cell>
          <cell r="C5598" t="str">
            <v>ADUL</v>
          </cell>
          <cell r="D5598" t="str">
            <v>Madison Park</v>
          </cell>
          <cell r="E5598" t="str">
            <v>Harper/Emery/Mercer</v>
          </cell>
        </row>
        <row r="5599">
          <cell r="A5599" t="str">
            <v>MP13-6472</v>
          </cell>
          <cell r="B5599" t="str">
            <v>Ecom</v>
          </cell>
          <cell r="C5599" t="str">
            <v>ADUL</v>
          </cell>
          <cell r="D5599" t="str">
            <v>Madison Park</v>
          </cell>
          <cell r="E5599" t="str">
            <v>Breanna/Levine/Miller</v>
          </cell>
        </row>
        <row r="5600">
          <cell r="A5600" t="str">
            <v>MP13-6473</v>
          </cell>
          <cell r="B5600" t="str">
            <v>Ecom</v>
          </cell>
          <cell r="C5600" t="str">
            <v>ADUL</v>
          </cell>
          <cell r="D5600" t="str">
            <v>Madison Park</v>
          </cell>
          <cell r="E5600" t="str">
            <v>Malone/Harley/Beau</v>
          </cell>
        </row>
        <row r="5601">
          <cell r="A5601" t="str">
            <v>MP13-6474</v>
          </cell>
          <cell r="B5601" t="str">
            <v>Ecom</v>
          </cell>
          <cell r="C5601" t="str">
            <v>ADUL</v>
          </cell>
          <cell r="D5601" t="str">
            <v>Madison Park</v>
          </cell>
          <cell r="E5601" t="str">
            <v>Quebec/Mansfield/Vancouver</v>
          </cell>
        </row>
        <row r="5602">
          <cell r="A5602" t="str">
            <v>MP13-6475</v>
          </cell>
          <cell r="B5602" t="str">
            <v>Ecom</v>
          </cell>
          <cell r="C5602" t="str">
            <v>ADUL</v>
          </cell>
          <cell r="D5602" t="str">
            <v>Madison Park</v>
          </cell>
          <cell r="E5602" t="str">
            <v>Quebec/Mansfield/Vancouver</v>
          </cell>
        </row>
        <row r="5603">
          <cell r="A5603" t="str">
            <v>MP13-6476</v>
          </cell>
          <cell r="B5603" t="str">
            <v>Ecom</v>
          </cell>
          <cell r="C5603" t="str">
            <v>ADUL</v>
          </cell>
          <cell r="D5603" t="str">
            <v>Madison Park</v>
          </cell>
          <cell r="E5603" t="str">
            <v>Quebec/Mansfield/Vancouver</v>
          </cell>
        </row>
        <row r="5604">
          <cell r="A5604" t="str">
            <v>MP13-6477</v>
          </cell>
          <cell r="B5604" t="str">
            <v>Ecom</v>
          </cell>
          <cell r="C5604" t="str">
            <v>ADUL</v>
          </cell>
          <cell r="D5604" t="str">
            <v>Madison Park</v>
          </cell>
          <cell r="E5604" t="str">
            <v>Quebec/Mansfield/Vancouver</v>
          </cell>
        </row>
        <row r="5605">
          <cell r="A5605" t="str">
            <v>MP13-6478</v>
          </cell>
          <cell r="B5605" t="str">
            <v>Ecom</v>
          </cell>
          <cell r="C5605" t="str">
            <v>ADUL</v>
          </cell>
          <cell r="D5605" t="str">
            <v>Madison Park</v>
          </cell>
          <cell r="E5605" t="str">
            <v>Quebec/Mansfield/Vancouver</v>
          </cell>
        </row>
        <row r="5606">
          <cell r="A5606" t="str">
            <v>MP13-6479</v>
          </cell>
          <cell r="B5606" t="str">
            <v>Ecom</v>
          </cell>
          <cell r="C5606" t="str">
            <v>ADUL</v>
          </cell>
          <cell r="D5606" t="str">
            <v>Madison Park</v>
          </cell>
          <cell r="E5606" t="str">
            <v>Quebec/Mansfield/Vancouver</v>
          </cell>
        </row>
        <row r="5607">
          <cell r="A5607" t="str">
            <v>MP13-6480</v>
          </cell>
          <cell r="B5607" t="str">
            <v>Ecom</v>
          </cell>
          <cell r="C5607" t="str">
            <v>ADUL</v>
          </cell>
          <cell r="D5607" t="str">
            <v>Madison Park</v>
          </cell>
          <cell r="E5607" t="str">
            <v>Quebec/Mansfield/Vancouver</v>
          </cell>
        </row>
        <row r="5608">
          <cell r="A5608" t="str">
            <v>MP13-6481</v>
          </cell>
          <cell r="B5608" t="str">
            <v>Ecom</v>
          </cell>
          <cell r="C5608" t="str">
            <v>ADUL</v>
          </cell>
          <cell r="D5608" t="str">
            <v>Madison Park</v>
          </cell>
          <cell r="E5608" t="str">
            <v>Quebec/Mansfield/Vancouver</v>
          </cell>
        </row>
        <row r="5609">
          <cell r="A5609" t="str">
            <v>MP13-6484</v>
          </cell>
          <cell r="B5609" t="str">
            <v>Ecom</v>
          </cell>
          <cell r="C5609" t="str">
            <v>ADUL</v>
          </cell>
          <cell r="D5609" t="str">
            <v>Madison Park</v>
          </cell>
          <cell r="E5609" t="str">
            <v>Quebec/Mansfield/Vancouver</v>
          </cell>
        </row>
        <row r="5610">
          <cell r="A5610" t="str">
            <v>MP13-6485</v>
          </cell>
          <cell r="B5610" t="str">
            <v>Ecom</v>
          </cell>
          <cell r="C5610" t="str">
            <v>ADUL</v>
          </cell>
          <cell r="D5610" t="str">
            <v>Madison Park</v>
          </cell>
          <cell r="E5610" t="str">
            <v>Quebec/Mansfield/Vancouver</v>
          </cell>
        </row>
        <row r="5611">
          <cell r="A5611" t="str">
            <v>MP13-6486</v>
          </cell>
          <cell r="B5611" t="str">
            <v>Ecom</v>
          </cell>
          <cell r="C5611" t="str">
            <v>ADUL</v>
          </cell>
          <cell r="D5611" t="str">
            <v>Madison Park</v>
          </cell>
          <cell r="E5611" t="str">
            <v>Quebec/Mansfield/Vancouver</v>
          </cell>
        </row>
        <row r="5612">
          <cell r="A5612" t="str">
            <v>MP13-6487</v>
          </cell>
          <cell r="B5612" t="str">
            <v>Ecom</v>
          </cell>
          <cell r="C5612" t="str">
            <v>ADUL</v>
          </cell>
          <cell r="D5612" t="str">
            <v>Madison Park</v>
          </cell>
          <cell r="E5612" t="str">
            <v>Quebec/Mansfield/Vancouver</v>
          </cell>
        </row>
        <row r="5613">
          <cell r="A5613" t="str">
            <v>MP13-6489</v>
          </cell>
          <cell r="B5613" t="str">
            <v>Ecom</v>
          </cell>
          <cell r="C5613" t="str">
            <v>ADUL</v>
          </cell>
          <cell r="D5613" t="str">
            <v>Madison Park</v>
          </cell>
          <cell r="E5613" t="str">
            <v>Quebec/Mansfield/Vancouver</v>
          </cell>
        </row>
        <row r="5614">
          <cell r="A5614" t="str">
            <v>MP13-6491</v>
          </cell>
          <cell r="B5614" t="str">
            <v>Ecom</v>
          </cell>
          <cell r="C5614" t="str">
            <v>ADUL</v>
          </cell>
          <cell r="D5614" t="str">
            <v>Madison Park</v>
          </cell>
          <cell r="E5614" t="str">
            <v>Quebec/Mansfield/Vancouver</v>
          </cell>
        </row>
        <row r="5615">
          <cell r="A5615" t="str">
            <v>MP13-6494</v>
          </cell>
          <cell r="B5615" t="str">
            <v>Ecom</v>
          </cell>
          <cell r="C5615" t="str">
            <v>ADUL</v>
          </cell>
          <cell r="D5615" t="str">
            <v>Madison Park</v>
          </cell>
          <cell r="E5615" t="str">
            <v>Quebec/Mansfield/Vancouver</v>
          </cell>
        </row>
        <row r="5616">
          <cell r="A5616" t="str">
            <v>MP13-6495</v>
          </cell>
          <cell r="B5616" t="str">
            <v>Ecom</v>
          </cell>
          <cell r="C5616" t="str">
            <v>ADUL</v>
          </cell>
          <cell r="D5616" t="str">
            <v>Madison Park</v>
          </cell>
          <cell r="E5616" t="str">
            <v>Quebec/Mansfield/Vancouver</v>
          </cell>
        </row>
        <row r="5617">
          <cell r="A5617" t="str">
            <v>MP13-6497</v>
          </cell>
          <cell r="B5617" t="str">
            <v>Ecom</v>
          </cell>
          <cell r="C5617" t="str">
            <v>ADUL</v>
          </cell>
          <cell r="D5617" t="str">
            <v>Madison Park</v>
          </cell>
          <cell r="E5617" t="str">
            <v>Quebec/Mansfield/Vancouver</v>
          </cell>
        </row>
        <row r="5618">
          <cell r="A5618" t="str">
            <v>MP13-6498</v>
          </cell>
          <cell r="B5618" t="str">
            <v>Ecom</v>
          </cell>
          <cell r="C5618" t="str">
            <v>ADUL</v>
          </cell>
          <cell r="D5618" t="str">
            <v>Madison Park</v>
          </cell>
          <cell r="E5618" t="str">
            <v>Quebec/Mansfield/Vancouver</v>
          </cell>
        </row>
        <row r="5619">
          <cell r="A5619" t="str">
            <v>MP13-6555</v>
          </cell>
          <cell r="B5619" t="str">
            <v>Ecom</v>
          </cell>
          <cell r="C5619" t="str">
            <v>ADUL</v>
          </cell>
          <cell r="D5619" t="str">
            <v>Madison Park</v>
          </cell>
          <cell r="E5619" t="str">
            <v>Marina/Anchorage/Fairbanks</v>
          </cell>
        </row>
        <row r="5620">
          <cell r="A5620" t="str">
            <v>MP13-6572</v>
          </cell>
          <cell r="B5620" t="str">
            <v>Ecom</v>
          </cell>
          <cell r="C5620" t="str">
            <v>ADUL</v>
          </cell>
          <cell r="D5620" t="str">
            <v>Madison Park</v>
          </cell>
          <cell r="E5620" t="str">
            <v>Boone/Westbrook/Powell</v>
          </cell>
        </row>
        <row r="5621">
          <cell r="A5621" t="str">
            <v>MP13-6583</v>
          </cell>
          <cell r="B5621" t="str">
            <v>Ecom</v>
          </cell>
          <cell r="C5621" t="str">
            <v>ADUL</v>
          </cell>
          <cell r="D5621" t="str">
            <v>Madison Park</v>
          </cell>
          <cell r="E5621" t="str">
            <v>Viola/Aeriela/Eugenia</v>
          </cell>
        </row>
        <row r="5622">
          <cell r="A5622" t="str">
            <v>MP13-6590</v>
          </cell>
          <cell r="B5622" t="str">
            <v>Ecom</v>
          </cell>
          <cell r="C5622" t="str">
            <v>ADUL</v>
          </cell>
          <cell r="D5622" t="str">
            <v>Madison Park</v>
          </cell>
          <cell r="E5622" t="str">
            <v>Mavis/Kalina/Sorrel</v>
          </cell>
        </row>
        <row r="5623">
          <cell r="A5623" t="str">
            <v>MP13-6593</v>
          </cell>
          <cell r="B5623" t="str">
            <v>Ecom</v>
          </cell>
          <cell r="C5623" t="str">
            <v>ADUL</v>
          </cell>
          <cell r="D5623" t="str">
            <v>Madison Park</v>
          </cell>
          <cell r="E5623" t="str">
            <v>Keaton/Jaxson/Mitchell</v>
          </cell>
        </row>
        <row r="5624">
          <cell r="A5624" t="str">
            <v>MP13-6594</v>
          </cell>
          <cell r="B5624" t="str">
            <v>Ecom</v>
          </cell>
          <cell r="C5624" t="str">
            <v>ADUL</v>
          </cell>
          <cell r="D5624" t="str">
            <v>Madison Park</v>
          </cell>
          <cell r="E5624" t="str">
            <v>Keaton/Jaxson/Mitchell</v>
          </cell>
        </row>
        <row r="5625">
          <cell r="A5625" t="str">
            <v>MP13-6738</v>
          </cell>
          <cell r="B5625" t="str">
            <v>Ecom</v>
          </cell>
          <cell r="C5625" t="str">
            <v>ADUL</v>
          </cell>
          <cell r="D5625" t="str">
            <v>Madison park</v>
          </cell>
          <cell r="E5625" t="str">
            <v>Morrison/Kenon/Levon</v>
          </cell>
        </row>
        <row r="5626">
          <cell r="A5626" t="str">
            <v>MP13-6834</v>
          </cell>
          <cell r="B5626" t="str">
            <v>Ecom</v>
          </cell>
          <cell r="C5626" t="str">
            <v>ADUL</v>
          </cell>
          <cell r="D5626" t="str">
            <v>Madison Park</v>
          </cell>
          <cell r="E5626" t="str">
            <v>Lola/Brianna/Jane</v>
          </cell>
        </row>
        <row r="5627">
          <cell r="A5627" t="str">
            <v>MP13-6835</v>
          </cell>
          <cell r="B5627" t="str">
            <v>Ecom</v>
          </cell>
          <cell r="C5627" t="str">
            <v>ADUL</v>
          </cell>
          <cell r="D5627" t="str">
            <v>Madison Park</v>
          </cell>
          <cell r="E5627" t="str">
            <v>Lola/Brianna/Jane</v>
          </cell>
        </row>
        <row r="5628">
          <cell r="A5628" t="str">
            <v>MP13-6840</v>
          </cell>
          <cell r="B5628" t="str">
            <v>Ecom</v>
          </cell>
          <cell r="C5628" t="str">
            <v>ADUL</v>
          </cell>
          <cell r="D5628" t="str">
            <v>Madison Park</v>
          </cell>
          <cell r="E5628" t="str">
            <v>Laetitia/Virginia/Cecily</v>
          </cell>
        </row>
        <row r="5629">
          <cell r="A5629" t="str">
            <v>MP13-6843</v>
          </cell>
          <cell r="B5629" t="str">
            <v>Ecom</v>
          </cell>
          <cell r="C5629" t="str">
            <v>ADUL</v>
          </cell>
          <cell r="D5629" t="str">
            <v>Madison Park</v>
          </cell>
          <cell r="E5629" t="str">
            <v>Laetitia/Virginia/Cecily</v>
          </cell>
        </row>
        <row r="5630">
          <cell r="A5630" t="str">
            <v>MP13-6858</v>
          </cell>
          <cell r="B5630" t="str">
            <v>Ecom</v>
          </cell>
          <cell r="C5630" t="str">
            <v>ADUL</v>
          </cell>
          <cell r="D5630" t="str">
            <v>Madison Park</v>
          </cell>
          <cell r="E5630" t="str">
            <v>Keaton/Jaxson/Mitchell</v>
          </cell>
        </row>
        <row r="5631">
          <cell r="A5631" t="str">
            <v>MP13-6859</v>
          </cell>
          <cell r="B5631" t="str">
            <v>Ecom</v>
          </cell>
          <cell r="C5631" t="str">
            <v>ADUL</v>
          </cell>
          <cell r="D5631" t="str">
            <v>Madison Park</v>
          </cell>
          <cell r="E5631" t="str">
            <v>Keaton/Jaxson/Mitchell</v>
          </cell>
        </row>
        <row r="5632">
          <cell r="A5632" t="str">
            <v>MP13-6872</v>
          </cell>
          <cell r="B5632" t="str">
            <v>Ecom</v>
          </cell>
          <cell r="C5632" t="str">
            <v>ADUL</v>
          </cell>
          <cell r="D5632" t="str">
            <v>Madison Park</v>
          </cell>
          <cell r="E5632" t="str">
            <v>Dawn/Vanessa/Stella</v>
          </cell>
        </row>
        <row r="5633">
          <cell r="A5633" t="str">
            <v>MP13-6873</v>
          </cell>
          <cell r="B5633" t="str">
            <v>Ecom</v>
          </cell>
          <cell r="C5633" t="str">
            <v>ADUL</v>
          </cell>
          <cell r="D5633" t="str">
            <v>Madison Park</v>
          </cell>
          <cell r="E5633" t="str">
            <v>Dawn/Vanessa/Stella</v>
          </cell>
        </row>
        <row r="5634">
          <cell r="A5634" t="str">
            <v>MP13-708</v>
          </cell>
          <cell r="B5634" t="str">
            <v>Ecom</v>
          </cell>
          <cell r="C5634" t="str">
            <v>ADUL</v>
          </cell>
          <cell r="D5634" t="str">
            <v>Madison Park</v>
          </cell>
          <cell r="E5634" t="str">
            <v>Quebec/Mansfield/Vancouver</v>
          </cell>
        </row>
        <row r="5635">
          <cell r="A5635" t="str">
            <v>MP13-7084</v>
          </cell>
          <cell r="B5635" t="str">
            <v>Ecom</v>
          </cell>
          <cell r="C5635" t="str">
            <v>ADUL</v>
          </cell>
          <cell r="D5635" t="str">
            <v>Madison Park</v>
          </cell>
          <cell r="E5635" t="str">
            <v>Brynn/Lila/Mariam</v>
          </cell>
        </row>
        <row r="5636">
          <cell r="A5636" t="str">
            <v>MP13-709</v>
          </cell>
          <cell r="B5636" t="str">
            <v>Ecom</v>
          </cell>
          <cell r="C5636" t="str">
            <v>ADUL</v>
          </cell>
          <cell r="D5636" t="str">
            <v>Madison Park</v>
          </cell>
          <cell r="E5636" t="str">
            <v>Quebec/Mansfield/Vancouver</v>
          </cell>
        </row>
        <row r="5637">
          <cell r="A5637" t="str">
            <v>MP13-7101</v>
          </cell>
          <cell r="B5637" t="str">
            <v>Ecom</v>
          </cell>
          <cell r="C5637" t="str">
            <v>ADUL</v>
          </cell>
          <cell r="D5637" t="str">
            <v>Madison Park</v>
          </cell>
          <cell r="E5637" t="str">
            <v>Mason/Lucas/Aidan</v>
          </cell>
        </row>
        <row r="5638">
          <cell r="A5638" t="str">
            <v>MP13-7107</v>
          </cell>
          <cell r="B5638" t="str">
            <v>Ecom</v>
          </cell>
          <cell r="C5638" t="str">
            <v>ADUL</v>
          </cell>
          <cell r="D5638" t="str">
            <v>Madison Park</v>
          </cell>
          <cell r="E5638" t="str">
            <v>Viola/Aeriela/Eugenia</v>
          </cell>
        </row>
        <row r="5639">
          <cell r="A5639" t="str">
            <v>MP13-7112</v>
          </cell>
          <cell r="B5639" t="str">
            <v>Ecom</v>
          </cell>
          <cell r="C5639" t="str">
            <v>ADUL</v>
          </cell>
          <cell r="D5639" t="str">
            <v>Madison Park</v>
          </cell>
          <cell r="E5639" t="str">
            <v>Pacey/Nollie/Leena</v>
          </cell>
        </row>
        <row r="5640">
          <cell r="A5640" t="str">
            <v>MP13-7113</v>
          </cell>
          <cell r="B5640" t="str">
            <v>Ecom</v>
          </cell>
          <cell r="C5640" t="str">
            <v>ADUL</v>
          </cell>
          <cell r="D5640" t="str">
            <v>Madison Park</v>
          </cell>
          <cell r="E5640" t="str">
            <v>Pacey/Nollie/Leena</v>
          </cell>
        </row>
        <row r="5641">
          <cell r="A5641" t="str">
            <v>MP13-7118</v>
          </cell>
          <cell r="B5641" t="str">
            <v>Ecom</v>
          </cell>
          <cell r="C5641" t="str">
            <v>ADUL</v>
          </cell>
          <cell r="D5641" t="str">
            <v>Madison Park</v>
          </cell>
          <cell r="E5641" t="str">
            <v>Laetitia/Virginia/Cecily</v>
          </cell>
        </row>
        <row r="5642">
          <cell r="A5642" t="str">
            <v>MP13-7119</v>
          </cell>
          <cell r="B5642" t="str">
            <v>Ecom</v>
          </cell>
          <cell r="C5642" t="str">
            <v>ADUL</v>
          </cell>
          <cell r="D5642" t="str">
            <v>Madison Park</v>
          </cell>
          <cell r="E5642" t="str">
            <v>Laetitia/Virginia/Cecily</v>
          </cell>
        </row>
        <row r="5643">
          <cell r="A5643" t="str">
            <v>MP13-712</v>
          </cell>
          <cell r="B5643" t="str">
            <v>Ecom</v>
          </cell>
          <cell r="C5643" t="str">
            <v>ADUL</v>
          </cell>
          <cell r="D5643" t="str">
            <v>Madison Park</v>
          </cell>
          <cell r="E5643" t="str">
            <v>Corrine/Adelle/Margaux</v>
          </cell>
        </row>
        <row r="5644">
          <cell r="A5644" t="str">
            <v>MP13-7124</v>
          </cell>
          <cell r="B5644" t="str">
            <v>Ecom</v>
          </cell>
          <cell r="C5644" t="str">
            <v>ADUL</v>
          </cell>
          <cell r="D5644" t="str">
            <v>Madison Park</v>
          </cell>
          <cell r="E5644" t="str">
            <v>Sabrina/Sarah/Amber</v>
          </cell>
        </row>
        <row r="5645">
          <cell r="A5645" t="str">
            <v>MP13-7125</v>
          </cell>
          <cell r="B5645" t="str">
            <v>Ecom</v>
          </cell>
          <cell r="C5645" t="str">
            <v>ADUL</v>
          </cell>
          <cell r="D5645" t="str">
            <v>Madison Park</v>
          </cell>
          <cell r="E5645" t="str">
            <v>Sabrina/Sarah/Amber</v>
          </cell>
        </row>
        <row r="5646">
          <cell r="A5646" t="str">
            <v>MP13-713</v>
          </cell>
          <cell r="B5646" t="str">
            <v>Ecom</v>
          </cell>
          <cell r="C5646" t="str">
            <v>ADUL</v>
          </cell>
          <cell r="D5646" t="str">
            <v>Madison Park</v>
          </cell>
          <cell r="E5646" t="str">
            <v>Corrine/Adelle/Margaux</v>
          </cell>
        </row>
        <row r="5647">
          <cell r="A5647" t="str">
            <v>MP13-7144</v>
          </cell>
          <cell r="B5647" t="str">
            <v>Ecom</v>
          </cell>
          <cell r="C5647" t="str">
            <v>ADUL</v>
          </cell>
          <cell r="D5647" t="str">
            <v>Madison Park</v>
          </cell>
          <cell r="E5647" t="str">
            <v>Violette/Juliana/Valeria</v>
          </cell>
        </row>
        <row r="5648">
          <cell r="A5648" t="str">
            <v>MP13-7145</v>
          </cell>
          <cell r="B5648" t="str">
            <v>Ecom</v>
          </cell>
          <cell r="C5648" t="str">
            <v>ADUL</v>
          </cell>
          <cell r="D5648" t="str">
            <v>Madison Park</v>
          </cell>
          <cell r="E5648" t="str">
            <v>Violette/Juliana/Valeria</v>
          </cell>
        </row>
        <row r="5649">
          <cell r="A5649" t="str">
            <v>MP13-7217</v>
          </cell>
          <cell r="B5649" t="str">
            <v>Ecom</v>
          </cell>
          <cell r="C5649" t="str">
            <v>ADUL</v>
          </cell>
          <cell r="D5649" t="str">
            <v>madison Park</v>
          </cell>
          <cell r="E5649" t="str">
            <v>Ridge/Pioneer/Warren</v>
          </cell>
        </row>
        <row r="5650">
          <cell r="A5650" t="str">
            <v>MP13-7218</v>
          </cell>
          <cell r="B5650" t="str">
            <v>Ecom</v>
          </cell>
          <cell r="C5650" t="str">
            <v>ADUL</v>
          </cell>
          <cell r="D5650" t="str">
            <v>madison Park</v>
          </cell>
          <cell r="E5650" t="str">
            <v>Ridge/Pioneer/Warren</v>
          </cell>
        </row>
        <row r="5651">
          <cell r="A5651" t="str">
            <v>MP13-7273</v>
          </cell>
          <cell r="B5651" t="str">
            <v>Ecom</v>
          </cell>
          <cell r="C5651" t="str">
            <v>ADUL</v>
          </cell>
          <cell r="D5651" t="str">
            <v>Madison Park</v>
          </cell>
          <cell r="E5651" t="str">
            <v>Suri/Patricia/Elaine</v>
          </cell>
        </row>
        <row r="5652">
          <cell r="A5652" t="str">
            <v>MP13-7274</v>
          </cell>
          <cell r="B5652" t="str">
            <v>Ecom</v>
          </cell>
          <cell r="C5652" t="str">
            <v>ADUL</v>
          </cell>
          <cell r="D5652" t="str">
            <v>Madison Park</v>
          </cell>
          <cell r="E5652" t="str">
            <v>Suri/Patricia/Elaine</v>
          </cell>
        </row>
        <row r="5653">
          <cell r="A5653" t="str">
            <v>MP13-7275</v>
          </cell>
          <cell r="B5653" t="str">
            <v>Ecom</v>
          </cell>
          <cell r="C5653" t="str">
            <v>ADUL</v>
          </cell>
          <cell r="D5653" t="str">
            <v>Madison Park</v>
          </cell>
          <cell r="E5653" t="str">
            <v>Suri/Patricia/Elaine</v>
          </cell>
        </row>
        <row r="5654">
          <cell r="A5654" t="str">
            <v>MP13-7276</v>
          </cell>
          <cell r="B5654" t="str">
            <v>Ecom</v>
          </cell>
          <cell r="C5654" t="str">
            <v>ADUL</v>
          </cell>
          <cell r="D5654" t="str">
            <v>Madison Park</v>
          </cell>
          <cell r="E5654" t="str">
            <v>Suri/Patricia/Elaine</v>
          </cell>
        </row>
        <row r="5655">
          <cell r="A5655" t="str">
            <v>MP13-7277</v>
          </cell>
          <cell r="B5655" t="str">
            <v>Ecom</v>
          </cell>
          <cell r="C5655" t="str">
            <v>ADUL</v>
          </cell>
          <cell r="D5655" t="str">
            <v>Madison Park</v>
          </cell>
          <cell r="E5655" t="str">
            <v>Cardi/Peggy/Melissa</v>
          </cell>
        </row>
        <row r="5656">
          <cell r="A5656" t="str">
            <v>MP13-7278</v>
          </cell>
          <cell r="B5656" t="str">
            <v>Ecom</v>
          </cell>
          <cell r="C5656" t="str">
            <v>ADUL</v>
          </cell>
          <cell r="D5656" t="str">
            <v>Madison Park</v>
          </cell>
          <cell r="E5656" t="str">
            <v>Cardi/Peggy/Melissa</v>
          </cell>
        </row>
        <row r="5657">
          <cell r="A5657" t="str">
            <v>MP13-7279</v>
          </cell>
          <cell r="B5657" t="str">
            <v>Ecom</v>
          </cell>
          <cell r="C5657" t="str">
            <v>ADUL</v>
          </cell>
          <cell r="D5657" t="str">
            <v>Madison Park</v>
          </cell>
          <cell r="E5657" t="str">
            <v>Miramar/Gaia/Indie</v>
          </cell>
        </row>
        <row r="5658">
          <cell r="A5658" t="str">
            <v>MP13-7280</v>
          </cell>
          <cell r="B5658" t="str">
            <v>Ecom</v>
          </cell>
          <cell r="C5658" t="str">
            <v>ADUL</v>
          </cell>
          <cell r="D5658" t="str">
            <v>Madison Park</v>
          </cell>
          <cell r="E5658" t="str">
            <v>Miramar/Gaia/Indie</v>
          </cell>
        </row>
        <row r="5659">
          <cell r="A5659" t="str">
            <v>MP13-7283</v>
          </cell>
          <cell r="B5659" t="str">
            <v>Ecom</v>
          </cell>
          <cell r="C5659" t="str">
            <v>ADUL</v>
          </cell>
          <cell r="D5659" t="str">
            <v>Madison Park</v>
          </cell>
          <cell r="E5659" t="str">
            <v>Dawn/Vanessa/Stella</v>
          </cell>
        </row>
        <row r="5660">
          <cell r="A5660" t="str">
            <v>MP13-7284</v>
          </cell>
          <cell r="B5660" t="str">
            <v>Ecom</v>
          </cell>
          <cell r="C5660" t="str">
            <v>ADUL</v>
          </cell>
          <cell r="D5660" t="str">
            <v>Madison Park</v>
          </cell>
          <cell r="E5660" t="str">
            <v>Dawn/Vanessa/Stella</v>
          </cell>
        </row>
        <row r="5661">
          <cell r="A5661" t="str">
            <v>MP13-7330</v>
          </cell>
          <cell r="B5661" t="str">
            <v>Ecom</v>
          </cell>
          <cell r="C5661" t="str">
            <v>ADUL</v>
          </cell>
          <cell r="D5661" t="str">
            <v>Madison Park</v>
          </cell>
          <cell r="E5661" t="str">
            <v>Rhapsody/Melody/Harmony</v>
          </cell>
        </row>
        <row r="5662">
          <cell r="A5662" t="str">
            <v>MP13-7331</v>
          </cell>
          <cell r="B5662" t="str">
            <v>Ecom</v>
          </cell>
          <cell r="C5662" t="str">
            <v>ADUL</v>
          </cell>
          <cell r="D5662" t="str">
            <v>Madison Park</v>
          </cell>
          <cell r="E5662" t="str">
            <v>Rhapsody/Melody/Harmony</v>
          </cell>
        </row>
        <row r="5663">
          <cell r="A5663" t="str">
            <v>MP13-7345</v>
          </cell>
          <cell r="B5663" t="str">
            <v>Ecom</v>
          </cell>
          <cell r="C5663" t="str">
            <v>ADUL</v>
          </cell>
          <cell r="D5663" t="str">
            <v>Madison Park</v>
          </cell>
          <cell r="E5663" t="str">
            <v>Willa/Felicity/Loraine</v>
          </cell>
        </row>
        <row r="5664">
          <cell r="A5664" t="str">
            <v>MP13-7346</v>
          </cell>
          <cell r="B5664" t="str">
            <v>Ecom</v>
          </cell>
          <cell r="C5664" t="str">
            <v>ADUL</v>
          </cell>
          <cell r="D5664" t="str">
            <v>Madison Park</v>
          </cell>
          <cell r="E5664" t="str">
            <v>Willa/Felicity/Loraine</v>
          </cell>
        </row>
        <row r="5665">
          <cell r="A5665" t="str">
            <v>MP13-7369</v>
          </cell>
          <cell r="B5665" t="str">
            <v>Ecom</v>
          </cell>
          <cell r="C5665" t="str">
            <v>ADUL</v>
          </cell>
          <cell r="D5665" t="str">
            <v>Madison Park</v>
          </cell>
          <cell r="E5665" t="str">
            <v>Ani/Milly/Jolene</v>
          </cell>
        </row>
        <row r="5666">
          <cell r="A5666" t="str">
            <v>MP13-7370</v>
          </cell>
          <cell r="B5666" t="str">
            <v>Ecom</v>
          </cell>
          <cell r="C5666" t="str">
            <v>ADUL</v>
          </cell>
          <cell r="D5666" t="str">
            <v>Madison Park</v>
          </cell>
          <cell r="E5666" t="str">
            <v>Ani/Milly/Jolene</v>
          </cell>
        </row>
        <row r="5667">
          <cell r="A5667" t="str">
            <v>MP13-7395</v>
          </cell>
          <cell r="B5667" t="str">
            <v>Ecom</v>
          </cell>
          <cell r="C5667" t="str">
            <v>ADUL</v>
          </cell>
          <cell r="D5667" t="str">
            <v>Madison Park</v>
          </cell>
          <cell r="E5667" t="str">
            <v>Bennett/ Christian/ William</v>
          </cell>
        </row>
        <row r="5668">
          <cell r="A5668" t="str">
            <v>MP13-7396</v>
          </cell>
          <cell r="B5668" t="str">
            <v>Ecom</v>
          </cell>
          <cell r="C5668" t="str">
            <v>ADUL</v>
          </cell>
          <cell r="D5668" t="str">
            <v>Madison Park</v>
          </cell>
          <cell r="E5668" t="str">
            <v>Bennett/ Christian/ William</v>
          </cell>
        </row>
        <row r="5669">
          <cell r="A5669" t="str">
            <v>MP13-7423</v>
          </cell>
          <cell r="B5669" t="str">
            <v>Ecom</v>
          </cell>
          <cell r="C5669" t="str">
            <v>ADUL</v>
          </cell>
          <cell r="D5669" t="str">
            <v>Madison Park</v>
          </cell>
          <cell r="E5669" t="str">
            <v>Rhapsody/Melody/Harmony</v>
          </cell>
        </row>
        <row r="5670">
          <cell r="A5670" t="str">
            <v>MP13-7424</v>
          </cell>
          <cell r="B5670" t="str">
            <v>Ecom</v>
          </cell>
          <cell r="C5670" t="str">
            <v>ADUL</v>
          </cell>
          <cell r="D5670" t="str">
            <v>Madison Park</v>
          </cell>
          <cell r="E5670" t="str">
            <v>Rhapsody/Melody/Harmony</v>
          </cell>
        </row>
        <row r="5671">
          <cell r="A5671" t="str">
            <v>MP13-7524</v>
          </cell>
          <cell r="B5671" t="str">
            <v>Ecom</v>
          </cell>
          <cell r="C5671" t="str">
            <v>ADUL</v>
          </cell>
          <cell r="D5671" t="str">
            <v>Madison Park</v>
          </cell>
          <cell r="E5671" t="str">
            <v>Timber/Heavenly/Hilltop</v>
          </cell>
        </row>
        <row r="5672">
          <cell r="A5672" t="str">
            <v>MP13-7525</v>
          </cell>
          <cell r="B5672" t="str">
            <v>Ecom</v>
          </cell>
          <cell r="C5672" t="str">
            <v>ADUL</v>
          </cell>
          <cell r="D5672" t="str">
            <v>Madison Park</v>
          </cell>
          <cell r="E5672" t="str">
            <v>Timber/Heavenly/Hilltop</v>
          </cell>
        </row>
        <row r="5673">
          <cell r="A5673" t="str">
            <v>MP13-7639</v>
          </cell>
          <cell r="B5673" t="str">
            <v>Ecom</v>
          </cell>
          <cell r="C5673" t="str">
            <v>BLK</v>
          </cell>
          <cell r="D5673" t="str">
            <v>Madison Park</v>
          </cell>
          <cell r="E5673" t="str">
            <v>Aster/Elsa/Bylur</v>
          </cell>
        </row>
        <row r="5674">
          <cell r="A5674" t="str">
            <v>MP13-7640</v>
          </cell>
          <cell r="B5674" t="str">
            <v>Ecom</v>
          </cell>
          <cell r="C5674" t="str">
            <v>BLK</v>
          </cell>
          <cell r="D5674" t="str">
            <v>Madison Park</v>
          </cell>
          <cell r="E5674" t="str">
            <v>Aster/Elsa/Bylur</v>
          </cell>
        </row>
        <row r="5675">
          <cell r="A5675" t="str">
            <v>MP13-7641</v>
          </cell>
          <cell r="B5675" t="str">
            <v>Ecom</v>
          </cell>
          <cell r="C5675" t="str">
            <v>BLK</v>
          </cell>
          <cell r="D5675" t="str">
            <v>Madison Park</v>
          </cell>
          <cell r="E5675" t="str">
            <v>Pines Hill/ Meadow/Ridge</v>
          </cell>
        </row>
        <row r="5676">
          <cell r="A5676" t="str">
            <v>MP13-7642</v>
          </cell>
          <cell r="B5676" t="str">
            <v>Ecom</v>
          </cell>
          <cell r="C5676" t="str">
            <v>BLK</v>
          </cell>
          <cell r="D5676" t="str">
            <v>Madison Park</v>
          </cell>
          <cell r="E5676" t="str">
            <v>Pines Hill/ Meadow/Ridge</v>
          </cell>
        </row>
        <row r="5677">
          <cell r="A5677" t="str">
            <v>MP13-7701</v>
          </cell>
          <cell r="B5677" t="str">
            <v>Ecom</v>
          </cell>
          <cell r="C5677" t="str">
            <v>ADUL</v>
          </cell>
          <cell r="D5677" t="str">
            <v>Madison Park</v>
          </cell>
          <cell r="E5677" t="str">
            <v>Cassian/Paxton/Hendrix</v>
          </cell>
        </row>
        <row r="5678">
          <cell r="A5678" t="str">
            <v>MP13-7702</v>
          </cell>
          <cell r="B5678" t="str">
            <v>Ecom</v>
          </cell>
          <cell r="C5678" t="str">
            <v>ADUL</v>
          </cell>
          <cell r="D5678" t="str">
            <v>Madison Park</v>
          </cell>
          <cell r="E5678" t="str">
            <v>Cassian/Paxton/Hendrix</v>
          </cell>
        </row>
        <row r="5679">
          <cell r="A5679" t="str">
            <v>MP13-7703</v>
          </cell>
          <cell r="B5679" t="str">
            <v>Ecom</v>
          </cell>
          <cell r="C5679" t="str">
            <v>ADUL</v>
          </cell>
          <cell r="D5679" t="str">
            <v>Madison Park</v>
          </cell>
          <cell r="E5679" t="str">
            <v>Kamila/Ellis/Malakai</v>
          </cell>
        </row>
        <row r="5680">
          <cell r="A5680" t="str">
            <v>MP13-7704</v>
          </cell>
          <cell r="B5680" t="str">
            <v>Ecom</v>
          </cell>
          <cell r="C5680" t="str">
            <v>ADUL</v>
          </cell>
          <cell r="D5680" t="str">
            <v>Madison Park</v>
          </cell>
          <cell r="E5680" t="str">
            <v>Kamila/Ellis/Malakai</v>
          </cell>
        </row>
        <row r="5681">
          <cell r="A5681" t="str">
            <v>MP13-7712</v>
          </cell>
          <cell r="B5681" t="str">
            <v>Ecom</v>
          </cell>
          <cell r="C5681" t="str">
            <v>ADUL</v>
          </cell>
          <cell r="D5681" t="str">
            <v>Madison Park</v>
          </cell>
          <cell r="E5681" t="str">
            <v>Carina/Atlas/Kaden</v>
          </cell>
        </row>
        <row r="5682">
          <cell r="A5682" t="str">
            <v>MP13-7713</v>
          </cell>
          <cell r="B5682" t="str">
            <v>Ecom</v>
          </cell>
          <cell r="C5682" t="str">
            <v>ADUL</v>
          </cell>
          <cell r="D5682" t="str">
            <v>Madison Park</v>
          </cell>
          <cell r="E5682" t="str">
            <v>Carina/Atlas/Kaden</v>
          </cell>
        </row>
        <row r="5683">
          <cell r="A5683" t="str">
            <v>MP13-7716</v>
          </cell>
          <cell r="B5683" t="str">
            <v>Ecom</v>
          </cell>
          <cell r="C5683" t="str">
            <v>ADUL</v>
          </cell>
          <cell r="D5683" t="str">
            <v>Madison Park</v>
          </cell>
          <cell r="E5683" t="str">
            <v>Amber/Kellen/Harley</v>
          </cell>
        </row>
        <row r="5684">
          <cell r="A5684" t="str">
            <v>MP13-7717</v>
          </cell>
          <cell r="B5684" t="str">
            <v>Ecom</v>
          </cell>
          <cell r="C5684" t="str">
            <v>ADUL</v>
          </cell>
          <cell r="D5684" t="str">
            <v>Madison Park</v>
          </cell>
          <cell r="E5684" t="str">
            <v>Amber/Kellen/Harley</v>
          </cell>
        </row>
        <row r="5685">
          <cell r="A5685" t="str">
            <v>MP13-7718</v>
          </cell>
          <cell r="B5685" t="str">
            <v>Ecom</v>
          </cell>
          <cell r="C5685" t="str">
            <v>ADUL</v>
          </cell>
          <cell r="D5685" t="str">
            <v>Madison Park</v>
          </cell>
          <cell r="E5685" t="str">
            <v>Amber/Kellen/Harley</v>
          </cell>
        </row>
        <row r="5686">
          <cell r="A5686" t="str">
            <v>MP13-7719</v>
          </cell>
          <cell r="B5686" t="str">
            <v>Ecom</v>
          </cell>
          <cell r="C5686" t="str">
            <v>ADUL</v>
          </cell>
          <cell r="D5686" t="str">
            <v>Madison Park</v>
          </cell>
          <cell r="E5686" t="str">
            <v>Amber/Kellen/Harley</v>
          </cell>
        </row>
        <row r="5687">
          <cell r="A5687" t="str">
            <v>MP13-7722</v>
          </cell>
          <cell r="B5687" t="str">
            <v>Ecom</v>
          </cell>
          <cell r="C5687" t="str">
            <v>ADUL</v>
          </cell>
          <cell r="D5687" t="str">
            <v>Madison Park</v>
          </cell>
          <cell r="E5687" t="str">
            <v>Anisa/Ella/Blaire</v>
          </cell>
        </row>
        <row r="5688">
          <cell r="A5688" t="str">
            <v>MP13-7723</v>
          </cell>
          <cell r="B5688" t="str">
            <v>Ecom</v>
          </cell>
          <cell r="C5688" t="str">
            <v>ADUL</v>
          </cell>
          <cell r="D5688" t="str">
            <v>Madison Park</v>
          </cell>
          <cell r="E5688" t="str">
            <v>Anisa/Ella/Blaire</v>
          </cell>
        </row>
        <row r="5689">
          <cell r="A5689" t="str">
            <v>MP13-7724</v>
          </cell>
          <cell r="B5689" t="str">
            <v>Ecom</v>
          </cell>
          <cell r="C5689" t="str">
            <v>ADUL</v>
          </cell>
          <cell r="D5689" t="str">
            <v>Madison Park</v>
          </cell>
          <cell r="E5689" t="str">
            <v>Paige/Prudence/Claude</v>
          </cell>
        </row>
        <row r="5690">
          <cell r="A5690" t="str">
            <v>MP13-7725</v>
          </cell>
          <cell r="B5690" t="str">
            <v>Ecom</v>
          </cell>
          <cell r="C5690" t="str">
            <v>ADUL</v>
          </cell>
          <cell r="D5690" t="str">
            <v>Madison Park</v>
          </cell>
          <cell r="E5690" t="str">
            <v>Paige/Prudence/Claude</v>
          </cell>
        </row>
        <row r="5691">
          <cell r="A5691" t="str">
            <v>MP13-7726</v>
          </cell>
          <cell r="B5691" t="str">
            <v>Ecom</v>
          </cell>
          <cell r="C5691" t="str">
            <v>ADUL</v>
          </cell>
          <cell r="D5691" t="str">
            <v>Madison Park</v>
          </cell>
          <cell r="E5691" t="str">
            <v>Nadia/Laura/Everett</v>
          </cell>
        </row>
        <row r="5692">
          <cell r="A5692" t="str">
            <v>MP13-7727</v>
          </cell>
          <cell r="B5692" t="str">
            <v>Ecom</v>
          </cell>
          <cell r="C5692" t="str">
            <v>ADUL</v>
          </cell>
          <cell r="D5692" t="str">
            <v>Madison Park</v>
          </cell>
          <cell r="E5692" t="str">
            <v>Nadia/Laura/Everett</v>
          </cell>
        </row>
        <row r="5693">
          <cell r="A5693" t="str">
            <v>MP13-7728</v>
          </cell>
          <cell r="B5693" t="str">
            <v>Ecom</v>
          </cell>
          <cell r="C5693" t="str">
            <v>ADUL</v>
          </cell>
          <cell r="D5693" t="str">
            <v>Madison Park</v>
          </cell>
          <cell r="E5693" t="str">
            <v>Seri/Kenneth/Ira</v>
          </cell>
        </row>
        <row r="5694">
          <cell r="A5694" t="str">
            <v>MP13-7729</v>
          </cell>
          <cell r="B5694" t="str">
            <v>Ecom</v>
          </cell>
          <cell r="C5694" t="str">
            <v>ADUL</v>
          </cell>
          <cell r="D5694" t="str">
            <v>Madison Park</v>
          </cell>
          <cell r="E5694" t="str">
            <v>Seri/Kenneth/Ira</v>
          </cell>
        </row>
        <row r="5695">
          <cell r="A5695" t="str">
            <v>MP13-773</v>
          </cell>
          <cell r="B5695" t="str">
            <v>Ecom</v>
          </cell>
          <cell r="C5695" t="str">
            <v>ADUL</v>
          </cell>
          <cell r="D5695" t="str">
            <v>Madison Park</v>
          </cell>
          <cell r="E5695" t="str">
            <v>Caelie/Rochelle/Marissa</v>
          </cell>
        </row>
        <row r="5696">
          <cell r="A5696" t="str">
            <v>MP13-7730</v>
          </cell>
          <cell r="B5696" t="str">
            <v>Ecom</v>
          </cell>
          <cell r="C5696" t="str">
            <v>ADUL</v>
          </cell>
          <cell r="D5696" t="str">
            <v>Madison Park</v>
          </cell>
          <cell r="E5696" t="str">
            <v>Gretchen/Ivy/Dani</v>
          </cell>
        </row>
        <row r="5697">
          <cell r="A5697" t="str">
            <v>MP13-7731</v>
          </cell>
          <cell r="B5697" t="str">
            <v>Ecom</v>
          </cell>
          <cell r="C5697" t="str">
            <v>ADUL</v>
          </cell>
          <cell r="D5697" t="str">
            <v>Madison Park</v>
          </cell>
          <cell r="E5697" t="str">
            <v>Gretchen/Ivy/Dani</v>
          </cell>
        </row>
        <row r="5698">
          <cell r="A5698" t="str">
            <v>MP13-7732</v>
          </cell>
          <cell r="B5698" t="str">
            <v>Ecom</v>
          </cell>
          <cell r="C5698" t="str">
            <v>ADUL</v>
          </cell>
          <cell r="D5698" t="str">
            <v>Madison Park</v>
          </cell>
          <cell r="E5698" t="str">
            <v>Violet/Ava/Juniper</v>
          </cell>
        </row>
        <row r="5699">
          <cell r="A5699" t="str">
            <v>MP13-7733</v>
          </cell>
          <cell r="B5699" t="str">
            <v>Ecom</v>
          </cell>
          <cell r="C5699" t="str">
            <v>ADUL</v>
          </cell>
          <cell r="D5699" t="str">
            <v>Madison Park</v>
          </cell>
          <cell r="E5699" t="str">
            <v>Violet/Ava/Juniper</v>
          </cell>
        </row>
        <row r="5700">
          <cell r="A5700" t="str">
            <v>MP13-7734</v>
          </cell>
          <cell r="B5700" t="str">
            <v>Ecom</v>
          </cell>
          <cell r="C5700" t="str">
            <v>ADUL</v>
          </cell>
          <cell r="D5700" t="str">
            <v>Madison Park</v>
          </cell>
          <cell r="E5700" t="str">
            <v>April/Rosie/Heidi</v>
          </cell>
        </row>
        <row r="5701">
          <cell r="A5701" t="str">
            <v>MP13-7735</v>
          </cell>
          <cell r="B5701" t="str">
            <v>Ecom</v>
          </cell>
          <cell r="C5701" t="str">
            <v>ADUL</v>
          </cell>
          <cell r="D5701" t="str">
            <v>Madison Park</v>
          </cell>
          <cell r="E5701" t="str">
            <v>April/Rosie/Heidi</v>
          </cell>
        </row>
        <row r="5702">
          <cell r="A5702" t="str">
            <v>MP13-774</v>
          </cell>
          <cell r="B5702" t="str">
            <v>Ecom</v>
          </cell>
          <cell r="C5702" t="str">
            <v>ADUL</v>
          </cell>
          <cell r="D5702" t="str">
            <v>Madison Park</v>
          </cell>
          <cell r="E5702" t="str">
            <v>Caelie/Rochelle/Marissa</v>
          </cell>
        </row>
        <row r="5703">
          <cell r="A5703" t="str">
            <v>MP13-7742</v>
          </cell>
          <cell r="B5703" t="str">
            <v>Ecom</v>
          </cell>
          <cell r="C5703" t="str">
            <v>ADUL</v>
          </cell>
          <cell r="D5703" t="str">
            <v>Madison Park</v>
          </cell>
          <cell r="E5703" t="str">
            <v>Claire/Montecito/Arbor</v>
          </cell>
        </row>
        <row r="5704">
          <cell r="A5704" t="str">
            <v>MP13-7743</v>
          </cell>
          <cell r="B5704" t="str">
            <v>Ecom</v>
          </cell>
          <cell r="C5704" t="str">
            <v>ADUL</v>
          </cell>
          <cell r="D5704" t="str">
            <v>Madison Park</v>
          </cell>
          <cell r="E5704" t="str">
            <v>Claire/Montecito/Arbor</v>
          </cell>
        </row>
        <row r="5705">
          <cell r="A5705" t="str">
            <v>MP13-7744</v>
          </cell>
          <cell r="B5705" t="str">
            <v>Ecom</v>
          </cell>
          <cell r="C5705" t="str">
            <v>ADUL</v>
          </cell>
          <cell r="D5705" t="str">
            <v>Madison Park</v>
          </cell>
          <cell r="E5705" t="str">
            <v>Claire/Montecito/Arbor</v>
          </cell>
        </row>
        <row r="5706">
          <cell r="A5706" t="str">
            <v>MP13-7745</v>
          </cell>
          <cell r="B5706" t="str">
            <v>Ecom</v>
          </cell>
          <cell r="C5706" t="str">
            <v>ADUL</v>
          </cell>
          <cell r="D5706" t="str">
            <v>Madison Park</v>
          </cell>
          <cell r="E5706" t="str">
            <v>Claire/Montecito/Arbor</v>
          </cell>
        </row>
        <row r="5707">
          <cell r="A5707" t="str">
            <v>MP13-775</v>
          </cell>
          <cell r="B5707" t="str">
            <v>Ecom</v>
          </cell>
          <cell r="C5707" t="str">
            <v>ADUL</v>
          </cell>
          <cell r="D5707" t="str">
            <v>Madison Park</v>
          </cell>
          <cell r="E5707" t="str">
            <v>Caelie/Jocelyn/Marissa</v>
          </cell>
        </row>
        <row r="5708">
          <cell r="A5708" t="str">
            <v>MP13-776</v>
          </cell>
          <cell r="B5708" t="str">
            <v>Ecom</v>
          </cell>
          <cell r="C5708" t="str">
            <v>ADUL</v>
          </cell>
          <cell r="D5708" t="str">
            <v>Madison Park</v>
          </cell>
          <cell r="E5708" t="str">
            <v>Caelie/Jocelyn/Marissa</v>
          </cell>
        </row>
        <row r="5709">
          <cell r="A5709" t="str">
            <v>MP13-7783</v>
          </cell>
          <cell r="B5709" t="str">
            <v>Amazon exclusive</v>
          </cell>
          <cell r="C5709" t="str">
            <v>ADUL</v>
          </cell>
          <cell r="D5709" t="str">
            <v>Madison Park</v>
          </cell>
          <cell r="E5709" t="str">
            <v>Lalani AZ</v>
          </cell>
        </row>
        <row r="5710">
          <cell r="A5710" t="str">
            <v>MP13-7784</v>
          </cell>
          <cell r="B5710" t="str">
            <v>Amazon exclusive</v>
          </cell>
          <cell r="C5710" t="str">
            <v>ADUL</v>
          </cell>
          <cell r="D5710" t="str">
            <v>Madison Park</v>
          </cell>
          <cell r="E5710" t="str">
            <v>Lalani AZ</v>
          </cell>
        </row>
        <row r="5711">
          <cell r="A5711" t="str">
            <v>MP13-7827</v>
          </cell>
          <cell r="B5711" t="str">
            <v>Ecom</v>
          </cell>
          <cell r="C5711" t="str">
            <v>ADUL</v>
          </cell>
          <cell r="D5711" t="str">
            <v>Madison Park</v>
          </cell>
          <cell r="E5711" t="str">
            <v>Veronica/Pansy/Danica</v>
          </cell>
        </row>
        <row r="5712">
          <cell r="A5712" t="str">
            <v>MP13-7828</v>
          </cell>
          <cell r="B5712" t="str">
            <v>Ecom</v>
          </cell>
          <cell r="C5712" t="str">
            <v>ADUL</v>
          </cell>
          <cell r="D5712" t="str">
            <v>Madison Park</v>
          </cell>
          <cell r="E5712" t="str">
            <v>Veronica/Pansy/Danica</v>
          </cell>
        </row>
        <row r="5713">
          <cell r="A5713" t="str">
            <v>MP13-783</v>
          </cell>
          <cell r="B5713" t="str">
            <v>Ecom</v>
          </cell>
          <cell r="C5713" t="str">
            <v>ADUL</v>
          </cell>
          <cell r="D5713" t="str">
            <v>Madison Park</v>
          </cell>
          <cell r="E5713" t="str">
            <v>Tangiers/Moraga/Menara</v>
          </cell>
        </row>
        <row r="5714">
          <cell r="A5714" t="str">
            <v>MP13-784</v>
          </cell>
          <cell r="B5714" t="str">
            <v>Ecom</v>
          </cell>
          <cell r="C5714" t="str">
            <v>ADUL</v>
          </cell>
          <cell r="D5714" t="str">
            <v>Madison Park</v>
          </cell>
          <cell r="E5714" t="str">
            <v>Tangiers/Moraga/Menara</v>
          </cell>
        </row>
        <row r="5715">
          <cell r="A5715" t="str">
            <v>MP13-7912</v>
          </cell>
          <cell r="B5715" t="str">
            <v>Ecom</v>
          </cell>
          <cell r="C5715" t="str">
            <v>ADUL</v>
          </cell>
          <cell r="D5715" t="str">
            <v>Madison Park</v>
          </cell>
          <cell r="E5715" t="str">
            <v>Miramar/Gaia/Indie</v>
          </cell>
        </row>
        <row r="5716">
          <cell r="A5716" t="str">
            <v>MP13-7913</v>
          </cell>
          <cell r="B5716" t="str">
            <v>Ecom</v>
          </cell>
          <cell r="C5716" t="str">
            <v>ADUL</v>
          </cell>
          <cell r="D5716" t="str">
            <v>Madison Park</v>
          </cell>
          <cell r="E5716" t="str">
            <v>Miramar/Gaia/Indie</v>
          </cell>
        </row>
        <row r="5717">
          <cell r="A5717" t="str">
            <v>MP13-7914</v>
          </cell>
          <cell r="B5717" t="str">
            <v>Ecom</v>
          </cell>
          <cell r="C5717" t="str">
            <v>ADUL</v>
          </cell>
          <cell r="D5717" t="str">
            <v>Madison Park</v>
          </cell>
          <cell r="E5717" t="str">
            <v>Pippa/Jolie/Louise</v>
          </cell>
        </row>
        <row r="5718">
          <cell r="A5718" t="str">
            <v>MP13-7915</v>
          </cell>
          <cell r="B5718" t="str">
            <v>Ecom</v>
          </cell>
          <cell r="C5718" t="str">
            <v>ADUL</v>
          </cell>
          <cell r="D5718" t="str">
            <v>Madison Park</v>
          </cell>
          <cell r="E5718" t="str">
            <v>Pippa/Jolie/Louise</v>
          </cell>
        </row>
        <row r="5719">
          <cell r="A5719" t="str">
            <v>MP13-7916</v>
          </cell>
          <cell r="B5719" t="str">
            <v>Ecom</v>
          </cell>
          <cell r="C5719" t="str">
            <v>ADUL</v>
          </cell>
          <cell r="D5719" t="str">
            <v>Madison Park</v>
          </cell>
          <cell r="E5719" t="str">
            <v>Pippa/Jolie/Louise</v>
          </cell>
        </row>
        <row r="5720">
          <cell r="A5720" t="str">
            <v>MP13-7917</v>
          </cell>
          <cell r="B5720" t="str">
            <v>Ecom</v>
          </cell>
          <cell r="C5720" t="str">
            <v>ADUL</v>
          </cell>
          <cell r="D5720" t="str">
            <v>Madison Park</v>
          </cell>
          <cell r="E5720" t="str">
            <v>Pippa/Jolie/Louise</v>
          </cell>
        </row>
        <row r="5721">
          <cell r="A5721" t="str">
            <v>MP13-7918</v>
          </cell>
          <cell r="B5721" t="str">
            <v>Ecom</v>
          </cell>
          <cell r="C5721" t="str">
            <v>ADUL</v>
          </cell>
          <cell r="D5721" t="str">
            <v>Madison Park</v>
          </cell>
          <cell r="E5721" t="str">
            <v>Cassel/Penny/Lana</v>
          </cell>
        </row>
        <row r="5722">
          <cell r="A5722" t="str">
            <v>MP13-7919</v>
          </cell>
          <cell r="B5722" t="str">
            <v>Ecom</v>
          </cell>
          <cell r="C5722" t="str">
            <v>ADUL</v>
          </cell>
          <cell r="D5722" t="str">
            <v>Madison Park</v>
          </cell>
          <cell r="E5722" t="str">
            <v>Cassel/Penny/Lana</v>
          </cell>
        </row>
        <row r="5723">
          <cell r="A5723" t="str">
            <v>MP13-7920</v>
          </cell>
          <cell r="B5723" t="str">
            <v>Ecom</v>
          </cell>
          <cell r="C5723" t="str">
            <v>ADUL</v>
          </cell>
          <cell r="D5723" t="str">
            <v>Madison Park</v>
          </cell>
          <cell r="E5723" t="str">
            <v>Cassel/Penny/Lana</v>
          </cell>
        </row>
        <row r="5724">
          <cell r="A5724" t="str">
            <v>MP13-7921</v>
          </cell>
          <cell r="B5724" t="str">
            <v>Ecom</v>
          </cell>
          <cell r="C5724" t="str">
            <v>ADUL</v>
          </cell>
          <cell r="D5724" t="str">
            <v>Madison Park</v>
          </cell>
          <cell r="E5724" t="str">
            <v>Cassel/Penny/Lana</v>
          </cell>
        </row>
        <row r="5725">
          <cell r="A5725" t="str">
            <v>MP138-0128</v>
          </cell>
          <cell r="B5725" t="str">
            <v>Ecom</v>
          </cell>
          <cell r="C5725" t="str">
            <v>FUR</v>
          </cell>
          <cell r="D5725" t="str">
            <v>Madison Park</v>
          </cell>
          <cell r="E5725" t="str">
            <v>Parker/Avalon/Avenu</v>
          </cell>
        </row>
        <row r="5726">
          <cell r="A5726" t="str">
            <v>MP146-0348</v>
          </cell>
          <cell r="B5726" t="str">
            <v>Ecom</v>
          </cell>
          <cell r="C5726" t="str">
            <v>FUR</v>
          </cell>
          <cell r="D5726" t="str">
            <v>Madison Park</v>
          </cell>
          <cell r="E5726" t="str">
            <v>Everett</v>
          </cell>
        </row>
        <row r="5727">
          <cell r="A5727" t="str">
            <v>MP150-0194</v>
          </cell>
          <cell r="B5727" t="str">
            <v>Ecom</v>
          </cell>
          <cell r="C5727" t="str">
            <v>LGT</v>
          </cell>
          <cell r="D5727" t="str">
            <v>Madison Park</v>
          </cell>
          <cell r="E5727" t="str">
            <v>Brighton</v>
          </cell>
        </row>
        <row r="5728">
          <cell r="A5728" t="str">
            <v>MP151-0123</v>
          </cell>
          <cell r="B5728" t="str">
            <v>Ecom</v>
          </cell>
          <cell r="C5728" t="str">
            <v>LGT</v>
          </cell>
          <cell r="D5728" t="str">
            <v>Madison Park</v>
          </cell>
          <cell r="E5728" t="str">
            <v>Auburn</v>
          </cell>
        </row>
        <row r="5729">
          <cell r="A5729" t="str">
            <v>MP151-0173</v>
          </cell>
          <cell r="B5729" t="str">
            <v>Ecom</v>
          </cell>
          <cell r="C5729" t="str">
            <v>LGT</v>
          </cell>
          <cell r="D5729" t="str">
            <v>Madison Park</v>
          </cell>
          <cell r="E5729" t="str">
            <v>Alexandria</v>
          </cell>
        </row>
        <row r="5730">
          <cell r="A5730" t="str">
            <v>MP151-0196</v>
          </cell>
          <cell r="B5730" t="str">
            <v>Ecom</v>
          </cell>
          <cell r="C5730" t="str">
            <v>LGT</v>
          </cell>
          <cell r="D5730" t="str">
            <v>Madison Park</v>
          </cell>
          <cell r="E5730" t="str">
            <v>Langston/Langston/Langston</v>
          </cell>
        </row>
        <row r="5731">
          <cell r="A5731" t="str">
            <v>MP151-0198</v>
          </cell>
          <cell r="B5731" t="str">
            <v>Ecom</v>
          </cell>
          <cell r="C5731" t="str">
            <v>LGT</v>
          </cell>
          <cell r="D5731" t="str">
            <v>Madison Park</v>
          </cell>
          <cell r="E5731" t="str">
            <v>Auburn/Auburn/Auburn</v>
          </cell>
        </row>
        <row r="5732">
          <cell r="A5732" t="str">
            <v>MP151-0199</v>
          </cell>
          <cell r="B5732" t="str">
            <v>Ecom</v>
          </cell>
          <cell r="C5732" t="str">
            <v>LGT</v>
          </cell>
          <cell r="D5732" t="str">
            <v>Madison Park</v>
          </cell>
          <cell r="E5732" t="str">
            <v>Auburn/Auburn/Auburn</v>
          </cell>
        </row>
        <row r="5733">
          <cell r="A5733" t="str">
            <v>MP151-0201</v>
          </cell>
          <cell r="B5733" t="str">
            <v>Ecom</v>
          </cell>
          <cell r="C5733" t="str">
            <v>LGT</v>
          </cell>
          <cell r="D5733" t="str">
            <v>Madison Park</v>
          </cell>
          <cell r="E5733" t="str">
            <v>Lansing/Lansing/Lansing</v>
          </cell>
        </row>
        <row r="5734">
          <cell r="A5734" t="str">
            <v>MP151-0202</v>
          </cell>
          <cell r="B5734" t="str">
            <v>Ecom</v>
          </cell>
          <cell r="C5734" t="str">
            <v>LGT</v>
          </cell>
          <cell r="D5734" t="str">
            <v>Madison Park</v>
          </cell>
          <cell r="E5734" t="str">
            <v>Lansing/Lansing/Lansing</v>
          </cell>
        </row>
        <row r="5735">
          <cell r="A5735" t="str">
            <v>MP153-0001</v>
          </cell>
          <cell r="B5735" t="str">
            <v>Ecom</v>
          </cell>
          <cell r="C5735" t="str">
            <v>LGT</v>
          </cell>
          <cell r="D5735" t="str">
            <v>Madison Park</v>
          </cell>
          <cell r="E5735" t="str">
            <v>Tate</v>
          </cell>
        </row>
        <row r="5736">
          <cell r="A5736" t="str">
            <v>MP153-0004</v>
          </cell>
          <cell r="B5736" t="str">
            <v>Ecom</v>
          </cell>
          <cell r="C5736" t="str">
            <v>LGT</v>
          </cell>
          <cell r="D5736" t="str">
            <v>Madison Park</v>
          </cell>
          <cell r="E5736" t="str">
            <v>Octavia</v>
          </cell>
        </row>
        <row r="5737">
          <cell r="A5737" t="str">
            <v>MP153-0005</v>
          </cell>
          <cell r="B5737" t="str">
            <v>Ecom</v>
          </cell>
          <cell r="C5737" t="str">
            <v>LGT</v>
          </cell>
          <cell r="D5737" t="str">
            <v>Madison Park</v>
          </cell>
          <cell r="E5737" t="str">
            <v>Octavia</v>
          </cell>
        </row>
        <row r="5738">
          <cell r="A5738" t="str">
            <v>MP153-0144</v>
          </cell>
          <cell r="B5738" t="str">
            <v>Ecom</v>
          </cell>
          <cell r="C5738" t="str">
            <v>LGT</v>
          </cell>
          <cell r="D5738" t="str">
            <v>Madison Park</v>
          </cell>
          <cell r="E5738" t="str">
            <v>Prague T</v>
          </cell>
        </row>
        <row r="5739">
          <cell r="A5739" t="str">
            <v>MP153-0179</v>
          </cell>
          <cell r="B5739" t="str">
            <v>Ecom</v>
          </cell>
          <cell r="C5739" t="str">
            <v>LGT</v>
          </cell>
          <cell r="D5739" t="str">
            <v>Madison Park</v>
          </cell>
          <cell r="E5739" t="str">
            <v>Macon</v>
          </cell>
        </row>
        <row r="5740">
          <cell r="A5740" t="str">
            <v>MP153-0204</v>
          </cell>
          <cell r="B5740" t="str">
            <v>Ecom</v>
          </cell>
          <cell r="C5740" t="str">
            <v>LGT</v>
          </cell>
          <cell r="D5740" t="str">
            <v>Madison Park</v>
          </cell>
          <cell r="E5740" t="str">
            <v>BELLA/BELLA/BELLA</v>
          </cell>
        </row>
        <row r="5741">
          <cell r="A5741" t="str">
            <v>MP154-0200</v>
          </cell>
          <cell r="B5741" t="str">
            <v>Ecom</v>
          </cell>
          <cell r="C5741" t="str">
            <v>LGT</v>
          </cell>
          <cell r="D5741" t="str">
            <v>Madison Park</v>
          </cell>
          <cell r="E5741" t="str">
            <v>Auburn/Auburn/Auburn</v>
          </cell>
        </row>
        <row r="5742">
          <cell r="A5742" t="str">
            <v>MP160-0181</v>
          </cell>
          <cell r="B5742" t="str">
            <v>Ecom</v>
          </cell>
          <cell r="C5742" t="str">
            <v>ART</v>
          </cell>
          <cell r="D5742" t="str">
            <v>Madison Park</v>
          </cell>
          <cell r="E5742" t="str">
            <v>Fiore</v>
          </cell>
        </row>
        <row r="5743">
          <cell r="A5743" t="str">
            <v>MP160-0230</v>
          </cell>
          <cell r="B5743" t="str">
            <v>Ecom</v>
          </cell>
          <cell r="C5743" t="str">
            <v>ART</v>
          </cell>
          <cell r="D5743" t="str">
            <v>Madison Park</v>
          </cell>
          <cell r="E5743" t="str">
            <v>Fiore</v>
          </cell>
        </row>
        <row r="5744">
          <cell r="A5744" t="str">
            <v>MP160-0299</v>
          </cell>
          <cell r="B5744" t="str">
            <v>Ecom</v>
          </cell>
          <cell r="C5744" t="str">
            <v>ART</v>
          </cell>
          <cell r="D5744" t="str">
            <v>Madison Park</v>
          </cell>
          <cell r="E5744" t="str">
            <v>Monroe</v>
          </cell>
        </row>
        <row r="5745">
          <cell r="A5745" t="str">
            <v>MP16-3144</v>
          </cell>
          <cell r="B5745" t="str">
            <v>Ecom</v>
          </cell>
          <cell r="C5745" t="str">
            <v>BASI</v>
          </cell>
          <cell r="D5745" t="str">
            <v>Madison Park</v>
          </cell>
          <cell r="E5745" t="str">
            <v>Cloud Soft/Heavenly Soft</v>
          </cell>
        </row>
        <row r="5746">
          <cell r="A5746" t="str">
            <v>MP16-3145</v>
          </cell>
          <cell r="B5746" t="str">
            <v>Ecom</v>
          </cell>
          <cell r="C5746" t="str">
            <v>BASI</v>
          </cell>
          <cell r="D5746" t="str">
            <v>Madison Park</v>
          </cell>
          <cell r="E5746" t="str">
            <v>Cloud Soft/Heavenly Soft</v>
          </cell>
        </row>
        <row r="5747">
          <cell r="A5747" t="str">
            <v>MP16-3146</v>
          </cell>
          <cell r="B5747" t="str">
            <v>Ecom</v>
          </cell>
          <cell r="C5747" t="str">
            <v>BASI</v>
          </cell>
          <cell r="D5747" t="str">
            <v>Madison Park</v>
          </cell>
          <cell r="E5747" t="str">
            <v>Cloud Soft/Heavenly Soft</v>
          </cell>
        </row>
        <row r="5748">
          <cell r="A5748" t="str">
            <v>MP16-3147</v>
          </cell>
          <cell r="B5748" t="str">
            <v>Ecom</v>
          </cell>
          <cell r="C5748" t="str">
            <v>BASI</v>
          </cell>
          <cell r="D5748" t="str">
            <v>Madison Park</v>
          </cell>
          <cell r="E5748" t="str">
            <v>Cloud Soft/Heavenly Soft</v>
          </cell>
        </row>
        <row r="5749">
          <cell r="A5749" t="str">
            <v>MP16-3148</v>
          </cell>
          <cell r="B5749" t="str">
            <v>Ecom</v>
          </cell>
          <cell r="C5749" t="str">
            <v>BASI</v>
          </cell>
          <cell r="D5749" t="str">
            <v>Madison Park</v>
          </cell>
          <cell r="E5749" t="str">
            <v>Cloud Soft/Heavenly Soft</v>
          </cell>
        </row>
        <row r="5750">
          <cell r="A5750" t="str">
            <v>MP16-3149</v>
          </cell>
          <cell r="B5750" t="str">
            <v>Ecom</v>
          </cell>
          <cell r="C5750" t="str">
            <v>BASI</v>
          </cell>
          <cell r="D5750" t="str">
            <v>Madison Park</v>
          </cell>
          <cell r="E5750" t="str">
            <v>Cloud Soft/Heavenly Soft</v>
          </cell>
        </row>
        <row r="5751">
          <cell r="A5751" t="str">
            <v>MP16-5970</v>
          </cell>
          <cell r="B5751" t="str">
            <v>Ecom</v>
          </cell>
          <cell r="C5751" t="str">
            <v>BASI</v>
          </cell>
          <cell r="D5751" t="str">
            <v>Madison Park</v>
          </cell>
          <cell r="E5751" t="str">
            <v>525 Thread Count</v>
          </cell>
        </row>
        <row r="5752">
          <cell r="A5752" t="str">
            <v>MP16-5971</v>
          </cell>
          <cell r="B5752" t="str">
            <v>Ecom</v>
          </cell>
          <cell r="C5752" t="str">
            <v>BASI</v>
          </cell>
          <cell r="D5752" t="str">
            <v>Madison Park</v>
          </cell>
          <cell r="E5752" t="str">
            <v>525 Thread Count</v>
          </cell>
        </row>
        <row r="5753">
          <cell r="A5753" t="str">
            <v>MP16-6180</v>
          </cell>
          <cell r="B5753" t="str">
            <v>Ecom</v>
          </cell>
          <cell r="C5753" t="str">
            <v>BASI</v>
          </cell>
          <cell r="D5753" t="str">
            <v>Madison Park</v>
          </cell>
          <cell r="E5753" t="str">
            <v>525 Thread Count</v>
          </cell>
        </row>
        <row r="5754">
          <cell r="A5754" t="str">
            <v>MP167-0093</v>
          </cell>
          <cell r="B5754" t="str">
            <v>Ecom</v>
          </cell>
          <cell r="C5754" t="str">
            <v>ART</v>
          </cell>
          <cell r="D5754" t="str">
            <v>Madison Park</v>
          </cell>
          <cell r="E5754" t="str">
            <v>Quad</v>
          </cell>
        </row>
        <row r="5755">
          <cell r="A5755" t="str">
            <v>MP167-0096</v>
          </cell>
          <cell r="B5755" t="str">
            <v>Ecom</v>
          </cell>
          <cell r="C5755" t="str">
            <v>ART</v>
          </cell>
          <cell r="D5755" t="str">
            <v>Madison Park</v>
          </cell>
          <cell r="E5755" t="str">
            <v>Rossi</v>
          </cell>
        </row>
        <row r="5756">
          <cell r="A5756" t="str">
            <v>MP167-0098</v>
          </cell>
          <cell r="B5756" t="str">
            <v>Ecom</v>
          </cell>
          <cell r="C5756" t="str">
            <v>ART</v>
          </cell>
          <cell r="D5756" t="str">
            <v>Madison Park</v>
          </cell>
          <cell r="E5756" t="str">
            <v>Mandal</v>
          </cell>
        </row>
        <row r="5757">
          <cell r="A5757" t="str">
            <v>MP167-0332</v>
          </cell>
          <cell r="B5757" t="str">
            <v>Ecom</v>
          </cell>
          <cell r="C5757" t="str">
            <v>ART</v>
          </cell>
          <cell r="D5757" t="str">
            <v>Madison park</v>
          </cell>
          <cell r="E5757" t="str">
            <v>Mina</v>
          </cell>
        </row>
        <row r="5758">
          <cell r="A5758" t="str">
            <v>MP167-0353</v>
          </cell>
          <cell r="B5758" t="str">
            <v>Ecom</v>
          </cell>
          <cell r="C5758" t="str">
            <v>ART</v>
          </cell>
          <cell r="D5758" t="str">
            <v>Madison Park</v>
          </cell>
          <cell r="E5758" t="str">
            <v>Rabbit</v>
          </cell>
        </row>
        <row r="5759">
          <cell r="A5759" t="str">
            <v>MP167-0357</v>
          </cell>
          <cell r="B5759" t="str">
            <v>Ecom</v>
          </cell>
          <cell r="C5759" t="str">
            <v>ART</v>
          </cell>
          <cell r="D5759" t="str">
            <v>Madison Park</v>
          </cell>
          <cell r="E5759" t="str">
            <v>Lenzie</v>
          </cell>
        </row>
        <row r="5760">
          <cell r="A5760" t="str">
            <v>MP16-7229</v>
          </cell>
          <cell r="B5760" t="str">
            <v>Ecom</v>
          </cell>
          <cell r="C5760" t="str">
            <v>BASI</v>
          </cell>
          <cell r="D5760" t="str">
            <v>Madison Park</v>
          </cell>
          <cell r="E5760" t="str">
            <v>Quiet Nights/Ensure</v>
          </cell>
        </row>
        <row r="5761">
          <cell r="A5761" t="str">
            <v>MP20-1175</v>
          </cell>
          <cell r="B5761" t="str">
            <v>Ecom</v>
          </cell>
          <cell r="C5761" t="str">
            <v>SHET</v>
          </cell>
          <cell r="D5761" t="str">
            <v>Madison Park</v>
          </cell>
          <cell r="E5761" t="str">
            <v>3M Microcell</v>
          </cell>
        </row>
        <row r="5762">
          <cell r="A5762" t="str">
            <v>MP20-1176</v>
          </cell>
          <cell r="B5762" t="str">
            <v>Ecom</v>
          </cell>
          <cell r="C5762" t="str">
            <v>SHET</v>
          </cell>
          <cell r="D5762" t="str">
            <v>Madison Park</v>
          </cell>
          <cell r="E5762" t="str">
            <v>3M Microcell</v>
          </cell>
        </row>
        <row r="5763">
          <cell r="A5763" t="str">
            <v>MP20-1177</v>
          </cell>
          <cell r="B5763" t="str">
            <v>Ecom</v>
          </cell>
          <cell r="C5763" t="str">
            <v>SHET</v>
          </cell>
          <cell r="D5763" t="str">
            <v>Madison Park</v>
          </cell>
          <cell r="E5763" t="str">
            <v>3M Microcell</v>
          </cell>
        </row>
        <row r="5764">
          <cell r="A5764" t="str">
            <v>MP20-1178</v>
          </cell>
          <cell r="B5764" t="str">
            <v>Ecom</v>
          </cell>
          <cell r="C5764" t="str">
            <v>SHET</v>
          </cell>
          <cell r="D5764" t="str">
            <v>Madison Park</v>
          </cell>
          <cell r="E5764" t="str">
            <v>3M Microcell</v>
          </cell>
        </row>
        <row r="5765">
          <cell r="A5765" t="str">
            <v>MP20-1179</v>
          </cell>
          <cell r="B5765" t="str">
            <v>Ecom</v>
          </cell>
          <cell r="C5765" t="str">
            <v>SHET</v>
          </cell>
          <cell r="D5765" t="str">
            <v>Madison Park</v>
          </cell>
          <cell r="E5765" t="str">
            <v>3M Microcell</v>
          </cell>
        </row>
        <row r="5766">
          <cell r="A5766" t="str">
            <v>MP20-1180</v>
          </cell>
          <cell r="B5766" t="str">
            <v>Ecom</v>
          </cell>
          <cell r="C5766" t="str">
            <v>SHET</v>
          </cell>
          <cell r="D5766" t="str">
            <v>Madison Park</v>
          </cell>
          <cell r="E5766" t="str">
            <v>3M Microcell</v>
          </cell>
        </row>
        <row r="5767">
          <cell r="A5767" t="str">
            <v>MP20-1181</v>
          </cell>
          <cell r="B5767" t="str">
            <v>Ecom</v>
          </cell>
          <cell r="C5767" t="str">
            <v>SHET</v>
          </cell>
          <cell r="D5767" t="str">
            <v>Madison Park</v>
          </cell>
          <cell r="E5767" t="str">
            <v>3M Microcell</v>
          </cell>
        </row>
        <row r="5768">
          <cell r="A5768" t="str">
            <v>MP20-1182</v>
          </cell>
          <cell r="B5768" t="str">
            <v>Ecom</v>
          </cell>
          <cell r="C5768" t="str">
            <v>SHET</v>
          </cell>
          <cell r="D5768" t="str">
            <v>Madison Park</v>
          </cell>
          <cell r="E5768" t="str">
            <v>3M Microcell</v>
          </cell>
        </row>
        <row r="5769">
          <cell r="A5769" t="str">
            <v>MP20-1183</v>
          </cell>
          <cell r="B5769" t="str">
            <v>Ecom</v>
          </cell>
          <cell r="C5769" t="str">
            <v>SHET</v>
          </cell>
          <cell r="D5769" t="str">
            <v>Madison Park</v>
          </cell>
          <cell r="E5769" t="str">
            <v>3M Microcell</v>
          </cell>
        </row>
        <row r="5770">
          <cell r="A5770" t="str">
            <v>MP20-1184</v>
          </cell>
          <cell r="B5770" t="str">
            <v>Ecom</v>
          </cell>
          <cell r="C5770" t="str">
            <v>SHET</v>
          </cell>
          <cell r="D5770" t="str">
            <v>Madison Park</v>
          </cell>
          <cell r="E5770" t="str">
            <v>3M Microcell</v>
          </cell>
        </row>
        <row r="5771">
          <cell r="A5771" t="str">
            <v>MP20-1185</v>
          </cell>
          <cell r="B5771" t="str">
            <v>Ecom</v>
          </cell>
          <cell r="C5771" t="str">
            <v>SHET</v>
          </cell>
          <cell r="D5771" t="str">
            <v>Madison Park</v>
          </cell>
          <cell r="E5771" t="str">
            <v>3M Microcell</v>
          </cell>
        </row>
        <row r="5772">
          <cell r="A5772" t="str">
            <v>MP20-1186</v>
          </cell>
          <cell r="B5772" t="str">
            <v>Ecom</v>
          </cell>
          <cell r="C5772" t="str">
            <v>SHET</v>
          </cell>
          <cell r="D5772" t="str">
            <v>Madison Park</v>
          </cell>
          <cell r="E5772" t="str">
            <v>3M Microcell</v>
          </cell>
        </row>
        <row r="5773">
          <cell r="A5773" t="str">
            <v>MP20-1187</v>
          </cell>
          <cell r="B5773" t="str">
            <v>Ecom</v>
          </cell>
          <cell r="C5773" t="str">
            <v>SHET</v>
          </cell>
          <cell r="D5773" t="str">
            <v>Madison Park</v>
          </cell>
          <cell r="E5773" t="str">
            <v>3M Microcell</v>
          </cell>
        </row>
        <row r="5774">
          <cell r="A5774" t="str">
            <v>MP20-1188</v>
          </cell>
          <cell r="B5774" t="str">
            <v>Ecom</v>
          </cell>
          <cell r="C5774" t="str">
            <v>SHET</v>
          </cell>
          <cell r="D5774" t="str">
            <v>Madison Park</v>
          </cell>
          <cell r="E5774" t="str">
            <v>3M Microcell</v>
          </cell>
        </row>
        <row r="5775">
          <cell r="A5775" t="str">
            <v>MP20-1189</v>
          </cell>
          <cell r="B5775" t="str">
            <v>Ecom</v>
          </cell>
          <cell r="C5775" t="str">
            <v>SHET</v>
          </cell>
          <cell r="D5775" t="str">
            <v>Madison Park</v>
          </cell>
          <cell r="E5775" t="str">
            <v>3M Microcell</v>
          </cell>
        </row>
        <row r="5776">
          <cell r="A5776" t="str">
            <v>MP20-1190</v>
          </cell>
          <cell r="B5776" t="str">
            <v>Ecom</v>
          </cell>
          <cell r="C5776" t="str">
            <v>SHET</v>
          </cell>
          <cell r="D5776" t="str">
            <v>Madison Park</v>
          </cell>
          <cell r="E5776" t="str">
            <v>3M Microcell</v>
          </cell>
        </row>
        <row r="5777">
          <cell r="A5777" t="str">
            <v>MP20-1191</v>
          </cell>
          <cell r="B5777" t="str">
            <v>Ecom</v>
          </cell>
          <cell r="C5777" t="str">
            <v>SHET</v>
          </cell>
          <cell r="D5777" t="str">
            <v>Madison Park</v>
          </cell>
          <cell r="E5777" t="str">
            <v>3M Microcell</v>
          </cell>
        </row>
        <row r="5778">
          <cell r="A5778" t="str">
            <v>MP20-1192</v>
          </cell>
          <cell r="B5778" t="str">
            <v>Ecom</v>
          </cell>
          <cell r="C5778" t="str">
            <v>SHET</v>
          </cell>
          <cell r="D5778" t="str">
            <v>Madison Park</v>
          </cell>
          <cell r="E5778" t="str">
            <v>3M Microcell</v>
          </cell>
        </row>
        <row r="5779">
          <cell r="A5779" t="str">
            <v>MP20-1193</v>
          </cell>
          <cell r="B5779" t="str">
            <v>Ecom</v>
          </cell>
          <cell r="C5779" t="str">
            <v>SHET</v>
          </cell>
          <cell r="D5779" t="str">
            <v>Madison Park</v>
          </cell>
          <cell r="E5779" t="str">
            <v>3M Microcell</v>
          </cell>
        </row>
        <row r="5780">
          <cell r="A5780" t="str">
            <v>MP20-1194</v>
          </cell>
          <cell r="B5780" t="str">
            <v>Ecom</v>
          </cell>
          <cell r="C5780" t="str">
            <v>SHET</v>
          </cell>
          <cell r="D5780" t="str">
            <v>Madison Park</v>
          </cell>
          <cell r="E5780" t="str">
            <v>3M Microcell</v>
          </cell>
        </row>
        <row r="5781">
          <cell r="A5781" t="str">
            <v>MP20-1196</v>
          </cell>
          <cell r="B5781" t="str">
            <v>Ecom</v>
          </cell>
          <cell r="C5781" t="str">
            <v>SHET</v>
          </cell>
          <cell r="D5781" t="str">
            <v>Madison Park</v>
          </cell>
          <cell r="E5781" t="str">
            <v>3M Microcell</v>
          </cell>
        </row>
        <row r="5782">
          <cell r="A5782" t="str">
            <v>MP20-1197</v>
          </cell>
          <cell r="B5782" t="str">
            <v>Ecom</v>
          </cell>
          <cell r="C5782" t="str">
            <v>SHET</v>
          </cell>
          <cell r="D5782" t="str">
            <v>Madison Park</v>
          </cell>
          <cell r="E5782" t="str">
            <v>3M Microcell</v>
          </cell>
        </row>
        <row r="5783">
          <cell r="A5783" t="str">
            <v>MP20-1198</v>
          </cell>
          <cell r="B5783" t="str">
            <v>Ecom</v>
          </cell>
          <cell r="C5783" t="str">
            <v>SHET</v>
          </cell>
          <cell r="D5783" t="str">
            <v>Madison Park</v>
          </cell>
          <cell r="E5783" t="str">
            <v>3M Microcell</v>
          </cell>
        </row>
        <row r="5784">
          <cell r="A5784" t="str">
            <v>MP20-1199</v>
          </cell>
          <cell r="B5784" t="str">
            <v>Ecom</v>
          </cell>
          <cell r="C5784" t="str">
            <v>SHET</v>
          </cell>
          <cell r="D5784" t="str">
            <v>Madison Park</v>
          </cell>
          <cell r="E5784" t="str">
            <v>3M Microcell</v>
          </cell>
        </row>
        <row r="5785">
          <cell r="A5785" t="str">
            <v>MP20-2383</v>
          </cell>
          <cell r="B5785" t="str">
            <v>Ecom</v>
          </cell>
          <cell r="C5785" t="str">
            <v>SHET</v>
          </cell>
          <cell r="D5785" t="str">
            <v>Madison Park</v>
          </cell>
          <cell r="E5785" t="str">
            <v>3M Microcell</v>
          </cell>
        </row>
        <row r="5786">
          <cell r="A5786" t="str">
            <v>MP20-2384</v>
          </cell>
          <cell r="B5786" t="str">
            <v>Ecom</v>
          </cell>
          <cell r="C5786" t="str">
            <v>SHET</v>
          </cell>
          <cell r="D5786" t="str">
            <v>Madison Park</v>
          </cell>
          <cell r="E5786" t="str">
            <v>3M Microcell</v>
          </cell>
        </row>
        <row r="5787">
          <cell r="A5787" t="str">
            <v>MP20-2385</v>
          </cell>
          <cell r="B5787" t="str">
            <v>Ecom</v>
          </cell>
          <cell r="C5787" t="str">
            <v>SHET</v>
          </cell>
          <cell r="D5787" t="str">
            <v>Madison Park</v>
          </cell>
          <cell r="E5787" t="str">
            <v>3M Microcell</v>
          </cell>
        </row>
        <row r="5788">
          <cell r="A5788" t="str">
            <v>MP20-2386</v>
          </cell>
          <cell r="B5788" t="str">
            <v>Ecom</v>
          </cell>
          <cell r="C5788" t="str">
            <v>SHET</v>
          </cell>
          <cell r="D5788" t="str">
            <v>Madison Park</v>
          </cell>
          <cell r="E5788" t="str">
            <v>3M Microcell</v>
          </cell>
        </row>
        <row r="5789">
          <cell r="A5789" t="str">
            <v>MP20-2387</v>
          </cell>
          <cell r="B5789" t="str">
            <v>Ecom</v>
          </cell>
          <cell r="C5789" t="str">
            <v>SHET</v>
          </cell>
          <cell r="D5789" t="str">
            <v>Madison Park</v>
          </cell>
          <cell r="E5789" t="str">
            <v>3M Microcell</v>
          </cell>
        </row>
        <row r="5790">
          <cell r="A5790" t="str">
            <v>MP20-2388</v>
          </cell>
          <cell r="B5790" t="str">
            <v>Ecom</v>
          </cell>
          <cell r="C5790" t="str">
            <v>SHET</v>
          </cell>
          <cell r="D5790" t="str">
            <v>Madison Park</v>
          </cell>
          <cell r="E5790" t="str">
            <v>3M Microcell</v>
          </cell>
        </row>
        <row r="5791">
          <cell r="A5791" t="str">
            <v>MP20-2389</v>
          </cell>
          <cell r="B5791" t="str">
            <v>Ecom</v>
          </cell>
          <cell r="C5791" t="str">
            <v>SHET</v>
          </cell>
          <cell r="D5791" t="str">
            <v>Madison Park</v>
          </cell>
          <cell r="E5791" t="str">
            <v>3M Microcell</v>
          </cell>
        </row>
        <row r="5792">
          <cell r="A5792" t="str">
            <v>MP20-2390</v>
          </cell>
          <cell r="B5792" t="str">
            <v>Ecom</v>
          </cell>
          <cell r="C5792" t="str">
            <v>SHET</v>
          </cell>
          <cell r="D5792" t="str">
            <v>Madison Park</v>
          </cell>
          <cell r="E5792" t="str">
            <v>3M Microcell</v>
          </cell>
        </row>
        <row r="5793">
          <cell r="A5793" t="str">
            <v>MP20-2391</v>
          </cell>
          <cell r="B5793" t="str">
            <v>Ecom</v>
          </cell>
          <cell r="C5793" t="str">
            <v>SHET</v>
          </cell>
          <cell r="D5793" t="str">
            <v>Madison Park</v>
          </cell>
          <cell r="E5793" t="str">
            <v>3M Microcell</v>
          </cell>
        </row>
        <row r="5794">
          <cell r="A5794" t="str">
            <v>MP20-2392</v>
          </cell>
          <cell r="B5794" t="str">
            <v>Ecom</v>
          </cell>
          <cell r="C5794" t="str">
            <v>SHET</v>
          </cell>
          <cell r="D5794" t="str">
            <v>Madison Park</v>
          </cell>
          <cell r="E5794" t="str">
            <v>3M Microcell</v>
          </cell>
        </row>
        <row r="5795">
          <cell r="A5795" t="str">
            <v>MP20-2443</v>
          </cell>
          <cell r="B5795" t="str">
            <v>Ecom</v>
          </cell>
          <cell r="C5795" t="str">
            <v>SHET</v>
          </cell>
          <cell r="D5795" t="str">
            <v>Madison Park</v>
          </cell>
          <cell r="E5795" t="str">
            <v>3M Microcell</v>
          </cell>
        </row>
        <row r="5796">
          <cell r="A5796" t="str">
            <v>MP20-2444</v>
          </cell>
          <cell r="B5796" t="str">
            <v>Ecom</v>
          </cell>
          <cell r="C5796" t="str">
            <v>SHET</v>
          </cell>
          <cell r="D5796" t="str">
            <v>Madison Park</v>
          </cell>
          <cell r="E5796" t="str">
            <v>3M Microcell</v>
          </cell>
        </row>
        <row r="5797">
          <cell r="A5797" t="str">
            <v>MP20-2445</v>
          </cell>
          <cell r="B5797" t="str">
            <v>Ecom</v>
          </cell>
          <cell r="C5797" t="str">
            <v>SHET</v>
          </cell>
          <cell r="D5797" t="str">
            <v>Madison Park</v>
          </cell>
          <cell r="E5797" t="str">
            <v>3M Microcell</v>
          </cell>
        </row>
        <row r="5798">
          <cell r="A5798" t="str">
            <v>MP20-2446</v>
          </cell>
          <cell r="B5798" t="str">
            <v>Ecom</v>
          </cell>
          <cell r="C5798" t="str">
            <v>SHET</v>
          </cell>
          <cell r="D5798" t="str">
            <v>Madison Park</v>
          </cell>
          <cell r="E5798" t="str">
            <v>3M Microcell</v>
          </cell>
        </row>
        <row r="5799">
          <cell r="A5799" t="str">
            <v>MP20-2447</v>
          </cell>
          <cell r="B5799" t="str">
            <v>Ecom</v>
          </cell>
          <cell r="C5799" t="str">
            <v>SHET</v>
          </cell>
          <cell r="D5799" t="str">
            <v>Madison Park</v>
          </cell>
          <cell r="E5799" t="str">
            <v>3M Microcell</v>
          </cell>
        </row>
        <row r="5800">
          <cell r="A5800" t="str">
            <v>MP20-4388</v>
          </cell>
          <cell r="B5800" t="str">
            <v>Ecom</v>
          </cell>
          <cell r="C5800" t="str">
            <v>SHET</v>
          </cell>
          <cell r="D5800" t="str">
            <v>Madison Park</v>
          </cell>
          <cell r="E5800" t="str">
            <v>3M Microcell</v>
          </cell>
        </row>
        <row r="5801">
          <cell r="A5801" t="str">
            <v>MP20-4389</v>
          </cell>
          <cell r="B5801" t="str">
            <v>Ecom</v>
          </cell>
          <cell r="C5801" t="str">
            <v>SHET</v>
          </cell>
          <cell r="D5801" t="str">
            <v>Madison Park</v>
          </cell>
          <cell r="E5801" t="str">
            <v>3M Microcell</v>
          </cell>
        </row>
        <row r="5802">
          <cell r="A5802" t="str">
            <v>MP20-4390</v>
          </cell>
          <cell r="B5802" t="str">
            <v>Ecom</v>
          </cell>
          <cell r="C5802" t="str">
            <v>SHET</v>
          </cell>
          <cell r="D5802" t="str">
            <v>Madison Park</v>
          </cell>
          <cell r="E5802" t="str">
            <v>3M Microcell</v>
          </cell>
        </row>
        <row r="5803">
          <cell r="A5803" t="str">
            <v>MP20-4391</v>
          </cell>
          <cell r="B5803" t="str">
            <v>Ecom</v>
          </cell>
          <cell r="C5803" t="str">
            <v>SHET</v>
          </cell>
          <cell r="D5803" t="str">
            <v>Madison Park</v>
          </cell>
          <cell r="E5803" t="str">
            <v>3M Microcell</v>
          </cell>
        </row>
        <row r="5804">
          <cell r="A5804" t="str">
            <v>MP20-4392</v>
          </cell>
          <cell r="B5804" t="str">
            <v>Ecom</v>
          </cell>
          <cell r="C5804" t="str">
            <v>SHET</v>
          </cell>
          <cell r="D5804" t="str">
            <v>Madison Park</v>
          </cell>
          <cell r="E5804" t="str">
            <v>3M Microcell</v>
          </cell>
        </row>
        <row r="5805">
          <cell r="A5805" t="str">
            <v>MP20-4393</v>
          </cell>
          <cell r="B5805" t="str">
            <v>Ecom</v>
          </cell>
          <cell r="C5805" t="str">
            <v>SHET</v>
          </cell>
          <cell r="D5805" t="str">
            <v>Madison Park</v>
          </cell>
          <cell r="E5805" t="str">
            <v>3M Microcell</v>
          </cell>
        </row>
        <row r="5806">
          <cell r="A5806" t="str">
            <v>MP20-4840</v>
          </cell>
          <cell r="B5806" t="str">
            <v>Ecom</v>
          </cell>
          <cell r="C5806" t="str">
            <v>SHET</v>
          </cell>
          <cell r="D5806" t="str">
            <v>Madison Park</v>
          </cell>
          <cell r="E5806" t="str">
            <v>1500 Thread Count</v>
          </cell>
        </row>
        <row r="5807">
          <cell r="A5807" t="str">
            <v>MP20-4841</v>
          </cell>
          <cell r="B5807" t="str">
            <v>Ecom</v>
          </cell>
          <cell r="C5807" t="str">
            <v>SHET</v>
          </cell>
          <cell r="D5807" t="str">
            <v>Madison Park</v>
          </cell>
          <cell r="E5807" t="str">
            <v>1500 Thread Count</v>
          </cell>
        </row>
        <row r="5808">
          <cell r="A5808" t="str">
            <v>MP20-4842</v>
          </cell>
          <cell r="B5808" t="str">
            <v>Ecom</v>
          </cell>
          <cell r="C5808" t="str">
            <v>SHET</v>
          </cell>
          <cell r="D5808" t="str">
            <v>Madison Park</v>
          </cell>
          <cell r="E5808" t="str">
            <v>1500 Thread Count</v>
          </cell>
        </row>
        <row r="5809">
          <cell r="A5809" t="str">
            <v>MP20-4845</v>
          </cell>
          <cell r="B5809" t="str">
            <v>Ecom</v>
          </cell>
          <cell r="C5809" t="str">
            <v>SHET</v>
          </cell>
          <cell r="D5809" t="str">
            <v>Madison Park</v>
          </cell>
          <cell r="E5809" t="str">
            <v>1500 Thread Count</v>
          </cell>
        </row>
        <row r="5810">
          <cell r="A5810" t="str">
            <v>MP20-4846</v>
          </cell>
          <cell r="B5810" t="str">
            <v>Ecom</v>
          </cell>
          <cell r="C5810" t="str">
            <v>SHET</v>
          </cell>
          <cell r="D5810" t="str">
            <v>Madison Park</v>
          </cell>
          <cell r="E5810" t="str">
            <v>1500 Thread Count</v>
          </cell>
        </row>
        <row r="5811">
          <cell r="A5811" t="str">
            <v>MP20-4847</v>
          </cell>
          <cell r="B5811" t="str">
            <v>Ecom</v>
          </cell>
          <cell r="C5811" t="str">
            <v>SHET</v>
          </cell>
          <cell r="D5811" t="str">
            <v>Madison Park</v>
          </cell>
          <cell r="E5811" t="str">
            <v>1500 Thread Count</v>
          </cell>
        </row>
        <row r="5812">
          <cell r="A5812" t="str">
            <v>MP20-4850</v>
          </cell>
          <cell r="B5812" t="str">
            <v>Ecom</v>
          </cell>
          <cell r="C5812" t="str">
            <v>SHET</v>
          </cell>
          <cell r="D5812" t="str">
            <v>Madison Park</v>
          </cell>
          <cell r="E5812" t="str">
            <v>1500 Thread Count</v>
          </cell>
        </row>
        <row r="5813">
          <cell r="A5813" t="str">
            <v>MP20-4851</v>
          </cell>
          <cell r="B5813" t="str">
            <v>Ecom</v>
          </cell>
          <cell r="C5813" t="str">
            <v>SHET</v>
          </cell>
          <cell r="D5813" t="str">
            <v>Madison Park</v>
          </cell>
          <cell r="E5813" t="str">
            <v>1500 Thread Count</v>
          </cell>
        </row>
        <row r="5814">
          <cell r="A5814" t="str">
            <v>MP20-4852</v>
          </cell>
          <cell r="B5814" t="str">
            <v>Ecom</v>
          </cell>
          <cell r="C5814" t="str">
            <v>SHET</v>
          </cell>
          <cell r="D5814" t="str">
            <v>Madison Park</v>
          </cell>
          <cell r="E5814" t="str">
            <v>1500 Thread Count</v>
          </cell>
        </row>
        <row r="5815">
          <cell r="A5815" t="str">
            <v>MP20-4855</v>
          </cell>
          <cell r="B5815" t="str">
            <v>Ecom</v>
          </cell>
          <cell r="C5815" t="str">
            <v>SHET</v>
          </cell>
          <cell r="D5815" t="str">
            <v>Madison Park</v>
          </cell>
          <cell r="E5815" t="str">
            <v>1500 Thread Count</v>
          </cell>
        </row>
        <row r="5816">
          <cell r="A5816" t="str">
            <v>MP20-4856</v>
          </cell>
          <cell r="B5816" t="str">
            <v>Ecom</v>
          </cell>
          <cell r="C5816" t="str">
            <v>SHET</v>
          </cell>
          <cell r="D5816" t="str">
            <v>Madison Park</v>
          </cell>
          <cell r="E5816" t="str">
            <v>1500 Thread Count</v>
          </cell>
        </row>
        <row r="5817">
          <cell r="A5817" t="str">
            <v>MP20-4857</v>
          </cell>
          <cell r="B5817" t="str">
            <v>Ecom</v>
          </cell>
          <cell r="C5817" t="str">
            <v>SHET</v>
          </cell>
          <cell r="D5817" t="str">
            <v>Madison Park</v>
          </cell>
          <cell r="E5817" t="str">
            <v>1500 Thread Count</v>
          </cell>
        </row>
        <row r="5818">
          <cell r="A5818" t="str">
            <v>MP20-5027</v>
          </cell>
          <cell r="B5818" t="str">
            <v>Ecom</v>
          </cell>
          <cell r="C5818" t="str">
            <v>SHET</v>
          </cell>
          <cell r="D5818" t="str">
            <v>Madison Park</v>
          </cell>
          <cell r="E5818" t="str">
            <v>3M Microcell</v>
          </cell>
        </row>
        <row r="5819">
          <cell r="A5819" t="str">
            <v>MP20-5029</v>
          </cell>
          <cell r="B5819" t="str">
            <v>Ecom</v>
          </cell>
          <cell r="C5819" t="str">
            <v>SHET</v>
          </cell>
          <cell r="D5819" t="str">
            <v>Madison Park</v>
          </cell>
          <cell r="E5819" t="str">
            <v>3M Microcell</v>
          </cell>
        </row>
        <row r="5820">
          <cell r="A5820" t="str">
            <v>MP20-5030</v>
          </cell>
          <cell r="B5820" t="str">
            <v>Ecom</v>
          </cell>
          <cell r="C5820" t="str">
            <v>SHET</v>
          </cell>
          <cell r="D5820" t="str">
            <v>Madison Park</v>
          </cell>
          <cell r="E5820" t="str">
            <v>3M Microcell</v>
          </cell>
        </row>
        <row r="5821">
          <cell r="A5821" t="str">
            <v>MP20-5031</v>
          </cell>
          <cell r="B5821" t="str">
            <v>Ecom</v>
          </cell>
          <cell r="C5821" t="str">
            <v>SHET</v>
          </cell>
          <cell r="D5821" t="str">
            <v>Madison Park</v>
          </cell>
          <cell r="E5821" t="str">
            <v>3M Microcell</v>
          </cell>
        </row>
        <row r="5822">
          <cell r="A5822" t="str">
            <v>MP20-5032</v>
          </cell>
          <cell r="B5822" t="str">
            <v>Ecom</v>
          </cell>
          <cell r="C5822" t="str">
            <v>SHET</v>
          </cell>
          <cell r="D5822" t="str">
            <v>Madison Park</v>
          </cell>
          <cell r="E5822" t="str">
            <v>3M Microcell</v>
          </cell>
        </row>
        <row r="5823">
          <cell r="A5823" t="str">
            <v>MP20-5033</v>
          </cell>
          <cell r="B5823" t="str">
            <v>Ecom</v>
          </cell>
          <cell r="C5823" t="str">
            <v>SHET</v>
          </cell>
          <cell r="D5823" t="str">
            <v>Madison Park</v>
          </cell>
          <cell r="E5823" t="str">
            <v>3M Microcell</v>
          </cell>
        </row>
        <row r="5824">
          <cell r="A5824" t="str">
            <v>MP20-5034</v>
          </cell>
          <cell r="B5824" t="str">
            <v>Ecom</v>
          </cell>
          <cell r="C5824" t="str">
            <v>SHET</v>
          </cell>
          <cell r="D5824" t="str">
            <v>Madison Park</v>
          </cell>
          <cell r="E5824" t="str">
            <v>3M Microcell</v>
          </cell>
        </row>
        <row r="5825">
          <cell r="A5825" t="str">
            <v>MP20-5035</v>
          </cell>
          <cell r="B5825" t="str">
            <v>Ecom</v>
          </cell>
          <cell r="C5825" t="str">
            <v>SHET</v>
          </cell>
          <cell r="D5825" t="str">
            <v>Madison Park</v>
          </cell>
          <cell r="E5825" t="str">
            <v>3M Microcell</v>
          </cell>
        </row>
        <row r="5826">
          <cell r="A5826" t="str">
            <v>MP20-5036</v>
          </cell>
          <cell r="B5826" t="str">
            <v>Ecom</v>
          </cell>
          <cell r="C5826" t="str">
            <v>SHET</v>
          </cell>
          <cell r="D5826" t="str">
            <v>Madison Park</v>
          </cell>
          <cell r="E5826" t="str">
            <v>3M Microcell</v>
          </cell>
        </row>
        <row r="5827">
          <cell r="A5827" t="str">
            <v>MP20-5037</v>
          </cell>
          <cell r="B5827" t="str">
            <v>Ecom</v>
          </cell>
          <cell r="C5827" t="str">
            <v>SHET</v>
          </cell>
          <cell r="D5827" t="str">
            <v>Madison Park</v>
          </cell>
          <cell r="E5827" t="str">
            <v>3M Microcell</v>
          </cell>
        </row>
        <row r="5828">
          <cell r="A5828" t="str">
            <v>MP20-5038</v>
          </cell>
          <cell r="B5828" t="str">
            <v>Ecom</v>
          </cell>
          <cell r="C5828" t="str">
            <v>SHET</v>
          </cell>
          <cell r="D5828" t="str">
            <v>Madison Park</v>
          </cell>
          <cell r="E5828" t="str">
            <v>3M Microcell</v>
          </cell>
        </row>
        <row r="5829">
          <cell r="A5829" t="str">
            <v>MP20-5039</v>
          </cell>
          <cell r="B5829" t="str">
            <v>Ecom</v>
          </cell>
          <cell r="C5829" t="str">
            <v>SHET</v>
          </cell>
          <cell r="D5829" t="str">
            <v>Madison Park</v>
          </cell>
          <cell r="E5829" t="str">
            <v>3M Microcell</v>
          </cell>
        </row>
        <row r="5830">
          <cell r="A5830" t="str">
            <v>MP20-5041</v>
          </cell>
          <cell r="B5830" t="str">
            <v>Ecom</v>
          </cell>
          <cell r="C5830" t="str">
            <v>SHET</v>
          </cell>
          <cell r="D5830" t="str">
            <v>Madison Park</v>
          </cell>
          <cell r="E5830" t="str">
            <v>3M Microcell</v>
          </cell>
        </row>
        <row r="5831">
          <cell r="A5831" t="str">
            <v>MP20-5042</v>
          </cell>
          <cell r="B5831" t="str">
            <v>Ecom</v>
          </cell>
          <cell r="C5831" t="str">
            <v>SHET</v>
          </cell>
          <cell r="D5831" t="str">
            <v>Madison Park</v>
          </cell>
          <cell r="E5831" t="str">
            <v>3M Microcell</v>
          </cell>
        </row>
        <row r="5832">
          <cell r="A5832" t="str">
            <v>MP20-5043</v>
          </cell>
          <cell r="B5832" t="str">
            <v>Ecom</v>
          </cell>
          <cell r="C5832" t="str">
            <v>SHET</v>
          </cell>
          <cell r="D5832" t="str">
            <v>Madison Park</v>
          </cell>
          <cell r="E5832" t="str">
            <v>3M Microcell</v>
          </cell>
        </row>
        <row r="5833">
          <cell r="A5833" t="str">
            <v>MP20-5044</v>
          </cell>
          <cell r="B5833" t="str">
            <v>Ecom</v>
          </cell>
          <cell r="C5833" t="str">
            <v>SHET</v>
          </cell>
          <cell r="D5833" t="str">
            <v>Madison Park</v>
          </cell>
          <cell r="E5833" t="str">
            <v>3M Microcell</v>
          </cell>
        </row>
        <row r="5834">
          <cell r="A5834" t="str">
            <v>MP20-5045</v>
          </cell>
          <cell r="B5834" t="str">
            <v>Ecom</v>
          </cell>
          <cell r="C5834" t="str">
            <v>SHET</v>
          </cell>
          <cell r="D5834" t="str">
            <v>Madison Park</v>
          </cell>
          <cell r="E5834" t="str">
            <v>3M Microcell</v>
          </cell>
        </row>
        <row r="5835">
          <cell r="A5835" t="str">
            <v>MP20-5047</v>
          </cell>
          <cell r="B5835" t="str">
            <v>Ecom</v>
          </cell>
          <cell r="C5835" t="str">
            <v>SHET</v>
          </cell>
          <cell r="D5835" t="str">
            <v>Madison Park</v>
          </cell>
          <cell r="E5835" t="str">
            <v>3M Microcell</v>
          </cell>
        </row>
        <row r="5836">
          <cell r="A5836" t="str">
            <v>MP20-5048</v>
          </cell>
          <cell r="B5836" t="str">
            <v>Ecom</v>
          </cell>
          <cell r="C5836" t="str">
            <v>SHET</v>
          </cell>
          <cell r="D5836" t="str">
            <v>Madison Park</v>
          </cell>
          <cell r="E5836" t="str">
            <v>3M Microcell</v>
          </cell>
        </row>
        <row r="5837">
          <cell r="A5837" t="str">
            <v>MP20-5049</v>
          </cell>
          <cell r="B5837" t="str">
            <v>Ecom</v>
          </cell>
          <cell r="C5837" t="str">
            <v>SHET</v>
          </cell>
          <cell r="D5837" t="str">
            <v>Madison Park</v>
          </cell>
          <cell r="E5837" t="str">
            <v>3M Microcell</v>
          </cell>
        </row>
        <row r="5838">
          <cell r="A5838" t="str">
            <v>MP20-5050</v>
          </cell>
          <cell r="B5838" t="str">
            <v>Ecom</v>
          </cell>
          <cell r="C5838" t="str">
            <v>SHET</v>
          </cell>
          <cell r="D5838" t="str">
            <v>Madison Park</v>
          </cell>
          <cell r="E5838" t="str">
            <v>3M Microcell</v>
          </cell>
        </row>
        <row r="5839">
          <cell r="A5839" t="str">
            <v>MP20-5051</v>
          </cell>
          <cell r="B5839" t="str">
            <v>Ecom</v>
          </cell>
          <cell r="C5839" t="str">
            <v>SHET</v>
          </cell>
          <cell r="D5839" t="str">
            <v>Madison Park</v>
          </cell>
          <cell r="E5839" t="str">
            <v>600TC Sheet Set</v>
          </cell>
        </row>
        <row r="5840">
          <cell r="A5840" t="str">
            <v>MP20-5053</v>
          </cell>
          <cell r="B5840" t="str">
            <v>Ecom</v>
          </cell>
          <cell r="C5840" t="str">
            <v>SHET</v>
          </cell>
          <cell r="D5840" t="str">
            <v>Madison Park</v>
          </cell>
          <cell r="E5840" t="str">
            <v>600TC Sheet Set</v>
          </cell>
        </row>
        <row r="5841">
          <cell r="A5841" t="str">
            <v>MP20-5054</v>
          </cell>
          <cell r="B5841" t="str">
            <v>Ecom</v>
          </cell>
          <cell r="C5841" t="str">
            <v>SHET</v>
          </cell>
          <cell r="D5841" t="str">
            <v>Madison Park</v>
          </cell>
          <cell r="E5841" t="str">
            <v>600TC Sheet Set</v>
          </cell>
        </row>
        <row r="5842">
          <cell r="A5842" t="str">
            <v>MP20-5055</v>
          </cell>
          <cell r="B5842" t="str">
            <v>Ecom</v>
          </cell>
          <cell r="C5842" t="str">
            <v>SHET</v>
          </cell>
          <cell r="D5842" t="str">
            <v>Madison Park</v>
          </cell>
          <cell r="E5842" t="str">
            <v>600TC Sheet Set</v>
          </cell>
        </row>
        <row r="5843">
          <cell r="A5843" t="str">
            <v>MP20-5056</v>
          </cell>
          <cell r="B5843" t="str">
            <v>Ecom</v>
          </cell>
          <cell r="C5843" t="str">
            <v>SHET</v>
          </cell>
          <cell r="D5843" t="str">
            <v>Madison Park</v>
          </cell>
          <cell r="E5843" t="str">
            <v>600TC Sheet Set</v>
          </cell>
        </row>
        <row r="5844">
          <cell r="A5844" t="str">
            <v>MP20-5377</v>
          </cell>
          <cell r="B5844" t="str">
            <v>Ecom</v>
          </cell>
          <cell r="C5844" t="str">
            <v>SHET</v>
          </cell>
          <cell r="D5844" t="str">
            <v>Madison Park</v>
          </cell>
          <cell r="E5844" t="str">
            <v>Peached Percale</v>
          </cell>
        </row>
        <row r="5845">
          <cell r="A5845" t="str">
            <v>MP20-5378</v>
          </cell>
          <cell r="B5845" t="str">
            <v>Ecom</v>
          </cell>
          <cell r="C5845" t="str">
            <v>SHET</v>
          </cell>
          <cell r="D5845" t="str">
            <v>Madison Park</v>
          </cell>
          <cell r="E5845" t="str">
            <v>Peached Percale</v>
          </cell>
        </row>
        <row r="5846">
          <cell r="A5846" t="str">
            <v>MP20-5379</v>
          </cell>
          <cell r="B5846" t="str">
            <v>Ecom</v>
          </cell>
          <cell r="C5846" t="str">
            <v>SHET</v>
          </cell>
          <cell r="D5846" t="str">
            <v>Madison Park</v>
          </cell>
          <cell r="E5846" t="str">
            <v>Peached Percale</v>
          </cell>
        </row>
        <row r="5847">
          <cell r="A5847" t="str">
            <v>MP20-5380</v>
          </cell>
          <cell r="B5847" t="str">
            <v>Ecom</v>
          </cell>
          <cell r="C5847" t="str">
            <v>SHET</v>
          </cell>
          <cell r="D5847" t="str">
            <v>Madison Park</v>
          </cell>
          <cell r="E5847" t="str">
            <v>Peached Percale</v>
          </cell>
        </row>
        <row r="5848">
          <cell r="A5848" t="str">
            <v>MP20-5381</v>
          </cell>
          <cell r="B5848" t="str">
            <v>Ecom</v>
          </cell>
          <cell r="C5848" t="str">
            <v>SHET</v>
          </cell>
          <cell r="D5848" t="str">
            <v>Madison Park</v>
          </cell>
          <cell r="E5848" t="str">
            <v>Peached Percale</v>
          </cell>
        </row>
        <row r="5849">
          <cell r="A5849" t="str">
            <v>MP20-5382</v>
          </cell>
          <cell r="B5849" t="str">
            <v>Ecom</v>
          </cell>
          <cell r="C5849" t="str">
            <v>SHET</v>
          </cell>
          <cell r="D5849" t="str">
            <v>Madison Park</v>
          </cell>
          <cell r="E5849" t="str">
            <v>Peached Percale</v>
          </cell>
        </row>
        <row r="5850">
          <cell r="A5850" t="str">
            <v>MP20-5383</v>
          </cell>
          <cell r="B5850" t="str">
            <v>Ecom</v>
          </cell>
          <cell r="C5850" t="str">
            <v>SHET</v>
          </cell>
          <cell r="D5850" t="str">
            <v>Madison Park</v>
          </cell>
          <cell r="E5850" t="str">
            <v>Peached Percale</v>
          </cell>
        </row>
        <row r="5851">
          <cell r="A5851" t="str">
            <v>MP20-5384</v>
          </cell>
          <cell r="B5851" t="str">
            <v>Ecom</v>
          </cell>
          <cell r="C5851" t="str">
            <v>SHET</v>
          </cell>
          <cell r="D5851" t="str">
            <v>Madison Park</v>
          </cell>
          <cell r="E5851" t="str">
            <v>Peached Percale</v>
          </cell>
        </row>
        <row r="5852">
          <cell r="A5852" t="str">
            <v>MP20-5385</v>
          </cell>
          <cell r="B5852" t="str">
            <v>Ecom</v>
          </cell>
          <cell r="C5852" t="str">
            <v>SHET</v>
          </cell>
          <cell r="D5852" t="str">
            <v>Madison Park</v>
          </cell>
          <cell r="E5852" t="str">
            <v>Peached Percale</v>
          </cell>
        </row>
        <row r="5853">
          <cell r="A5853" t="str">
            <v>MP20-5386</v>
          </cell>
          <cell r="B5853" t="str">
            <v>Ecom</v>
          </cell>
          <cell r="C5853" t="str">
            <v>SHET</v>
          </cell>
          <cell r="D5853" t="str">
            <v>Madison Park</v>
          </cell>
          <cell r="E5853" t="str">
            <v>Peached Percale</v>
          </cell>
        </row>
        <row r="5854">
          <cell r="A5854" t="str">
            <v>MP20-5387</v>
          </cell>
          <cell r="B5854" t="str">
            <v>Ecom</v>
          </cell>
          <cell r="C5854" t="str">
            <v>SHET</v>
          </cell>
          <cell r="D5854" t="str">
            <v>Madison Park</v>
          </cell>
          <cell r="E5854" t="str">
            <v>Peached Percale</v>
          </cell>
        </row>
        <row r="5855">
          <cell r="A5855" t="str">
            <v>MP20-5389</v>
          </cell>
          <cell r="B5855" t="str">
            <v>Ecom</v>
          </cell>
          <cell r="C5855" t="str">
            <v>SHET</v>
          </cell>
          <cell r="D5855" t="str">
            <v>Madison Park</v>
          </cell>
          <cell r="E5855" t="str">
            <v>Peached Percale</v>
          </cell>
        </row>
        <row r="5856">
          <cell r="A5856" t="str">
            <v>MP20-5390</v>
          </cell>
          <cell r="B5856" t="str">
            <v>Ecom</v>
          </cell>
          <cell r="C5856" t="str">
            <v>SHET</v>
          </cell>
          <cell r="D5856" t="str">
            <v>Madison Park</v>
          </cell>
          <cell r="E5856" t="str">
            <v>Peached Percale</v>
          </cell>
        </row>
        <row r="5857">
          <cell r="A5857" t="str">
            <v>MP20-5391</v>
          </cell>
          <cell r="B5857" t="str">
            <v>Ecom</v>
          </cell>
          <cell r="C5857" t="str">
            <v>SHET</v>
          </cell>
          <cell r="D5857" t="str">
            <v>Madison Park</v>
          </cell>
          <cell r="E5857" t="str">
            <v>Peached Percale</v>
          </cell>
        </row>
        <row r="5858">
          <cell r="A5858" t="str">
            <v>MP20-5392</v>
          </cell>
          <cell r="B5858" t="str">
            <v>Ecom</v>
          </cell>
          <cell r="C5858" t="str">
            <v>SHET</v>
          </cell>
          <cell r="D5858" t="str">
            <v>Madison Park</v>
          </cell>
          <cell r="E5858" t="str">
            <v>Peached Percale</v>
          </cell>
        </row>
        <row r="5859">
          <cell r="A5859" t="str">
            <v>MP20-5393</v>
          </cell>
          <cell r="B5859" t="str">
            <v>Ecom</v>
          </cell>
          <cell r="C5859" t="str">
            <v>SHET</v>
          </cell>
          <cell r="D5859" t="str">
            <v>Madison Park</v>
          </cell>
          <cell r="E5859" t="str">
            <v>Peached Percale</v>
          </cell>
        </row>
        <row r="5860">
          <cell r="A5860" t="str">
            <v>MP20-5395</v>
          </cell>
          <cell r="B5860" t="str">
            <v>Ecom</v>
          </cell>
          <cell r="C5860" t="str">
            <v>SHET</v>
          </cell>
          <cell r="D5860" t="str">
            <v>Madison Park</v>
          </cell>
          <cell r="E5860" t="str">
            <v>Peached Percale</v>
          </cell>
        </row>
        <row r="5861">
          <cell r="A5861" t="str">
            <v>MP20-5396</v>
          </cell>
          <cell r="B5861" t="str">
            <v>Ecom</v>
          </cell>
          <cell r="C5861" t="str">
            <v>SHET</v>
          </cell>
          <cell r="D5861" t="str">
            <v>Madison Park</v>
          </cell>
          <cell r="E5861" t="str">
            <v>Peached Percale</v>
          </cell>
        </row>
        <row r="5862">
          <cell r="A5862" t="str">
            <v>MP20-5397</v>
          </cell>
          <cell r="B5862" t="str">
            <v>Ecom</v>
          </cell>
          <cell r="C5862" t="str">
            <v>SHET</v>
          </cell>
          <cell r="D5862" t="str">
            <v>Madison Park</v>
          </cell>
          <cell r="E5862" t="str">
            <v>Peached Percale</v>
          </cell>
        </row>
        <row r="5863">
          <cell r="A5863" t="str">
            <v>MP20-5398</v>
          </cell>
          <cell r="B5863" t="str">
            <v>Ecom</v>
          </cell>
          <cell r="C5863" t="str">
            <v>SHET</v>
          </cell>
          <cell r="D5863" t="str">
            <v>Madison Park</v>
          </cell>
          <cell r="E5863" t="str">
            <v>Peached Percale</v>
          </cell>
        </row>
        <row r="5864">
          <cell r="A5864" t="str">
            <v>MP20-5399</v>
          </cell>
          <cell r="B5864" t="str">
            <v>Ecom</v>
          </cell>
          <cell r="C5864" t="str">
            <v>SHET</v>
          </cell>
          <cell r="D5864" t="str">
            <v>Madison Park</v>
          </cell>
          <cell r="E5864" t="str">
            <v>Peached Percale</v>
          </cell>
        </row>
        <row r="5865">
          <cell r="A5865" t="str">
            <v>MP20-5401</v>
          </cell>
          <cell r="B5865" t="str">
            <v>Ecom</v>
          </cell>
          <cell r="C5865" t="str">
            <v>SHET</v>
          </cell>
          <cell r="D5865" t="str">
            <v>Madison Park</v>
          </cell>
          <cell r="E5865" t="str">
            <v>Peached Percale</v>
          </cell>
        </row>
        <row r="5866">
          <cell r="A5866" t="str">
            <v>MP20-5402</v>
          </cell>
          <cell r="B5866" t="str">
            <v>Ecom</v>
          </cell>
          <cell r="C5866" t="str">
            <v>SHET</v>
          </cell>
          <cell r="D5866" t="str">
            <v>Madison Park</v>
          </cell>
          <cell r="E5866" t="str">
            <v>Peached Percale</v>
          </cell>
        </row>
        <row r="5867">
          <cell r="A5867" t="str">
            <v>MP20-5403</v>
          </cell>
          <cell r="B5867" t="str">
            <v>Ecom</v>
          </cell>
          <cell r="C5867" t="str">
            <v>SHET</v>
          </cell>
          <cell r="D5867" t="str">
            <v>Madison Park</v>
          </cell>
          <cell r="E5867" t="str">
            <v>Peached Percale</v>
          </cell>
        </row>
        <row r="5868">
          <cell r="A5868" t="str">
            <v>MP20-5404</v>
          </cell>
          <cell r="B5868" t="str">
            <v>Ecom</v>
          </cell>
          <cell r="C5868" t="str">
            <v>SHET</v>
          </cell>
          <cell r="D5868" t="str">
            <v>Madison Park</v>
          </cell>
          <cell r="E5868" t="str">
            <v>Peached Percale</v>
          </cell>
        </row>
        <row r="5869">
          <cell r="A5869" t="str">
            <v>MP20-5405</v>
          </cell>
          <cell r="B5869" t="str">
            <v>Ecom</v>
          </cell>
          <cell r="C5869" t="str">
            <v>SHET</v>
          </cell>
          <cell r="D5869" t="str">
            <v>Madison Park</v>
          </cell>
          <cell r="E5869" t="str">
            <v>Peached Percale</v>
          </cell>
        </row>
        <row r="5870">
          <cell r="A5870" t="str">
            <v>MP20-5407</v>
          </cell>
          <cell r="B5870" t="str">
            <v>Ecom</v>
          </cell>
          <cell r="C5870" t="str">
            <v>SHET</v>
          </cell>
          <cell r="D5870" t="str">
            <v>Madison Park</v>
          </cell>
          <cell r="E5870" t="str">
            <v>Peached Percale</v>
          </cell>
        </row>
        <row r="5871">
          <cell r="A5871" t="str">
            <v>MP20-5408</v>
          </cell>
          <cell r="B5871" t="str">
            <v>Ecom</v>
          </cell>
          <cell r="C5871" t="str">
            <v>SHET</v>
          </cell>
          <cell r="D5871" t="str">
            <v>Madison Park</v>
          </cell>
          <cell r="E5871" t="str">
            <v>Peached Percale</v>
          </cell>
        </row>
        <row r="5872">
          <cell r="A5872" t="str">
            <v>MP20-5409</v>
          </cell>
          <cell r="B5872" t="str">
            <v>Ecom</v>
          </cell>
          <cell r="C5872" t="str">
            <v>SHET</v>
          </cell>
          <cell r="D5872" t="str">
            <v>Madison Park</v>
          </cell>
          <cell r="E5872" t="str">
            <v>Peached Percale</v>
          </cell>
        </row>
        <row r="5873">
          <cell r="A5873" t="str">
            <v>MP20-5410</v>
          </cell>
          <cell r="B5873" t="str">
            <v>Ecom</v>
          </cell>
          <cell r="C5873" t="str">
            <v>SHET</v>
          </cell>
          <cell r="D5873" t="str">
            <v>Madison Park</v>
          </cell>
          <cell r="E5873" t="str">
            <v>Peached Percale</v>
          </cell>
        </row>
        <row r="5874">
          <cell r="A5874" t="str">
            <v>MP20-5411</v>
          </cell>
          <cell r="B5874" t="str">
            <v>Ecom</v>
          </cell>
          <cell r="C5874" t="str">
            <v>SHET</v>
          </cell>
          <cell r="D5874" t="str">
            <v>Madison Park</v>
          </cell>
          <cell r="E5874" t="str">
            <v>Peached Percale</v>
          </cell>
        </row>
        <row r="5875">
          <cell r="A5875" t="str">
            <v>MP20-5413</v>
          </cell>
          <cell r="B5875" t="str">
            <v>Ecom</v>
          </cell>
          <cell r="C5875" t="str">
            <v>SHET</v>
          </cell>
          <cell r="D5875" t="str">
            <v>Madison Park</v>
          </cell>
          <cell r="E5875" t="str">
            <v>Peached Percale</v>
          </cell>
        </row>
        <row r="5876">
          <cell r="A5876" t="str">
            <v>MP20-5414</v>
          </cell>
          <cell r="B5876" t="str">
            <v>Ecom</v>
          </cell>
          <cell r="C5876" t="str">
            <v>SHET</v>
          </cell>
          <cell r="D5876" t="str">
            <v>Madison Park</v>
          </cell>
          <cell r="E5876" t="str">
            <v>Peached Percale</v>
          </cell>
        </row>
        <row r="5877">
          <cell r="A5877" t="str">
            <v>MP20-5415</v>
          </cell>
          <cell r="B5877" t="str">
            <v>Ecom</v>
          </cell>
          <cell r="C5877" t="str">
            <v>SHET</v>
          </cell>
          <cell r="D5877" t="str">
            <v>Madison Park</v>
          </cell>
          <cell r="E5877" t="str">
            <v>Peached Percale</v>
          </cell>
        </row>
        <row r="5878">
          <cell r="A5878" t="str">
            <v>MP20-5416</v>
          </cell>
          <cell r="B5878" t="str">
            <v>Ecom</v>
          </cell>
          <cell r="C5878" t="str">
            <v>SHET</v>
          </cell>
          <cell r="D5878" t="str">
            <v>Madison Park</v>
          </cell>
          <cell r="E5878" t="str">
            <v>Peached Percale</v>
          </cell>
        </row>
        <row r="5879">
          <cell r="A5879" t="str">
            <v>MP20-6333</v>
          </cell>
          <cell r="B5879" t="str">
            <v>Ecom</v>
          </cell>
          <cell r="C5879" t="str">
            <v>SHET</v>
          </cell>
          <cell r="D5879" t="str">
            <v>Madison Park</v>
          </cell>
          <cell r="E5879" t="str">
            <v>3M Microcell</v>
          </cell>
        </row>
        <row r="5880">
          <cell r="A5880" t="str">
            <v>MP20-6334</v>
          </cell>
          <cell r="B5880" t="str">
            <v>Ecom</v>
          </cell>
          <cell r="C5880" t="str">
            <v>SHET</v>
          </cell>
          <cell r="D5880" t="str">
            <v>Madison Park</v>
          </cell>
          <cell r="E5880" t="str">
            <v>3M Microcell</v>
          </cell>
        </row>
        <row r="5881">
          <cell r="A5881" t="str">
            <v>MP20-6335</v>
          </cell>
          <cell r="B5881" t="str">
            <v>Ecom</v>
          </cell>
          <cell r="C5881" t="str">
            <v>SHET</v>
          </cell>
          <cell r="D5881" t="str">
            <v>Madison Park</v>
          </cell>
          <cell r="E5881" t="str">
            <v>3M Microcell</v>
          </cell>
        </row>
        <row r="5882">
          <cell r="A5882" t="str">
            <v>MP20-6336</v>
          </cell>
          <cell r="B5882" t="str">
            <v>Ecom</v>
          </cell>
          <cell r="C5882" t="str">
            <v>SHET</v>
          </cell>
          <cell r="D5882" t="str">
            <v>Madison Park</v>
          </cell>
          <cell r="E5882" t="str">
            <v>3M Microcell</v>
          </cell>
        </row>
        <row r="5883">
          <cell r="A5883" t="str">
            <v>MP20-6337</v>
          </cell>
          <cell r="B5883" t="str">
            <v>Ecom</v>
          </cell>
          <cell r="C5883" t="str">
            <v>SHET</v>
          </cell>
          <cell r="D5883" t="str">
            <v>Madison Park</v>
          </cell>
          <cell r="E5883" t="str">
            <v>3M Microcell</v>
          </cell>
        </row>
        <row r="5884">
          <cell r="A5884" t="str">
            <v>MP20-6338</v>
          </cell>
          <cell r="B5884" t="str">
            <v>Ecom</v>
          </cell>
          <cell r="C5884" t="str">
            <v>SHET</v>
          </cell>
          <cell r="D5884" t="str">
            <v>Madison Park</v>
          </cell>
          <cell r="E5884" t="str">
            <v>3M Microcell</v>
          </cell>
        </row>
        <row r="5885">
          <cell r="A5885" t="str">
            <v>MP20-6339</v>
          </cell>
          <cell r="B5885" t="str">
            <v>Ecom</v>
          </cell>
          <cell r="C5885" t="str">
            <v>SHET</v>
          </cell>
          <cell r="D5885" t="str">
            <v>Madison Park</v>
          </cell>
          <cell r="E5885" t="str">
            <v>3M Microcell</v>
          </cell>
        </row>
        <row r="5886">
          <cell r="A5886" t="str">
            <v>MP20-6340</v>
          </cell>
          <cell r="B5886" t="str">
            <v>Ecom</v>
          </cell>
          <cell r="C5886" t="str">
            <v>SHET</v>
          </cell>
          <cell r="D5886" t="str">
            <v>Madison Park</v>
          </cell>
          <cell r="E5886" t="str">
            <v>3M Microcell</v>
          </cell>
        </row>
        <row r="5887">
          <cell r="A5887" t="str">
            <v>MP20-6341</v>
          </cell>
          <cell r="B5887" t="str">
            <v>Ecom</v>
          </cell>
          <cell r="C5887" t="str">
            <v>SHET</v>
          </cell>
          <cell r="D5887" t="str">
            <v>Madison Park</v>
          </cell>
          <cell r="E5887" t="str">
            <v>3M Microcell</v>
          </cell>
        </row>
        <row r="5888">
          <cell r="A5888" t="str">
            <v>MP20-6342</v>
          </cell>
          <cell r="B5888" t="str">
            <v>Ecom</v>
          </cell>
          <cell r="C5888" t="str">
            <v>SHET</v>
          </cell>
          <cell r="D5888" t="str">
            <v>Madison Park</v>
          </cell>
          <cell r="E5888" t="str">
            <v>3M Microcell</v>
          </cell>
        </row>
        <row r="5889">
          <cell r="A5889" t="str">
            <v>MP20-6343</v>
          </cell>
          <cell r="B5889" t="str">
            <v>Ecom</v>
          </cell>
          <cell r="C5889" t="str">
            <v>SHET</v>
          </cell>
          <cell r="D5889" t="str">
            <v>Madison Park</v>
          </cell>
          <cell r="E5889" t="str">
            <v>3M Microcell</v>
          </cell>
        </row>
        <row r="5890">
          <cell r="A5890" t="str">
            <v>MP20-6344</v>
          </cell>
          <cell r="B5890" t="str">
            <v>Ecom</v>
          </cell>
          <cell r="C5890" t="str">
            <v>SHET</v>
          </cell>
          <cell r="D5890" t="str">
            <v>Madison Park</v>
          </cell>
          <cell r="E5890" t="str">
            <v>3M Microcell</v>
          </cell>
        </row>
        <row r="5891">
          <cell r="A5891" t="str">
            <v>MP20-6398</v>
          </cell>
          <cell r="B5891" t="str">
            <v>Ecom</v>
          </cell>
          <cell r="C5891" t="str">
            <v>SHET</v>
          </cell>
          <cell r="D5891" t="str">
            <v>Madison Park</v>
          </cell>
          <cell r="E5891" t="str">
            <v>600 Thread Count</v>
          </cell>
        </row>
        <row r="5892">
          <cell r="A5892" t="str">
            <v>MP20-6399</v>
          </cell>
          <cell r="B5892" t="str">
            <v>Ecom</v>
          </cell>
          <cell r="C5892" t="str">
            <v>SHET</v>
          </cell>
          <cell r="D5892" t="str">
            <v>Madison Park</v>
          </cell>
          <cell r="E5892" t="str">
            <v>600 Thread Count</v>
          </cell>
        </row>
        <row r="5893">
          <cell r="A5893" t="str">
            <v>MP20-6400</v>
          </cell>
          <cell r="B5893" t="str">
            <v>Ecom</v>
          </cell>
          <cell r="C5893" t="str">
            <v>SHET</v>
          </cell>
          <cell r="D5893" t="str">
            <v>Madison Park</v>
          </cell>
          <cell r="E5893" t="str">
            <v>600 Thread Count</v>
          </cell>
        </row>
        <row r="5894">
          <cell r="A5894" t="str">
            <v>MP20-6401</v>
          </cell>
          <cell r="B5894" t="str">
            <v>Ecom</v>
          </cell>
          <cell r="C5894" t="str">
            <v>SHET</v>
          </cell>
          <cell r="D5894" t="str">
            <v>Madison Park</v>
          </cell>
          <cell r="E5894" t="str">
            <v>600 Thread Count</v>
          </cell>
        </row>
        <row r="5895">
          <cell r="A5895" t="str">
            <v>MP20-6403</v>
          </cell>
          <cell r="B5895" t="str">
            <v>Ecom</v>
          </cell>
          <cell r="C5895" t="str">
            <v>SHET</v>
          </cell>
          <cell r="D5895" t="str">
            <v>Madison Park</v>
          </cell>
          <cell r="E5895" t="str">
            <v>600 Thread Count</v>
          </cell>
        </row>
        <row r="5896">
          <cell r="A5896" t="str">
            <v>MP20-6404</v>
          </cell>
          <cell r="B5896" t="str">
            <v>Ecom</v>
          </cell>
          <cell r="C5896" t="str">
            <v>SHET</v>
          </cell>
          <cell r="D5896" t="str">
            <v>Madison Park</v>
          </cell>
          <cell r="E5896" t="str">
            <v>1500 Thread Count</v>
          </cell>
        </row>
        <row r="5897">
          <cell r="A5897" t="str">
            <v>MP20-6405</v>
          </cell>
          <cell r="B5897" t="str">
            <v>Ecom</v>
          </cell>
          <cell r="C5897" t="str">
            <v>SHET</v>
          </cell>
          <cell r="D5897" t="str">
            <v>Madison Park</v>
          </cell>
          <cell r="E5897" t="str">
            <v>1500 Thread Count</v>
          </cell>
        </row>
        <row r="5898">
          <cell r="A5898" t="str">
            <v>MP20-6409</v>
          </cell>
          <cell r="B5898" t="str">
            <v>Ecom</v>
          </cell>
          <cell r="C5898" t="str">
            <v>SHET</v>
          </cell>
          <cell r="D5898" t="str">
            <v>Madison Park</v>
          </cell>
          <cell r="E5898" t="str">
            <v>1500 Thread Count</v>
          </cell>
        </row>
        <row r="5899">
          <cell r="A5899" t="str">
            <v>MP20-6410</v>
          </cell>
          <cell r="B5899" t="str">
            <v>Ecom</v>
          </cell>
          <cell r="C5899" t="str">
            <v>SHET</v>
          </cell>
          <cell r="D5899" t="str">
            <v>Madison Park</v>
          </cell>
          <cell r="E5899" t="str">
            <v>1500 Thread Count</v>
          </cell>
        </row>
        <row r="5900">
          <cell r="A5900" t="str">
            <v>MP20-6411</v>
          </cell>
          <cell r="B5900" t="str">
            <v>Ecom</v>
          </cell>
          <cell r="C5900" t="str">
            <v>SHET</v>
          </cell>
          <cell r="D5900" t="str">
            <v>Madison Park</v>
          </cell>
          <cell r="E5900" t="str">
            <v>1500 Thread Count</v>
          </cell>
        </row>
        <row r="5901">
          <cell r="A5901" t="str">
            <v>MP20-6422</v>
          </cell>
          <cell r="B5901" t="str">
            <v>Ecom</v>
          </cell>
          <cell r="C5901" t="str">
            <v>SHET</v>
          </cell>
          <cell r="D5901" t="str">
            <v>Madison Park</v>
          </cell>
          <cell r="E5901" t="str">
            <v>800 Thread Count</v>
          </cell>
        </row>
        <row r="5902">
          <cell r="A5902" t="str">
            <v>MP20-6423</v>
          </cell>
          <cell r="B5902" t="str">
            <v>Ecom</v>
          </cell>
          <cell r="C5902" t="str">
            <v>SHET</v>
          </cell>
          <cell r="D5902" t="str">
            <v>Madison Park</v>
          </cell>
          <cell r="E5902" t="str">
            <v>800 Thread Count</v>
          </cell>
        </row>
        <row r="5903">
          <cell r="A5903" t="str">
            <v>MP20-6424</v>
          </cell>
          <cell r="B5903" t="str">
            <v>Ecom</v>
          </cell>
          <cell r="C5903" t="str">
            <v>SHET</v>
          </cell>
          <cell r="D5903" t="str">
            <v>Madison Park</v>
          </cell>
          <cell r="E5903" t="str">
            <v>800 Thread Count</v>
          </cell>
        </row>
        <row r="5904">
          <cell r="A5904" t="str">
            <v>MP20-6425</v>
          </cell>
          <cell r="B5904" t="str">
            <v>Ecom</v>
          </cell>
          <cell r="C5904" t="str">
            <v>SHET</v>
          </cell>
          <cell r="D5904" t="str">
            <v>Madison Park</v>
          </cell>
          <cell r="E5904" t="str">
            <v>800 Thread Count</v>
          </cell>
        </row>
        <row r="5905">
          <cell r="A5905" t="str">
            <v>MP20-6426</v>
          </cell>
          <cell r="B5905" t="str">
            <v>Ecom</v>
          </cell>
          <cell r="C5905" t="str">
            <v>SHET</v>
          </cell>
          <cell r="D5905" t="str">
            <v>Madison Park</v>
          </cell>
          <cell r="E5905" t="str">
            <v>800 Thread Count</v>
          </cell>
        </row>
        <row r="5906">
          <cell r="A5906" t="str">
            <v>MP20-6427</v>
          </cell>
          <cell r="B5906" t="str">
            <v>Ecom</v>
          </cell>
          <cell r="C5906" t="str">
            <v>SHET</v>
          </cell>
          <cell r="D5906" t="str">
            <v>Madison Park</v>
          </cell>
          <cell r="E5906" t="str">
            <v>800 Thread Count</v>
          </cell>
        </row>
        <row r="5907">
          <cell r="A5907" t="str">
            <v>MP20-6499</v>
          </cell>
          <cell r="B5907" t="str">
            <v>Ecom</v>
          </cell>
          <cell r="C5907" t="str">
            <v>SHET</v>
          </cell>
          <cell r="D5907" t="str">
            <v>Madison Park</v>
          </cell>
          <cell r="E5907" t="str">
            <v>525TC</v>
          </cell>
        </row>
        <row r="5908">
          <cell r="A5908" t="str">
            <v>MP20-6500</v>
          </cell>
          <cell r="B5908" t="str">
            <v>Ecom</v>
          </cell>
          <cell r="C5908" t="str">
            <v>SHET</v>
          </cell>
          <cell r="D5908" t="str">
            <v>Madison Park</v>
          </cell>
          <cell r="E5908" t="str">
            <v>525TC</v>
          </cell>
        </row>
        <row r="5909">
          <cell r="A5909" t="str">
            <v>MP20-6501</v>
          </cell>
          <cell r="B5909" t="str">
            <v>Ecom</v>
          </cell>
          <cell r="C5909" t="str">
            <v>SHET</v>
          </cell>
          <cell r="D5909" t="str">
            <v>Madison Park</v>
          </cell>
          <cell r="E5909" t="str">
            <v>525TC</v>
          </cell>
        </row>
        <row r="5910">
          <cell r="A5910" t="str">
            <v>MP20-6502</v>
          </cell>
          <cell r="B5910" t="str">
            <v>Ecom</v>
          </cell>
          <cell r="C5910" t="str">
            <v>SHET</v>
          </cell>
          <cell r="D5910" t="str">
            <v>Madison Park</v>
          </cell>
          <cell r="E5910" t="str">
            <v>525TC</v>
          </cell>
        </row>
        <row r="5911">
          <cell r="A5911" t="str">
            <v>MP20-6507</v>
          </cell>
          <cell r="B5911" t="str">
            <v>Ecom</v>
          </cell>
          <cell r="C5911" t="str">
            <v>SHET</v>
          </cell>
          <cell r="D5911" t="str">
            <v>Madison Park</v>
          </cell>
          <cell r="E5911" t="str">
            <v>525TC</v>
          </cell>
        </row>
        <row r="5912">
          <cell r="A5912" t="str">
            <v>MP20-6508</v>
          </cell>
          <cell r="B5912" t="str">
            <v>Ecom</v>
          </cell>
          <cell r="C5912" t="str">
            <v>SHET</v>
          </cell>
          <cell r="D5912" t="str">
            <v>Madison Park</v>
          </cell>
          <cell r="E5912" t="str">
            <v>525TC</v>
          </cell>
        </row>
        <row r="5913">
          <cell r="A5913" t="str">
            <v>MP20-6509</v>
          </cell>
          <cell r="B5913" t="str">
            <v>Ecom</v>
          </cell>
          <cell r="C5913" t="str">
            <v>SHET</v>
          </cell>
          <cell r="D5913" t="str">
            <v>Madison Park</v>
          </cell>
          <cell r="E5913" t="str">
            <v>525TC</v>
          </cell>
        </row>
        <row r="5914">
          <cell r="A5914" t="str">
            <v>MP20-6511</v>
          </cell>
          <cell r="B5914" t="str">
            <v>Ecom</v>
          </cell>
          <cell r="C5914" t="str">
            <v>SHET</v>
          </cell>
          <cell r="D5914" t="str">
            <v>Madison Park</v>
          </cell>
          <cell r="E5914" t="str">
            <v>525TC</v>
          </cell>
        </row>
        <row r="5915">
          <cell r="A5915" t="str">
            <v>MP20-6512</v>
          </cell>
          <cell r="B5915" t="str">
            <v>Ecom</v>
          </cell>
          <cell r="C5915" t="str">
            <v>SHET</v>
          </cell>
          <cell r="D5915" t="str">
            <v>Madison Park</v>
          </cell>
          <cell r="E5915" t="str">
            <v>525TC</v>
          </cell>
        </row>
        <row r="5916">
          <cell r="A5916" t="str">
            <v>MP20-6513</v>
          </cell>
          <cell r="B5916" t="str">
            <v>Ecom</v>
          </cell>
          <cell r="C5916" t="str">
            <v>SHET</v>
          </cell>
          <cell r="D5916" t="str">
            <v>Madison Park</v>
          </cell>
          <cell r="E5916" t="str">
            <v>525TC</v>
          </cell>
        </row>
        <row r="5917">
          <cell r="A5917" t="str">
            <v>MP20-6515</v>
          </cell>
          <cell r="B5917" t="str">
            <v>Ecom</v>
          </cell>
          <cell r="C5917" t="str">
            <v>SHET</v>
          </cell>
          <cell r="D5917" t="str">
            <v>Madison Park</v>
          </cell>
          <cell r="E5917" t="str">
            <v>525TC</v>
          </cell>
        </row>
        <row r="5918">
          <cell r="A5918" t="str">
            <v>MP20-6516</v>
          </cell>
          <cell r="B5918" t="str">
            <v>Ecom</v>
          </cell>
          <cell r="C5918" t="str">
            <v>SHET</v>
          </cell>
          <cell r="D5918" t="str">
            <v>Madison Park</v>
          </cell>
          <cell r="E5918" t="str">
            <v>525TC</v>
          </cell>
        </row>
        <row r="5919">
          <cell r="A5919" t="str">
            <v>MP20-6517</v>
          </cell>
          <cell r="B5919" t="str">
            <v>Ecom</v>
          </cell>
          <cell r="C5919" t="str">
            <v>SHET</v>
          </cell>
          <cell r="D5919" t="str">
            <v>Madison Park</v>
          </cell>
          <cell r="E5919" t="str">
            <v>525TC</v>
          </cell>
        </row>
        <row r="5920">
          <cell r="A5920" t="str">
            <v>MP20-6519</v>
          </cell>
          <cell r="B5920" t="str">
            <v>Ecom</v>
          </cell>
          <cell r="C5920" t="str">
            <v>SHET</v>
          </cell>
          <cell r="D5920" t="str">
            <v>Madison Park</v>
          </cell>
          <cell r="E5920" t="str">
            <v>525TC</v>
          </cell>
        </row>
        <row r="5921">
          <cell r="A5921" t="str">
            <v>MP20-6520</v>
          </cell>
          <cell r="B5921" t="str">
            <v>Ecom</v>
          </cell>
          <cell r="C5921" t="str">
            <v>SHET</v>
          </cell>
          <cell r="D5921" t="str">
            <v>Madison Park</v>
          </cell>
          <cell r="E5921" t="str">
            <v>525TC</v>
          </cell>
        </row>
        <row r="5922">
          <cell r="A5922" t="str">
            <v>MP20-6521</v>
          </cell>
          <cell r="B5922" t="str">
            <v>Ecom</v>
          </cell>
          <cell r="C5922" t="str">
            <v>SHET</v>
          </cell>
          <cell r="D5922" t="str">
            <v>Madison Park</v>
          </cell>
          <cell r="E5922" t="str">
            <v>525TC</v>
          </cell>
        </row>
        <row r="5923">
          <cell r="A5923" t="str">
            <v>MP20-6527</v>
          </cell>
          <cell r="B5923" t="str">
            <v>Ecom</v>
          </cell>
          <cell r="C5923" t="str">
            <v>SHET</v>
          </cell>
          <cell r="D5923" t="str">
            <v>Madison Park</v>
          </cell>
          <cell r="E5923" t="str">
            <v>525TC</v>
          </cell>
        </row>
        <row r="5924">
          <cell r="A5924" t="str">
            <v>MP20-6528</v>
          </cell>
          <cell r="B5924" t="str">
            <v>Ecom</v>
          </cell>
          <cell r="C5924" t="str">
            <v>SHET</v>
          </cell>
          <cell r="D5924" t="str">
            <v>Madison Park</v>
          </cell>
          <cell r="E5924" t="str">
            <v>525TC</v>
          </cell>
        </row>
        <row r="5925">
          <cell r="A5925" t="str">
            <v>MP20-6529</v>
          </cell>
          <cell r="B5925" t="str">
            <v>Ecom</v>
          </cell>
          <cell r="C5925" t="str">
            <v>SHET</v>
          </cell>
          <cell r="D5925" t="str">
            <v>Madison Park</v>
          </cell>
          <cell r="E5925" t="str">
            <v>525TC</v>
          </cell>
        </row>
        <row r="5926">
          <cell r="A5926" t="str">
            <v>MP20-6530</v>
          </cell>
          <cell r="B5926" t="str">
            <v>Ecom</v>
          </cell>
          <cell r="C5926" t="str">
            <v>SHET</v>
          </cell>
          <cell r="D5926" t="str">
            <v>Madison Park</v>
          </cell>
          <cell r="E5926" t="str">
            <v>525TC</v>
          </cell>
        </row>
        <row r="5927">
          <cell r="A5927" t="str">
            <v>MP20-6539</v>
          </cell>
          <cell r="B5927" t="str">
            <v>Ecom</v>
          </cell>
          <cell r="C5927" t="str">
            <v>SHET</v>
          </cell>
          <cell r="D5927" t="str">
            <v>Madison Park</v>
          </cell>
          <cell r="E5927" t="str">
            <v>525TC</v>
          </cell>
        </row>
        <row r="5928">
          <cell r="A5928" t="str">
            <v>MP20-6540</v>
          </cell>
          <cell r="B5928" t="str">
            <v>Ecom</v>
          </cell>
          <cell r="C5928" t="str">
            <v>SHET</v>
          </cell>
          <cell r="D5928" t="str">
            <v>Madison Park</v>
          </cell>
          <cell r="E5928" t="str">
            <v>525TC</v>
          </cell>
        </row>
        <row r="5929">
          <cell r="A5929" t="str">
            <v>MP20-6541</v>
          </cell>
          <cell r="B5929" t="str">
            <v>Ecom</v>
          </cell>
          <cell r="C5929" t="str">
            <v>SHET</v>
          </cell>
          <cell r="D5929" t="str">
            <v>Madison Park</v>
          </cell>
          <cell r="E5929" t="str">
            <v>525TC</v>
          </cell>
        </row>
        <row r="5930">
          <cell r="A5930" t="str">
            <v>MP20-6543</v>
          </cell>
          <cell r="B5930" t="str">
            <v>Ecom</v>
          </cell>
          <cell r="C5930" t="str">
            <v>SHET</v>
          </cell>
          <cell r="D5930" t="str">
            <v>Madison Park</v>
          </cell>
          <cell r="E5930" t="str">
            <v>525TC</v>
          </cell>
        </row>
        <row r="5931">
          <cell r="A5931" t="str">
            <v>MP20-6544</v>
          </cell>
          <cell r="B5931" t="str">
            <v>Ecom</v>
          </cell>
          <cell r="C5931" t="str">
            <v>SHET</v>
          </cell>
          <cell r="D5931" t="str">
            <v>Madison Park</v>
          </cell>
          <cell r="E5931" t="str">
            <v>525TC</v>
          </cell>
        </row>
        <row r="5932">
          <cell r="A5932" t="str">
            <v>MP20-6545</v>
          </cell>
          <cell r="B5932" t="str">
            <v>Ecom</v>
          </cell>
          <cell r="C5932" t="str">
            <v>SHET</v>
          </cell>
          <cell r="D5932" t="str">
            <v>Madison Park</v>
          </cell>
          <cell r="E5932" t="str">
            <v>525TC</v>
          </cell>
        </row>
        <row r="5933">
          <cell r="A5933" t="str">
            <v>MP20-6632</v>
          </cell>
          <cell r="B5933" t="str">
            <v>Ecom</v>
          </cell>
          <cell r="C5933" t="str">
            <v>SHET</v>
          </cell>
          <cell r="D5933" t="str">
            <v>Madison Park</v>
          </cell>
          <cell r="E5933" t="str">
            <v>Peached Percale</v>
          </cell>
        </row>
        <row r="5934">
          <cell r="A5934" t="str">
            <v>MP20-6634</v>
          </cell>
          <cell r="B5934" t="str">
            <v>Ecom</v>
          </cell>
          <cell r="C5934" t="str">
            <v>SHET</v>
          </cell>
          <cell r="D5934" t="str">
            <v>Madison Park</v>
          </cell>
          <cell r="E5934" t="str">
            <v>Peached Percale</v>
          </cell>
        </row>
        <row r="5935">
          <cell r="A5935" t="str">
            <v>MP20-6635</v>
          </cell>
          <cell r="B5935" t="str">
            <v>Ecom</v>
          </cell>
          <cell r="C5935" t="str">
            <v>SHET</v>
          </cell>
          <cell r="D5935" t="str">
            <v>Madison Park</v>
          </cell>
          <cell r="E5935" t="str">
            <v>Peached Percale</v>
          </cell>
        </row>
        <row r="5936">
          <cell r="A5936" t="str">
            <v>MP20-6636</v>
          </cell>
          <cell r="B5936" t="str">
            <v>Ecom</v>
          </cell>
          <cell r="C5936" t="str">
            <v>SHET</v>
          </cell>
          <cell r="D5936" t="str">
            <v>Madison Park</v>
          </cell>
          <cell r="E5936" t="str">
            <v>Peached Percale</v>
          </cell>
        </row>
        <row r="5937">
          <cell r="A5937" t="str">
            <v>MP20-6637</v>
          </cell>
          <cell r="B5937" t="str">
            <v>Ecom</v>
          </cell>
          <cell r="C5937" t="str">
            <v>SHET</v>
          </cell>
          <cell r="D5937" t="str">
            <v>Madison Park</v>
          </cell>
          <cell r="E5937" t="str">
            <v>Peached Percale</v>
          </cell>
        </row>
        <row r="5938">
          <cell r="A5938" t="str">
            <v>MP20-6638</v>
          </cell>
          <cell r="B5938" t="str">
            <v>Ecom</v>
          </cell>
          <cell r="C5938" t="str">
            <v>SHET</v>
          </cell>
          <cell r="D5938" t="str">
            <v>Madison Park</v>
          </cell>
          <cell r="E5938" t="str">
            <v>Peached Percale</v>
          </cell>
        </row>
        <row r="5939">
          <cell r="A5939" t="str">
            <v>MP20-6640</v>
          </cell>
          <cell r="B5939" t="str">
            <v>Ecom</v>
          </cell>
          <cell r="C5939" t="str">
            <v>SHET</v>
          </cell>
          <cell r="D5939" t="str">
            <v>Madison Park</v>
          </cell>
          <cell r="E5939" t="str">
            <v>Peached Percale</v>
          </cell>
        </row>
        <row r="5940">
          <cell r="A5940" t="str">
            <v>MP20-6641</v>
          </cell>
          <cell r="B5940" t="str">
            <v>Ecom</v>
          </cell>
          <cell r="C5940" t="str">
            <v>SHET</v>
          </cell>
          <cell r="D5940" t="str">
            <v>Madison Park</v>
          </cell>
          <cell r="E5940" t="str">
            <v>Peached Percale</v>
          </cell>
        </row>
        <row r="5941">
          <cell r="A5941" t="str">
            <v>MP20-6642</v>
          </cell>
          <cell r="B5941" t="str">
            <v>Ecom</v>
          </cell>
          <cell r="C5941" t="str">
            <v>SHET</v>
          </cell>
          <cell r="D5941" t="str">
            <v>Madison Park</v>
          </cell>
          <cell r="E5941" t="str">
            <v>Peached Percale</v>
          </cell>
        </row>
        <row r="5942">
          <cell r="A5942" t="str">
            <v>MP20-6643</v>
          </cell>
          <cell r="B5942" t="str">
            <v>Ecom</v>
          </cell>
          <cell r="C5942" t="str">
            <v>SHET</v>
          </cell>
          <cell r="D5942" t="str">
            <v>Madison Park</v>
          </cell>
          <cell r="E5942" t="str">
            <v>Peached Percale</v>
          </cell>
        </row>
        <row r="5943">
          <cell r="A5943" t="str">
            <v>MP20-7156</v>
          </cell>
          <cell r="B5943" t="str">
            <v>Ecom</v>
          </cell>
          <cell r="C5943" t="str">
            <v>SHET</v>
          </cell>
          <cell r="D5943" t="str">
            <v>Madison Park</v>
          </cell>
          <cell r="E5943" t="str">
            <v>800 Thread Count</v>
          </cell>
        </row>
        <row r="5944">
          <cell r="A5944" t="str">
            <v>MP20-7157</v>
          </cell>
          <cell r="B5944" t="str">
            <v>Ecom</v>
          </cell>
          <cell r="C5944" t="str">
            <v>SHET</v>
          </cell>
          <cell r="D5944" t="str">
            <v>Madison Park</v>
          </cell>
          <cell r="E5944" t="str">
            <v>800 Thread Count</v>
          </cell>
        </row>
        <row r="5945">
          <cell r="A5945" t="str">
            <v>MP20-7158</v>
          </cell>
          <cell r="B5945" t="str">
            <v>Ecom</v>
          </cell>
          <cell r="C5945" t="str">
            <v>SHET</v>
          </cell>
          <cell r="D5945" t="str">
            <v>Madison Park</v>
          </cell>
          <cell r="E5945" t="str">
            <v>800 Thread Count</v>
          </cell>
        </row>
        <row r="5946">
          <cell r="A5946" t="str">
            <v>MP20-7165</v>
          </cell>
          <cell r="B5946" t="str">
            <v>Ecom</v>
          </cell>
          <cell r="C5946" t="str">
            <v>SHET</v>
          </cell>
          <cell r="D5946" t="str">
            <v>Madison Park</v>
          </cell>
          <cell r="E5946" t="str">
            <v>600 Thread Count</v>
          </cell>
        </row>
        <row r="5947">
          <cell r="A5947" t="str">
            <v>MP20-7166</v>
          </cell>
          <cell r="B5947" t="str">
            <v>Ecom</v>
          </cell>
          <cell r="C5947" t="str">
            <v>SHET</v>
          </cell>
          <cell r="D5947" t="str">
            <v>Madison Park</v>
          </cell>
          <cell r="E5947" t="str">
            <v>600 Thread Count</v>
          </cell>
        </row>
        <row r="5948">
          <cell r="A5948" t="str">
            <v>MP20-7167</v>
          </cell>
          <cell r="B5948" t="str">
            <v>Ecom</v>
          </cell>
          <cell r="C5948" t="str">
            <v>SHET</v>
          </cell>
          <cell r="D5948" t="str">
            <v>Madison Park</v>
          </cell>
          <cell r="E5948" t="str">
            <v>600 Thread Count</v>
          </cell>
        </row>
        <row r="5949">
          <cell r="A5949" t="str">
            <v>MP20-7302</v>
          </cell>
          <cell r="B5949" t="str">
            <v>Ecom</v>
          </cell>
          <cell r="C5949" t="str">
            <v>SHET</v>
          </cell>
          <cell r="D5949" t="str">
            <v>Madison Park</v>
          </cell>
          <cell r="E5949" t="str">
            <v>500TC Egyptian Cotton</v>
          </cell>
        </row>
        <row r="5950">
          <cell r="A5950" t="str">
            <v>MP20-7307</v>
          </cell>
          <cell r="B5950" t="str">
            <v>Ecom</v>
          </cell>
          <cell r="C5950" t="str">
            <v>SHET</v>
          </cell>
          <cell r="D5950" t="str">
            <v>Madison Park</v>
          </cell>
          <cell r="E5950" t="str">
            <v>500TC Egyptian Cotton</v>
          </cell>
        </row>
        <row r="5951">
          <cell r="A5951" t="str">
            <v>MP20-7309</v>
          </cell>
          <cell r="B5951" t="str">
            <v>Ecom</v>
          </cell>
          <cell r="C5951" t="str">
            <v>SHET</v>
          </cell>
          <cell r="D5951" t="str">
            <v>Madison Park</v>
          </cell>
          <cell r="E5951" t="str">
            <v>500TC Egyptian Cotton</v>
          </cell>
        </row>
        <row r="5952">
          <cell r="A5952" t="str">
            <v>MP20-7312</v>
          </cell>
          <cell r="B5952" t="str">
            <v>Ecom</v>
          </cell>
          <cell r="C5952" t="str">
            <v>SHET</v>
          </cell>
          <cell r="D5952" t="str">
            <v>Madison Park</v>
          </cell>
          <cell r="E5952" t="str">
            <v>500TC Egyptian Cotton</v>
          </cell>
        </row>
        <row r="5953">
          <cell r="A5953" t="str">
            <v>MP20-7313</v>
          </cell>
          <cell r="B5953" t="str">
            <v>Ecom</v>
          </cell>
          <cell r="C5953" t="str">
            <v>SHET</v>
          </cell>
          <cell r="D5953" t="str">
            <v>Madison Park</v>
          </cell>
          <cell r="E5953" t="str">
            <v>500TC Egyptian Cotton</v>
          </cell>
        </row>
        <row r="5954">
          <cell r="A5954" t="str">
            <v>MP20-7881</v>
          </cell>
          <cell r="B5954" t="str">
            <v>Ecom</v>
          </cell>
          <cell r="C5954" t="str">
            <v>SHET</v>
          </cell>
          <cell r="D5954" t="str">
            <v>Madison Park</v>
          </cell>
          <cell r="E5954" t="str">
            <v>Linen Blend</v>
          </cell>
        </row>
        <row r="5955">
          <cell r="A5955" t="str">
            <v>MP20-7882</v>
          </cell>
          <cell r="B5955" t="str">
            <v>Ecom</v>
          </cell>
          <cell r="C5955" t="str">
            <v>SHET</v>
          </cell>
          <cell r="D5955" t="str">
            <v>Madison Park</v>
          </cell>
          <cell r="E5955" t="str">
            <v>Linen Blend</v>
          </cell>
        </row>
        <row r="5956">
          <cell r="A5956" t="str">
            <v>MP20-7883</v>
          </cell>
          <cell r="B5956" t="str">
            <v>Ecom</v>
          </cell>
          <cell r="C5956" t="str">
            <v>SHET</v>
          </cell>
          <cell r="D5956" t="str">
            <v>Madison Park</v>
          </cell>
          <cell r="E5956" t="str">
            <v>Linen Blend</v>
          </cell>
        </row>
        <row r="5957">
          <cell r="A5957" t="str">
            <v>MP20-7886</v>
          </cell>
          <cell r="B5957" t="str">
            <v>Ecom</v>
          </cell>
          <cell r="C5957" t="str">
            <v>SHET</v>
          </cell>
          <cell r="D5957" t="str">
            <v>Madison Park</v>
          </cell>
          <cell r="E5957" t="str">
            <v>Linen Blend</v>
          </cell>
        </row>
        <row r="5958">
          <cell r="A5958" t="str">
            <v>MP20-7887</v>
          </cell>
          <cell r="B5958" t="str">
            <v>Ecom</v>
          </cell>
          <cell r="C5958" t="str">
            <v>SHET</v>
          </cell>
          <cell r="D5958" t="str">
            <v>Madison Park</v>
          </cell>
          <cell r="E5958" t="str">
            <v>Linen Blend</v>
          </cell>
        </row>
        <row r="5959">
          <cell r="A5959" t="str">
            <v>MP20-7888</v>
          </cell>
          <cell r="B5959" t="str">
            <v>Ecom</v>
          </cell>
          <cell r="C5959" t="str">
            <v>SHET</v>
          </cell>
          <cell r="D5959" t="str">
            <v>Madison Park</v>
          </cell>
          <cell r="E5959" t="str">
            <v>Linen Blend</v>
          </cell>
        </row>
        <row r="5960">
          <cell r="A5960" t="str">
            <v>MP20-7891</v>
          </cell>
          <cell r="B5960" t="str">
            <v>Ecom</v>
          </cell>
          <cell r="C5960" t="str">
            <v>SHET</v>
          </cell>
          <cell r="D5960" t="str">
            <v>Madison Park</v>
          </cell>
          <cell r="E5960" t="str">
            <v>Linen Blend</v>
          </cell>
        </row>
        <row r="5961">
          <cell r="A5961" t="str">
            <v>MP20-7892</v>
          </cell>
          <cell r="B5961" t="str">
            <v>Ecom</v>
          </cell>
          <cell r="C5961" t="str">
            <v>SHET</v>
          </cell>
          <cell r="D5961" t="str">
            <v>Madison Park</v>
          </cell>
          <cell r="E5961" t="str">
            <v>Linen Blend</v>
          </cell>
        </row>
        <row r="5962">
          <cell r="A5962" t="str">
            <v>MP20-7893</v>
          </cell>
          <cell r="B5962" t="str">
            <v>Ecom</v>
          </cell>
          <cell r="C5962" t="str">
            <v>SHET</v>
          </cell>
          <cell r="D5962" t="str">
            <v>Madison Park</v>
          </cell>
          <cell r="E5962" t="str">
            <v>Linen Blend</v>
          </cell>
        </row>
        <row r="5963">
          <cell r="A5963" t="str">
            <v>MP21-4843</v>
          </cell>
          <cell r="B5963" t="str">
            <v>Ecom</v>
          </cell>
          <cell r="C5963" t="str">
            <v>SHET</v>
          </cell>
          <cell r="D5963" t="str">
            <v>Madison Park</v>
          </cell>
          <cell r="E5963" t="str">
            <v>1500 Thread Count</v>
          </cell>
        </row>
        <row r="5964">
          <cell r="A5964" t="str">
            <v>MP21-4844</v>
          </cell>
          <cell r="B5964" t="str">
            <v>Ecom</v>
          </cell>
          <cell r="C5964" t="str">
            <v>SHET</v>
          </cell>
          <cell r="D5964" t="str">
            <v>Madison Park</v>
          </cell>
          <cell r="E5964" t="str">
            <v>1500 Thread Count</v>
          </cell>
        </row>
        <row r="5965">
          <cell r="A5965" t="str">
            <v>MP21-4848</v>
          </cell>
          <cell r="B5965" t="str">
            <v>Ecom</v>
          </cell>
          <cell r="C5965" t="str">
            <v>SHET</v>
          </cell>
          <cell r="D5965" t="str">
            <v>Madison Park</v>
          </cell>
          <cell r="E5965" t="str">
            <v>1500 Thread Count</v>
          </cell>
        </row>
        <row r="5966">
          <cell r="A5966" t="str">
            <v>MP21-4849</v>
          </cell>
          <cell r="B5966" t="str">
            <v>Ecom</v>
          </cell>
          <cell r="C5966" t="str">
            <v>SHET</v>
          </cell>
          <cell r="D5966" t="str">
            <v>Madison Park</v>
          </cell>
          <cell r="E5966" t="str">
            <v>1500 Thread Count</v>
          </cell>
        </row>
        <row r="5967">
          <cell r="A5967" t="str">
            <v>MP21-4853</v>
          </cell>
          <cell r="B5967" t="str">
            <v>Ecom</v>
          </cell>
          <cell r="C5967" t="str">
            <v>SHET</v>
          </cell>
          <cell r="D5967" t="str">
            <v>Madison Park</v>
          </cell>
          <cell r="E5967" t="str">
            <v>1500 Thread Count</v>
          </cell>
        </row>
        <row r="5968">
          <cell r="A5968" t="str">
            <v>MP21-4854</v>
          </cell>
          <cell r="B5968" t="str">
            <v>Ecom</v>
          </cell>
          <cell r="C5968" t="str">
            <v>SHET</v>
          </cell>
          <cell r="D5968" t="str">
            <v>Madison Park</v>
          </cell>
          <cell r="E5968" t="str">
            <v>1500 Thread Count</v>
          </cell>
        </row>
        <row r="5969">
          <cell r="A5969" t="str">
            <v>MP21-4858</v>
          </cell>
          <cell r="B5969" t="str">
            <v>Ecom</v>
          </cell>
          <cell r="C5969" t="str">
            <v>SHET</v>
          </cell>
          <cell r="D5969" t="str">
            <v>Madison Park</v>
          </cell>
          <cell r="E5969" t="str">
            <v>1500 Thread Count</v>
          </cell>
        </row>
        <row r="5970">
          <cell r="A5970" t="str">
            <v>MP21-4859</v>
          </cell>
          <cell r="B5970" t="str">
            <v>Ecom</v>
          </cell>
          <cell r="C5970" t="str">
            <v>SHET</v>
          </cell>
          <cell r="D5970" t="str">
            <v>Madison Park</v>
          </cell>
          <cell r="E5970" t="str">
            <v>1500 Thread Count</v>
          </cell>
        </row>
        <row r="5971">
          <cell r="A5971" t="str">
            <v>MP21-6407</v>
          </cell>
          <cell r="B5971" t="str">
            <v>Ecom</v>
          </cell>
          <cell r="C5971" t="str">
            <v>SHET</v>
          </cell>
          <cell r="D5971" t="str">
            <v>Madison Park</v>
          </cell>
          <cell r="E5971" t="str">
            <v>1500 Thread Count</v>
          </cell>
        </row>
        <row r="5972">
          <cell r="A5972" t="str">
            <v>MP21-6408</v>
          </cell>
          <cell r="B5972" t="str">
            <v>Ecom</v>
          </cell>
          <cell r="C5972" t="str">
            <v>SHET</v>
          </cell>
          <cell r="D5972" t="str">
            <v>Madison Park</v>
          </cell>
          <cell r="E5972" t="str">
            <v>1500 Thread Count</v>
          </cell>
        </row>
        <row r="5973">
          <cell r="A5973" t="str">
            <v>MP21-7270</v>
          </cell>
          <cell r="B5973" t="str">
            <v>Ecom</v>
          </cell>
          <cell r="C5973" t="str">
            <v>SHET</v>
          </cell>
          <cell r="D5973" t="str">
            <v>Madison Park</v>
          </cell>
          <cell r="E5973" t="str">
            <v>Silk</v>
          </cell>
        </row>
        <row r="5974">
          <cell r="A5974" t="str">
            <v>MP21-7271</v>
          </cell>
          <cell r="B5974" t="str">
            <v>Ecom</v>
          </cell>
          <cell r="C5974" t="str">
            <v>SHET</v>
          </cell>
          <cell r="D5974" t="str">
            <v>Madison Park</v>
          </cell>
          <cell r="E5974" t="str">
            <v>Silk</v>
          </cell>
        </row>
        <row r="5975">
          <cell r="A5975" t="str">
            <v>MP21-7272</v>
          </cell>
          <cell r="B5975" t="str">
            <v>Ecom</v>
          </cell>
          <cell r="C5975" t="str">
            <v>SHET</v>
          </cell>
          <cell r="D5975" t="str">
            <v>Madison Park</v>
          </cell>
          <cell r="E5975" t="str">
            <v>Silk</v>
          </cell>
        </row>
        <row r="5976">
          <cell r="A5976" t="str">
            <v>MP21-7273</v>
          </cell>
          <cell r="B5976" t="str">
            <v>Ecom</v>
          </cell>
          <cell r="C5976" t="str">
            <v>SHET</v>
          </cell>
          <cell r="D5976" t="str">
            <v>Madison Park</v>
          </cell>
          <cell r="E5976" t="str">
            <v>Silk</v>
          </cell>
        </row>
        <row r="5977">
          <cell r="A5977" t="str">
            <v>MP21-7474</v>
          </cell>
          <cell r="B5977" t="str">
            <v>Ecom</v>
          </cell>
          <cell r="C5977" t="str">
            <v>SHET</v>
          </cell>
          <cell r="D5977" t="str">
            <v>Madison Park</v>
          </cell>
          <cell r="E5977" t="str">
            <v>Silk</v>
          </cell>
        </row>
        <row r="5978">
          <cell r="A5978" t="str">
            <v>MP21-7475</v>
          </cell>
          <cell r="B5978" t="str">
            <v>Ecom</v>
          </cell>
          <cell r="C5978" t="str">
            <v>SHET</v>
          </cell>
          <cell r="D5978" t="str">
            <v>Madison Park</v>
          </cell>
          <cell r="E5978" t="str">
            <v>Silk</v>
          </cell>
        </row>
        <row r="5979">
          <cell r="A5979" t="str">
            <v>MP21-7476</v>
          </cell>
          <cell r="B5979" t="str">
            <v>Ecom</v>
          </cell>
          <cell r="C5979" t="str">
            <v>SHET</v>
          </cell>
          <cell r="D5979" t="str">
            <v>Madison Park</v>
          </cell>
          <cell r="E5979" t="str">
            <v>Silk</v>
          </cell>
        </row>
        <row r="5980">
          <cell r="A5980" t="str">
            <v>MP21-7477</v>
          </cell>
          <cell r="B5980" t="str">
            <v>Ecom</v>
          </cell>
          <cell r="C5980" t="str">
            <v>SHET</v>
          </cell>
          <cell r="D5980" t="str">
            <v>Madison Park</v>
          </cell>
          <cell r="E5980" t="str">
            <v>Silk</v>
          </cell>
        </row>
        <row r="5981">
          <cell r="A5981" t="str">
            <v>MP21-7478</v>
          </cell>
          <cell r="B5981" t="str">
            <v>Ecom</v>
          </cell>
          <cell r="C5981" t="str">
            <v>SHET</v>
          </cell>
          <cell r="D5981" t="str">
            <v>Madison Park</v>
          </cell>
          <cell r="E5981" t="str">
            <v>Silk</v>
          </cell>
        </row>
        <row r="5982">
          <cell r="A5982" t="str">
            <v>MP21-7479</v>
          </cell>
          <cell r="B5982" t="str">
            <v>Ecom</v>
          </cell>
          <cell r="C5982" t="str">
            <v>SHET</v>
          </cell>
          <cell r="D5982" t="str">
            <v>Madison Park</v>
          </cell>
          <cell r="E5982" t="str">
            <v>Silk</v>
          </cell>
        </row>
        <row r="5983">
          <cell r="A5983" t="str">
            <v>MP21-7480</v>
          </cell>
          <cell r="B5983" t="str">
            <v>Ecom</v>
          </cell>
          <cell r="C5983" t="str">
            <v>SHET</v>
          </cell>
          <cell r="D5983" t="str">
            <v>Madison Park</v>
          </cell>
          <cell r="E5983" t="str">
            <v>Silk</v>
          </cell>
        </row>
        <row r="5984">
          <cell r="A5984" t="str">
            <v>MP21-7481</v>
          </cell>
          <cell r="B5984" t="str">
            <v>Ecom</v>
          </cell>
          <cell r="C5984" t="str">
            <v>SHET</v>
          </cell>
          <cell r="D5984" t="str">
            <v>Madison Park</v>
          </cell>
          <cell r="E5984" t="str">
            <v>Silk</v>
          </cell>
        </row>
        <row r="5985">
          <cell r="A5985" t="str">
            <v>MP21-7884</v>
          </cell>
          <cell r="B5985" t="str">
            <v>Ecom</v>
          </cell>
          <cell r="C5985" t="str">
            <v>SHET</v>
          </cell>
          <cell r="D5985" t="str">
            <v>Madison Park</v>
          </cell>
          <cell r="E5985" t="str">
            <v>Linen Blend</v>
          </cell>
        </row>
        <row r="5986">
          <cell r="A5986" t="str">
            <v>MP21-7885</v>
          </cell>
          <cell r="B5986" t="str">
            <v>Ecom</v>
          </cell>
          <cell r="C5986" t="str">
            <v>SHET</v>
          </cell>
          <cell r="D5986" t="str">
            <v>Madison Park</v>
          </cell>
          <cell r="E5986" t="str">
            <v>Linen Blend</v>
          </cell>
        </row>
        <row r="5987">
          <cell r="A5987" t="str">
            <v>MP21-7889</v>
          </cell>
          <cell r="B5987" t="str">
            <v>Ecom</v>
          </cell>
          <cell r="C5987" t="str">
            <v>SHET</v>
          </cell>
          <cell r="D5987" t="str">
            <v>Madison Park</v>
          </cell>
          <cell r="E5987" t="str">
            <v>Linen Blend</v>
          </cell>
        </row>
        <row r="5988">
          <cell r="A5988" t="str">
            <v>MP21-7890</v>
          </cell>
          <cell r="B5988" t="str">
            <v>Ecom</v>
          </cell>
          <cell r="C5988" t="str">
            <v>SHET</v>
          </cell>
          <cell r="D5988" t="str">
            <v>Madison Park</v>
          </cell>
          <cell r="E5988" t="str">
            <v>Linen Blend</v>
          </cell>
        </row>
        <row r="5989">
          <cell r="A5989" t="str">
            <v>MP21-7894</v>
          </cell>
          <cell r="B5989" t="str">
            <v>Ecom</v>
          </cell>
          <cell r="C5989" t="str">
            <v>SHET</v>
          </cell>
          <cell r="D5989" t="str">
            <v>Madison Park</v>
          </cell>
          <cell r="E5989" t="str">
            <v>Linen Blend</v>
          </cell>
        </row>
        <row r="5990">
          <cell r="A5990" t="str">
            <v>MP21-7895</v>
          </cell>
          <cell r="B5990" t="str">
            <v>Ecom</v>
          </cell>
          <cell r="C5990" t="str">
            <v>SHET</v>
          </cell>
          <cell r="D5990" t="str">
            <v>Madison Park</v>
          </cell>
          <cell r="E5990" t="str">
            <v>Linen Blend</v>
          </cell>
        </row>
        <row r="5991">
          <cell r="A5991" t="str">
            <v>MP30-1538</v>
          </cell>
          <cell r="B5991" t="str">
            <v>Ecom</v>
          </cell>
          <cell r="C5991" t="str">
            <v>WIN</v>
          </cell>
          <cell r="D5991" t="str">
            <v>Madison Park</v>
          </cell>
          <cell r="E5991" t="str">
            <v>Aubrey/Wellington/Valerie</v>
          </cell>
        </row>
        <row r="5992">
          <cell r="A5992" t="str">
            <v>MP30-1539</v>
          </cell>
          <cell r="B5992" t="str">
            <v>Ecom</v>
          </cell>
          <cell r="C5992" t="str">
            <v>WIN</v>
          </cell>
          <cell r="D5992" t="str">
            <v>Madison Park</v>
          </cell>
          <cell r="E5992" t="str">
            <v>Aubrey/Whitman/Valerie</v>
          </cell>
        </row>
        <row r="5993">
          <cell r="A5993" t="str">
            <v>MP30-1847</v>
          </cell>
          <cell r="B5993" t="str">
            <v>Ecom</v>
          </cell>
          <cell r="C5993" t="str">
            <v>BLK</v>
          </cell>
          <cell r="D5993" t="str">
            <v>Madison Park</v>
          </cell>
          <cell r="E5993" t="str">
            <v>Ogee</v>
          </cell>
        </row>
        <row r="5994">
          <cell r="A5994" t="str">
            <v>MP30-1849</v>
          </cell>
          <cell r="B5994" t="str">
            <v>Ecom</v>
          </cell>
          <cell r="C5994" t="str">
            <v>BLK</v>
          </cell>
          <cell r="D5994" t="str">
            <v>Madison Park</v>
          </cell>
          <cell r="E5994" t="str">
            <v>Ogee</v>
          </cell>
        </row>
        <row r="5995">
          <cell r="A5995" t="str">
            <v>MP30-1850</v>
          </cell>
          <cell r="B5995" t="str">
            <v>Ecom</v>
          </cell>
          <cell r="C5995" t="str">
            <v>BLK</v>
          </cell>
          <cell r="D5995" t="str">
            <v>Madison Park</v>
          </cell>
          <cell r="E5995" t="str">
            <v>Ogee</v>
          </cell>
        </row>
        <row r="5996">
          <cell r="A5996" t="str">
            <v>MP30-1861</v>
          </cell>
          <cell r="B5996" t="str">
            <v>Ecom</v>
          </cell>
          <cell r="C5996" t="str">
            <v>BLK</v>
          </cell>
          <cell r="D5996" t="str">
            <v>Madison Park</v>
          </cell>
          <cell r="E5996" t="str">
            <v>Ruched Fur</v>
          </cell>
        </row>
        <row r="5997">
          <cell r="A5997" t="str">
            <v>MP30-1862</v>
          </cell>
          <cell r="B5997" t="str">
            <v>Ecom</v>
          </cell>
          <cell r="C5997" t="str">
            <v>BLK</v>
          </cell>
          <cell r="D5997" t="str">
            <v>Madison Park</v>
          </cell>
          <cell r="E5997" t="str">
            <v>Ruched Fur</v>
          </cell>
        </row>
        <row r="5998">
          <cell r="A5998" t="str">
            <v>MP30-1863</v>
          </cell>
          <cell r="B5998" t="str">
            <v>Ecom</v>
          </cell>
          <cell r="C5998" t="str">
            <v>BLK</v>
          </cell>
          <cell r="D5998" t="str">
            <v>Madison Park</v>
          </cell>
          <cell r="E5998" t="str">
            <v>Ruched Fur</v>
          </cell>
        </row>
        <row r="5999">
          <cell r="A5999" t="str">
            <v>MP30-1864</v>
          </cell>
          <cell r="B5999" t="str">
            <v>Ecom</v>
          </cell>
          <cell r="C5999" t="str">
            <v>BLK</v>
          </cell>
          <cell r="D5999" t="str">
            <v>Madison Park</v>
          </cell>
          <cell r="E5999" t="str">
            <v>Ruched Fur</v>
          </cell>
        </row>
        <row r="6000">
          <cell r="A6000" t="str">
            <v>MP30-1865</v>
          </cell>
          <cell r="B6000" t="str">
            <v>Ecom</v>
          </cell>
          <cell r="C6000" t="str">
            <v>BLK</v>
          </cell>
          <cell r="D6000" t="str">
            <v>Madison Park</v>
          </cell>
          <cell r="E6000" t="str">
            <v>Ruched Fur</v>
          </cell>
        </row>
        <row r="6001">
          <cell r="A6001" t="str">
            <v>MP30-1913</v>
          </cell>
          <cell r="B6001" t="str">
            <v>Ecom</v>
          </cell>
          <cell r="C6001" t="str">
            <v>BLK</v>
          </cell>
          <cell r="D6001" t="str">
            <v>Madison Park</v>
          </cell>
          <cell r="E6001" t="str">
            <v>Zuri/Marselle</v>
          </cell>
        </row>
        <row r="6002">
          <cell r="A6002" t="str">
            <v>MP30-1914</v>
          </cell>
          <cell r="B6002" t="str">
            <v>Ecom</v>
          </cell>
          <cell r="C6002" t="str">
            <v>BLK</v>
          </cell>
          <cell r="D6002" t="str">
            <v>Madison Park</v>
          </cell>
          <cell r="E6002" t="str">
            <v>Zuri/Marselle</v>
          </cell>
        </row>
        <row r="6003">
          <cell r="A6003" t="str">
            <v>MP30-2831</v>
          </cell>
          <cell r="B6003" t="str">
            <v>Ecom</v>
          </cell>
          <cell r="C6003" t="str">
            <v>BLK</v>
          </cell>
          <cell r="D6003" t="str">
            <v>Madison Park</v>
          </cell>
          <cell r="E6003" t="str">
            <v>Zuri/Marselle</v>
          </cell>
        </row>
        <row r="6004">
          <cell r="A6004" t="str">
            <v>MP30-2997</v>
          </cell>
          <cell r="B6004" t="str">
            <v>Ecom</v>
          </cell>
          <cell r="C6004" t="str">
            <v>BLK</v>
          </cell>
          <cell r="D6004" t="str">
            <v>Madison Park</v>
          </cell>
          <cell r="E6004" t="str">
            <v>Duke/York</v>
          </cell>
        </row>
        <row r="6005">
          <cell r="A6005" t="str">
            <v>MP30-2998</v>
          </cell>
          <cell r="B6005" t="str">
            <v>Ecom</v>
          </cell>
          <cell r="C6005" t="str">
            <v>BLK</v>
          </cell>
          <cell r="D6005" t="str">
            <v>Madison Park</v>
          </cell>
          <cell r="E6005" t="str">
            <v>Duke/York</v>
          </cell>
        </row>
        <row r="6006">
          <cell r="A6006" t="str">
            <v>MP30-2999</v>
          </cell>
          <cell r="B6006" t="str">
            <v>Ecom</v>
          </cell>
          <cell r="C6006" t="str">
            <v>BLK</v>
          </cell>
          <cell r="D6006" t="str">
            <v>Madison Park</v>
          </cell>
          <cell r="E6006" t="str">
            <v>Duke/York</v>
          </cell>
        </row>
        <row r="6007">
          <cell r="A6007" t="str">
            <v>MP30-3000</v>
          </cell>
          <cell r="B6007" t="str">
            <v>Ecom</v>
          </cell>
          <cell r="C6007" t="str">
            <v>BLK</v>
          </cell>
          <cell r="D6007" t="str">
            <v>Madison Park</v>
          </cell>
          <cell r="E6007" t="str">
            <v>Duke/York</v>
          </cell>
        </row>
        <row r="6008">
          <cell r="A6008" t="str">
            <v>MP30-3097</v>
          </cell>
          <cell r="B6008" t="str">
            <v>Ecom</v>
          </cell>
          <cell r="C6008" t="str">
            <v>BLK</v>
          </cell>
          <cell r="D6008" t="str">
            <v>Madison Park</v>
          </cell>
          <cell r="E6008" t="str">
            <v>Ruched Fur</v>
          </cell>
        </row>
        <row r="6009">
          <cell r="A6009" t="str">
            <v>MP30-3405</v>
          </cell>
          <cell r="B6009" t="str">
            <v>Ecom</v>
          </cell>
          <cell r="C6009" t="str">
            <v>ADUL</v>
          </cell>
          <cell r="D6009" t="str">
            <v>Madison Park</v>
          </cell>
          <cell r="E6009" t="str">
            <v>Quebec/Mansfield/Vancouver</v>
          </cell>
        </row>
        <row r="6010">
          <cell r="A6010" t="str">
            <v>MP30-3406</v>
          </cell>
          <cell r="B6010" t="str">
            <v>Ecom</v>
          </cell>
          <cell r="C6010" t="str">
            <v>ADUL</v>
          </cell>
          <cell r="D6010" t="str">
            <v>Madison Park</v>
          </cell>
          <cell r="E6010" t="str">
            <v>Quebec/Mansfield/Vancouver</v>
          </cell>
        </row>
        <row r="6011">
          <cell r="A6011" t="str">
            <v>MP30-3407</v>
          </cell>
          <cell r="B6011" t="str">
            <v>Ecom</v>
          </cell>
          <cell r="C6011" t="str">
            <v>ADUL</v>
          </cell>
          <cell r="D6011" t="str">
            <v>Madison Park</v>
          </cell>
          <cell r="E6011" t="str">
            <v>Quebec/Mansfield/Vancouver</v>
          </cell>
        </row>
        <row r="6012">
          <cell r="A6012" t="str">
            <v>MP30-3408</v>
          </cell>
          <cell r="B6012" t="str">
            <v>Ecom</v>
          </cell>
          <cell r="C6012" t="str">
            <v>ADUL</v>
          </cell>
          <cell r="D6012" t="str">
            <v>Madison Park</v>
          </cell>
          <cell r="E6012" t="str">
            <v>Quebec/Mansfield/Vancouver</v>
          </cell>
        </row>
        <row r="6013">
          <cell r="A6013" t="str">
            <v>MP30-3409</v>
          </cell>
          <cell r="B6013" t="str">
            <v>Ecom</v>
          </cell>
          <cell r="C6013" t="str">
            <v>ADUL</v>
          </cell>
          <cell r="D6013" t="str">
            <v>Madison Park</v>
          </cell>
          <cell r="E6013" t="str">
            <v>Quebec/Mansfield/Vancouver</v>
          </cell>
        </row>
        <row r="6014">
          <cell r="A6014" t="str">
            <v>MP30-3437</v>
          </cell>
          <cell r="B6014" t="str">
            <v>Ecom</v>
          </cell>
          <cell r="C6014" t="str">
            <v>WIN</v>
          </cell>
          <cell r="D6014" t="str">
            <v>Madison Park</v>
          </cell>
          <cell r="E6014" t="str">
            <v>Velvet Ornament</v>
          </cell>
        </row>
        <row r="6015">
          <cell r="A6015" t="str">
            <v>MP30-3885</v>
          </cell>
          <cell r="B6015" t="str">
            <v>Ecom</v>
          </cell>
          <cell r="C6015" t="str">
            <v>WIN</v>
          </cell>
          <cell r="D6015" t="str">
            <v>Madison Park</v>
          </cell>
          <cell r="E6015" t="str">
            <v>Newport/Bolinas/Ventura</v>
          </cell>
        </row>
        <row r="6016">
          <cell r="A6016" t="str">
            <v>MP30-4368</v>
          </cell>
          <cell r="B6016" t="str">
            <v>Ecom</v>
          </cell>
          <cell r="C6016" t="str">
            <v>WIN</v>
          </cell>
          <cell r="D6016" t="str">
            <v>Madison Park</v>
          </cell>
          <cell r="E6016" t="str">
            <v>Brooklyn/Asher/Peyton</v>
          </cell>
        </row>
        <row r="6017">
          <cell r="A6017" t="str">
            <v>MP30-4369</v>
          </cell>
          <cell r="B6017" t="str">
            <v>Ecom</v>
          </cell>
          <cell r="C6017" t="str">
            <v>WIN</v>
          </cell>
          <cell r="D6017" t="str">
            <v>Madison Park</v>
          </cell>
          <cell r="E6017" t="str">
            <v>Brooklyn/Asher/Peyton</v>
          </cell>
        </row>
        <row r="6018">
          <cell r="A6018" t="str">
            <v>MP30-4647</v>
          </cell>
          <cell r="B6018" t="str">
            <v>Ecom</v>
          </cell>
          <cell r="C6018" t="str">
            <v>ADUL</v>
          </cell>
          <cell r="D6018" t="str">
            <v>Madison Park</v>
          </cell>
          <cell r="E6018" t="str">
            <v>Quebec/Mansfield/Vancouver</v>
          </cell>
        </row>
        <row r="6019">
          <cell r="A6019" t="str">
            <v>MP30-4648</v>
          </cell>
          <cell r="B6019" t="str">
            <v>Ecom</v>
          </cell>
          <cell r="C6019" t="str">
            <v>ADUL</v>
          </cell>
          <cell r="D6019" t="str">
            <v>Madison Park</v>
          </cell>
          <cell r="E6019" t="str">
            <v>Quebec/Mansfield/Vancouver</v>
          </cell>
        </row>
        <row r="6020">
          <cell r="A6020" t="str">
            <v>MP30-4649</v>
          </cell>
          <cell r="B6020" t="str">
            <v>Ecom</v>
          </cell>
          <cell r="C6020" t="str">
            <v>ADUL</v>
          </cell>
          <cell r="D6020" t="str">
            <v>Madison Park</v>
          </cell>
          <cell r="E6020" t="str">
            <v>Quebec/Mansfield/Vancouver</v>
          </cell>
        </row>
        <row r="6021">
          <cell r="A6021" t="str">
            <v>MP30-4650</v>
          </cell>
          <cell r="B6021" t="str">
            <v>Ecom</v>
          </cell>
          <cell r="C6021" t="str">
            <v>ADUL</v>
          </cell>
          <cell r="D6021" t="str">
            <v>Madison Park</v>
          </cell>
          <cell r="E6021" t="str">
            <v>Quebec/Mansfield/Vancouver</v>
          </cell>
        </row>
        <row r="6022">
          <cell r="A6022" t="str">
            <v>MP30-4814</v>
          </cell>
          <cell r="B6022" t="str">
            <v>Ecom</v>
          </cell>
          <cell r="C6022" t="str">
            <v>BLK</v>
          </cell>
          <cell r="D6022" t="str">
            <v>Madison Park</v>
          </cell>
          <cell r="E6022" t="str">
            <v>Zuri/Marselle</v>
          </cell>
        </row>
        <row r="6023">
          <cell r="A6023" t="str">
            <v>MP30-4828</v>
          </cell>
          <cell r="B6023" t="str">
            <v>Ecom</v>
          </cell>
          <cell r="C6023" t="str">
            <v>BLK</v>
          </cell>
          <cell r="D6023" t="str">
            <v>Madison Park</v>
          </cell>
          <cell r="E6023" t="str">
            <v>Edina/Adelaide</v>
          </cell>
        </row>
        <row r="6024">
          <cell r="A6024" t="str">
            <v>MP30-4829</v>
          </cell>
          <cell r="B6024" t="str">
            <v>Ecom</v>
          </cell>
          <cell r="C6024" t="str">
            <v>BLK</v>
          </cell>
          <cell r="D6024" t="str">
            <v>Madison Park</v>
          </cell>
          <cell r="E6024" t="str">
            <v>Edina/Adelaide</v>
          </cell>
        </row>
        <row r="6025">
          <cell r="A6025" t="str">
            <v>MP30-4830</v>
          </cell>
          <cell r="B6025" t="str">
            <v>Ecom</v>
          </cell>
          <cell r="C6025" t="str">
            <v>BLK</v>
          </cell>
          <cell r="D6025" t="str">
            <v>Madison Park</v>
          </cell>
          <cell r="E6025" t="str">
            <v>Edina/Adelaide</v>
          </cell>
        </row>
        <row r="6026">
          <cell r="A6026" t="str">
            <v>MP30-4831</v>
          </cell>
          <cell r="B6026" t="str">
            <v>Ecom</v>
          </cell>
          <cell r="C6026" t="str">
            <v>BLK</v>
          </cell>
          <cell r="D6026" t="str">
            <v>Madison Park</v>
          </cell>
          <cell r="E6026" t="str">
            <v>Edina/Adelaide</v>
          </cell>
        </row>
        <row r="6027">
          <cell r="A6027" t="str">
            <v>MP30-4832</v>
          </cell>
          <cell r="B6027" t="str">
            <v>Ecom</v>
          </cell>
          <cell r="C6027" t="str">
            <v>BLK</v>
          </cell>
          <cell r="D6027" t="str">
            <v>Madison Park</v>
          </cell>
          <cell r="E6027" t="str">
            <v>Zuri/Marselle</v>
          </cell>
        </row>
        <row r="6028">
          <cell r="A6028" t="str">
            <v>MP30-4835</v>
          </cell>
          <cell r="B6028" t="str">
            <v>Ecom</v>
          </cell>
          <cell r="C6028" t="str">
            <v>BLK</v>
          </cell>
          <cell r="D6028" t="str">
            <v>Madison Park</v>
          </cell>
          <cell r="E6028" t="str">
            <v>Zuri/Marselle</v>
          </cell>
        </row>
        <row r="6029">
          <cell r="A6029" t="str">
            <v>MP30-4880</v>
          </cell>
          <cell r="B6029" t="str">
            <v>Ecom</v>
          </cell>
          <cell r="C6029" t="str">
            <v>BLK</v>
          </cell>
          <cell r="D6029" t="str">
            <v>Madison Park</v>
          </cell>
          <cell r="E6029" t="str">
            <v>Ruched Fur</v>
          </cell>
        </row>
        <row r="6030">
          <cell r="A6030" t="str">
            <v>MP30-4881</v>
          </cell>
          <cell r="B6030" t="str">
            <v>Ecom</v>
          </cell>
          <cell r="C6030" t="str">
            <v>BLK</v>
          </cell>
          <cell r="D6030" t="str">
            <v>Madison Park</v>
          </cell>
          <cell r="E6030" t="str">
            <v>Ruched Fur</v>
          </cell>
        </row>
        <row r="6031">
          <cell r="A6031" t="str">
            <v>MP30-4963</v>
          </cell>
          <cell r="B6031" t="str">
            <v>Ecom</v>
          </cell>
          <cell r="C6031" t="str">
            <v>BLK</v>
          </cell>
          <cell r="D6031" t="str">
            <v>Madison Park</v>
          </cell>
          <cell r="E6031" t="str">
            <v>Duke/York</v>
          </cell>
        </row>
        <row r="6032">
          <cell r="A6032" t="str">
            <v>MP30-5785</v>
          </cell>
          <cell r="B6032" t="str">
            <v>Ecom</v>
          </cell>
          <cell r="C6032" t="str">
            <v>BLK</v>
          </cell>
          <cell r="D6032" t="str">
            <v>Madison Park Essentials</v>
          </cell>
          <cell r="E6032" t="str">
            <v>Duke/York</v>
          </cell>
        </row>
        <row r="6033">
          <cell r="A6033" t="str">
            <v>MP30-6118</v>
          </cell>
          <cell r="B6033" t="str">
            <v>Ecom</v>
          </cell>
          <cell r="C6033" t="str">
            <v>ADUL</v>
          </cell>
          <cell r="D6033" t="str">
            <v>Madison Park</v>
          </cell>
          <cell r="E6033" t="str">
            <v>Quebec/Mansfield/Vancouver</v>
          </cell>
        </row>
        <row r="6034">
          <cell r="A6034" t="str">
            <v>MP30-6234</v>
          </cell>
          <cell r="B6034" t="str">
            <v>Ecom</v>
          </cell>
          <cell r="C6034" t="str">
            <v>BLK</v>
          </cell>
          <cell r="D6034" t="str">
            <v>Madison Park</v>
          </cell>
          <cell r="E6034" t="str">
            <v>Zuri/Marselle</v>
          </cell>
        </row>
        <row r="6035">
          <cell r="A6035" t="str">
            <v>MP30-6236</v>
          </cell>
          <cell r="B6035" t="str">
            <v>Ecom</v>
          </cell>
          <cell r="C6035" t="str">
            <v>BLK</v>
          </cell>
          <cell r="D6035" t="str">
            <v>Madison Park</v>
          </cell>
          <cell r="E6035" t="str">
            <v>Zuri/Marselle</v>
          </cell>
        </row>
        <row r="6036">
          <cell r="A6036" t="str">
            <v>MP30-6706</v>
          </cell>
          <cell r="B6036" t="str">
            <v>Ecom</v>
          </cell>
          <cell r="C6036" t="str">
            <v>BLK</v>
          </cell>
          <cell r="D6036" t="str">
            <v>Madison Park</v>
          </cell>
          <cell r="E6036" t="str">
            <v>Zuri/Marselle</v>
          </cell>
        </row>
        <row r="6037">
          <cell r="A6037" t="str">
            <v>MP30-7432</v>
          </cell>
          <cell r="B6037" t="str">
            <v>Ecom</v>
          </cell>
          <cell r="C6037" t="str">
            <v>WIN</v>
          </cell>
          <cell r="D6037" t="str">
            <v>Madison Park</v>
          </cell>
          <cell r="E6037" t="str">
            <v>Brooklyn/Asher/Peyton</v>
          </cell>
        </row>
        <row r="6038">
          <cell r="A6038" t="str">
            <v>MP30-7463</v>
          </cell>
          <cell r="B6038" t="str">
            <v>Ecom</v>
          </cell>
          <cell r="C6038" t="str">
            <v>WIN</v>
          </cell>
          <cell r="D6038" t="str">
            <v>Madison Park</v>
          </cell>
          <cell r="E6038" t="str">
            <v>Newport/Bolinas/Ventura</v>
          </cell>
        </row>
        <row r="6039">
          <cell r="A6039" t="str">
            <v>MP30-7464</v>
          </cell>
          <cell r="B6039" t="str">
            <v>Ecom</v>
          </cell>
          <cell r="C6039" t="str">
            <v>WIN</v>
          </cell>
          <cell r="D6039" t="str">
            <v>Madison Park</v>
          </cell>
          <cell r="E6039" t="str">
            <v>Newport/Bolinas/Ventura</v>
          </cell>
        </row>
        <row r="6040">
          <cell r="A6040" t="str">
            <v>MP30-7467</v>
          </cell>
          <cell r="B6040" t="str">
            <v>Ecom</v>
          </cell>
          <cell r="C6040" t="str">
            <v>WIN</v>
          </cell>
          <cell r="D6040" t="str">
            <v>Madison Park</v>
          </cell>
          <cell r="E6040" t="str">
            <v>Pacifica/Mission/Grove</v>
          </cell>
        </row>
        <row r="6041">
          <cell r="A6041" t="str">
            <v>MP30-7468</v>
          </cell>
          <cell r="B6041" t="str">
            <v>Ecom</v>
          </cell>
          <cell r="C6041" t="str">
            <v>WIN</v>
          </cell>
          <cell r="D6041" t="str">
            <v>Madison Park</v>
          </cell>
          <cell r="E6041" t="str">
            <v>Pacifica/Mission/Grove</v>
          </cell>
        </row>
        <row r="6042">
          <cell r="A6042" t="str">
            <v>MP31-5211</v>
          </cell>
          <cell r="B6042" t="str">
            <v>Ecom</v>
          </cell>
          <cell r="C6042" t="str">
            <v>WIN</v>
          </cell>
          <cell r="D6042" t="str">
            <v>Madison Park</v>
          </cell>
          <cell r="E6042" t="str">
            <v>Pacifica/Mission/Grove</v>
          </cell>
        </row>
        <row r="6043">
          <cell r="A6043" t="str">
            <v>MP31-7465</v>
          </cell>
          <cell r="B6043" t="str">
            <v>Ecom</v>
          </cell>
          <cell r="C6043" t="str">
            <v>WIN</v>
          </cell>
          <cell r="D6043" t="str">
            <v>Madison Park</v>
          </cell>
          <cell r="E6043" t="str">
            <v>Newport/Bolinas/Ventura</v>
          </cell>
        </row>
        <row r="6044">
          <cell r="A6044" t="str">
            <v>MP31-7470</v>
          </cell>
          <cell r="B6044" t="str">
            <v>Ecom</v>
          </cell>
          <cell r="C6044" t="str">
            <v>WIN</v>
          </cell>
          <cell r="D6044" t="str">
            <v>Madison Park</v>
          </cell>
          <cell r="E6044" t="str">
            <v>Pacifica/Mission/Grove</v>
          </cell>
        </row>
        <row r="6045">
          <cell r="A6045" t="str">
            <v>MP35-7066</v>
          </cell>
          <cell r="B6045" t="str">
            <v>Ecom</v>
          </cell>
          <cell r="C6045" t="str">
            <v>RUG</v>
          </cell>
          <cell r="D6045" t="str">
            <v>Madison Park</v>
          </cell>
          <cell r="E6045" t="str">
            <v>Newport /Amelia/ Fielding</v>
          </cell>
        </row>
        <row r="6046">
          <cell r="A6046" t="str">
            <v>MP35-7067</v>
          </cell>
          <cell r="B6046" t="str">
            <v>Ecom</v>
          </cell>
          <cell r="C6046" t="str">
            <v>RUG</v>
          </cell>
          <cell r="D6046" t="str">
            <v>Madison Park</v>
          </cell>
          <cell r="E6046" t="str">
            <v>Newport /Amelia/ Fielding</v>
          </cell>
        </row>
        <row r="6047">
          <cell r="A6047" t="str">
            <v>MP35-7069</v>
          </cell>
          <cell r="B6047" t="str">
            <v>Ecom</v>
          </cell>
          <cell r="C6047" t="str">
            <v>RUG</v>
          </cell>
          <cell r="D6047" t="str">
            <v>Madison Park</v>
          </cell>
          <cell r="E6047" t="str">
            <v>Lexington</v>
          </cell>
        </row>
        <row r="6048">
          <cell r="A6048" t="str">
            <v>MP35-7070</v>
          </cell>
          <cell r="B6048" t="str">
            <v>Ecom</v>
          </cell>
          <cell r="C6048" t="str">
            <v>RUG</v>
          </cell>
          <cell r="D6048" t="str">
            <v>Madison Park</v>
          </cell>
          <cell r="E6048" t="str">
            <v>Dakota /Mila/ Hanford</v>
          </cell>
        </row>
        <row r="6049">
          <cell r="A6049" t="str">
            <v>MP35-7071</v>
          </cell>
          <cell r="B6049" t="str">
            <v>Ecom</v>
          </cell>
          <cell r="C6049" t="str">
            <v>RUG</v>
          </cell>
          <cell r="D6049" t="str">
            <v>Madison Park</v>
          </cell>
          <cell r="E6049" t="str">
            <v>Dakota /Mila/ Hanford</v>
          </cell>
        </row>
        <row r="6050">
          <cell r="A6050" t="str">
            <v>MP35-7072</v>
          </cell>
          <cell r="B6050" t="str">
            <v>Ecom</v>
          </cell>
          <cell r="C6050" t="str">
            <v>RUG</v>
          </cell>
          <cell r="D6050" t="str">
            <v>Madison Park</v>
          </cell>
          <cell r="E6050" t="str">
            <v>Collier</v>
          </cell>
        </row>
        <row r="6051">
          <cell r="A6051" t="str">
            <v>MP35-7074</v>
          </cell>
          <cell r="B6051" t="str">
            <v>Ecom</v>
          </cell>
          <cell r="C6051" t="str">
            <v>RUG</v>
          </cell>
          <cell r="D6051" t="str">
            <v>Madison Park</v>
          </cell>
          <cell r="E6051" t="str">
            <v>Bolton</v>
          </cell>
        </row>
        <row r="6052">
          <cell r="A6052" t="str">
            <v>MP35-7183</v>
          </cell>
          <cell r="B6052" t="str">
            <v>Ecom</v>
          </cell>
          <cell r="C6052" t="str">
            <v>RUG</v>
          </cell>
          <cell r="D6052" t="str">
            <v>Madison Park</v>
          </cell>
          <cell r="E6052" t="str">
            <v>Charlotte/Sophia/Jacqueline</v>
          </cell>
        </row>
        <row r="6053">
          <cell r="A6053" t="str">
            <v>MP35-7184</v>
          </cell>
          <cell r="B6053" t="str">
            <v>Ecom</v>
          </cell>
          <cell r="C6053" t="str">
            <v>RUG</v>
          </cell>
          <cell r="D6053" t="str">
            <v>Madison Park</v>
          </cell>
          <cell r="E6053" t="str">
            <v>Charlotte/Sophia/Jacqueline</v>
          </cell>
        </row>
        <row r="6054">
          <cell r="A6054" t="str">
            <v>MP35-7185</v>
          </cell>
          <cell r="B6054" t="str">
            <v>Ecom</v>
          </cell>
          <cell r="C6054" t="str">
            <v>RUG</v>
          </cell>
          <cell r="D6054" t="str">
            <v>Madison Park</v>
          </cell>
          <cell r="E6054" t="str">
            <v>Ashley/Abigail/Hannah</v>
          </cell>
        </row>
        <row r="6055">
          <cell r="A6055" t="str">
            <v>MP35-7186</v>
          </cell>
          <cell r="B6055" t="str">
            <v>Ecom</v>
          </cell>
          <cell r="C6055" t="str">
            <v>RUG</v>
          </cell>
          <cell r="D6055" t="str">
            <v>Madison Park</v>
          </cell>
          <cell r="E6055" t="str">
            <v>Ashley/Abigail/Hannah</v>
          </cell>
        </row>
        <row r="6056">
          <cell r="A6056" t="str">
            <v>MP35-7187</v>
          </cell>
          <cell r="B6056" t="str">
            <v>Ecom</v>
          </cell>
          <cell r="C6056" t="str">
            <v>RUG</v>
          </cell>
          <cell r="D6056" t="str">
            <v>Madison Park</v>
          </cell>
          <cell r="E6056" t="str">
            <v>Beverly/Brittany/Emma</v>
          </cell>
        </row>
        <row r="6057">
          <cell r="A6057" t="str">
            <v>MP35-7188</v>
          </cell>
          <cell r="B6057" t="str">
            <v>Ecom</v>
          </cell>
          <cell r="C6057" t="str">
            <v>RUG</v>
          </cell>
          <cell r="D6057" t="str">
            <v>Madison Park</v>
          </cell>
          <cell r="E6057" t="str">
            <v>Beverly/Brittany/Emma</v>
          </cell>
        </row>
        <row r="6058">
          <cell r="A6058" t="str">
            <v>MP35-7189</v>
          </cell>
          <cell r="B6058" t="str">
            <v>Ecom</v>
          </cell>
          <cell r="C6058" t="str">
            <v>RUG</v>
          </cell>
          <cell r="D6058" t="str">
            <v>Madison Park</v>
          </cell>
          <cell r="E6058" t="str">
            <v>Madison/Grace/Alexis</v>
          </cell>
        </row>
        <row r="6059">
          <cell r="A6059" t="str">
            <v>MP35-7190</v>
          </cell>
          <cell r="B6059" t="str">
            <v>Ecom</v>
          </cell>
          <cell r="C6059" t="str">
            <v>RUG</v>
          </cell>
          <cell r="D6059" t="str">
            <v>Madison Park</v>
          </cell>
          <cell r="E6059" t="str">
            <v>Madison/Grace/Alexis</v>
          </cell>
        </row>
        <row r="6060">
          <cell r="A6060" t="str">
            <v>MP35-7550</v>
          </cell>
          <cell r="B6060" t="str">
            <v>Ecom</v>
          </cell>
          <cell r="C6060" t="str">
            <v>RUG</v>
          </cell>
          <cell r="D6060" t="str">
            <v>Madison Park</v>
          </cell>
          <cell r="E6060" t="str">
            <v>Newport/Amelia/Fielding</v>
          </cell>
        </row>
        <row r="6061">
          <cell r="A6061" t="str">
            <v>MP35-7551</v>
          </cell>
          <cell r="B6061" t="str">
            <v>Ecom</v>
          </cell>
          <cell r="C6061" t="str">
            <v>RUG</v>
          </cell>
          <cell r="D6061" t="str">
            <v>Madison Park</v>
          </cell>
          <cell r="E6061" t="str">
            <v>Newport/Amelia/Fielding</v>
          </cell>
        </row>
        <row r="6062">
          <cell r="A6062" t="str">
            <v>MP35-7552</v>
          </cell>
          <cell r="B6062" t="str">
            <v>Ecom</v>
          </cell>
          <cell r="C6062" t="str">
            <v>RUG</v>
          </cell>
          <cell r="D6062" t="str">
            <v>Madison Park</v>
          </cell>
          <cell r="E6062" t="str">
            <v>Newport/Amelia/Fielding</v>
          </cell>
        </row>
        <row r="6063">
          <cell r="A6063" t="str">
            <v>MP35-7553</v>
          </cell>
          <cell r="B6063" t="str">
            <v>Ecom</v>
          </cell>
          <cell r="C6063" t="str">
            <v>RUG</v>
          </cell>
          <cell r="D6063" t="str">
            <v>Madison Park</v>
          </cell>
          <cell r="E6063" t="str">
            <v>Newport/Amelia/Fielding</v>
          </cell>
        </row>
        <row r="6064">
          <cell r="A6064" t="str">
            <v>MP35-7554</v>
          </cell>
          <cell r="B6064" t="str">
            <v>Ecom</v>
          </cell>
          <cell r="C6064" t="str">
            <v>RUG</v>
          </cell>
          <cell r="D6064" t="str">
            <v>Madison Park</v>
          </cell>
          <cell r="E6064" t="str">
            <v>Newport/Amelia/Fielding</v>
          </cell>
        </row>
        <row r="6065">
          <cell r="A6065" t="str">
            <v>MP35-7555</v>
          </cell>
          <cell r="B6065" t="str">
            <v>Ecom</v>
          </cell>
          <cell r="C6065" t="str">
            <v>RUG</v>
          </cell>
          <cell r="D6065" t="str">
            <v>Madison Park</v>
          </cell>
          <cell r="E6065" t="str">
            <v>Newport/Amelia/Fielding</v>
          </cell>
        </row>
        <row r="6066">
          <cell r="A6066" t="str">
            <v>MP35-7556</v>
          </cell>
          <cell r="B6066" t="str">
            <v>Ecom</v>
          </cell>
          <cell r="C6066" t="str">
            <v>RUG</v>
          </cell>
          <cell r="D6066" t="str">
            <v>Madison Park</v>
          </cell>
          <cell r="E6066" t="str">
            <v>Dakota/Mila/Hanford</v>
          </cell>
        </row>
        <row r="6067">
          <cell r="A6067" t="str">
            <v>MP35-7557</v>
          </cell>
          <cell r="B6067" t="str">
            <v>Ecom</v>
          </cell>
          <cell r="C6067" t="str">
            <v>RUG</v>
          </cell>
          <cell r="D6067" t="str">
            <v>Madison Park</v>
          </cell>
          <cell r="E6067" t="str">
            <v>Dakota/Mila/Hanford</v>
          </cell>
        </row>
        <row r="6068">
          <cell r="A6068" t="str">
            <v>MP35-7558</v>
          </cell>
          <cell r="B6068" t="str">
            <v>Ecom</v>
          </cell>
          <cell r="C6068" t="str">
            <v>RUG</v>
          </cell>
          <cell r="D6068" t="str">
            <v>Madison Park</v>
          </cell>
          <cell r="E6068" t="str">
            <v>Dakota/Mila/Hanford</v>
          </cell>
        </row>
        <row r="6069">
          <cell r="A6069" t="str">
            <v>MP35-7559</v>
          </cell>
          <cell r="B6069" t="str">
            <v>Ecom</v>
          </cell>
          <cell r="C6069" t="str">
            <v>RUG</v>
          </cell>
          <cell r="D6069" t="str">
            <v>Madison Park</v>
          </cell>
          <cell r="E6069" t="str">
            <v>Dakota/Mila/Hanford</v>
          </cell>
        </row>
        <row r="6070">
          <cell r="A6070" t="str">
            <v>MP35-7560</v>
          </cell>
          <cell r="B6070" t="str">
            <v>Ecom</v>
          </cell>
          <cell r="C6070" t="str">
            <v>RUG</v>
          </cell>
          <cell r="D6070" t="str">
            <v>Madison Park</v>
          </cell>
          <cell r="E6070" t="str">
            <v>Dakota/Mila/Hanford</v>
          </cell>
        </row>
        <row r="6071">
          <cell r="A6071" t="str">
            <v>MP35-7561</v>
          </cell>
          <cell r="B6071" t="str">
            <v>Ecom</v>
          </cell>
          <cell r="C6071" t="str">
            <v>RUG</v>
          </cell>
          <cell r="D6071" t="str">
            <v>Madison Park</v>
          </cell>
          <cell r="E6071" t="str">
            <v>Dakota/Mila/Hanford</v>
          </cell>
        </row>
        <row r="6072">
          <cell r="A6072" t="str">
            <v>MP35-7562</v>
          </cell>
          <cell r="B6072" t="str">
            <v>Ecom</v>
          </cell>
          <cell r="C6072" t="str">
            <v>RUG</v>
          </cell>
          <cell r="D6072" t="str">
            <v>Madison Park</v>
          </cell>
          <cell r="E6072" t="str">
            <v>Grace/Kathryn/Aimee</v>
          </cell>
        </row>
        <row r="6073">
          <cell r="A6073" t="str">
            <v>MP35-7563</v>
          </cell>
          <cell r="B6073" t="str">
            <v>Ecom</v>
          </cell>
          <cell r="C6073" t="str">
            <v>RUG</v>
          </cell>
          <cell r="D6073" t="str">
            <v>Madison Park</v>
          </cell>
          <cell r="E6073" t="str">
            <v>Grace/Kathryn/Aimee</v>
          </cell>
        </row>
        <row r="6074">
          <cell r="A6074" t="str">
            <v>MP35-7564</v>
          </cell>
          <cell r="B6074" t="str">
            <v>Ecom</v>
          </cell>
          <cell r="C6074" t="str">
            <v>RUG</v>
          </cell>
          <cell r="D6074" t="str">
            <v>Madison Park</v>
          </cell>
          <cell r="E6074" t="str">
            <v>Grace/Kathryn/Aimee</v>
          </cell>
        </row>
        <row r="6075">
          <cell r="A6075" t="str">
            <v>MP35-7568</v>
          </cell>
          <cell r="B6075" t="str">
            <v>Ecom</v>
          </cell>
          <cell r="C6075" t="str">
            <v>RUG</v>
          </cell>
          <cell r="D6075" t="str">
            <v>Madison Park</v>
          </cell>
          <cell r="E6075" t="str">
            <v>Camdyn/Ellie/Wendy</v>
          </cell>
        </row>
        <row r="6076">
          <cell r="A6076" t="str">
            <v>MP35-7569</v>
          </cell>
          <cell r="B6076" t="str">
            <v>Ecom</v>
          </cell>
          <cell r="C6076" t="str">
            <v>RUG</v>
          </cell>
          <cell r="D6076" t="str">
            <v>Madison Park</v>
          </cell>
          <cell r="E6076" t="str">
            <v>Camdyn/Ellie/Wendy</v>
          </cell>
        </row>
        <row r="6077">
          <cell r="A6077" t="str">
            <v>MP35-7570</v>
          </cell>
          <cell r="B6077" t="str">
            <v>Ecom</v>
          </cell>
          <cell r="C6077" t="str">
            <v>RUG</v>
          </cell>
          <cell r="D6077" t="str">
            <v>Madison Park</v>
          </cell>
          <cell r="E6077" t="str">
            <v>Camdyn/Ellie/Wendy</v>
          </cell>
        </row>
        <row r="6078">
          <cell r="A6078" t="str">
            <v>MP35-7571</v>
          </cell>
          <cell r="B6078" t="str">
            <v>Ecom</v>
          </cell>
          <cell r="C6078" t="str">
            <v>RUG</v>
          </cell>
          <cell r="D6078" t="str">
            <v>Madison Park</v>
          </cell>
          <cell r="E6078" t="str">
            <v>Camdyn/Ellie/Wendy</v>
          </cell>
        </row>
        <row r="6079">
          <cell r="A6079" t="str">
            <v>MP35-7572</v>
          </cell>
          <cell r="B6079" t="str">
            <v>Ecom</v>
          </cell>
          <cell r="C6079" t="str">
            <v>RUG</v>
          </cell>
          <cell r="D6079" t="str">
            <v>Madison Park</v>
          </cell>
          <cell r="E6079" t="str">
            <v>Camdyn/Ellie/Wendy</v>
          </cell>
        </row>
        <row r="6080">
          <cell r="A6080" t="str">
            <v>MP35-7573</v>
          </cell>
          <cell r="B6080" t="str">
            <v>Ecom</v>
          </cell>
          <cell r="C6080" t="str">
            <v>RUG</v>
          </cell>
          <cell r="D6080" t="str">
            <v>Madison Park</v>
          </cell>
          <cell r="E6080" t="str">
            <v>Camdyn/Ellie/Wendy</v>
          </cell>
        </row>
        <row r="6081">
          <cell r="A6081" t="str">
            <v>MP35-7574</v>
          </cell>
          <cell r="B6081" t="str">
            <v>Ecom</v>
          </cell>
          <cell r="C6081" t="str">
            <v>RUG</v>
          </cell>
          <cell r="D6081" t="str">
            <v>Madison Park</v>
          </cell>
          <cell r="E6081" t="str">
            <v>Camdyn/Ellie/Wendy</v>
          </cell>
        </row>
        <row r="6082">
          <cell r="A6082" t="str">
            <v>MP35-7575</v>
          </cell>
          <cell r="B6082" t="str">
            <v>Ecom</v>
          </cell>
          <cell r="C6082" t="str">
            <v>RUG</v>
          </cell>
          <cell r="D6082" t="str">
            <v>Madison Park</v>
          </cell>
          <cell r="E6082" t="str">
            <v>Camdyn/Ellie/Wendy</v>
          </cell>
        </row>
        <row r="6083">
          <cell r="A6083" t="str">
            <v>MP35-7576</v>
          </cell>
          <cell r="B6083" t="str">
            <v>Ecom</v>
          </cell>
          <cell r="C6083" t="str">
            <v>RUG</v>
          </cell>
          <cell r="D6083" t="str">
            <v>Madison Park</v>
          </cell>
          <cell r="E6083" t="str">
            <v>Hannah/Reese/Jessica</v>
          </cell>
        </row>
        <row r="6084">
          <cell r="A6084" t="str">
            <v>MP35-7577</v>
          </cell>
          <cell r="B6084" t="str">
            <v>Ecom</v>
          </cell>
          <cell r="C6084" t="str">
            <v>RUG</v>
          </cell>
          <cell r="D6084" t="str">
            <v>Madison Park</v>
          </cell>
          <cell r="E6084" t="str">
            <v>Hannah/Reese/Jessica</v>
          </cell>
        </row>
        <row r="6085">
          <cell r="A6085" t="str">
            <v>MP35-7578</v>
          </cell>
          <cell r="B6085" t="str">
            <v>Ecom</v>
          </cell>
          <cell r="C6085" t="str">
            <v>RUG</v>
          </cell>
          <cell r="D6085" t="str">
            <v>Madison Park</v>
          </cell>
          <cell r="E6085" t="str">
            <v>Hannah/Reese/Jessica</v>
          </cell>
        </row>
        <row r="6086">
          <cell r="A6086" t="str">
            <v>MP35-7579</v>
          </cell>
          <cell r="B6086" t="str">
            <v>Ecom</v>
          </cell>
          <cell r="C6086" t="str">
            <v>RUG</v>
          </cell>
          <cell r="D6086" t="str">
            <v>Madison Park</v>
          </cell>
          <cell r="E6086" t="str">
            <v>Hannah/Reese/Jessica</v>
          </cell>
        </row>
        <row r="6087">
          <cell r="A6087" t="str">
            <v>MP35-7580</v>
          </cell>
          <cell r="B6087" t="str">
            <v>Ecom</v>
          </cell>
          <cell r="C6087" t="str">
            <v>RUG</v>
          </cell>
          <cell r="D6087" t="str">
            <v>Madison Park</v>
          </cell>
          <cell r="E6087" t="str">
            <v>Hannah/Reese/Jessica</v>
          </cell>
        </row>
        <row r="6088">
          <cell r="A6088" t="str">
            <v>MP35-7581</v>
          </cell>
          <cell r="B6088" t="str">
            <v>Ecom</v>
          </cell>
          <cell r="C6088" t="str">
            <v>RUG</v>
          </cell>
          <cell r="D6088" t="str">
            <v>Madison Park</v>
          </cell>
          <cell r="E6088" t="str">
            <v>Harley/Marie/Keighley</v>
          </cell>
        </row>
        <row r="6089">
          <cell r="A6089" t="str">
            <v>MP35-7582</v>
          </cell>
          <cell r="B6089" t="str">
            <v>Ecom</v>
          </cell>
          <cell r="C6089" t="str">
            <v>RUG</v>
          </cell>
          <cell r="D6089" t="str">
            <v>Madison Park</v>
          </cell>
          <cell r="E6089" t="str">
            <v>Harley/Marie/Keighley</v>
          </cell>
        </row>
        <row r="6090">
          <cell r="A6090" t="str">
            <v>MP35-7583</v>
          </cell>
          <cell r="B6090" t="str">
            <v>Ecom</v>
          </cell>
          <cell r="C6090" t="str">
            <v>RUG</v>
          </cell>
          <cell r="D6090" t="str">
            <v>Madison Park</v>
          </cell>
          <cell r="E6090" t="str">
            <v>Harley/Marie/Keighley</v>
          </cell>
        </row>
        <row r="6091">
          <cell r="A6091" t="str">
            <v>MP35-7584</v>
          </cell>
          <cell r="B6091" t="str">
            <v>Ecom</v>
          </cell>
          <cell r="C6091" t="str">
            <v>RUG</v>
          </cell>
          <cell r="D6091" t="str">
            <v>Madison Park</v>
          </cell>
          <cell r="E6091" t="str">
            <v>Harley/Marie/Keighley</v>
          </cell>
        </row>
        <row r="6092">
          <cell r="A6092" t="str">
            <v>MP35-7585</v>
          </cell>
          <cell r="B6092" t="str">
            <v>Ecom</v>
          </cell>
          <cell r="C6092" t="str">
            <v>RUG</v>
          </cell>
          <cell r="D6092" t="str">
            <v>Madison Park</v>
          </cell>
          <cell r="E6092" t="str">
            <v>Harley/Marie/Keighley</v>
          </cell>
        </row>
        <row r="6093">
          <cell r="A6093" t="str">
            <v>MP35-7586</v>
          </cell>
          <cell r="B6093" t="str">
            <v>Ecom</v>
          </cell>
          <cell r="C6093" t="str">
            <v>RUG</v>
          </cell>
          <cell r="D6093" t="str">
            <v>Madison Park</v>
          </cell>
          <cell r="E6093" t="str">
            <v>Riley/Cadence/Karly</v>
          </cell>
        </row>
        <row r="6094">
          <cell r="A6094" t="str">
            <v>MP35-7587</v>
          </cell>
          <cell r="B6094" t="str">
            <v>Ecom</v>
          </cell>
          <cell r="C6094" t="str">
            <v>RUG</v>
          </cell>
          <cell r="D6094" t="str">
            <v>Madison Park</v>
          </cell>
          <cell r="E6094" t="str">
            <v>Riley/Cadence/Karly</v>
          </cell>
        </row>
        <row r="6095">
          <cell r="A6095" t="str">
            <v>MP35-7588</v>
          </cell>
          <cell r="B6095" t="str">
            <v>Ecom</v>
          </cell>
          <cell r="C6095" t="str">
            <v>RUG</v>
          </cell>
          <cell r="D6095" t="str">
            <v>Madison Park</v>
          </cell>
          <cell r="E6095" t="str">
            <v>Riley/Cadence/Karly</v>
          </cell>
        </row>
        <row r="6096">
          <cell r="A6096" t="str">
            <v>MP35-7589</v>
          </cell>
          <cell r="B6096" t="str">
            <v>Ecom</v>
          </cell>
          <cell r="C6096" t="str">
            <v>RUG</v>
          </cell>
          <cell r="D6096" t="str">
            <v>Madison Park</v>
          </cell>
          <cell r="E6096" t="str">
            <v>Riley/Cadence/Karly</v>
          </cell>
        </row>
        <row r="6097">
          <cell r="A6097" t="str">
            <v>MP35-7590</v>
          </cell>
          <cell r="B6097" t="str">
            <v>Ecom</v>
          </cell>
          <cell r="C6097" t="str">
            <v>RUG</v>
          </cell>
          <cell r="D6097" t="str">
            <v>Madison Park</v>
          </cell>
          <cell r="E6097" t="str">
            <v>Haley/Alexandria/Emily</v>
          </cell>
        </row>
        <row r="6098">
          <cell r="A6098" t="str">
            <v>MP35-7591</v>
          </cell>
          <cell r="B6098" t="str">
            <v>Ecom</v>
          </cell>
          <cell r="C6098" t="str">
            <v>RUG</v>
          </cell>
          <cell r="D6098" t="str">
            <v>Madison Park</v>
          </cell>
          <cell r="E6098" t="str">
            <v>Haley/Alexandria/Emily</v>
          </cell>
        </row>
        <row r="6099">
          <cell r="A6099" t="str">
            <v>MP35-7592</v>
          </cell>
          <cell r="B6099" t="str">
            <v>Ecom</v>
          </cell>
          <cell r="C6099" t="str">
            <v>RUG</v>
          </cell>
          <cell r="D6099" t="str">
            <v>Madison Park</v>
          </cell>
          <cell r="E6099" t="str">
            <v>Haley/Alexandria/Emily</v>
          </cell>
        </row>
        <row r="6100">
          <cell r="A6100" t="str">
            <v>MP35-7593</v>
          </cell>
          <cell r="B6100" t="str">
            <v>Ecom</v>
          </cell>
          <cell r="C6100" t="str">
            <v>RUG</v>
          </cell>
          <cell r="D6100" t="str">
            <v>Madison Park</v>
          </cell>
          <cell r="E6100" t="str">
            <v>Haley/Alexandria/Emily</v>
          </cell>
        </row>
        <row r="6101">
          <cell r="A6101" t="str">
            <v>MP35-7594</v>
          </cell>
          <cell r="B6101" t="str">
            <v>Ecom</v>
          </cell>
          <cell r="C6101" t="str">
            <v>RUG</v>
          </cell>
          <cell r="D6101" t="str">
            <v>Madison Park</v>
          </cell>
          <cell r="E6101" t="str">
            <v>Amanda/Renae/Allie</v>
          </cell>
        </row>
        <row r="6102">
          <cell r="A6102" t="str">
            <v>MP35-7595</v>
          </cell>
          <cell r="B6102" t="str">
            <v>Ecom</v>
          </cell>
          <cell r="C6102" t="str">
            <v>RUG</v>
          </cell>
          <cell r="D6102" t="str">
            <v>Madison Park</v>
          </cell>
          <cell r="E6102" t="str">
            <v>Amanda/Renae/Allie</v>
          </cell>
        </row>
        <row r="6103">
          <cell r="A6103" t="str">
            <v>MP35-7596</v>
          </cell>
          <cell r="B6103" t="str">
            <v>Ecom</v>
          </cell>
          <cell r="C6103" t="str">
            <v>RUG</v>
          </cell>
          <cell r="D6103" t="str">
            <v>Madison Park</v>
          </cell>
          <cell r="E6103" t="str">
            <v>Amanda/Renae/Allie</v>
          </cell>
        </row>
        <row r="6104">
          <cell r="A6104" t="str">
            <v>MP40-1050</v>
          </cell>
          <cell r="B6104" t="str">
            <v>Ecom</v>
          </cell>
          <cell r="C6104" t="str">
            <v>WIN</v>
          </cell>
          <cell r="D6104" t="str">
            <v>Madison Park</v>
          </cell>
          <cell r="E6104" t="str">
            <v>Averil/Vina/Layla</v>
          </cell>
        </row>
        <row r="6105">
          <cell r="A6105" t="str">
            <v>MP40-1064</v>
          </cell>
          <cell r="B6105" t="str">
            <v>Ecom</v>
          </cell>
          <cell r="C6105" t="str">
            <v>WIN</v>
          </cell>
          <cell r="D6105" t="str">
            <v>Madison Park</v>
          </cell>
          <cell r="E6105" t="str">
            <v>Irina/Iris/Clarissa</v>
          </cell>
        </row>
        <row r="6106">
          <cell r="A6106" t="str">
            <v>MP40-1065</v>
          </cell>
          <cell r="B6106" t="str">
            <v>Ecom</v>
          </cell>
          <cell r="C6106" t="str">
            <v>WIN</v>
          </cell>
          <cell r="D6106" t="str">
            <v>Madison Park</v>
          </cell>
          <cell r="E6106" t="str">
            <v>Irina/Iris/Clarissa</v>
          </cell>
        </row>
        <row r="6107">
          <cell r="A6107" t="str">
            <v>MP40-1066</v>
          </cell>
          <cell r="B6107" t="str">
            <v>Ecom</v>
          </cell>
          <cell r="C6107" t="str">
            <v>WIN</v>
          </cell>
          <cell r="D6107" t="str">
            <v>Madison Park</v>
          </cell>
          <cell r="E6107" t="str">
            <v>Irina/Iris/Clarissa</v>
          </cell>
        </row>
        <row r="6108">
          <cell r="A6108" t="str">
            <v>MP40-1279</v>
          </cell>
          <cell r="B6108" t="str">
            <v>Ecom</v>
          </cell>
          <cell r="C6108" t="str">
            <v>WIN</v>
          </cell>
          <cell r="D6108" t="str">
            <v>Madison Park</v>
          </cell>
          <cell r="E6108" t="str">
            <v>Saratoga/Westmont/Sereno</v>
          </cell>
        </row>
        <row r="6109">
          <cell r="A6109" t="str">
            <v>MP40-1280</v>
          </cell>
          <cell r="B6109" t="str">
            <v>Ecom</v>
          </cell>
          <cell r="C6109" t="str">
            <v>WIN</v>
          </cell>
          <cell r="D6109" t="str">
            <v>Madison Park</v>
          </cell>
          <cell r="E6109" t="str">
            <v>Saratoga/Westmont/Sereno</v>
          </cell>
        </row>
        <row r="6110">
          <cell r="A6110" t="str">
            <v>MP40-1281</v>
          </cell>
          <cell r="B6110" t="str">
            <v>Ecom</v>
          </cell>
          <cell r="C6110" t="str">
            <v>WIN</v>
          </cell>
          <cell r="D6110" t="str">
            <v>Madison Park</v>
          </cell>
          <cell r="E6110" t="str">
            <v>Saratoga/Westmont/Sereno</v>
          </cell>
        </row>
        <row r="6111">
          <cell r="A6111" t="str">
            <v>MP40-1282</v>
          </cell>
          <cell r="B6111" t="str">
            <v>Ecom</v>
          </cell>
          <cell r="C6111" t="str">
            <v>WIN</v>
          </cell>
          <cell r="D6111" t="str">
            <v>Madison Park</v>
          </cell>
          <cell r="E6111" t="str">
            <v>Saratoga/Westmont/Sereno</v>
          </cell>
        </row>
        <row r="6112">
          <cell r="A6112" t="str">
            <v>MP40-1283</v>
          </cell>
          <cell r="B6112" t="str">
            <v>Ecom</v>
          </cell>
          <cell r="C6112" t="str">
            <v>WIN</v>
          </cell>
          <cell r="D6112" t="str">
            <v>Madison Park</v>
          </cell>
          <cell r="E6112" t="str">
            <v>Saratoga/Westmont/Sereno</v>
          </cell>
        </row>
        <row r="6113">
          <cell r="A6113" t="str">
            <v>MP40-1284</v>
          </cell>
          <cell r="B6113" t="str">
            <v>Ecom</v>
          </cell>
          <cell r="C6113" t="str">
            <v>WIN</v>
          </cell>
          <cell r="D6113" t="str">
            <v>Madison Park</v>
          </cell>
          <cell r="E6113" t="str">
            <v>Saratoga/Westmont/Sereno</v>
          </cell>
        </row>
        <row r="6114">
          <cell r="A6114" t="str">
            <v>MP40-1295</v>
          </cell>
          <cell r="B6114" t="str">
            <v>Ecom</v>
          </cell>
          <cell r="C6114" t="str">
            <v>WIN</v>
          </cell>
          <cell r="D6114" t="str">
            <v>Madison Park</v>
          </cell>
          <cell r="E6114" t="str">
            <v>Andora/Eliza/Aden</v>
          </cell>
        </row>
        <row r="6115">
          <cell r="A6115" t="str">
            <v>MP40-1296</v>
          </cell>
          <cell r="B6115" t="str">
            <v>Ecom</v>
          </cell>
          <cell r="C6115" t="str">
            <v>WIN</v>
          </cell>
          <cell r="D6115" t="str">
            <v>Madison Park</v>
          </cell>
          <cell r="E6115" t="str">
            <v>Andora/Eliza/Aden</v>
          </cell>
        </row>
        <row r="6116">
          <cell r="A6116" t="str">
            <v>MP40-1297</v>
          </cell>
          <cell r="B6116" t="str">
            <v>Ecom</v>
          </cell>
          <cell r="C6116" t="str">
            <v>WIN</v>
          </cell>
          <cell r="D6116" t="str">
            <v>Madison Park</v>
          </cell>
          <cell r="E6116" t="str">
            <v>Andora/Eliza/Aden</v>
          </cell>
        </row>
        <row r="6117">
          <cell r="A6117" t="str">
            <v>MP40-1298</v>
          </cell>
          <cell r="B6117" t="str">
            <v>Ecom</v>
          </cell>
          <cell r="C6117" t="str">
            <v>WIN</v>
          </cell>
          <cell r="D6117" t="str">
            <v>Madison Park</v>
          </cell>
          <cell r="E6117" t="str">
            <v>Andora/Eliza/Aden</v>
          </cell>
        </row>
        <row r="6118">
          <cell r="A6118" t="str">
            <v>MP40-1299</v>
          </cell>
          <cell r="B6118" t="str">
            <v>Ecom</v>
          </cell>
          <cell r="C6118" t="str">
            <v>WIN</v>
          </cell>
          <cell r="D6118" t="str">
            <v>Madison Park</v>
          </cell>
          <cell r="E6118" t="str">
            <v>Emilia/Natalie/Lillian</v>
          </cell>
        </row>
        <row r="6119">
          <cell r="A6119" t="str">
            <v>MP40-1300</v>
          </cell>
          <cell r="B6119" t="str">
            <v>Ecom</v>
          </cell>
          <cell r="C6119" t="str">
            <v>WIN</v>
          </cell>
          <cell r="D6119" t="str">
            <v>Madison Park</v>
          </cell>
          <cell r="E6119" t="str">
            <v>Emilia/Natalie/Lillian</v>
          </cell>
        </row>
        <row r="6120">
          <cell r="A6120" t="str">
            <v>MP40-1531</v>
          </cell>
          <cell r="B6120" t="str">
            <v>Ecom</v>
          </cell>
          <cell r="C6120" t="str">
            <v>WIN</v>
          </cell>
          <cell r="D6120" t="str">
            <v>Madison Park</v>
          </cell>
          <cell r="E6120" t="str">
            <v>Serene/Belle/Monroe</v>
          </cell>
        </row>
        <row r="6121">
          <cell r="A6121" t="str">
            <v>MP40-1571</v>
          </cell>
          <cell r="B6121" t="str">
            <v>Ecom</v>
          </cell>
          <cell r="C6121" t="str">
            <v>WIN</v>
          </cell>
          <cell r="D6121" t="str">
            <v>Madison Park</v>
          </cell>
          <cell r="E6121" t="str">
            <v>Saratoga/Westmont/Sereno</v>
          </cell>
        </row>
        <row r="6122">
          <cell r="A6122" t="str">
            <v>MP40-1572</v>
          </cell>
          <cell r="B6122" t="str">
            <v>Ecom</v>
          </cell>
          <cell r="C6122" t="str">
            <v>WIN</v>
          </cell>
          <cell r="D6122" t="str">
            <v>Madison Park</v>
          </cell>
          <cell r="E6122" t="str">
            <v>Saratoga/Westmont/Sereno</v>
          </cell>
        </row>
        <row r="6123">
          <cell r="A6123" t="str">
            <v>MP40-1573</v>
          </cell>
          <cell r="B6123" t="str">
            <v>Ecom</v>
          </cell>
          <cell r="C6123" t="str">
            <v>WIN</v>
          </cell>
          <cell r="D6123" t="str">
            <v>Madison Park</v>
          </cell>
          <cell r="E6123" t="str">
            <v>Saratoga/Westmont/Sereno</v>
          </cell>
        </row>
        <row r="6124">
          <cell r="A6124" t="str">
            <v>MP40-1574</v>
          </cell>
          <cell r="B6124" t="str">
            <v>Ecom</v>
          </cell>
          <cell r="C6124" t="str">
            <v>WIN</v>
          </cell>
          <cell r="D6124" t="str">
            <v>Madison Park</v>
          </cell>
          <cell r="E6124" t="str">
            <v>Saratoga/Westmont/Sereno</v>
          </cell>
        </row>
        <row r="6125">
          <cell r="A6125" t="str">
            <v>MP40-1575</v>
          </cell>
          <cell r="B6125" t="str">
            <v>Ecom</v>
          </cell>
          <cell r="C6125" t="str">
            <v>WIN</v>
          </cell>
          <cell r="D6125" t="str">
            <v>Madison Park</v>
          </cell>
          <cell r="E6125" t="str">
            <v>Saratoga/Westmont/Sereno</v>
          </cell>
        </row>
        <row r="6126">
          <cell r="A6126" t="str">
            <v>MP40-1576</v>
          </cell>
          <cell r="B6126" t="str">
            <v>Ecom</v>
          </cell>
          <cell r="C6126" t="str">
            <v>WIN</v>
          </cell>
          <cell r="D6126" t="str">
            <v>Madison Park</v>
          </cell>
          <cell r="E6126" t="str">
            <v>Saratoga/Westmont/Sereno</v>
          </cell>
        </row>
        <row r="6127">
          <cell r="A6127" t="str">
            <v>MP40-1594</v>
          </cell>
          <cell r="B6127" t="str">
            <v>Ecom</v>
          </cell>
          <cell r="C6127" t="str">
            <v>WIN</v>
          </cell>
          <cell r="D6127" t="str">
            <v>Madison Park</v>
          </cell>
          <cell r="E6127" t="str">
            <v>Gemma/Kida/Vera</v>
          </cell>
        </row>
        <row r="6128">
          <cell r="A6128" t="str">
            <v>MP40-1595</v>
          </cell>
          <cell r="B6128" t="str">
            <v>Ecom</v>
          </cell>
          <cell r="C6128" t="str">
            <v>WIN</v>
          </cell>
          <cell r="D6128" t="str">
            <v>Madison Park</v>
          </cell>
          <cell r="E6128" t="str">
            <v>Gemma/Kida/Vera</v>
          </cell>
        </row>
        <row r="6129">
          <cell r="A6129" t="str">
            <v>MP40-1755</v>
          </cell>
          <cell r="B6129" t="str">
            <v>Ecom</v>
          </cell>
          <cell r="C6129" t="str">
            <v>WIN</v>
          </cell>
          <cell r="D6129" t="str">
            <v>Madison Park</v>
          </cell>
          <cell r="E6129" t="str">
            <v>Saratoga/Westmont/Sereno</v>
          </cell>
        </row>
        <row r="6130">
          <cell r="A6130" t="str">
            <v>MP40-1756</v>
          </cell>
          <cell r="B6130" t="str">
            <v>Ecom</v>
          </cell>
          <cell r="C6130" t="str">
            <v>WIN</v>
          </cell>
          <cell r="D6130" t="str">
            <v>Madison Park</v>
          </cell>
          <cell r="E6130" t="str">
            <v>Saratoga/Westmont/Sereno</v>
          </cell>
        </row>
        <row r="6131">
          <cell r="A6131" t="str">
            <v>MP40-1757</v>
          </cell>
          <cell r="B6131" t="str">
            <v>Ecom</v>
          </cell>
          <cell r="C6131" t="str">
            <v>WIN</v>
          </cell>
          <cell r="D6131" t="str">
            <v>Madison Park</v>
          </cell>
          <cell r="E6131" t="str">
            <v>Saratoga/Westmont/Sereno</v>
          </cell>
        </row>
        <row r="6132">
          <cell r="A6132" t="str">
            <v>MP40-1781</v>
          </cell>
          <cell r="B6132" t="str">
            <v>Ecom</v>
          </cell>
          <cell r="C6132" t="str">
            <v>WIN</v>
          </cell>
          <cell r="D6132" t="str">
            <v>Madison Park</v>
          </cell>
          <cell r="E6132" t="str">
            <v>Andora/Eliza/Aden</v>
          </cell>
        </row>
        <row r="6133">
          <cell r="A6133" t="str">
            <v>MP40-1782</v>
          </cell>
          <cell r="B6133" t="str">
            <v>Ecom</v>
          </cell>
          <cell r="C6133" t="str">
            <v>WIN</v>
          </cell>
          <cell r="D6133" t="str">
            <v>Madison Park</v>
          </cell>
          <cell r="E6133" t="str">
            <v>Andora/Eliza/Aden</v>
          </cell>
        </row>
        <row r="6134">
          <cell r="A6134" t="str">
            <v>MP40-2010</v>
          </cell>
          <cell r="B6134" t="str">
            <v>Ecom</v>
          </cell>
          <cell r="C6134" t="str">
            <v>WIN</v>
          </cell>
          <cell r="D6134" t="str">
            <v>Madison Park</v>
          </cell>
          <cell r="E6134" t="str">
            <v>Irina/Iris/Clarissa</v>
          </cell>
        </row>
        <row r="6135">
          <cell r="A6135" t="str">
            <v>MP40-2011</v>
          </cell>
          <cell r="B6135" t="str">
            <v>Ecom</v>
          </cell>
          <cell r="C6135" t="str">
            <v>WIN</v>
          </cell>
          <cell r="D6135" t="str">
            <v>Madison Park</v>
          </cell>
          <cell r="E6135" t="str">
            <v>Saratoga/Westmont/Sereno</v>
          </cell>
        </row>
        <row r="6136">
          <cell r="A6136" t="str">
            <v>MP40-2012</v>
          </cell>
          <cell r="B6136" t="str">
            <v>Ecom</v>
          </cell>
          <cell r="C6136" t="str">
            <v>WIN</v>
          </cell>
          <cell r="D6136" t="str">
            <v>Madison Park</v>
          </cell>
          <cell r="E6136" t="str">
            <v>Saratoga/Westmont/Sereno</v>
          </cell>
        </row>
        <row r="6137">
          <cell r="A6137" t="str">
            <v>MP40-2018</v>
          </cell>
          <cell r="B6137" t="str">
            <v>Ecom</v>
          </cell>
          <cell r="C6137" t="str">
            <v>WIN</v>
          </cell>
          <cell r="D6137" t="str">
            <v>Madison Park</v>
          </cell>
          <cell r="E6137" t="str">
            <v>Saratoga/Westmont/Sereno</v>
          </cell>
        </row>
        <row r="6138">
          <cell r="A6138" t="str">
            <v>MP40-2019</v>
          </cell>
          <cell r="B6138" t="str">
            <v>Ecom</v>
          </cell>
          <cell r="C6138" t="str">
            <v>WIN</v>
          </cell>
          <cell r="D6138" t="str">
            <v>Madison Park</v>
          </cell>
          <cell r="E6138" t="str">
            <v>Saratoga/Westmont/Sereno</v>
          </cell>
        </row>
        <row r="6139">
          <cell r="A6139" t="str">
            <v>MP40-2022</v>
          </cell>
          <cell r="B6139" t="str">
            <v>Ecom</v>
          </cell>
          <cell r="C6139" t="str">
            <v>WIN</v>
          </cell>
          <cell r="D6139" t="str">
            <v>Madison Park</v>
          </cell>
          <cell r="E6139" t="str">
            <v>Saratoga/Westmont/Sereno</v>
          </cell>
        </row>
        <row r="6140">
          <cell r="A6140" t="str">
            <v>MP40-2023</v>
          </cell>
          <cell r="B6140" t="str">
            <v>Ecom</v>
          </cell>
          <cell r="C6140" t="str">
            <v>WIN</v>
          </cell>
          <cell r="D6140" t="str">
            <v>Madison Park</v>
          </cell>
          <cell r="E6140" t="str">
            <v>Saratoga/Westmont/Sereno</v>
          </cell>
        </row>
        <row r="6141">
          <cell r="A6141" t="str">
            <v>MP40-2025</v>
          </cell>
          <cell r="B6141" t="str">
            <v>Ecom</v>
          </cell>
          <cell r="C6141" t="str">
            <v>WIN</v>
          </cell>
          <cell r="D6141" t="str">
            <v>Madison Park</v>
          </cell>
          <cell r="E6141" t="str">
            <v>Saratoga/Westmont/Sereno</v>
          </cell>
        </row>
        <row r="6142">
          <cell r="A6142" t="str">
            <v>MP40-2026</v>
          </cell>
          <cell r="B6142" t="str">
            <v>Ecom</v>
          </cell>
          <cell r="C6142" t="str">
            <v>WIN</v>
          </cell>
          <cell r="D6142" t="str">
            <v>Madison Park</v>
          </cell>
          <cell r="E6142" t="str">
            <v>Saratoga/Westmont/Sereno</v>
          </cell>
        </row>
        <row r="6143">
          <cell r="A6143" t="str">
            <v>MP40-2028</v>
          </cell>
          <cell r="B6143" t="str">
            <v>Ecom</v>
          </cell>
          <cell r="C6143" t="str">
            <v>WIN</v>
          </cell>
          <cell r="D6143" t="str">
            <v>Madison Park</v>
          </cell>
          <cell r="E6143" t="str">
            <v>Saratoga/Westmont/Sereno</v>
          </cell>
        </row>
        <row r="6144">
          <cell r="A6144" t="str">
            <v>MP40-2029</v>
          </cell>
          <cell r="B6144" t="str">
            <v>Ecom</v>
          </cell>
          <cell r="C6144" t="str">
            <v>WIN</v>
          </cell>
          <cell r="D6144" t="str">
            <v>Madison Park</v>
          </cell>
          <cell r="E6144" t="str">
            <v>Saratoga/Westmont/Sereno</v>
          </cell>
        </row>
        <row r="6145">
          <cell r="A6145" t="str">
            <v>MP40-2217</v>
          </cell>
          <cell r="B6145" t="str">
            <v>Ecom</v>
          </cell>
          <cell r="C6145" t="str">
            <v>WIN</v>
          </cell>
          <cell r="D6145" t="str">
            <v>Madison Park</v>
          </cell>
          <cell r="E6145" t="str">
            <v>Bessie/Kylie/Laurie</v>
          </cell>
        </row>
        <row r="6146">
          <cell r="A6146" t="str">
            <v>MP40-2220</v>
          </cell>
          <cell r="B6146" t="str">
            <v>Ecom</v>
          </cell>
          <cell r="C6146" t="str">
            <v>WIN</v>
          </cell>
          <cell r="D6146" t="str">
            <v>Madison Park</v>
          </cell>
          <cell r="E6146" t="str">
            <v>Amherst/Infinity/Salem</v>
          </cell>
        </row>
        <row r="6147">
          <cell r="A6147" t="str">
            <v>MP40-2221</v>
          </cell>
          <cell r="B6147" t="str">
            <v>Ecom</v>
          </cell>
          <cell r="C6147" t="str">
            <v>WIN</v>
          </cell>
          <cell r="D6147" t="str">
            <v>Madison Park</v>
          </cell>
          <cell r="E6147" t="str">
            <v>Amherst/Eastridge/Salem</v>
          </cell>
        </row>
        <row r="6148">
          <cell r="A6148" t="str">
            <v>MP40-2222</v>
          </cell>
          <cell r="B6148" t="str">
            <v>Ecom</v>
          </cell>
          <cell r="C6148" t="str">
            <v>WIN</v>
          </cell>
          <cell r="D6148" t="str">
            <v>Madison Park</v>
          </cell>
          <cell r="E6148" t="str">
            <v>Carter/Chester/Kerry</v>
          </cell>
        </row>
        <row r="6149">
          <cell r="A6149" t="str">
            <v>MP40-2223</v>
          </cell>
          <cell r="B6149" t="str">
            <v>Ecom</v>
          </cell>
          <cell r="C6149" t="str">
            <v>WIN</v>
          </cell>
          <cell r="D6149" t="str">
            <v>Madison Park</v>
          </cell>
          <cell r="E6149" t="str">
            <v>Tradewinds/Tradewinds/Salem</v>
          </cell>
        </row>
        <row r="6150">
          <cell r="A6150" t="str">
            <v>MP40-2224</v>
          </cell>
          <cell r="B6150" t="str">
            <v>Ecom</v>
          </cell>
          <cell r="C6150" t="str">
            <v>WIN</v>
          </cell>
          <cell r="D6150" t="str">
            <v>Madison Park</v>
          </cell>
          <cell r="E6150" t="str">
            <v>Tradewinds/Tradewinds/Salem</v>
          </cell>
        </row>
        <row r="6151">
          <cell r="A6151" t="str">
            <v>MP40-2225</v>
          </cell>
          <cell r="B6151" t="str">
            <v>Ecom</v>
          </cell>
          <cell r="C6151" t="str">
            <v>WIN</v>
          </cell>
          <cell r="D6151" t="str">
            <v>Madison Park</v>
          </cell>
          <cell r="E6151" t="str">
            <v>Amherst/Amador/Salem</v>
          </cell>
        </row>
        <row r="6152">
          <cell r="A6152" t="str">
            <v>MP40-2233</v>
          </cell>
          <cell r="B6152" t="str">
            <v>Ecom</v>
          </cell>
          <cell r="C6152" t="str">
            <v>WIN</v>
          </cell>
          <cell r="D6152" t="str">
            <v>Madison Park</v>
          </cell>
          <cell r="E6152" t="str">
            <v>Bessie/Kylie/Laurie</v>
          </cell>
        </row>
        <row r="6153">
          <cell r="A6153" t="str">
            <v>MP40-2331</v>
          </cell>
          <cell r="B6153" t="str">
            <v>Ecom</v>
          </cell>
          <cell r="C6153" t="str">
            <v>WIN</v>
          </cell>
          <cell r="D6153" t="str">
            <v>Madison Park</v>
          </cell>
          <cell r="E6153" t="str">
            <v>Irina/Iris/Clarissa</v>
          </cell>
        </row>
        <row r="6154">
          <cell r="A6154" t="str">
            <v>MP40-2332</v>
          </cell>
          <cell r="B6154" t="str">
            <v>Ecom</v>
          </cell>
          <cell r="C6154" t="str">
            <v>WIN</v>
          </cell>
          <cell r="D6154" t="str">
            <v>Madison Park</v>
          </cell>
          <cell r="E6154" t="str">
            <v>Irina/Iris/Clarissa</v>
          </cell>
        </row>
        <row r="6155">
          <cell r="A6155" t="str">
            <v>MP40-2333</v>
          </cell>
          <cell r="B6155" t="str">
            <v>Ecom</v>
          </cell>
          <cell r="C6155" t="str">
            <v>WIN</v>
          </cell>
          <cell r="D6155" t="str">
            <v>Madison Park</v>
          </cell>
          <cell r="E6155" t="str">
            <v>Irina/Iris/Clarissa</v>
          </cell>
        </row>
        <row r="6156">
          <cell r="A6156" t="str">
            <v>MP40-2334</v>
          </cell>
          <cell r="B6156" t="str">
            <v>Ecom</v>
          </cell>
          <cell r="C6156" t="str">
            <v>WIN</v>
          </cell>
          <cell r="D6156" t="str">
            <v>Madison Park</v>
          </cell>
          <cell r="E6156" t="str">
            <v>Irina/Iris/Clarissa</v>
          </cell>
        </row>
        <row r="6157">
          <cell r="A6157" t="str">
            <v>MP40-2395</v>
          </cell>
          <cell r="B6157" t="str">
            <v>Ecom</v>
          </cell>
          <cell r="C6157" t="str">
            <v>WIN</v>
          </cell>
          <cell r="D6157" t="str">
            <v>Madison Park</v>
          </cell>
          <cell r="E6157" t="str">
            <v>Saratoga/Westmont/Sereno</v>
          </cell>
        </row>
        <row r="6158">
          <cell r="A6158" t="str">
            <v>MP40-2396</v>
          </cell>
          <cell r="B6158" t="str">
            <v>Ecom</v>
          </cell>
          <cell r="C6158" t="str">
            <v>WIN</v>
          </cell>
          <cell r="D6158" t="str">
            <v>Madison Park</v>
          </cell>
          <cell r="E6158" t="str">
            <v>Saratoga/Westmont/Sereno</v>
          </cell>
        </row>
        <row r="6159">
          <cell r="A6159" t="str">
            <v>MP40-2397</v>
          </cell>
          <cell r="B6159" t="str">
            <v>Ecom</v>
          </cell>
          <cell r="C6159" t="str">
            <v>WIN</v>
          </cell>
          <cell r="D6159" t="str">
            <v>Madison Park</v>
          </cell>
          <cell r="E6159" t="str">
            <v>Saratoga/Westmont/Sereno</v>
          </cell>
        </row>
        <row r="6160">
          <cell r="A6160" t="str">
            <v>MP40-2398</v>
          </cell>
          <cell r="B6160" t="str">
            <v>Ecom</v>
          </cell>
          <cell r="C6160" t="str">
            <v>WIN</v>
          </cell>
          <cell r="D6160" t="str">
            <v>Madison Park</v>
          </cell>
          <cell r="E6160" t="str">
            <v>Saratoga/Westmont/Sereno</v>
          </cell>
        </row>
        <row r="6161">
          <cell r="A6161" t="str">
            <v>MP40-2400</v>
          </cell>
          <cell r="B6161" t="str">
            <v>Ecom</v>
          </cell>
          <cell r="C6161" t="str">
            <v>WIN</v>
          </cell>
          <cell r="D6161" t="str">
            <v>Madison Park</v>
          </cell>
          <cell r="E6161" t="str">
            <v>Saratoga/Westmont/Sereno</v>
          </cell>
        </row>
        <row r="6162">
          <cell r="A6162" t="str">
            <v>MP40-2401</v>
          </cell>
          <cell r="B6162" t="str">
            <v>Ecom</v>
          </cell>
          <cell r="C6162" t="str">
            <v>WIN</v>
          </cell>
          <cell r="D6162" t="str">
            <v>Madison Park</v>
          </cell>
          <cell r="E6162" t="str">
            <v>Saratoga/Westmont/Sereno</v>
          </cell>
        </row>
        <row r="6163">
          <cell r="A6163" t="str">
            <v>MP40-2402</v>
          </cell>
          <cell r="B6163" t="str">
            <v>Ecom</v>
          </cell>
          <cell r="C6163" t="str">
            <v>WIN</v>
          </cell>
          <cell r="D6163" t="str">
            <v>Madison Park</v>
          </cell>
          <cell r="E6163" t="str">
            <v>Saratoga/Westmont/Sereno</v>
          </cell>
        </row>
        <row r="6164">
          <cell r="A6164" t="str">
            <v>MP40-2403</v>
          </cell>
          <cell r="B6164" t="str">
            <v>Ecom</v>
          </cell>
          <cell r="C6164" t="str">
            <v>WIN</v>
          </cell>
          <cell r="D6164" t="str">
            <v>Madison Park</v>
          </cell>
          <cell r="E6164" t="str">
            <v>Saratoga/Westmont/Sereno</v>
          </cell>
        </row>
        <row r="6165">
          <cell r="A6165" t="str">
            <v>MP40-2404</v>
          </cell>
          <cell r="B6165" t="str">
            <v>Ecom</v>
          </cell>
          <cell r="C6165" t="str">
            <v>WIN</v>
          </cell>
          <cell r="D6165" t="str">
            <v>Madison Park</v>
          </cell>
          <cell r="E6165" t="str">
            <v>Saratoga/Westmont/Sereno</v>
          </cell>
        </row>
        <row r="6166">
          <cell r="A6166" t="str">
            <v>MP40-2406</v>
          </cell>
          <cell r="B6166" t="str">
            <v>Ecom</v>
          </cell>
          <cell r="C6166" t="str">
            <v>WIN</v>
          </cell>
          <cell r="D6166" t="str">
            <v>Madison Park</v>
          </cell>
          <cell r="E6166" t="str">
            <v>Saratoga/Westmont/Sereno</v>
          </cell>
        </row>
        <row r="6167">
          <cell r="A6167" t="str">
            <v>MP40-2407</v>
          </cell>
          <cell r="B6167" t="str">
            <v>Ecom</v>
          </cell>
          <cell r="C6167" t="str">
            <v>WIN</v>
          </cell>
          <cell r="D6167" t="str">
            <v>Madison Park</v>
          </cell>
          <cell r="E6167" t="str">
            <v>Saratoga/Westmont/Sereno</v>
          </cell>
        </row>
        <row r="6168">
          <cell r="A6168" t="str">
            <v>MP40-2408</v>
          </cell>
          <cell r="B6168" t="str">
            <v>Ecom</v>
          </cell>
          <cell r="C6168" t="str">
            <v>WIN</v>
          </cell>
          <cell r="D6168" t="str">
            <v>Madison Park</v>
          </cell>
          <cell r="E6168" t="str">
            <v>Saratoga/Westmont/Sereno</v>
          </cell>
        </row>
        <row r="6169">
          <cell r="A6169" t="str">
            <v>MP40-2409</v>
          </cell>
          <cell r="B6169" t="str">
            <v>Ecom</v>
          </cell>
          <cell r="C6169" t="str">
            <v>WIN</v>
          </cell>
          <cell r="D6169" t="str">
            <v>Madison Park</v>
          </cell>
          <cell r="E6169" t="str">
            <v>Saratoga/Westmont/Sereno</v>
          </cell>
        </row>
        <row r="6170">
          <cell r="A6170" t="str">
            <v>MP40-2410</v>
          </cell>
          <cell r="B6170" t="str">
            <v>Ecom</v>
          </cell>
          <cell r="C6170" t="str">
            <v>WIN</v>
          </cell>
          <cell r="D6170" t="str">
            <v>Madison Park</v>
          </cell>
          <cell r="E6170" t="str">
            <v>Saratoga/Westmont/Sereno</v>
          </cell>
        </row>
        <row r="6171">
          <cell r="A6171" t="str">
            <v>MP40-2412</v>
          </cell>
          <cell r="B6171" t="str">
            <v>Ecom</v>
          </cell>
          <cell r="C6171" t="str">
            <v>WIN</v>
          </cell>
          <cell r="D6171" t="str">
            <v>Madison Park</v>
          </cell>
          <cell r="E6171" t="str">
            <v>Saratoga/Westmont/Sereno</v>
          </cell>
        </row>
        <row r="6172">
          <cell r="A6172" t="str">
            <v>MP40-2413</v>
          </cell>
          <cell r="B6172" t="str">
            <v>Ecom</v>
          </cell>
          <cell r="C6172" t="str">
            <v>WIN</v>
          </cell>
          <cell r="D6172" t="str">
            <v>Madison Park</v>
          </cell>
          <cell r="E6172" t="str">
            <v>Emilia/Natalie/Lillian</v>
          </cell>
        </row>
        <row r="6173">
          <cell r="A6173" t="str">
            <v>MP40-2414</v>
          </cell>
          <cell r="B6173" t="str">
            <v>Ecom</v>
          </cell>
          <cell r="C6173" t="str">
            <v>WIN</v>
          </cell>
          <cell r="D6173" t="str">
            <v>Madison Park</v>
          </cell>
          <cell r="E6173" t="str">
            <v>Emilia/Natalie/Lillian</v>
          </cell>
        </row>
        <row r="6174">
          <cell r="A6174" t="str">
            <v>MP40-2678</v>
          </cell>
          <cell r="B6174" t="str">
            <v>Ecom</v>
          </cell>
          <cell r="C6174" t="str">
            <v>WIN</v>
          </cell>
          <cell r="D6174" t="str">
            <v>Madison Park</v>
          </cell>
          <cell r="E6174" t="str">
            <v>Aubrey/Churchill/Valerie</v>
          </cell>
        </row>
        <row r="6175">
          <cell r="A6175" t="str">
            <v>MP40-2679</v>
          </cell>
          <cell r="B6175" t="str">
            <v>Ecom</v>
          </cell>
          <cell r="C6175" t="str">
            <v>WIN</v>
          </cell>
          <cell r="D6175" t="str">
            <v>Madison Park</v>
          </cell>
          <cell r="E6175" t="str">
            <v>Aubrey/Churchill/Valerie</v>
          </cell>
        </row>
        <row r="6176">
          <cell r="A6176" t="str">
            <v>MP40-2680</v>
          </cell>
          <cell r="B6176" t="str">
            <v>Ecom</v>
          </cell>
          <cell r="C6176" t="str">
            <v>WIN</v>
          </cell>
          <cell r="D6176" t="str">
            <v>Madison Park</v>
          </cell>
          <cell r="E6176" t="str">
            <v>Aubrey/Churchill/Valerie</v>
          </cell>
        </row>
        <row r="6177">
          <cell r="A6177" t="str">
            <v>MP40-2681</v>
          </cell>
          <cell r="B6177" t="str">
            <v>Ecom</v>
          </cell>
          <cell r="C6177" t="str">
            <v>WIN</v>
          </cell>
          <cell r="D6177" t="str">
            <v>Madison Park</v>
          </cell>
          <cell r="E6177" t="str">
            <v>Emilia/Natalie/Lillian</v>
          </cell>
        </row>
        <row r="6178">
          <cell r="A6178" t="str">
            <v>MP40-2682</v>
          </cell>
          <cell r="B6178" t="str">
            <v>Ecom</v>
          </cell>
          <cell r="C6178" t="str">
            <v>WIN</v>
          </cell>
          <cell r="D6178" t="str">
            <v>Madison Park</v>
          </cell>
          <cell r="E6178" t="str">
            <v>Emilia/Natalie/Lillian</v>
          </cell>
        </row>
        <row r="6179">
          <cell r="A6179" t="str">
            <v>MP40-2683</v>
          </cell>
          <cell r="B6179" t="str">
            <v>Ecom</v>
          </cell>
          <cell r="C6179" t="str">
            <v>WIN</v>
          </cell>
          <cell r="D6179" t="str">
            <v>Madison Park</v>
          </cell>
          <cell r="E6179" t="str">
            <v>Emilia/Natalie/Lillian</v>
          </cell>
        </row>
        <row r="6180">
          <cell r="A6180" t="str">
            <v>MP40-2684</v>
          </cell>
          <cell r="B6180" t="str">
            <v>Ecom</v>
          </cell>
          <cell r="C6180" t="str">
            <v>WIN</v>
          </cell>
          <cell r="D6180" t="str">
            <v>Madison Park</v>
          </cell>
          <cell r="E6180" t="str">
            <v>Emilia/Natalie/Lillian</v>
          </cell>
        </row>
        <row r="6181">
          <cell r="A6181" t="str">
            <v>MP40-2685</v>
          </cell>
          <cell r="B6181" t="str">
            <v>Ecom</v>
          </cell>
          <cell r="C6181" t="str">
            <v>WIN</v>
          </cell>
          <cell r="D6181" t="str">
            <v>Madison Park</v>
          </cell>
          <cell r="E6181" t="str">
            <v>Emilia/Natalie/Lillian</v>
          </cell>
        </row>
        <row r="6182">
          <cell r="A6182" t="str">
            <v>MP40-2686</v>
          </cell>
          <cell r="B6182" t="str">
            <v>Ecom</v>
          </cell>
          <cell r="C6182" t="str">
            <v>WIN</v>
          </cell>
          <cell r="D6182" t="str">
            <v>Madison Park</v>
          </cell>
          <cell r="E6182" t="str">
            <v>Emilia/Natalie/Lillian</v>
          </cell>
        </row>
        <row r="6183">
          <cell r="A6183" t="str">
            <v>MP40-2712</v>
          </cell>
          <cell r="B6183" t="str">
            <v>Ecom</v>
          </cell>
          <cell r="C6183" t="str">
            <v>WIN</v>
          </cell>
          <cell r="D6183" t="str">
            <v>Madison Park</v>
          </cell>
          <cell r="E6183" t="str">
            <v>Aubrey/Churchill/Valerie</v>
          </cell>
        </row>
        <row r="6184">
          <cell r="A6184" t="str">
            <v>MP40-2713</v>
          </cell>
          <cell r="B6184" t="str">
            <v>Ecom</v>
          </cell>
          <cell r="C6184" t="str">
            <v>WIN</v>
          </cell>
          <cell r="D6184" t="str">
            <v>Madison Park</v>
          </cell>
          <cell r="E6184" t="str">
            <v>Aubrey/Churchill/Valerie</v>
          </cell>
        </row>
        <row r="6185">
          <cell r="A6185" t="str">
            <v>MP40-2892</v>
          </cell>
          <cell r="B6185" t="str">
            <v>Ecom</v>
          </cell>
          <cell r="C6185" t="str">
            <v>WIN</v>
          </cell>
          <cell r="D6185" t="str">
            <v>Madison Park</v>
          </cell>
          <cell r="E6185" t="str">
            <v>Pacifica/Mission/Grove</v>
          </cell>
        </row>
        <row r="6186">
          <cell r="A6186" t="str">
            <v>MP40-2893</v>
          </cell>
          <cell r="B6186" t="str">
            <v>Ecom</v>
          </cell>
          <cell r="C6186" t="str">
            <v>WIN</v>
          </cell>
          <cell r="D6186" t="str">
            <v>Madison Park</v>
          </cell>
          <cell r="E6186" t="str">
            <v>Pacifica/Mission/Grove</v>
          </cell>
        </row>
        <row r="6187">
          <cell r="A6187" t="str">
            <v>MP40-2894</v>
          </cell>
          <cell r="B6187" t="str">
            <v>Ecom</v>
          </cell>
          <cell r="C6187" t="str">
            <v>WIN</v>
          </cell>
          <cell r="D6187" t="str">
            <v>Madison Park</v>
          </cell>
          <cell r="E6187" t="str">
            <v>Pacifica/Mission/Grove</v>
          </cell>
        </row>
        <row r="6188">
          <cell r="A6188" t="str">
            <v>MP40-2895</v>
          </cell>
          <cell r="B6188" t="str">
            <v>Ecom</v>
          </cell>
          <cell r="C6188" t="str">
            <v>WIN</v>
          </cell>
          <cell r="D6188" t="str">
            <v>Madison Park</v>
          </cell>
          <cell r="E6188" t="str">
            <v>Pacifica/Mission/Grove</v>
          </cell>
        </row>
        <row r="6189">
          <cell r="A6189" t="str">
            <v>MP40-2905</v>
          </cell>
          <cell r="B6189" t="str">
            <v>Ecom</v>
          </cell>
          <cell r="C6189" t="str">
            <v>WIN</v>
          </cell>
          <cell r="D6189" t="str">
            <v>Madison Park</v>
          </cell>
          <cell r="E6189" t="str">
            <v>Laguna/Carmel/Marina</v>
          </cell>
        </row>
        <row r="6190">
          <cell r="A6190" t="str">
            <v>MP40-2909</v>
          </cell>
          <cell r="B6190" t="str">
            <v>Ecom</v>
          </cell>
          <cell r="C6190" t="str">
            <v>WIN</v>
          </cell>
          <cell r="D6190" t="str">
            <v>Madison Park</v>
          </cell>
          <cell r="E6190" t="str">
            <v>Newport/Bolinas/Ventura</v>
          </cell>
        </row>
        <row r="6191">
          <cell r="A6191" t="str">
            <v>MP40-2910</v>
          </cell>
          <cell r="B6191" t="str">
            <v>Ecom</v>
          </cell>
          <cell r="C6191" t="str">
            <v>WIN</v>
          </cell>
          <cell r="D6191" t="str">
            <v>Madison Park</v>
          </cell>
          <cell r="E6191" t="str">
            <v>Newport/Bolinas/Ventura</v>
          </cell>
        </row>
        <row r="6192">
          <cell r="A6192" t="str">
            <v>MP40-2911</v>
          </cell>
          <cell r="B6192" t="str">
            <v>Ecom</v>
          </cell>
          <cell r="C6192" t="str">
            <v>WIN</v>
          </cell>
          <cell r="D6192" t="str">
            <v>Madison Park</v>
          </cell>
          <cell r="E6192" t="str">
            <v>Newport/Bolinas/Ventura</v>
          </cell>
        </row>
        <row r="6193">
          <cell r="A6193" t="str">
            <v>MP40-2971</v>
          </cell>
          <cell r="B6193" t="str">
            <v>Ecom</v>
          </cell>
          <cell r="C6193" t="str">
            <v>WIN</v>
          </cell>
          <cell r="D6193" t="str">
            <v>Madison Park</v>
          </cell>
          <cell r="E6193" t="str">
            <v>Emilia/Natalie/Lillian</v>
          </cell>
        </row>
        <row r="6194">
          <cell r="A6194" t="str">
            <v>MP40-2972</v>
          </cell>
          <cell r="B6194" t="str">
            <v>Ecom</v>
          </cell>
          <cell r="C6194" t="str">
            <v>WIN</v>
          </cell>
          <cell r="D6194" t="str">
            <v>Madison Park</v>
          </cell>
          <cell r="E6194" t="str">
            <v>Emilia/Natalie/Lillian</v>
          </cell>
        </row>
        <row r="6195">
          <cell r="A6195" t="str">
            <v>MP40-2973</v>
          </cell>
          <cell r="B6195" t="str">
            <v>Ecom</v>
          </cell>
          <cell r="C6195" t="str">
            <v>WIN</v>
          </cell>
          <cell r="D6195" t="str">
            <v>Madison Park</v>
          </cell>
          <cell r="E6195" t="str">
            <v>Emilia/Natalie/Lillian</v>
          </cell>
        </row>
        <row r="6196">
          <cell r="A6196" t="str">
            <v>MP40-3007</v>
          </cell>
          <cell r="B6196" t="str">
            <v>Ecom</v>
          </cell>
          <cell r="C6196" t="str">
            <v>WIN</v>
          </cell>
          <cell r="D6196" t="str">
            <v>Madison Park</v>
          </cell>
          <cell r="E6196" t="str">
            <v>Averil/Vina/Layla</v>
          </cell>
        </row>
        <row r="6197">
          <cell r="A6197" t="str">
            <v>MP40-3008</v>
          </cell>
          <cell r="B6197" t="str">
            <v>Ecom</v>
          </cell>
          <cell r="C6197" t="str">
            <v>WIN</v>
          </cell>
          <cell r="D6197" t="str">
            <v>Madison Park</v>
          </cell>
          <cell r="E6197" t="str">
            <v>Averil/Vina/Layla</v>
          </cell>
        </row>
        <row r="6198">
          <cell r="A6198" t="str">
            <v>MP40-3010</v>
          </cell>
          <cell r="B6198" t="str">
            <v>Ecom</v>
          </cell>
          <cell r="C6198" t="str">
            <v>WIN</v>
          </cell>
          <cell r="D6198" t="str">
            <v>Madison Park</v>
          </cell>
          <cell r="E6198" t="str">
            <v>Anaya/Adria/Ally</v>
          </cell>
        </row>
        <row r="6199">
          <cell r="A6199" t="str">
            <v>MP40-3011</v>
          </cell>
          <cell r="B6199" t="str">
            <v>Ecom</v>
          </cell>
          <cell r="C6199" t="str">
            <v>WIN</v>
          </cell>
          <cell r="D6199" t="str">
            <v>Madison Park</v>
          </cell>
          <cell r="E6199" t="str">
            <v>Anaya/Adria/Ally</v>
          </cell>
        </row>
        <row r="6200">
          <cell r="A6200" t="str">
            <v>MP40-3504</v>
          </cell>
          <cell r="B6200" t="str">
            <v>Ecom</v>
          </cell>
          <cell r="C6200" t="str">
            <v>WIN</v>
          </cell>
          <cell r="D6200" t="str">
            <v>Madison Park</v>
          </cell>
          <cell r="E6200" t="str">
            <v>Serene/Grace/Monroe</v>
          </cell>
        </row>
        <row r="6201">
          <cell r="A6201" t="str">
            <v>MP40-3506</v>
          </cell>
          <cell r="B6201" t="str">
            <v>Ecom</v>
          </cell>
          <cell r="C6201" t="str">
            <v>WIN</v>
          </cell>
          <cell r="D6201" t="str">
            <v>Madison Park</v>
          </cell>
          <cell r="E6201" t="str">
            <v>Serene/Estella/Monroe</v>
          </cell>
        </row>
        <row r="6202">
          <cell r="A6202" t="str">
            <v>MP40-3552</v>
          </cell>
          <cell r="B6202" t="str">
            <v>Ecom</v>
          </cell>
          <cell r="C6202" t="str">
            <v>WIN</v>
          </cell>
          <cell r="D6202" t="str">
            <v>Madison Park</v>
          </cell>
          <cell r="E6202" t="str">
            <v>Emilia/Natalie/Lillian</v>
          </cell>
        </row>
        <row r="6203">
          <cell r="A6203" t="str">
            <v>MP40-3553</v>
          </cell>
          <cell r="B6203" t="str">
            <v>Ecom</v>
          </cell>
          <cell r="C6203" t="str">
            <v>WIN</v>
          </cell>
          <cell r="D6203" t="str">
            <v>Madison Park</v>
          </cell>
          <cell r="E6203" t="str">
            <v>Emilia/Natalie/Lillian</v>
          </cell>
        </row>
        <row r="6204">
          <cell r="A6204" t="str">
            <v>MP40-3554</v>
          </cell>
          <cell r="B6204" t="str">
            <v>Ecom</v>
          </cell>
          <cell r="C6204" t="str">
            <v>WIN</v>
          </cell>
          <cell r="D6204" t="str">
            <v>Madison Park</v>
          </cell>
          <cell r="E6204" t="str">
            <v>Emilia/Natalie/Lillian</v>
          </cell>
        </row>
        <row r="6205">
          <cell r="A6205" t="str">
            <v>MP40-3555</v>
          </cell>
          <cell r="B6205" t="str">
            <v>Ecom</v>
          </cell>
          <cell r="C6205" t="str">
            <v>WIN</v>
          </cell>
          <cell r="D6205" t="str">
            <v>Madison Park</v>
          </cell>
          <cell r="E6205" t="str">
            <v>Emilia/Natalie/Lillian</v>
          </cell>
        </row>
        <row r="6206">
          <cell r="A6206" t="str">
            <v>MP40-3556</v>
          </cell>
          <cell r="B6206" t="str">
            <v>Ecom</v>
          </cell>
          <cell r="C6206" t="str">
            <v>WIN</v>
          </cell>
          <cell r="D6206" t="str">
            <v>Madison Park</v>
          </cell>
          <cell r="E6206" t="str">
            <v>Emilia/Natalie/Lillian</v>
          </cell>
        </row>
        <row r="6207">
          <cell r="A6207" t="str">
            <v>MP40-3557</v>
          </cell>
          <cell r="B6207" t="str">
            <v>Ecom</v>
          </cell>
          <cell r="C6207" t="str">
            <v>WIN</v>
          </cell>
          <cell r="D6207" t="str">
            <v>Madison Park</v>
          </cell>
          <cell r="E6207" t="str">
            <v>Emilia/Natalie/Lillian</v>
          </cell>
        </row>
        <row r="6208">
          <cell r="A6208" t="str">
            <v>MP40-3558</v>
          </cell>
          <cell r="B6208" t="str">
            <v>Ecom</v>
          </cell>
          <cell r="C6208" t="str">
            <v>WIN</v>
          </cell>
          <cell r="D6208" t="str">
            <v>Madison Park</v>
          </cell>
          <cell r="E6208" t="str">
            <v>Emilia/Natalie/Lillian</v>
          </cell>
        </row>
        <row r="6209">
          <cell r="A6209" t="str">
            <v>MP40-3559</v>
          </cell>
          <cell r="B6209" t="str">
            <v>Ecom</v>
          </cell>
          <cell r="C6209" t="str">
            <v>WIN</v>
          </cell>
          <cell r="D6209" t="str">
            <v>Madison Park</v>
          </cell>
          <cell r="E6209" t="str">
            <v>Emilia/Natalie/Lillian</v>
          </cell>
        </row>
        <row r="6210">
          <cell r="A6210" t="str">
            <v>MP40-3560</v>
          </cell>
          <cell r="B6210" t="str">
            <v>Ecom</v>
          </cell>
          <cell r="C6210" t="str">
            <v>WIN</v>
          </cell>
          <cell r="D6210" t="str">
            <v>Madison Park</v>
          </cell>
          <cell r="E6210" t="str">
            <v>Emilia/Natalie/Lillian</v>
          </cell>
        </row>
        <row r="6211">
          <cell r="A6211" t="str">
            <v>MP40-3561</v>
          </cell>
          <cell r="B6211" t="str">
            <v>Ecom</v>
          </cell>
          <cell r="C6211" t="str">
            <v>WIN</v>
          </cell>
          <cell r="D6211" t="str">
            <v>Madison Park</v>
          </cell>
          <cell r="E6211" t="str">
            <v>Emilia/Natalie/Lillian</v>
          </cell>
        </row>
        <row r="6212">
          <cell r="A6212" t="str">
            <v>MP40-3594</v>
          </cell>
          <cell r="B6212" t="str">
            <v>Ecom</v>
          </cell>
          <cell r="C6212" t="str">
            <v>WIN</v>
          </cell>
          <cell r="D6212" t="str">
            <v>Madison Park</v>
          </cell>
          <cell r="E6212" t="str">
            <v>Averil/Vina/Layla</v>
          </cell>
        </row>
        <row r="6213">
          <cell r="A6213" t="str">
            <v>MP40-3595</v>
          </cell>
          <cell r="B6213" t="str">
            <v>Ecom</v>
          </cell>
          <cell r="C6213" t="str">
            <v>WIN</v>
          </cell>
          <cell r="D6213" t="str">
            <v>Madison Park</v>
          </cell>
          <cell r="E6213" t="str">
            <v>Averil/Vina/Layla</v>
          </cell>
        </row>
        <row r="6214">
          <cell r="A6214" t="str">
            <v>MP40-3596</v>
          </cell>
          <cell r="B6214" t="str">
            <v>Ecom</v>
          </cell>
          <cell r="C6214" t="str">
            <v>WIN</v>
          </cell>
          <cell r="D6214" t="str">
            <v>Madison Park</v>
          </cell>
          <cell r="E6214" t="str">
            <v>Averil/Vina/Layla</v>
          </cell>
        </row>
        <row r="6215">
          <cell r="A6215" t="str">
            <v>MP40-3597</v>
          </cell>
          <cell r="B6215" t="str">
            <v>Ecom</v>
          </cell>
          <cell r="C6215" t="str">
            <v>WIN</v>
          </cell>
          <cell r="D6215" t="str">
            <v>Madison Park</v>
          </cell>
          <cell r="E6215" t="str">
            <v>Saratoga/Westmont/Sereno</v>
          </cell>
        </row>
        <row r="6216">
          <cell r="A6216" t="str">
            <v>MP40-3598</v>
          </cell>
          <cell r="B6216" t="str">
            <v>Ecom</v>
          </cell>
          <cell r="C6216" t="str">
            <v>WIN</v>
          </cell>
          <cell r="D6216" t="str">
            <v>Madison Park</v>
          </cell>
          <cell r="E6216" t="str">
            <v>Saratoga/Westmont/Sereno</v>
          </cell>
        </row>
        <row r="6217">
          <cell r="A6217" t="str">
            <v>MP40-3599</v>
          </cell>
          <cell r="B6217" t="str">
            <v>Ecom</v>
          </cell>
          <cell r="C6217" t="str">
            <v>WIN</v>
          </cell>
          <cell r="D6217" t="str">
            <v>Madison Park</v>
          </cell>
          <cell r="E6217" t="str">
            <v>Saratoga/Westmont/Sereno</v>
          </cell>
        </row>
        <row r="6218">
          <cell r="A6218" t="str">
            <v>MP40-3600</v>
          </cell>
          <cell r="B6218" t="str">
            <v>Ecom</v>
          </cell>
          <cell r="C6218" t="str">
            <v>WIN</v>
          </cell>
          <cell r="D6218" t="str">
            <v>Madison Park</v>
          </cell>
          <cell r="E6218" t="str">
            <v>Saratoga/Westmont/Sereno</v>
          </cell>
        </row>
        <row r="6219">
          <cell r="A6219" t="str">
            <v>MP40-3602</v>
          </cell>
          <cell r="B6219" t="str">
            <v>Ecom</v>
          </cell>
          <cell r="C6219" t="str">
            <v>WIN</v>
          </cell>
          <cell r="D6219" t="str">
            <v>Madison Park</v>
          </cell>
          <cell r="E6219" t="str">
            <v>Saratoga/Westmont/Sereno</v>
          </cell>
        </row>
        <row r="6220">
          <cell r="A6220" t="str">
            <v>MP40-3624</v>
          </cell>
          <cell r="B6220" t="str">
            <v>Ecom</v>
          </cell>
          <cell r="C6220" t="str">
            <v>WIN</v>
          </cell>
          <cell r="D6220" t="str">
            <v>Madison Park</v>
          </cell>
          <cell r="E6220" t="str">
            <v>Anna/Joycelyn/Ariana</v>
          </cell>
        </row>
        <row r="6221">
          <cell r="A6221" t="str">
            <v>MP40-3773</v>
          </cell>
          <cell r="B6221" t="str">
            <v>Ecom</v>
          </cell>
          <cell r="C6221" t="str">
            <v>WIN</v>
          </cell>
          <cell r="D6221" t="str">
            <v>Madison Park</v>
          </cell>
          <cell r="E6221" t="str">
            <v>Eden/Laya/Zoe</v>
          </cell>
        </row>
        <row r="6222">
          <cell r="A6222" t="str">
            <v>MP40-3774</v>
          </cell>
          <cell r="B6222" t="str">
            <v>Ecom</v>
          </cell>
          <cell r="C6222" t="str">
            <v>WIN</v>
          </cell>
          <cell r="D6222" t="str">
            <v>Madison Park</v>
          </cell>
          <cell r="E6222" t="str">
            <v>Eden/Laya/Zoe</v>
          </cell>
        </row>
        <row r="6223">
          <cell r="A6223" t="str">
            <v>MP40-3775</v>
          </cell>
          <cell r="B6223" t="str">
            <v>Ecom</v>
          </cell>
          <cell r="C6223" t="str">
            <v>WIN</v>
          </cell>
          <cell r="D6223" t="str">
            <v>Madison Park</v>
          </cell>
          <cell r="E6223" t="str">
            <v>Eden/Laya/Zoe</v>
          </cell>
        </row>
        <row r="6224">
          <cell r="A6224" t="str">
            <v>MP40-3776</v>
          </cell>
          <cell r="B6224" t="str">
            <v>Ecom</v>
          </cell>
          <cell r="C6224" t="str">
            <v>WIN</v>
          </cell>
          <cell r="D6224" t="str">
            <v>Madison Park</v>
          </cell>
          <cell r="E6224" t="str">
            <v>Eden/Laya/Zoe</v>
          </cell>
        </row>
        <row r="6225">
          <cell r="A6225" t="str">
            <v>MP40-3777</v>
          </cell>
          <cell r="B6225" t="str">
            <v>Ecom</v>
          </cell>
          <cell r="C6225" t="str">
            <v>WIN</v>
          </cell>
          <cell r="D6225" t="str">
            <v>Madison Park</v>
          </cell>
          <cell r="E6225" t="str">
            <v>Eden/Laya/Zoe</v>
          </cell>
        </row>
        <row r="6226">
          <cell r="A6226" t="str">
            <v>MP40-3778</v>
          </cell>
          <cell r="B6226" t="str">
            <v>Ecom</v>
          </cell>
          <cell r="C6226" t="str">
            <v>WIN</v>
          </cell>
          <cell r="D6226" t="str">
            <v>Madison Park</v>
          </cell>
          <cell r="E6226" t="str">
            <v>Eden/Laya/Zoe</v>
          </cell>
        </row>
        <row r="6227">
          <cell r="A6227" t="str">
            <v>MP40-3779</v>
          </cell>
          <cell r="B6227" t="str">
            <v>Ecom</v>
          </cell>
          <cell r="C6227" t="str">
            <v>WIN</v>
          </cell>
          <cell r="D6227" t="str">
            <v>Madison Park</v>
          </cell>
          <cell r="E6227" t="str">
            <v>Eden/Laya/Zoe</v>
          </cell>
        </row>
        <row r="6228">
          <cell r="A6228" t="str">
            <v>MP40-3780</v>
          </cell>
          <cell r="B6228" t="str">
            <v>Ecom</v>
          </cell>
          <cell r="C6228" t="str">
            <v>WIN</v>
          </cell>
          <cell r="D6228" t="str">
            <v>Madison Park</v>
          </cell>
          <cell r="E6228" t="str">
            <v>Eden/Laya/Zoe</v>
          </cell>
        </row>
        <row r="6229">
          <cell r="A6229" t="str">
            <v>MP40-3781</v>
          </cell>
          <cell r="B6229" t="str">
            <v>Ecom</v>
          </cell>
          <cell r="C6229" t="str">
            <v>WIN</v>
          </cell>
          <cell r="D6229" t="str">
            <v>Madison Park</v>
          </cell>
          <cell r="E6229" t="str">
            <v>Eden/Laya/Zoe</v>
          </cell>
        </row>
        <row r="6230">
          <cell r="A6230" t="str">
            <v>MP40-3939</v>
          </cell>
          <cell r="B6230" t="str">
            <v>Ecom</v>
          </cell>
          <cell r="C6230" t="str">
            <v>WIN</v>
          </cell>
          <cell r="D6230" t="str">
            <v>Madison Park</v>
          </cell>
          <cell r="E6230" t="str">
            <v>Pacifica/Mission/Grove</v>
          </cell>
        </row>
        <row r="6231">
          <cell r="A6231" t="str">
            <v>MP40-3940</v>
          </cell>
          <cell r="B6231" t="str">
            <v>Ecom</v>
          </cell>
          <cell r="C6231" t="str">
            <v>WIN</v>
          </cell>
          <cell r="D6231" t="str">
            <v>Madison Park</v>
          </cell>
          <cell r="E6231" t="str">
            <v>Pacifica/Mission/Grove</v>
          </cell>
        </row>
        <row r="6232">
          <cell r="A6232" t="str">
            <v>MP40-3947</v>
          </cell>
          <cell r="B6232" t="str">
            <v>Ecom</v>
          </cell>
          <cell r="C6232" t="str">
            <v>WIN</v>
          </cell>
          <cell r="D6232" t="str">
            <v>Madison Park</v>
          </cell>
          <cell r="E6232" t="str">
            <v>Newport/Bolinas/Ventura</v>
          </cell>
        </row>
        <row r="6233">
          <cell r="A6233" t="str">
            <v>MP40-3949</v>
          </cell>
          <cell r="B6233" t="str">
            <v>Ecom</v>
          </cell>
          <cell r="C6233" t="str">
            <v>WIN</v>
          </cell>
          <cell r="D6233" t="str">
            <v>Madison Park</v>
          </cell>
          <cell r="E6233" t="str">
            <v>Newport/Bolinas/Ventura</v>
          </cell>
        </row>
        <row r="6234">
          <cell r="A6234" t="str">
            <v>MP40-3950</v>
          </cell>
          <cell r="B6234" t="str">
            <v>Ecom</v>
          </cell>
          <cell r="C6234" t="str">
            <v>WIN</v>
          </cell>
          <cell r="D6234" t="str">
            <v>Madison Park</v>
          </cell>
          <cell r="E6234" t="str">
            <v>Newport/Bolinas/Ventura</v>
          </cell>
        </row>
        <row r="6235">
          <cell r="A6235" t="str">
            <v>MP40-4105</v>
          </cell>
          <cell r="B6235" t="str">
            <v>Ecom</v>
          </cell>
          <cell r="C6235" t="str">
            <v>WIN</v>
          </cell>
          <cell r="D6235" t="str">
            <v>Madison Park</v>
          </cell>
          <cell r="E6235" t="str">
            <v>Everett/Navio/Matira</v>
          </cell>
        </row>
        <row r="6236">
          <cell r="A6236" t="str">
            <v>MP40-4209</v>
          </cell>
          <cell r="B6236" t="str">
            <v>Ecom</v>
          </cell>
          <cell r="C6236" t="str">
            <v>WIN</v>
          </cell>
          <cell r="D6236" t="str">
            <v>Madison Park</v>
          </cell>
          <cell r="E6236" t="str">
            <v>Serene/Belle/Monroe</v>
          </cell>
        </row>
        <row r="6237">
          <cell r="A6237" t="str">
            <v>MP40-4291</v>
          </cell>
          <cell r="B6237" t="str">
            <v>Ecom</v>
          </cell>
          <cell r="C6237" t="str">
            <v>WIN</v>
          </cell>
          <cell r="D6237" t="str">
            <v>Madison Park</v>
          </cell>
          <cell r="E6237" t="str">
            <v>Dawn/Vanessa/Stella</v>
          </cell>
        </row>
        <row r="6238">
          <cell r="A6238" t="str">
            <v>MP40-4292</v>
          </cell>
          <cell r="B6238" t="str">
            <v>Ecom</v>
          </cell>
          <cell r="C6238" t="str">
            <v>WIN</v>
          </cell>
          <cell r="D6238" t="str">
            <v>Madison Park</v>
          </cell>
          <cell r="E6238" t="str">
            <v>Dawn/Vanessa/Stella</v>
          </cell>
        </row>
        <row r="6239">
          <cell r="A6239" t="str">
            <v>MP40-4359</v>
          </cell>
          <cell r="B6239" t="str">
            <v>Ecom</v>
          </cell>
          <cell r="C6239" t="str">
            <v>WIN</v>
          </cell>
          <cell r="D6239" t="str">
            <v>Madison Park</v>
          </cell>
          <cell r="E6239" t="str">
            <v>Brooklyn/Asher/Peyton</v>
          </cell>
        </row>
        <row r="6240">
          <cell r="A6240" t="str">
            <v>MP40-4360</v>
          </cell>
          <cell r="B6240" t="str">
            <v>Ecom</v>
          </cell>
          <cell r="C6240" t="str">
            <v>WIN</v>
          </cell>
          <cell r="D6240" t="str">
            <v>Madison Park</v>
          </cell>
          <cell r="E6240" t="str">
            <v>Brooklyn/Asher/Peyton</v>
          </cell>
        </row>
        <row r="6241">
          <cell r="A6241" t="str">
            <v>MP40-4361</v>
          </cell>
          <cell r="B6241" t="str">
            <v>Ecom</v>
          </cell>
          <cell r="C6241" t="str">
            <v>WIN</v>
          </cell>
          <cell r="D6241" t="str">
            <v>Madison Park</v>
          </cell>
          <cell r="E6241" t="str">
            <v>Brooklyn/Asher/Peyton</v>
          </cell>
        </row>
        <row r="6242">
          <cell r="A6242" t="str">
            <v>MP40-4362</v>
          </cell>
          <cell r="B6242" t="str">
            <v>Ecom</v>
          </cell>
          <cell r="C6242" t="str">
            <v>WIN</v>
          </cell>
          <cell r="D6242" t="str">
            <v>Madison Park</v>
          </cell>
          <cell r="E6242" t="str">
            <v>Brooklyn/Asher/Peyton</v>
          </cell>
        </row>
        <row r="6243">
          <cell r="A6243" t="str">
            <v>MP40-4363</v>
          </cell>
          <cell r="B6243" t="str">
            <v>Ecom</v>
          </cell>
          <cell r="C6243" t="str">
            <v>WIN</v>
          </cell>
          <cell r="D6243" t="str">
            <v>Madison Park</v>
          </cell>
          <cell r="E6243" t="str">
            <v>Brooklyn/Asher/Peyton</v>
          </cell>
        </row>
        <row r="6244">
          <cell r="A6244" t="str">
            <v>MP40-4364</v>
          </cell>
          <cell r="B6244" t="str">
            <v>Ecom</v>
          </cell>
          <cell r="C6244" t="str">
            <v>WIN</v>
          </cell>
          <cell r="D6244" t="str">
            <v>Madison Park</v>
          </cell>
          <cell r="E6244" t="str">
            <v>Brooklyn/Asher/Peyton</v>
          </cell>
        </row>
        <row r="6245">
          <cell r="A6245" t="str">
            <v>MP40-4371</v>
          </cell>
          <cell r="B6245" t="str">
            <v>Ecom</v>
          </cell>
          <cell r="C6245" t="str">
            <v>WIN</v>
          </cell>
          <cell r="D6245" t="str">
            <v>Madison Park</v>
          </cell>
          <cell r="E6245" t="str">
            <v>Amherst/Selma/Salem</v>
          </cell>
        </row>
        <row r="6246">
          <cell r="A6246" t="str">
            <v>MP40-4372</v>
          </cell>
          <cell r="B6246" t="str">
            <v>Ecom</v>
          </cell>
          <cell r="C6246" t="str">
            <v>WIN</v>
          </cell>
          <cell r="D6246" t="str">
            <v>Madison Park</v>
          </cell>
          <cell r="E6246" t="str">
            <v>Amherst/Olympia/Salem</v>
          </cell>
        </row>
        <row r="6247">
          <cell r="A6247" t="str">
            <v>MP40-4373</v>
          </cell>
          <cell r="B6247" t="str">
            <v>Ecom</v>
          </cell>
          <cell r="C6247" t="str">
            <v>WIN</v>
          </cell>
          <cell r="D6247" t="str">
            <v>Madison Park</v>
          </cell>
          <cell r="E6247" t="str">
            <v>Amherst/Eastridge/Salem</v>
          </cell>
        </row>
        <row r="6248">
          <cell r="A6248" t="str">
            <v>MP40-4374</v>
          </cell>
          <cell r="B6248" t="str">
            <v>Ecom</v>
          </cell>
          <cell r="C6248" t="str">
            <v>WIN</v>
          </cell>
          <cell r="D6248" t="str">
            <v>Madison Park</v>
          </cell>
          <cell r="E6248" t="str">
            <v>Amherst/Eastridge/Salem</v>
          </cell>
        </row>
        <row r="6249">
          <cell r="A6249" t="str">
            <v>MP40-4379</v>
          </cell>
          <cell r="B6249" t="str">
            <v>Ecom</v>
          </cell>
          <cell r="C6249" t="str">
            <v>WIN</v>
          </cell>
          <cell r="D6249" t="str">
            <v>Madison Park</v>
          </cell>
          <cell r="E6249" t="str">
            <v>Leilani/Kauna/Maui</v>
          </cell>
        </row>
        <row r="6250">
          <cell r="A6250" t="str">
            <v>MP40-4380</v>
          </cell>
          <cell r="B6250" t="str">
            <v>Ecom</v>
          </cell>
          <cell r="C6250" t="str">
            <v>WIN</v>
          </cell>
          <cell r="D6250" t="str">
            <v>Madison Park</v>
          </cell>
          <cell r="E6250" t="str">
            <v>Leilani/Kauna/Maui</v>
          </cell>
        </row>
        <row r="6251">
          <cell r="A6251" t="str">
            <v>MP40-4381</v>
          </cell>
          <cell r="B6251" t="str">
            <v>Ecom</v>
          </cell>
          <cell r="C6251" t="str">
            <v>WIN</v>
          </cell>
          <cell r="D6251" t="str">
            <v>Madison Park</v>
          </cell>
          <cell r="E6251" t="str">
            <v>Leilani/Kauna/Maui</v>
          </cell>
        </row>
        <row r="6252">
          <cell r="A6252" t="str">
            <v>MP40-4484</v>
          </cell>
          <cell r="B6252" t="str">
            <v>Ecom</v>
          </cell>
          <cell r="C6252" t="str">
            <v>WIN</v>
          </cell>
          <cell r="D6252" t="str">
            <v>Madison Park</v>
          </cell>
          <cell r="E6252" t="str">
            <v>Harper/Kaylee/Avery</v>
          </cell>
        </row>
        <row r="6253">
          <cell r="A6253" t="str">
            <v>MP40-4485</v>
          </cell>
          <cell r="B6253" t="str">
            <v>Ecom</v>
          </cell>
          <cell r="C6253" t="str">
            <v>WIN</v>
          </cell>
          <cell r="D6253" t="str">
            <v>Madison Park</v>
          </cell>
          <cell r="E6253" t="str">
            <v>Harper/Kaylee/Avery</v>
          </cell>
        </row>
        <row r="6254">
          <cell r="A6254" t="str">
            <v>MP40-4486</v>
          </cell>
          <cell r="B6254" t="str">
            <v>Ecom</v>
          </cell>
          <cell r="C6254" t="str">
            <v>WIN</v>
          </cell>
          <cell r="D6254" t="str">
            <v>Madison Park</v>
          </cell>
          <cell r="E6254" t="str">
            <v>Harper/Kaylee/Avery</v>
          </cell>
        </row>
        <row r="6255">
          <cell r="A6255" t="str">
            <v>MP40-4488</v>
          </cell>
          <cell r="B6255" t="str">
            <v>Ecom</v>
          </cell>
          <cell r="C6255" t="str">
            <v>WIN</v>
          </cell>
          <cell r="D6255" t="str">
            <v>Madison Park</v>
          </cell>
          <cell r="E6255" t="str">
            <v>Harper/Kaylee/Avery</v>
          </cell>
        </row>
        <row r="6256">
          <cell r="A6256" t="str">
            <v>MP40-4489</v>
          </cell>
          <cell r="B6256" t="str">
            <v>Ecom</v>
          </cell>
          <cell r="C6256" t="str">
            <v>WIN</v>
          </cell>
          <cell r="D6256" t="str">
            <v>Madison Park</v>
          </cell>
          <cell r="E6256" t="str">
            <v>Harper/Kaylee/Avery</v>
          </cell>
        </row>
        <row r="6257">
          <cell r="A6257" t="str">
            <v>MP40-4490</v>
          </cell>
          <cell r="B6257" t="str">
            <v>Ecom</v>
          </cell>
          <cell r="C6257" t="str">
            <v>WIN</v>
          </cell>
          <cell r="D6257" t="str">
            <v>Madison Park</v>
          </cell>
          <cell r="E6257" t="str">
            <v>Harper/Kaylee/Avery</v>
          </cell>
        </row>
        <row r="6258">
          <cell r="A6258" t="str">
            <v>MP40-4493</v>
          </cell>
          <cell r="B6258" t="str">
            <v>Ecom</v>
          </cell>
          <cell r="C6258" t="str">
            <v>WIN</v>
          </cell>
          <cell r="D6258" t="str">
            <v>Madison Park</v>
          </cell>
          <cell r="E6258" t="str">
            <v>Harper/Kaylee/Avery</v>
          </cell>
        </row>
        <row r="6259">
          <cell r="A6259" t="str">
            <v>MP40-4494</v>
          </cell>
          <cell r="B6259" t="str">
            <v>Ecom</v>
          </cell>
          <cell r="C6259" t="str">
            <v>WIN</v>
          </cell>
          <cell r="D6259" t="str">
            <v>Madison Park</v>
          </cell>
          <cell r="E6259" t="str">
            <v>Harper/Kaylee/Avery</v>
          </cell>
        </row>
        <row r="6260">
          <cell r="A6260" t="str">
            <v>MP40-4495</v>
          </cell>
          <cell r="B6260" t="str">
            <v>Ecom</v>
          </cell>
          <cell r="C6260" t="str">
            <v>WIN</v>
          </cell>
          <cell r="D6260" t="str">
            <v>Madison Park</v>
          </cell>
          <cell r="E6260" t="str">
            <v>Harper/Kaylee/Avery</v>
          </cell>
        </row>
        <row r="6261">
          <cell r="A6261" t="str">
            <v>MP40-4497</v>
          </cell>
          <cell r="B6261" t="str">
            <v>Ecom</v>
          </cell>
          <cell r="C6261" t="str">
            <v>WIN</v>
          </cell>
          <cell r="D6261" t="str">
            <v>Madison Park</v>
          </cell>
          <cell r="E6261" t="str">
            <v>Harper/Kaylee/Avery</v>
          </cell>
        </row>
        <row r="6262">
          <cell r="A6262" t="str">
            <v>MP40-4498</v>
          </cell>
          <cell r="B6262" t="str">
            <v>Ecom</v>
          </cell>
          <cell r="C6262" t="str">
            <v>WIN</v>
          </cell>
          <cell r="D6262" t="str">
            <v>Madison Park</v>
          </cell>
          <cell r="E6262" t="str">
            <v>Harper/Kaylee/Avery</v>
          </cell>
        </row>
        <row r="6263">
          <cell r="A6263" t="str">
            <v>MP40-4500</v>
          </cell>
          <cell r="B6263" t="str">
            <v>Ecom</v>
          </cell>
          <cell r="C6263" t="str">
            <v>WIN</v>
          </cell>
          <cell r="D6263" t="str">
            <v>Madison Park</v>
          </cell>
          <cell r="E6263" t="str">
            <v>Harper/Kaylee/Avery</v>
          </cell>
        </row>
        <row r="6264">
          <cell r="A6264" t="str">
            <v>MP40-4501</v>
          </cell>
          <cell r="B6264" t="str">
            <v>Ecom</v>
          </cell>
          <cell r="C6264" t="str">
            <v>WIN</v>
          </cell>
          <cell r="D6264" t="str">
            <v>Madison Park</v>
          </cell>
          <cell r="E6264" t="str">
            <v>Harper/Kaylee/Avery</v>
          </cell>
        </row>
        <row r="6265">
          <cell r="A6265" t="str">
            <v>MP40-4502</v>
          </cell>
          <cell r="B6265" t="str">
            <v>Ecom</v>
          </cell>
          <cell r="C6265" t="str">
            <v>WIN</v>
          </cell>
          <cell r="D6265" t="str">
            <v>Madison Park</v>
          </cell>
          <cell r="E6265" t="str">
            <v>Harper/Kaylee/Avery</v>
          </cell>
        </row>
        <row r="6266">
          <cell r="A6266" t="str">
            <v>MP40-4504</v>
          </cell>
          <cell r="B6266" t="str">
            <v>Ecom</v>
          </cell>
          <cell r="C6266" t="str">
            <v>WIN</v>
          </cell>
          <cell r="D6266" t="str">
            <v>Madison Park</v>
          </cell>
          <cell r="E6266" t="str">
            <v>Harper/Kaylee/Avery</v>
          </cell>
        </row>
        <row r="6267">
          <cell r="A6267" t="str">
            <v>MP40-4505</v>
          </cell>
          <cell r="B6267" t="str">
            <v>Ecom</v>
          </cell>
          <cell r="C6267" t="str">
            <v>WIN</v>
          </cell>
          <cell r="D6267" t="str">
            <v>Madison Park</v>
          </cell>
          <cell r="E6267" t="str">
            <v>Harper/Kaylee/Avery</v>
          </cell>
        </row>
        <row r="6268">
          <cell r="A6268" t="str">
            <v>MP40-4506</v>
          </cell>
          <cell r="B6268" t="str">
            <v>Ecom</v>
          </cell>
          <cell r="C6268" t="str">
            <v>WIN</v>
          </cell>
          <cell r="D6268" t="str">
            <v>Madison Park</v>
          </cell>
          <cell r="E6268" t="str">
            <v>Harper/Kaylee/Avery</v>
          </cell>
        </row>
        <row r="6269">
          <cell r="A6269" t="str">
            <v>MP40-4507</v>
          </cell>
          <cell r="B6269" t="str">
            <v>Ecom</v>
          </cell>
          <cell r="C6269" t="str">
            <v>WIN</v>
          </cell>
          <cell r="D6269" t="str">
            <v>Madison Park</v>
          </cell>
          <cell r="E6269" t="str">
            <v>Harper/Kaylee/Avery</v>
          </cell>
        </row>
        <row r="6270">
          <cell r="A6270" t="str">
            <v>MP40-4508</v>
          </cell>
          <cell r="B6270" t="str">
            <v>Ecom</v>
          </cell>
          <cell r="C6270" t="str">
            <v>WIN</v>
          </cell>
          <cell r="D6270" t="str">
            <v>Madison Park</v>
          </cell>
          <cell r="E6270" t="str">
            <v>Harper/Kaylee/Avery</v>
          </cell>
        </row>
        <row r="6271">
          <cell r="A6271" t="str">
            <v>MP40-4509</v>
          </cell>
          <cell r="B6271" t="str">
            <v>Ecom</v>
          </cell>
          <cell r="C6271" t="str">
            <v>WIN</v>
          </cell>
          <cell r="D6271" t="str">
            <v>Madison Park</v>
          </cell>
          <cell r="E6271" t="str">
            <v>Harper/Kaylee/Avery</v>
          </cell>
        </row>
        <row r="6272">
          <cell r="A6272" t="str">
            <v>MP40-4510</v>
          </cell>
          <cell r="B6272" t="str">
            <v>Ecom</v>
          </cell>
          <cell r="C6272" t="str">
            <v>WIN</v>
          </cell>
          <cell r="D6272" t="str">
            <v>Madison Park</v>
          </cell>
          <cell r="E6272" t="str">
            <v>Harper/Kaylee/Avery</v>
          </cell>
        </row>
        <row r="6273">
          <cell r="A6273" t="str">
            <v>MP40-4511</v>
          </cell>
          <cell r="B6273" t="str">
            <v>Ecom</v>
          </cell>
          <cell r="C6273" t="str">
            <v>WIN</v>
          </cell>
          <cell r="D6273" t="str">
            <v>Madison Park</v>
          </cell>
          <cell r="E6273" t="str">
            <v>Harper/Kaylee/Avery</v>
          </cell>
        </row>
        <row r="6274">
          <cell r="A6274" t="str">
            <v>MP40-4512</v>
          </cell>
          <cell r="B6274" t="str">
            <v>Ecom</v>
          </cell>
          <cell r="C6274" t="str">
            <v>WIN</v>
          </cell>
          <cell r="D6274" t="str">
            <v>Madison Park</v>
          </cell>
          <cell r="E6274" t="str">
            <v>Harper/Kaylee/Avery</v>
          </cell>
        </row>
        <row r="6275">
          <cell r="A6275" t="str">
            <v>MP40-4513</v>
          </cell>
          <cell r="B6275" t="str">
            <v>Ecom</v>
          </cell>
          <cell r="C6275" t="str">
            <v>WIN</v>
          </cell>
          <cell r="D6275" t="str">
            <v>Madison Park</v>
          </cell>
          <cell r="E6275" t="str">
            <v>Harper/Kaylee/Avery</v>
          </cell>
        </row>
        <row r="6276">
          <cell r="A6276" t="str">
            <v>MP40-4525</v>
          </cell>
          <cell r="B6276" t="str">
            <v>Ecom</v>
          </cell>
          <cell r="C6276" t="str">
            <v>WIN</v>
          </cell>
          <cell r="D6276" t="str">
            <v>Madison Park</v>
          </cell>
          <cell r="E6276" t="str">
            <v>Harper/Kaylee/Avery</v>
          </cell>
        </row>
        <row r="6277">
          <cell r="A6277" t="str">
            <v>MP40-4526</v>
          </cell>
          <cell r="B6277" t="str">
            <v>Ecom</v>
          </cell>
          <cell r="C6277" t="str">
            <v>WIN</v>
          </cell>
          <cell r="D6277" t="str">
            <v>Madison Park</v>
          </cell>
          <cell r="E6277" t="str">
            <v>Harper/Kaylee/Avery</v>
          </cell>
        </row>
        <row r="6278">
          <cell r="A6278" t="str">
            <v>MP40-4528</v>
          </cell>
          <cell r="B6278" t="str">
            <v>Ecom</v>
          </cell>
          <cell r="C6278" t="str">
            <v>WIN</v>
          </cell>
          <cell r="D6278" t="str">
            <v>Madison Park</v>
          </cell>
          <cell r="E6278" t="str">
            <v>Harper/Kaylee/Avery</v>
          </cell>
        </row>
        <row r="6279">
          <cell r="A6279" t="str">
            <v>MP40-4529</v>
          </cell>
          <cell r="B6279" t="str">
            <v>Ecom</v>
          </cell>
          <cell r="C6279" t="str">
            <v>WIN</v>
          </cell>
          <cell r="D6279" t="str">
            <v>Madison Park</v>
          </cell>
          <cell r="E6279" t="str">
            <v>Harper/Kaylee/Avery</v>
          </cell>
        </row>
        <row r="6280">
          <cell r="A6280" t="str">
            <v>MP40-4598</v>
          </cell>
          <cell r="B6280" t="str">
            <v>Ecom</v>
          </cell>
          <cell r="C6280" t="str">
            <v>WIN</v>
          </cell>
          <cell r="D6280" t="str">
            <v>Madison Park</v>
          </cell>
          <cell r="E6280" t="str">
            <v>Hayden/Jasper/Jacey</v>
          </cell>
        </row>
        <row r="6281">
          <cell r="A6281" t="str">
            <v>MP40-4599</v>
          </cell>
          <cell r="B6281" t="str">
            <v>Ecom</v>
          </cell>
          <cell r="C6281" t="str">
            <v>WIN</v>
          </cell>
          <cell r="D6281" t="str">
            <v>Madison Park</v>
          </cell>
          <cell r="E6281" t="str">
            <v>Hayden/Jasper/Jacey</v>
          </cell>
        </row>
        <row r="6282">
          <cell r="A6282" t="str">
            <v>MP40-4609</v>
          </cell>
          <cell r="B6282" t="str">
            <v>Ecom</v>
          </cell>
          <cell r="C6282" t="str">
            <v>WIN</v>
          </cell>
          <cell r="D6282" t="str">
            <v>Madison Park</v>
          </cell>
          <cell r="E6282" t="str">
            <v>Cecily/Vera/Rosalie</v>
          </cell>
        </row>
        <row r="6283">
          <cell r="A6283" t="str">
            <v>MP40-4896</v>
          </cell>
          <cell r="B6283" t="str">
            <v>Ecom</v>
          </cell>
          <cell r="C6283" t="str">
            <v>WIN</v>
          </cell>
          <cell r="D6283" t="str">
            <v>Madison Park</v>
          </cell>
          <cell r="E6283" t="str">
            <v>Aubrey/Whitman/Charlotte</v>
          </cell>
        </row>
        <row r="6284">
          <cell r="A6284" t="str">
            <v>MP40-4897</v>
          </cell>
          <cell r="B6284" t="str">
            <v>Ecom</v>
          </cell>
          <cell r="C6284" t="str">
            <v>WIN</v>
          </cell>
          <cell r="D6284" t="str">
            <v>Madison Park</v>
          </cell>
          <cell r="E6284" t="str">
            <v>Aubrey/Whitman/Charlotte</v>
          </cell>
        </row>
        <row r="6285">
          <cell r="A6285" t="str">
            <v>MP40-4898</v>
          </cell>
          <cell r="B6285" t="str">
            <v>Ecom</v>
          </cell>
          <cell r="C6285" t="str">
            <v>WIN</v>
          </cell>
          <cell r="D6285" t="str">
            <v>Madison Park</v>
          </cell>
          <cell r="E6285" t="str">
            <v>Aubrey/Whitman/Charlotte</v>
          </cell>
        </row>
        <row r="6286">
          <cell r="A6286" t="str">
            <v>MP40-4934</v>
          </cell>
          <cell r="B6286" t="str">
            <v>Ecom</v>
          </cell>
          <cell r="C6286" t="str">
            <v>WIN</v>
          </cell>
          <cell r="D6286" t="str">
            <v>Madison Park</v>
          </cell>
          <cell r="E6286" t="str">
            <v>Irina/Iris/Clarissa</v>
          </cell>
        </row>
        <row r="6287">
          <cell r="A6287" t="str">
            <v>MP40-4935</v>
          </cell>
          <cell r="B6287" t="str">
            <v>Ecom</v>
          </cell>
          <cell r="C6287" t="str">
            <v>WIN</v>
          </cell>
          <cell r="D6287" t="str">
            <v>Madison Park</v>
          </cell>
          <cell r="E6287" t="str">
            <v>Irina/Iris/Clarissa</v>
          </cell>
        </row>
        <row r="6288">
          <cell r="A6288" t="str">
            <v>MP40-4938</v>
          </cell>
          <cell r="B6288" t="str">
            <v>Ecom</v>
          </cell>
          <cell r="C6288" t="str">
            <v>WIN</v>
          </cell>
          <cell r="D6288" t="str">
            <v>Madison Park</v>
          </cell>
          <cell r="E6288" t="str">
            <v>Irina/Iris/Clarissa</v>
          </cell>
        </row>
        <row r="6289">
          <cell r="A6289" t="str">
            <v>MP40-4939</v>
          </cell>
          <cell r="B6289" t="str">
            <v>Ecom</v>
          </cell>
          <cell r="C6289" t="str">
            <v>WIN</v>
          </cell>
          <cell r="D6289" t="str">
            <v>Madison Park</v>
          </cell>
          <cell r="E6289" t="str">
            <v>Irina/Iris/Clarissa</v>
          </cell>
        </row>
        <row r="6290">
          <cell r="A6290" t="str">
            <v>MP40-4942</v>
          </cell>
          <cell r="B6290" t="str">
            <v>Ecom</v>
          </cell>
          <cell r="C6290" t="str">
            <v>WIN</v>
          </cell>
          <cell r="D6290" t="str">
            <v>Madison Park</v>
          </cell>
          <cell r="E6290" t="str">
            <v>Irina/Iris/Clarissa</v>
          </cell>
        </row>
        <row r="6291">
          <cell r="A6291" t="str">
            <v>MP40-4943</v>
          </cell>
          <cell r="B6291" t="str">
            <v>Ecom</v>
          </cell>
          <cell r="C6291" t="str">
            <v>WIN</v>
          </cell>
          <cell r="D6291" t="str">
            <v>Madison Park</v>
          </cell>
          <cell r="E6291" t="str">
            <v>Irina/Iris/Clarissa</v>
          </cell>
        </row>
        <row r="6292">
          <cell r="A6292" t="str">
            <v>MP40-4946</v>
          </cell>
          <cell r="B6292" t="str">
            <v>Ecom</v>
          </cell>
          <cell r="C6292" t="str">
            <v>WIN</v>
          </cell>
          <cell r="D6292" t="str">
            <v>Madison Park</v>
          </cell>
          <cell r="E6292" t="str">
            <v>Irina/Iris/Clarissa</v>
          </cell>
        </row>
        <row r="6293">
          <cell r="A6293" t="str">
            <v>MP40-4947</v>
          </cell>
          <cell r="B6293" t="str">
            <v>Ecom</v>
          </cell>
          <cell r="C6293" t="str">
            <v>WIN</v>
          </cell>
          <cell r="D6293" t="str">
            <v>Madison Park</v>
          </cell>
          <cell r="E6293" t="str">
            <v>Irina/Iris/Clarissa</v>
          </cell>
        </row>
        <row r="6294">
          <cell r="A6294" t="str">
            <v>MP40-5019</v>
          </cell>
          <cell r="B6294" t="str">
            <v>Ecom</v>
          </cell>
          <cell r="C6294" t="str">
            <v>WIN</v>
          </cell>
          <cell r="D6294" t="str">
            <v>Madison Park</v>
          </cell>
          <cell r="E6294" t="str">
            <v>Irina/Iris/Clarissa</v>
          </cell>
        </row>
        <row r="6295">
          <cell r="A6295" t="str">
            <v>MP40-5020</v>
          </cell>
          <cell r="B6295" t="str">
            <v>Ecom</v>
          </cell>
          <cell r="C6295" t="str">
            <v>WIN</v>
          </cell>
          <cell r="D6295" t="str">
            <v>Madison Park</v>
          </cell>
          <cell r="E6295" t="str">
            <v>Irina/Iris/Clarissa</v>
          </cell>
        </row>
        <row r="6296">
          <cell r="A6296" t="str">
            <v>MP40-5021</v>
          </cell>
          <cell r="B6296" t="str">
            <v>Ecom</v>
          </cell>
          <cell r="C6296" t="str">
            <v>WIN</v>
          </cell>
          <cell r="D6296" t="str">
            <v>Madison Park</v>
          </cell>
          <cell r="E6296" t="str">
            <v>Irina/Iris/Clarissa</v>
          </cell>
        </row>
        <row r="6297">
          <cell r="A6297" t="str">
            <v>MP40-5022</v>
          </cell>
          <cell r="B6297" t="str">
            <v>Ecom</v>
          </cell>
          <cell r="C6297" t="str">
            <v>WIN</v>
          </cell>
          <cell r="D6297" t="str">
            <v>Madison Park</v>
          </cell>
          <cell r="E6297" t="str">
            <v>Irina/Iris/Clarissa</v>
          </cell>
        </row>
        <row r="6298">
          <cell r="A6298" t="str">
            <v>MP40-5272</v>
          </cell>
          <cell r="B6298" t="str">
            <v>Ecom</v>
          </cell>
          <cell r="C6298" t="str">
            <v>WIN</v>
          </cell>
          <cell r="D6298" t="str">
            <v>Madison Park</v>
          </cell>
          <cell r="E6298" t="str">
            <v>Emilia/Natalie/Lillian</v>
          </cell>
        </row>
        <row r="6299">
          <cell r="A6299" t="str">
            <v>MP40-5467</v>
          </cell>
          <cell r="B6299" t="str">
            <v>Ecom</v>
          </cell>
          <cell r="C6299" t="str">
            <v>WIN</v>
          </cell>
          <cell r="D6299" t="str">
            <v>Madison Park</v>
          </cell>
          <cell r="E6299" t="str">
            <v>Ceres/Elowen/Persis</v>
          </cell>
        </row>
        <row r="6300">
          <cell r="A6300" t="str">
            <v>MP40-5468</v>
          </cell>
          <cell r="B6300" t="str">
            <v>Ecom</v>
          </cell>
          <cell r="C6300" t="str">
            <v>WIN</v>
          </cell>
          <cell r="D6300" t="str">
            <v>Madison Park</v>
          </cell>
          <cell r="E6300" t="str">
            <v>Ceres/Elowen/Persis</v>
          </cell>
        </row>
        <row r="6301">
          <cell r="A6301" t="str">
            <v>MP40-5469</v>
          </cell>
          <cell r="B6301" t="str">
            <v>Ecom</v>
          </cell>
          <cell r="C6301" t="str">
            <v>WIN</v>
          </cell>
          <cell r="D6301" t="str">
            <v>Madison Park</v>
          </cell>
          <cell r="E6301" t="str">
            <v>Ceres/Elowen/Persis</v>
          </cell>
        </row>
        <row r="6302">
          <cell r="A6302" t="str">
            <v>MP40-5470</v>
          </cell>
          <cell r="B6302" t="str">
            <v>Ecom</v>
          </cell>
          <cell r="C6302" t="str">
            <v>WIN</v>
          </cell>
          <cell r="D6302" t="str">
            <v>Madison Park</v>
          </cell>
          <cell r="E6302" t="str">
            <v>Serene/Mandara/Monroe</v>
          </cell>
        </row>
        <row r="6303">
          <cell r="A6303" t="str">
            <v>MP40-5478</v>
          </cell>
          <cell r="B6303" t="str">
            <v>Ecom</v>
          </cell>
          <cell r="C6303" t="str">
            <v>WIN</v>
          </cell>
          <cell r="D6303" t="str">
            <v>Madison Park</v>
          </cell>
          <cell r="E6303" t="str">
            <v>Serene/Belle/Monroe</v>
          </cell>
        </row>
        <row r="6304">
          <cell r="A6304" t="str">
            <v>MP40-5557</v>
          </cell>
          <cell r="B6304" t="str">
            <v>Ecom</v>
          </cell>
          <cell r="C6304" t="str">
            <v>WIN</v>
          </cell>
          <cell r="D6304" t="str">
            <v>Madison Park</v>
          </cell>
          <cell r="E6304" t="str">
            <v>Yvette/Rosalie/Elodie</v>
          </cell>
        </row>
        <row r="6305">
          <cell r="A6305" t="str">
            <v>MP40-5558</v>
          </cell>
          <cell r="B6305" t="str">
            <v>Ecom</v>
          </cell>
          <cell r="C6305" t="str">
            <v>WIN</v>
          </cell>
          <cell r="D6305" t="str">
            <v>Madison Park</v>
          </cell>
          <cell r="E6305" t="str">
            <v>Yvette/Rosalie/Elodie</v>
          </cell>
        </row>
        <row r="6306">
          <cell r="A6306" t="str">
            <v>MP40-5559</v>
          </cell>
          <cell r="B6306" t="str">
            <v>Ecom</v>
          </cell>
          <cell r="C6306" t="str">
            <v>WIN</v>
          </cell>
          <cell r="D6306" t="str">
            <v>Madison Park</v>
          </cell>
          <cell r="E6306" t="str">
            <v>Yvette/Rosalie/Elodie</v>
          </cell>
        </row>
        <row r="6307">
          <cell r="A6307" t="str">
            <v>MP40-5560</v>
          </cell>
          <cell r="B6307" t="str">
            <v>Ecom</v>
          </cell>
          <cell r="C6307" t="str">
            <v>WIN</v>
          </cell>
          <cell r="D6307" t="str">
            <v>Madison Park</v>
          </cell>
          <cell r="E6307" t="str">
            <v>Yvette/Rosalie/Elodie</v>
          </cell>
        </row>
        <row r="6308">
          <cell r="A6308" t="str">
            <v>MP40-5561</v>
          </cell>
          <cell r="B6308" t="str">
            <v>Ecom</v>
          </cell>
          <cell r="C6308" t="str">
            <v>WIN</v>
          </cell>
          <cell r="D6308" t="str">
            <v>Madison Park</v>
          </cell>
          <cell r="E6308" t="str">
            <v>Yvette/Rosalie/Elodie</v>
          </cell>
        </row>
        <row r="6309">
          <cell r="A6309" t="str">
            <v>MP40-5562</v>
          </cell>
          <cell r="B6309" t="str">
            <v>Ecom</v>
          </cell>
          <cell r="C6309" t="str">
            <v>WIN</v>
          </cell>
          <cell r="D6309" t="str">
            <v>Madison Park</v>
          </cell>
          <cell r="E6309" t="str">
            <v>Yvette/Rosalie/Elodie</v>
          </cell>
        </row>
        <row r="6310">
          <cell r="A6310" t="str">
            <v>MP40-5614</v>
          </cell>
          <cell r="B6310" t="str">
            <v>Ecom</v>
          </cell>
          <cell r="C6310" t="str">
            <v>WIN</v>
          </cell>
          <cell r="D6310" t="str">
            <v>Madison Park</v>
          </cell>
          <cell r="E6310" t="str">
            <v>Hayes/Jax/Ren</v>
          </cell>
        </row>
        <row r="6311">
          <cell r="A6311" t="str">
            <v>MP40-5618</v>
          </cell>
          <cell r="B6311" t="str">
            <v>Ecom</v>
          </cell>
          <cell r="C6311" t="str">
            <v>WIN</v>
          </cell>
          <cell r="D6311" t="str">
            <v>Madison Park</v>
          </cell>
          <cell r="E6311" t="str">
            <v>Hayes/Jax/Ren</v>
          </cell>
        </row>
        <row r="6312">
          <cell r="A6312" t="str">
            <v>MP40-5619</v>
          </cell>
          <cell r="B6312" t="str">
            <v>Ecom</v>
          </cell>
          <cell r="C6312" t="str">
            <v>WIN</v>
          </cell>
          <cell r="D6312" t="str">
            <v>Madison Park</v>
          </cell>
          <cell r="E6312" t="str">
            <v>Hayes/Jax/Ren</v>
          </cell>
        </row>
        <row r="6313">
          <cell r="A6313" t="str">
            <v>MP40-5644</v>
          </cell>
          <cell r="B6313" t="str">
            <v>Ecom</v>
          </cell>
          <cell r="C6313" t="str">
            <v>WIN</v>
          </cell>
          <cell r="D6313" t="str">
            <v>Madison Park</v>
          </cell>
          <cell r="E6313" t="str">
            <v>Rosette/Florah/Bloom</v>
          </cell>
        </row>
        <row r="6314">
          <cell r="A6314" t="str">
            <v>MP40-5645</v>
          </cell>
          <cell r="B6314" t="str">
            <v>Ecom</v>
          </cell>
          <cell r="C6314" t="str">
            <v>WIN</v>
          </cell>
          <cell r="D6314" t="str">
            <v>Madison Park</v>
          </cell>
          <cell r="E6314" t="str">
            <v>Rosette/Florah/Bloom</v>
          </cell>
        </row>
        <row r="6315">
          <cell r="A6315" t="str">
            <v>MP40-5646</v>
          </cell>
          <cell r="B6315" t="str">
            <v>Ecom</v>
          </cell>
          <cell r="C6315" t="str">
            <v>WIN</v>
          </cell>
          <cell r="D6315" t="str">
            <v>Madison Park</v>
          </cell>
          <cell r="E6315" t="str">
            <v>Rosette/Florah/Bloom</v>
          </cell>
        </row>
        <row r="6316">
          <cell r="A6316" t="str">
            <v>MP40-5647</v>
          </cell>
          <cell r="B6316" t="str">
            <v>Ecom</v>
          </cell>
          <cell r="C6316" t="str">
            <v>WIN</v>
          </cell>
          <cell r="D6316" t="str">
            <v>Madison Park</v>
          </cell>
          <cell r="E6316" t="str">
            <v>Rosette/Florah/Bloom</v>
          </cell>
        </row>
        <row r="6317">
          <cell r="A6317" t="str">
            <v>MP40-5648</v>
          </cell>
          <cell r="B6317" t="str">
            <v>Ecom</v>
          </cell>
          <cell r="C6317" t="str">
            <v>WIN</v>
          </cell>
          <cell r="D6317" t="str">
            <v>Madison Park</v>
          </cell>
          <cell r="E6317" t="str">
            <v>Rosette/Florah/Bloom</v>
          </cell>
        </row>
        <row r="6318">
          <cell r="A6318" t="str">
            <v>MP40-5649</v>
          </cell>
          <cell r="B6318" t="str">
            <v>Ecom</v>
          </cell>
          <cell r="C6318" t="str">
            <v>WIN</v>
          </cell>
          <cell r="D6318" t="str">
            <v>Madison Park</v>
          </cell>
          <cell r="E6318" t="str">
            <v>Rosette/Florah/Bloom</v>
          </cell>
        </row>
        <row r="6319">
          <cell r="A6319" t="str">
            <v>MP40-5650</v>
          </cell>
          <cell r="B6319" t="str">
            <v>Ecom</v>
          </cell>
          <cell r="C6319" t="str">
            <v>WIN</v>
          </cell>
          <cell r="D6319" t="str">
            <v>Madison Park</v>
          </cell>
          <cell r="E6319" t="str">
            <v>Rosette/Florah/Bloom</v>
          </cell>
        </row>
        <row r="6320">
          <cell r="A6320" t="str">
            <v>MP40-5651</v>
          </cell>
          <cell r="B6320" t="str">
            <v>Ecom</v>
          </cell>
          <cell r="C6320" t="str">
            <v>WIN</v>
          </cell>
          <cell r="D6320" t="str">
            <v>Madison Park</v>
          </cell>
          <cell r="E6320" t="str">
            <v>Rosette/Florah/Bloom</v>
          </cell>
        </row>
        <row r="6321">
          <cell r="A6321" t="str">
            <v>MP40-5652</v>
          </cell>
          <cell r="B6321" t="str">
            <v>Ecom</v>
          </cell>
          <cell r="C6321" t="str">
            <v>WIN</v>
          </cell>
          <cell r="D6321" t="str">
            <v>Madison Park</v>
          </cell>
          <cell r="E6321" t="str">
            <v>Rosette/Florah/Bloom</v>
          </cell>
        </row>
        <row r="6322">
          <cell r="A6322" t="str">
            <v>MP40-5724</v>
          </cell>
          <cell r="B6322" t="str">
            <v>Ecom</v>
          </cell>
          <cell r="C6322" t="str">
            <v>WIN</v>
          </cell>
          <cell r="D6322" t="str">
            <v>Madison Park</v>
          </cell>
          <cell r="E6322" t="str">
            <v>Laguna/Carmel/Marina</v>
          </cell>
        </row>
        <row r="6323">
          <cell r="A6323" t="str">
            <v>MP40-5727</v>
          </cell>
          <cell r="B6323" t="str">
            <v>Ecom</v>
          </cell>
          <cell r="C6323" t="str">
            <v>WIN</v>
          </cell>
          <cell r="D6323" t="str">
            <v>Madison Park</v>
          </cell>
          <cell r="E6323" t="str">
            <v>Pacifica/Mission/Grove</v>
          </cell>
        </row>
        <row r="6324">
          <cell r="A6324" t="str">
            <v>MP40-5728</v>
          </cell>
          <cell r="B6324" t="str">
            <v>Ecom</v>
          </cell>
          <cell r="C6324" t="str">
            <v>WIN</v>
          </cell>
          <cell r="D6324" t="str">
            <v>Madison Park</v>
          </cell>
          <cell r="E6324" t="str">
            <v>Pacifica/Mission/Grove</v>
          </cell>
        </row>
        <row r="6325">
          <cell r="A6325" t="str">
            <v>MP40-5729</v>
          </cell>
          <cell r="B6325" t="str">
            <v>Ecom</v>
          </cell>
          <cell r="C6325" t="str">
            <v>WIN</v>
          </cell>
          <cell r="D6325" t="str">
            <v>Madison Park</v>
          </cell>
          <cell r="E6325" t="str">
            <v>Pacifica/Mission/Grove</v>
          </cell>
        </row>
        <row r="6326">
          <cell r="A6326" t="str">
            <v>MP40-5730</v>
          </cell>
          <cell r="B6326" t="str">
            <v>Ecom</v>
          </cell>
          <cell r="C6326" t="str">
            <v>WIN</v>
          </cell>
          <cell r="D6326" t="str">
            <v>Madison Park</v>
          </cell>
          <cell r="E6326" t="str">
            <v>Newport/Bolinas/Ventura</v>
          </cell>
        </row>
        <row r="6327">
          <cell r="A6327" t="str">
            <v>MP40-5731</v>
          </cell>
          <cell r="B6327" t="str">
            <v>Ecom</v>
          </cell>
          <cell r="C6327" t="str">
            <v>WIN</v>
          </cell>
          <cell r="D6327" t="str">
            <v>Madison Park</v>
          </cell>
          <cell r="E6327" t="str">
            <v>Newport/Bolinas/Ventura</v>
          </cell>
        </row>
        <row r="6328">
          <cell r="A6328" t="str">
            <v>MP40-5732</v>
          </cell>
          <cell r="B6328" t="str">
            <v>Ecom</v>
          </cell>
          <cell r="C6328" t="str">
            <v>WIN</v>
          </cell>
          <cell r="D6328" t="str">
            <v>Madison Park</v>
          </cell>
          <cell r="E6328" t="str">
            <v>Newport/Bolinas/Ventura</v>
          </cell>
        </row>
        <row r="6329">
          <cell r="A6329" t="str">
            <v>MP40-5733</v>
          </cell>
          <cell r="B6329" t="str">
            <v>Ecom</v>
          </cell>
          <cell r="C6329" t="str">
            <v>WIN</v>
          </cell>
          <cell r="D6329" t="str">
            <v>Madison Park</v>
          </cell>
          <cell r="E6329" t="str">
            <v>Newport/Bolinas/Ventura</v>
          </cell>
        </row>
        <row r="6330">
          <cell r="A6330" t="str">
            <v>MP40-6316</v>
          </cell>
          <cell r="B6330" t="str">
            <v>Ecom</v>
          </cell>
          <cell r="C6330" t="str">
            <v>WIN</v>
          </cell>
          <cell r="D6330" t="str">
            <v>Madison Park</v>
          </cell>
          <cell r="E6330" t="str">
            <v>Emilia/Natalie/Lillian</v>
          </cell>
        </row>
        <row r="6331">
          <cell r="A6331" t="str">
            <v>MP40-6317</v>
          </cell>
          <cell r="B6331" t="str">
            <v>Ecom</v>
          </cell>
          <cell r="C6331" t="str">
            <v>WIN</v>
          </cell>
          <cell r="D6331" t="str">
            <v>Madison Park</v>
          </cell>
          <cell r="E6331" t="str">
            <v>Emilia/Natalie/Lillian</v>
          </cell>
        </row>
        <row r="6332">
          <cell r="A6332" t="str">
            <v>MP40-6318</v>
          </cell>
          <cell r="B6332" t="str">
            <v>Ecom</v>
          </cell>
          <cell r="C6332" t="str">
            <v>WIN</v>
          </cell>
          <cell r="D6332" t="str">
            <v>Madison Park</v>
          </cell>
          <cell r="E6332" t="str">
            <v>Emilia/Natalie/Lillian</v>
          </cell>
        </row>
        <row r="6333">
          <cell r="A6333" t="str">
            <v>MP40-6319</v>
          </cell>
          <cell r="B6333" t="str">
            <v>Ecom</v>
          </cell>
          <cell r="C6333" t="str">
            <v>WIN</v>
          </cell>
          <cell r="D6333" t="str">
            <v>Madison Park</v>
          </cell>
          <cell r="E6333" t="str">
            <v>Emilia/Natalie/Lillian</v>
          </cell>
        </row>
        <row r="6334">
          <cell r="A6334" t="str">
            <v>MP40-6321</v>
          </cell>
          <cell r="B6334" t="str">
            <v>Ecom</v>
          </cell>
          <cell r="C6334" t="str">
            <v>WIN</v>
          </cell>
          <cell r="D6334" t="str">
            <v>Madison Park</v>
          </cell>
          <cell r="E6334" t="str">
            <v>Emilia/Natalie/Lillian</v>
          </cell>
        </row>
        <row r="6335">
          <cell r="A6335" t="str">
            <v>MP40-6322</v>
          </cell>
          <cell r="B6335" t="str">
            <v>Ecom</v>
          </cell>
          <cell r="C6335" t="str">
            <v>WIN</v>
          </cell>
          <cell r="D6335" t="str">
            <v>Madison Park</v>
          </cell>
          <cell r="E6335" t="str">
            <v>Emilia/Natalie/Lillian</v>
          </cell>
        </row>
        <row r="6336">
          <cell r="A6336" t="str">
            <v>MP40-6323</v>
          </cell>
          <cell r="B6336" t="str">
            <v>Ecom</v>
          </cell>
          <cell r="C6336" t="str">
            <v>WIN</v>
          </cell>
          <cell r="D6336" t="str">
            <v>Madison Park</v>
          </cell>
          <cell r="E6336" t="str">
            <v>Emilia/Natalie/Lillian</v>
          </cell>
        </row>
        <row r="6337">
          <cell r="A6337" t="str">
            <v>MP40-6324</v>
          </cell>
          <cell r="B6337" t="str">
            <v>Ecom</v>
          </cell>
          <cell r="C6337" t="str">
            <v>WIN</v>
          </cell>
          <cell r="D6337" t="str">
            <v>Madison Park</v>
          </cell>
          <cell r="E6337" t="str">
            <v>Emilia/Natalie/Lillian</v>
          </cell>
        </row>
        <row r="6338">
          <cell r="A6338" t="str">
            <v>MP40-6326</v>
          </cell>
          <cell r="B6338" t="str">
            <v>Ecom</v>
          </cell>
          <cell r="C6338" t="str">
            <v>WIN</v>
          </cell>
          <cell r="D6338" t="str">
            <v>Madison Park</v>
          </cell>
          <cell r="E6338" t="str">
            <v>Emilia/Natalie/Lillian</v>
          </cell>
        </row>
        <row r="6339">
          <cell r="A6339" t="str">
            <v>MP40-6327</v>
          </cell>
          <cell r="B6339" t="str">
            <v>Ecom</v>
          </cell>
          <cell r="C6339" t="str">
            <v>WIN</v>
          </cell>
          <cell r="D6339" t="str">
            <v>Madison Park</v>
          </cell>
          <cell r="E6339" t="str">
            <v>Emilia/Natalie/Lillian</v>
          </cell>
        </row>
        <row r="6340">
          <cell r="A6340" t="str">
            <v>MP40-6328</v>
          </cell>
          <cell r="B6340" t="str">
            <v>Ecom</v>
          </cell>
          <cell r="C6340" t="str">
            <v>WIN</v>
          </cell>
          <cell r="D6340" t="str">
            <v>Madison Park</v>
          </cell>
          <cell r="E6340" t="str">
            <v>Emilia/Natalie/Lillian</v>
          </cell>
        </row>
        <row r="6341">
          <cell r="A6341" t="str">
            <v>MP40-6329</v>
          </cell>
          <cell r="B6341" t="str">
            <v>Ecom</v>
          </cell>
          <cell r="C6341" t="str">
            <v>WIN</v>
          </cell>
          <cell r="D6341" t="str">
            <v>Madison Park</v>
          </cell>
          <cell r="E6341" t="str">
            <v>Emilia/Natalie/Lillian</v>
          </cell>
        </row>
        <row r="6342">
          <cell r="A6342" t="str">
            <v>MP40-6345</v>
          </cell>
          <cell r="B6342" t="str">
            <v>Ecom</v>
          </cell>
          <cell r="C6342" t="str">
            <v>WIN</v>
          </cell>
          <cell r="D6342" t="str">
            <v>Madison Park</v>
          </cell>
          <cell r="E6342" t="str">
            <v>Ceres/Ceres/Persis</v>
          </cell>
        </row>
        <row r="6343">
          <cell r="A6343" t="str">
            <v>MP40-6346</v>
          </cell>
          <cell r="B6343" t="str">
            <v>Ecom</v>
          </cell>
          <cell r="C6343" t="str">
            <v>WIN</v>
          </cell>
          <cell r="D6343" t="str">
            <v>Madison Park</v>
          </cell>
          <cell r="E6343" t="str">
            <v>Ceres/Ceres/Persis</v>
          </cell>
        </row>
        <row r="6344">
          <cell r="A6344" t="str">
            <v>MP40-6347</v>
          </cell>
          <cell r="B6344" t="str">
            <v>Ecom</v>
          </cell>
          <cell r="C6344" t="str">
            <v>WIN</v>
          </cell>
          <cell r="D6344" t="str">
            <v>Madison Park</v>
          </cell>
          <cell r="E6344" t="str">
            <v>Ceres/Ceres/Persis</v>
          </cell>
        </row>
        <row r="6345">
          <cell r="A6345" t="str">
            <v>MP40-6348</v>
          </cell>
          <cell r="B6345" t="str">
            <v>Ecom</v>
          </cell>
          <cell r="C6345" t="str">
            <v>WIN</v>
          </cell>
          <cell r="D6345" t="str">
            <v>Madison Park</v>
          </cell>
          <cell r="E6345" t="str">
            <v>Ceres/Ceres/Persis</v>
          </cell>
        </row>
        <row r="6346">
          <cell r="A6346" t="str">
            <v>MP40-6349</v>
          </cell>
          <cell r="B6346" t="str">
            <v>Ecom</v>
          </cell>
          <cell r="C6346" t="str">
            <v>WIN</v>
          </cell>
          <cell r="D6346" t="str">
            <v>Madison Park</v>
          </cell>
          <cell r="E6346" t="str">
            <v>Ceres/Ceres/Persis</v>
          </cell>
        </row>
        <row r="6347">
          <cell r="A6347" t="str">
            <v>MP40-6350</v>
          </cell>
          <cell r="B6347" t="str">
            <v>Ecom</v>
          </cell>
          <cell r="C6347" t="str">
            <v>WIN</v>
          </cell>
          <cell r="D6347" t="str">
            <v>Madison Park</v>
          </cell>
          <cell r="E6347" t="str">
            <v>Ceres/Ceres/Persis</v>
          </cell>
        </row>
        <row r="6348">
          <cell r="A6348" t="str">
            <v>MP40-6366</v>
          </cell>
          <cell r="B6348" t="str">
            <v>Ecom</v>
          </cell>
          <cell r="C6348" t="str">
            <v>WIN</v>
          </cell>
          <cell r="D6348" t="str">
            <v>Madison Park</v>
          </cell>
          <cell r="E6348" t="str">
            <v>Emilia/Lilian/Natalie</v>
          </cell>
        </row>
        <row r="6349">
          <cell r="A6349" t="str">
            <v>MP40-6367</v>
          </cell>
          <cell r="B6349" t="str">
            <v>Ecom</v>
          </cell>
          <cell r="C6349" t="str">
            <v>WIN</v>
          </cell>
          <cell r="D6349" t="str">
            <v>Madison Park</v>
          </cell>
          <cell r="E6349" t="str">
            <v>Emilia/Lilian/Natalie</v>
          </cell>
        </row>
        <row r="6350">
          <cell r="A6350" t="str">
            <v>MP40-6368</v>
          </cell>
          <cell r="B6350" t="str">
            <v>Ecom</v>
          </cell>
          <cell r="C6350" t="str">
            <v>WIN</v>
          </cell>
          <cell r="D6350" t="str">
            <v>Madison Park</v>
          </cell>
          <cell r="E6350" t="str">
            <v>Emilia/Lilian/Natalie</v>
          </cell>
        </row>
        <row r="6351">
          <cell r="A6351" t="str">
            <v>MP40-6369</v>
          </cell>
          <cell r="B6351" t="str">
            <v>Ecom</v>
          </cell>
          <cell r="C6351" t="str">
            <v>WIN</v>
          </cell>
          <cell r="D6351" t="str">
            <v>Madison Park</v>
          </cell>
          <cell r="E6351" t="str">
            <v>Emilia/Lilian/Natalie</v>
          </cell>
        </row>
        <row r="6352">
          <cell r="A6352" t="str">
            <v>MP40-6547</v>
          </cell>
          <cell r="B6352" t="str">
            <v>Ecom</v>
          </cell>
          <cell r="C6352" t="str">
            <v>WIN</v>
          </cell>
          <cell r="D6352" t="str">
            <v>Madison Park</v>
          </cell>
          <cell r="E6352" t="str">
            <v>Galen/Colm/Paxton</v>
          </cell>
        </row>
        <row r="6353">
          <cell r="A6353" t="str">
            <v>MP40-6548</v>
          </cell>
          <cell r="B6353" t="str">
            <v>Ecom</v>
          </cell>
          <cell r="C6353" t="str">
            <v>WIN</v>
          </cell>
          <cell r="D6353" t="str">
            <v>Madison Park</v>
          </cell>
          <cell r="E6353" t="str">
            <v>Galen/Colm/Paxton</v>
          </cell>
        </row>
        <row r="6354">
          <cell r="A6354" t="str">
            <v>MP40-6549</v>
          </cell>
          <cell r="B6354" t="str">
            <v>Ecom</v>
          </cell>
          <cell r="C6354" t="str">
            <v>WIN</v>
          </cell>
          <cell r="D6354" t="str">
            <v>Madison Park</v>
          </cell>
          <cell r="E6354" t="str">
            <v>Galen/Colm/Paxton</v>
          </cell>
        </row>
        <row r="6355">
          <cell r="A6355" t="str">
            <v>MP40-6550</v>
          </cell>
          <cell r="B6355" t="str">
            <v>Ecom</v>
          </cell>
          <cell r="C6355" t="str">
            <v>WIN</v>
          </cell>
          <cell r="D6355" t="str">
            <v>Madison Park</v>
          </cell>
          <cell r="E6355" t="str">
            <v>Galen/Colm/Paxton</v>
          </cell>
        </row>
        <row r="6356">
          <cell r="A6356" t="str">
            <v>MP40-6551</v>
          </cell>
          <cell r="B6356" t="str">
            <v>Ecom</v>
          </cell>
          <cell r="C6356" t="str">
            <v>WIN</v>
          </cell>
          <cell r="D6356" t="str">
            <v>Madison Park</v>
          </cell>
          <cell r="E6356" t="str">
            <v>Galen/Colm/Paxton</v>
          </cell>
        </row>
        <row r="6357">
          <cell r="A6357" t="str">
            <v>MP40-6552</v>
          </cell>
          <cell r="B6357" t="str">
            <v>Ecom</v>
          </cell>
          <cell r="C6357" t="str">
            <v>WIN</v>
          </cell>
          <cell r="D6357" t="str">
            <v>Madison Park</v>
          </cell>
          <cell r="E6357" t="str">
            <v>Galen/Colm/Paxton</v>
          </cell>
        </row>
        <row r="6358">
          <cell r="A6358" t="str">
            <v>MP40-6553</v>
          </cell>
          <cell r="B6358" t="str">
            <v>Ecom</v>
          </cell>
          <cell r="C6358" t="str">
            <v>WIN</v>
          </cell>
          <cell r="D6358" t="str">
            <v>Madison Park</v>
          </cell>
          <cell r="E6358" t="str">
            <v>Galen/Colm/Paxton</v>
          </cell>
        </row>
        <row r="6359">
          <cell r="A6359" t="str">
            <v>MP40-6554</v>
          </cell>
          <cell r="B6359" t="str">
            <v>Ecom</v>
          </cell>
          <cell r="C6359" t="str">
            <v>WIN</v>
          </cell>
          <cell r="D6359" t="str">
            <v>Madison Park</v>
          </cell>
          <cell r="E6359" t="str">
            <v>Galen/Colm/Paxton</v>
          </cell>
        </row>
        <row r="6360">
          <cell r="A6360" t="str">
            <v>MP40-6556</v>
          </cell>
          <cell r="B6360" t="str">
            <v>Ecom</v>
          </cell>
          <cell r="C6360" t="str">
            <v>WIN</v>
          </cell>
          <cell r="D6360" t="str">
            <v>Madison Park</v>
          </cell>
          <cell r="E6360" t="str">
            <v>Emilia/Natalie/Lillian</v>
          </cell>
        </row>
        <row r="6361">
          <cell r="A6361" t="str">
            <v>MP40-6557</v>
          </cell>
          <cell r="B6361" t="str">
            <v>Ecom</v>
          </cell>
          <cell r="C6361" t="str">
            <v>WIN</v>
          </cell>
          <cell r="D6361" t="str">
            <v>Madison Park</v>
          </cell>
          <cell r="E6361" t="str">
            <v>Emilia/Natalie/Lillian</v>
          </cell>
        </row>
        <row r="6362">
          <cell r="A6362" t="str">
            <v>MP40-6558</v>
          </cell>
          <cell r="B6362" t="str">
            <v>Ecom</v>
          </cell>
          <cell r="C6362" t="str">
            <v>WIN</v>
          </cell>
          <cell r="D6362" t="str">
            <v>Madison Park</v>
          </cell>
          <cell r="E6362" t="str">
            <v>Emilia/Natalie/Lillian</v>
          </cell>
        </row>
        <row r="6363">
          <cell r="A6363" t="str">
            <v>MP40-6559</v>
          </cell>
          <cell r="B6363" t="str">
            <v>Ecom</v>
          </cell>
          <cell r="C6363" t="str">
            <v>WIN</v>
          </cell>
          <cell r="D6363" t="str">
            <v>Madison Park</v>
          </cell>
          <cell r="E6363" t="str">
            <v>Emilia/Natalie/Lillian</v>
          </cell>
        </row>
        <row r="6364">
          <cell r="A6364" t="str">
            <v>MP40-6605</v>
          </cell>
          <cell r="B6364" t="str">
            <v>Ecom</v>
          </cell>
          <cell r="C6364" t="str">
            <v>WIN</v>
          </cell>
          <cell r="D6364" t="str">
            <v>Madison Park</v>
          </cell>
          <cell r="E6364" t="str">
            <v>Cecily/Vera/Rosalie</v>
          </cell>
        </row>
        <row r="6365">
          <cell r="A6365" t="str">
            <v>MP40-6607</v>
          </cell>
          <cell r="B6365" t="str">
            <v>Ecom</v>
          </cell>
          <cell r="C6365" t="str">
            <v>WIN</v>
          </cell>
          <cell r="D6365" t="str">
            <v>Madison Park</v>
          </cell>
          <cell r="E6365" t="str">
            <v>Tabitha/Cyrene/Deja</v>
          </cell>
        </row>
        <row r="6366">
          <cell r="A6366" t="str">
            <v>MP40-6608</v>
          </cell>
          <cell r="B6366" t="str">
            <v>Ecom</v>
          </cell>
          <cell r="C6366" t="str">
            <v>WIN</v>
          </cell>
          <cell r="D6366" t="str">
            <v>Madison Park</v>
          </cell>
          <cell r="E6366" t="str">
            <v>Tabitha/Cyrene/Deja</v>
          </cell>
        </row>
        <row r="6367">
          <cell r="A6367" t="str">
            <v>MP40-6610</v>
          </cell>
          <cell r="B6367" t="str">
            <v>Ecom</v>
          </cell>
          <cell r="C6367" t="str">
            <v>WIN</v>
          </cell>
          <cell r="D6367" t="str">
            <v>Madison Park</v>
          </cell>
          <cell r="E6367" t="str">
            <v>Cameron/Quinn/Ryan</v>
          </cell>
        </row>
        <row r="6368">
          <cell r="A6368" t="str">
            <v>MP40-6611</v>
          </cell>
          <cell r="B6368" t="str">
            <v>Ecom</v>
          </cell>
          <cell r="C6368" t="str">
            <v>WIN</v>
          </cell>
          <cell r="D6368" t="str">
            <v>Madison Park</v>
          </cell>
          <cell r="E6368" t="str">
            <v>Cameron/Quinn/Ryan</v>
          </cell>
        </row>
        <row r="6369">
          <cell r="A6369" t="str">
            <v>MP40-6612</v>
          </cell>
          <cell r="B6369" t="str">
            <v>Ecom</v>
          </cell>
          <cell r="C6369" t="str">
            <v>WIN</v>
          </cell>
          <cell r="D6369" t="str">
            <v>Madison Park</v>
          </cell>
          <cell r="E6369" t="str">
            <v>Cameron/Quinn/Ryan</v>
          </cell>
        </row>
        <row r="6370">
          <cell r="A6370" t="str">
            <v>MP40-6613</v>
          </cell>
          <cell r="B6370" t="str">
            <v>Ecom</v>
          </cell>
          <cell r="C6370" t="str">
            <v>WIN</v>
          </cell>
          <cell r="D6370" t="str">
            <v>Madison Park</v>
          </cell>
          <cell r="E6370" t="str">
            <v>Cameron/Quinn/Ryan</v>
          </cell>
        </row>
        <row r="6371">
          <cell r="A6371" t="str">
            <v>MP40-6614</v>
          </cell>
          <cell r="B6371" t="str">
            <v>Ecom</v>
          </cell>
          <cell r="C6371" t="str">
            <v>WIN</v>
          </cell>
          <cell r="D6371" t="str">
            <v>Madison Park</v>
          </cell>
          <cell r="E6371" t="str">
            <v>Simone/Abelia/Fleur</v>
          </cell>
        </row>
        <row r="6372">
          <cell r="A6372" t="str">
            <v>MP40-6615</v>
          </cell>
          <cell r="B6372" t="str">
            <v>Ecom</v>
          </cell>
          <cell r="C6372" t="str">
            <v>WIN</v>
          </cell>
          <cell r="D6372" t="str">
            <v>Madison Park</v>
          </cell>
          <cell r="E6372" t="str">
            <v>Simone/Abelia/Fleur</v>
          </cell>
        </row>
        <row r="6373">
          <cell r="A6373" t="str">
            <v>MP40-6616</v>
          </cell>
          <cell r="B6373" t="str">
            <v>Ecom</v>
          </cell>
          <cell r="C6373" t="str">
            <v>WIN</v>
          </cell>
          <cell r="D6373" t="str">
            <v>Madison Park</v>
          </cell>
          <cell r="E6373" t="str">
            <v>Simone/Abelia/Fleur</v>
          </cell>
        </row>
        <row r="6374">
          <cell r="A6374" t="str">
            <v>MP40-6617</v>
          </cell>
          <cell r="B6374" t="str">
            <v>Ecom</v>
          </cell>
          <cell r="C6374" t="str">
            <v>WIN</v>
          </cell>
          <cell r="D6374" t="str">
            <v>Madison Park</v>
          </cell>
          <cell r="E6374" t="str">
            <v>Simone/Abelia/Fleur</v>
          </cell>
        </row>
        <row r="6375">
          <cell r="A6375" t="str">
            <v>MP40-6618</v>
          </cell>
          <cell r="B6375" t="str">
            <v>Ecom</v>
          </cell>
          <cell r="C6375" t="str">
            <v>WIN</v>
          </cell>
          <cell r="D6375" t="str">
            <v>Madison Park</v>
          </cell>
          <cell r="E6375" t="str">
            <v>Simone/Abelia/Fleur</v>
          </cell>
        </row>
        <row r="6376">
          <cell r="A6376" t="str">
            <v>MP40-6619</v>
          </cell>
          <cell r="B6376" t="str">
            <v>Ecom</v>
          </cell>
          <cell r="C6376" t="str">
            <v>WIN</v>
          </cell>
          <cell r="D6376" t="str">
            <v>Madison Park</v>
          </cell>
          <cell r="E6376" t="str">
            <v>Simone/Abelia/Fleur</v>
          </cell>
        </row>
        <row r="6377">
          <cell r="A6377" t="str">
            <v>MP40-6620</v>
          </cell>
          <cell r="B6377" t="str">
            <v>Ecom</v>
          </cell>
          <cell r="C6377" t="str">
            <v>WIN</v>
          </cell>
          <cell r="D6377" t="str">
            <v>Madison Park</v>
          </cell>
          <cell r="E6377" t="str">
            <v>Simone/Abelia/Fleur</v>
          </cell>
        </row>
        <row r="6378">
          <cell r="A6378" t="str">
            <v>MP40-6621</v>
          </cell>
          <cell r="B6378" t="str">
            <v>Ecom</v>
          </cell>
          <cell r="C6378" t="str">
            <v>WIN</v>
          </cell>
          <cell r="D6378" t="str">
            <v>Madison Park</v>
          </cell>
          <cell r="E6378" t="str">
            <v>Simone/Abelia/Fleur</v>
          </cell>
        </row>
        <row r="6379">
          <cell r="A6379" t="str">
            <v>MP40-6622</v>
          </cell>
          <cell r="B6379" t="str">
            <v>Ecom</v>
          </cell>
          <cell r="C6379" t="str">
            <v>WIN</v>
          </cell>
          <cell r="D6379" t="str">
            <v>Madison Park</v>
          </cell>
          <cell r="E6379" t="str">
            <v>Simone/Abelia/Fleur</v>
          </cell>
        </row>
        <row r="6380">
          <cell r="A6380" t="str">
            <v>MP40-6623</v>
          </cell>
          <cell r="B6380" t="str">
            <v>Ecom</v>
          </cell>
          <cell r="C6380" t="str">
            <v>WIN</v>
          </cell>
          <cell r="D6380" t="str">
            <v>Madison Park</v>
          </cell>
          <cell r="E6380" t="str">
            <v>Simone/Abelia/Fleur</v>
          </cell>
        </row>
        <row r="6381">
          <cell r="A6381" t="str">
            <v>MP40-6624</v>
          </cell>
          <cell r="B6381" t="str">
            <v>Ecom</v>
          </cell>
          <cell r="C6381" t="str">
            <v>WIN</v>
          </cell>
          <cell r="D6381" t="str">
            <v>Madison Park</v>
          </cell>
          <cell r="E6381" t="str">
            <v>Simone/Abelia/Fleur</v>
          </cell>
        </row>
        <row r="6382">
          <cell r="A6382" t="str">
            <v>MP40-6625</v>
          </cell>
          <cell r="B6382" t="str">
            <v>Ecom</v>
          </cell>
          <cell r="C6382" t="str">
            <v>WIN</v>
          </cell>
          <cell r="D6382" t="str">
            <v>Madison Park</v>
          </cell>
          <cell r="E6382" t="str">
            <v>Simone/Abelia/Fleur</v>
          </cell>
        </row>
        <row r="6383">
          <cell r="A6383" t="str">
            <v>MP40-6742</v>
          </cell>
          <cell r="B6383" t="str">
            <v>Ecom</v>
          </cell>
          <cell r="C6383" t="str">
            <v>WIN</v>
          </cell>
          <cell r="D6383" t="str">
            <v>Madison Park</v>
          </cell>
          <cell r="E6383" t="str">
            <v>Meredith/Abelia/Trevi</v>
          </cell>
        </row>
        <row r="6384">
          <cell r="A6384" t="str">
            <v>MP40-6744</v>
          </cell>
          <cell r="B6384" t="str">
            <v>Ecom</v>
          </cell>
          <cell r="C6384" t="str">
            <v>WIN</v>
          </cell>
          <cell r="D6384" t="str">
            <v>Madison Park</v>
          </cell>
          <cell r="E6384" t="str">
            <v>Englewood/Oslow/Lincoln</v>
          </cell>
        </row>
        <row r="6385">
          <cell r="A6385" t="str">
            <v>MP40-6745</v>
          </cell>
          <cell r="B6385" t="str">
            <v>Ecom</v>
          </cell>
          <cell r="C6385" t="str">
            <v>WIN</v>
          </cell>
          <cell r="D6385" t="str">
            <v>Madison Park</v>
          </cell>
          <cell r="E6385" t="str">
            <v>Englewood/Oslow/Lincoln</v>
          </cell>
        </row>
        <row r="6386">
          <cell r="A6386" t="str">
            <v>MP40-6746</v>
          </cell>
          <cell r="B6386" t="str">
            <v>Ecom</v>
          </cell>
          <cell r="C6386" t="str">
            <v>WIN</v>
          </cell>
          <cell r="D6386" t="str">
            <v>Madison Park</v>
          </cell>
          <cell r="E6386" t="str">
            <v>Englewood/Oslow/Lincoln</v>
          </cell>
        </row>
        <row r="6387">
          <cell r="A6387" t="str">
            <v>MP40-6747</v>
          </cell>
          <cell r="B6387" t="str">
            <v>Ecom</v>
          </cell>
          <cell r="C6387" t="str">
            <v>WIN</v>
          </cell>
          <cell r="D6387" t="str">
            <v>Madison Park</v>
          </cell>
          <cell r="E6387" t="str">
            <v>Englewood/Oslow/Lincoln</v>
          </cell>
        </row>
        <row r="6388">
          <cell r="A6388" t="str">
            <v>MP40-6748</v>
          </cell>
          <cell r="B6388" t="str">
            <v>Ecom</v>
          </cell>
          <cell r="C6388" t="str">
            <v>WIN</v>
          </cell>
          <cell r="D6388" t="str">
            <v>Madison Park</v>
          </cell>
          <cell r="E6388" t="str">
            <v>Englewood/Oslow/Lincoln</v>
          </cell>
        </row>
        <row r="6389">
          <cell r="A6389" t="str">
            <v>MP40-6749</v>
          </cell>
          <cell r="B6389" t="str">
            <v>Ecom</v>
          </cell>
          <cell r="C6389" t="str">
            <v>WIN</v>
          </cell>
          <cell r="D6389" t="str">
            <v>Madison Park</v>
          </cell>
          <cell r="E6389" t="str">
            <v>Englewood/Oslow/Lincoln</v>
          </cell>
        </row>
        <row r="6390">
          <cell r="A6390" t="str">
            <v>MP40-6750</v>
          </cell>
          <cell r="B6390" t="str">
            <v>Ecom</v>
          </cell>
          <cell r="C6390" t="str">
            <v>WIN</v>
          </cell>
          <cell r="D6390" t="str">
            <v>Madison Park</v>
          </cell>
          <cell r="E6390" t="str">
            <v>Englewood/Oslow/Lincoln</v>
          </cell>
        </row>
        <row r="6391">
          <cell r="A6391" t="str">
            <v>MP40-6751</v>
          </cell>
          <cell r="B6391" t="str">
            <v>Ecom</v>
          </cell>
          <cell r="C6391" t="str">
            <v>WIN</v>
          </cell>
          <cell r="D6391" t="str">
            <v>Madison Park</v>
          </cell>
          <cell r="E6391" t="str">
            <v>Englewood/Oslow/Lincoln</v>
          </cell>
        </row>
        <row r="6392">
          <cell r="A6392" t="str">
            <v>MP40-6752</v>
          </cell>
          <cell r="B6392" t="str">
            <v>Ecom</v>
          </cell>
          <cell r="C6392" t="str">
            <v>WIN</v>
          </cell>
          <cell r="D6392" t="str">
            <v>Madison Park</v>
          </cell>
          <cell r="E6392" t="str">
            <v>Englewood/Oslow/Lincoln</v>
          </cell>
        </row>
        <row r="6393">
          <cell r="A6393" t="str">
            <v>MP40-6759</v>
          </cell>
          <cell r="B6393" t="str">
            <v>Ecom</v>
          </cell>
          <cell r="C6393" t="str">
            <v>WIN</v>
          </cell>
          <cell r="D6393" t="str">
            <v>Madison Park</v>
          </cell>
          <cell r="E6393" t="str">
            <v>Amherst/Eastridge/Salem</v>
          </cell>
        </row>
        <row r="6394">
          <cell r="A6394" t="str">
            <v>MP40-6761</v>
          </cell>
          <cell r="B6394" t="str">
            <v>Ecom</v>
          </cell>
          <cell r="C6394" t="str">
            <v>WIN</v>
          </cell>
          <cell r="D6394" t="str">
            <v>Madison Park</v>
          </cell>
          <cell r="E6394" t="str">
            <v>Anaheim/Salford/Preston</v>
          </cell>
        </row>
        <row r="6395">
          <cell r="A6395" t="str">
            <v>MP40-6763</v>
          </cell>
          <cell r="B6395" t="str">
            <v>Ecom</v>
          </cell>
          <cell r="C6395" t="str">
            <v>WIN</v>
          </cell>
          <cell r="D6395" t="str">
            <v>Madison Park</v>
          </cell>
          <cell r="E6395" t="str">
            <v>Anaheim/Salford/Preston</v>
          </cell>
        </row>
        <row r="6396">
          <cell r="A6396" t="str">
            <v>MP40-6764</v>
          </cell>
          <cell r="B6396" t="str">
            <v>Ecom</v>
          </cell>
          <cell r="C6396" t="str">
            <v>WIN</v>
          </cell>
          <cell r="D6396" t="str">
            <v>Madison Park</v>
          </cell>
          <cell r="E6396" t="str">
            <v>Anaheim/Salford/Preston</v>
          </cell>
        </row>
        <row r="6397">
          <cell r="A6397" t="str">
            <v>MP40-6765</v>
          </cell>
          <cell r="B6397" t="str">
            <v>Ecom</v>
          </cell>
          <cell r="C6397" t="str">
            <v>WIN</v>
          </cell>
          <cell r="D6397" t="str">
            <v>Madison Park</v>
          </cell>
          <cell r="E6397" t="str">
            <v>Anaheim/Salford/Preston</v>
          </cell>
        </row>
        <row r="6398">
          <cell r="A6398" t="str">
            <v>MP40-6767</v>
          </cell>
          <cell r="B6398" t="str">
            <v>Ecom</v>
          </cell>
          <cell r="C6398" t="str">
            <v>WIN</v>
          </cell>
          <cell r="D6398" t="str">
            <v>Madison Park</v>
          </cell>
          <cell r="E6398" t="str">
            <v>Anaheim/Salford/Preston</v>
          </cell>
        </row>
        <row r="6399">
          <cell r="A6399" t="str">
            <v>MP40-6768</v>
          </cell>
          <cell r="B6399" t="str">
            <v>Ecom</v>
          </cell>
          <cell r="C6399" t="str">
            <v>WIN</v>
          </cell>
          <cell r="D6399" t="str">
            <v>Madison Park</v>
          </cell>
          <cell r="E6399" t="str">
            <v>Anaheim/Salford/Preston</v>
          </cell>
        </row>
        <row r="6400">
          <cell r="A6400" t="str">
            <v>MP40-6769</v>
          </cell>
          <cell r="B6400" t="str">
            <v>Ecom</v>
          </cell>
          <cell r="C6400" t="str">
            <v>WIN</v>
          </cell>
          <cell r="D6400" t="str">
            <v>Madison Park</v>
          </cell>
          <cell r="E6400" t="str">
            <v>Anaheim/Salford/Preston</v>
          </cell>
        </row>
        <row r="6401">
          <cell r="A6401" t="str">
            <v>MP40-6771</v>
          </cell>
          <cell r="B6401" t="str">
            <v>Ecom</v>
          </cell>
          <cell r="C6401" t="str">
            <v>WIN</v>
          </cell>
          <cell r="D6401" t="str">
            <v>Madison Park</v>
          </cell>
          <cell r="E6401" t="str">
            <v>Anaheim/Salford/Preston</v>
          </cell>
        </row>
        <row r="6402">
          <cell r="A6402" t="str">
            <v>MP40-6773</v>
          </cell>
          <cell r="B6402" t="str">
            <v>Ecom</v>
          </cell>
          <cell r="C6402" t="str">
            <v>WIN</v>
          </cell>
          <cell r="D6402" t="str">
            <v>Madison Park</v>
          </cell>
          <cell r="E6402" t="str">
            <v>Simone/Abelia/Fleur</v>
          </cell>
        </row>
        <row r="6403">
          <cell r="A6403" t="str">
            <v>MP40-6774</v>
          </cell>
          <cell r="B6403" t="str">
            <v>Ecom</v>
          </cell>
          <cell r="C6403" t="str">
            <v>WIN</v>
          </cell>
          <cell r="D6403" t="str">
            <v>Madison Park</v>
          </cell>
          <cell r="E6403" t="str">
            <v>Simone/Abelia/Fleur</v>
          </cell>
        </row>
        <row r="6404">
          <cell r="A6404" t="str">
            <v>MP40-6775</v>
          </cell>
          <cell r="B6404" t="str">
            <v>Ecom</v>
          </cell>
          <cell r="C6404" t="str">
            <v>WIN</v>
          </cell>
          <cell r="D6404" t="str">
            <v>Madison Park</v>
          </cell>
          <cell r="E6404" t="str">
            <v>Simone/Abelia/Fleur</v>
          </cell>
        </row>
        <row r="6405">
          <cell r="A6405" t="str">
            <v>MP40-6776</v>
          </cell>
          <cell r="B6405" t="str">
            <v>Ecom</v>
          </cell>
          <cell r="C6405" t="str">
            <v>WIN</v>
          </cell>
          <cell r="D6405" t="str">
            <v>Madison Park</v>
          </cell>
          <cell r="E6405" t="str">
            <v>Simone/Abelia/Fleur</v>
          </cell>
        </row>
        <row r="6406">
          <cell r="A6406" t="str">
            <v>MP40-6777</v>
          </cell>
          <cell r="B6406" t="str">
            <v>Ecom</v>
          </cell>
          <cell r="C6406" t="str">
            <v>WIN</v>
          </cell>
          <cell r="D6406" t="str">
            <v>Madison Park</v>
          </cell>
          <cell r="E6406" t="str">
            <v>Simone/Abelia/Fleur</v>
          </cell>
        </row>
        <row r="6407">
          <cell r="A6407" t="str">
            <v>MP40-6778</v>
          </cell>
          <cell r="B6407" t="str">
            <v>Ecom</v>
          </cell>
          <cell r="C6407" t="str">
            <v>WIN</v>
          </cell>
          <cell r="D6407" t="str">
            <v>Madison Park</v>
          </cell>
          <cell r="E6407" t="str">
            <v>Simone/Abelia/Fleur</v>
          </cell>
        </row>
        <row r="6408">
          <cell r="A6408" t="str">
            <v>MP40-6779</v>
          </cell>
          <cell r="B6408" t="str">
            <v>Ecom</v>
          </cell>
          <cell r="C6408" t="str">
            <v>WIN</v>
          </cell>
          <cell r="D6408" t="str">
            <v>Madison Park</v>
          </cell>
          <cell r="E6408" t="str">
            <v>Aubrey/Whitman/Valerie</v>
          </cell>
        </row>
        <row r="6409">
          <cell r="A6409" t="str">
            <v>MP40-6780</v>
          </cell>
          <cell r="B6409" t="str">
            <v>Ecom</v>
          </cell>
          <cell r="C6409" t="str">
            <v>WIN</v>
          </cell>
          <cell r="D6409" t="str">
            <v>Madison Park</v>
          </cell>
          <cell r="E6409" t="str">
            <v>Aubrey/Whitman/Valerie</v>
          </cell>
        </row>
        <row r="6410">
          <cell r="A6410" t="str">
            <v>MP40-6783</v>
          </cell>
          <cell r="B6410" t="str">
            <v>Ecom</v>
          </cell>
          <cell r="C6410" t="str">
            <v>WIN</v>
          </cell>
          <cell r="D6410" t="str">
            <v>Madison Park</v>
          </cell>
          <cell r="E6410" t="str">
            <v>Arcadia/Bassi/Emery</v>
          </cell>
        </row>
        <row r="6411">
          <cell r="A6411" t="str">
            <v>MP40-6784</v>
          </cell>
          <cell r="B6411" t="str">
            <v>Ecom</v>
          </cell>
          <cell r="C6411" t="str">
            <v>WIN</v>
          </cell>
          <cell r="D6411" t="str">
            <v>Madison Park</v>
          </cell>
          <cell r="E6411" t="str">
            <v>Arcadia/Bassi/Emery</v>
          </cell>
        </row>
        <row r="6412">
          <cell r="A6412" t="str">
            <v>MP40-6786</v>
          </cell>
          <cell r="B6412" t="str">
            <v>Ecom</v>
          </cell>
          <cell r="C6412" t="str">
            <v>WIN</v>
          </cell>
          <cell r="D6412" t="str">
            <v>Madison Park</v>
          </cell>
          <cell r="E6412" t="str">
            <v>Arcadia/Bassi/Emery</v>
          </cell>
        </row>
        <row r="6413">
          <cell r="A6413" t="str">
            <v>MP40-6829</v>
          </cell>
          <cell r="B6413" t="str">
            <v>Ecom</v>
          </cell>
          <cell r="C6413" t="str">
            <v>WIN</v>
          </cell>
          <cell r="D6413" t="str">
            <v>Madison Park</v>
          </cell>
          <cell r="E6413" t="str">
            <v>Rosette/Florah/Bloom</v>
          </cell>
        </row>
        <row r="6414">
          <cell r="A6414" t="str">
            <v>MP40-6830</v>
          </cell>
          <cell r="B6414" t="str">
            <v>Ecom</v>
          </cell>
          <cell r="C6414" t="str">
            <v>WIN</v>
          </cell>
          <cell r="D6414" t="str">
            <v>Madison Park</v>
          </cell>
          <cell r="E6414" t="str">
            <v>Rosette/Florah/Bloom</v>
          </cell>
        </row>
        <row r="6415">
          <cell r="A6415" t="str">
            <v>MP40-6831</v>
          </cell>
          <cell r="B6415" t="str">
            <v>Ecom</v>
          </cell>
          <cell r="C6415" t="str">
            <v>WIN</v>
          </cell>
          <cell r="D6415" t="str">
            <v>Madison Park</v>
          </cell>
          <cell r="E6415" t="str">
            <v>Rosette/Florah/Bloom</v>
          </cell>
        </row>
        <row r="6416">
          <cell r="A6416" t="str">
            <v>MP40-692</v>
          </cell>
          <cell r="B6416" t="str">
            <v>Ecom</v>
          </cell>
          <cell r="C6416" t="str">
            <v>WIN</v>
          </cell>
          <cell r="D6416" t="str">
            <v>Madison Park</v>
          </cell>
          <cell r="E6416" t="str">
            <v>Aubrey/Wellington/Valerie</v>
          </cell>
        </row>
        <row r="6417">
          <cell r="A6417" t="str">
            <v>MP40-693</v>
          </cell>
          <cell r="B6417" t="str">
            <v>Ecom</v>
          </cell>
          <cell r="C6417" t="str">
            <v>WIN</v>
          </cell>
          <cell r="D6417" t="str">
            <v>Madison Park</v>
          </cell>
          <cell r="E6417" t="str">
            <v>Aubrey/Wellington/Valerie</v>
          </cell>
        </row>
        <row r="6418">
          <cell r="A6418" t="str">
            <v>MP40-715</v>
          </cell>
          <cell r="B6418" t="str">
            <v>Ecom</v>
          </cell>
          <cell r="C6418" t="str">
            <v>WIN</v>
          </cell>
          <cell r="D6418" t="str">
            <v>Madison Park</v>
          </cell>
          <cell r="E6418" t="str">
            <v>Aubrey/Whitman/Valerie</v>
          </cell>
        </row>
        <row r="6419">
          <cell r="A6419" t="str">
            <v>MP40-716</v>
          </cell>
          <cell r="B6419" t="str">
            <v>Ecom</v>
          </cell>
          <cell r="C6419" t="str">
            <v>WIN</v>
          </cell>
          <cell r="D6419" t="str">
            <v>Madison Park</v>
          </cell>
          <cell r="E6419" t="str">
            <v>Andora/Eliza/Aden</v>
          </cell>
        </row>
        <row r="6420">
          <cell r="A6420" t="str">
            <v>MP40-717</v>
          </cell>
          <cell r="B6420" t="str">
            <v>Ecom</v>
          </cell>
          <cell r="C6420" t="str">
            <v>WIN</v>
          </cell>
          <cell r="D6420" t="str">
            <v>Madison Park</v>
          </cell>
          <cell r="E6420" t="str">
            <v>Andora/Eliza/Aden</v>
          </cell>
        </row>
        <row r="6421">
          <cell r="A6421" t="str">
            <v>MP40-718</v>
          </cell>
          <cell r="B6421" t="str">
            <v>Ecom</v>
          </cell>
          <cell r="C6421" t="str">
            <v>WIN</v>
          </cell>
          <cell r="D6421" t="str">
            <v>Madison Park</v>
          </cell>
          <cell r="E6421" t="str">
            <v>Andora/Eliza/Aden</v>
          </cell>
        </row>
        <row r="6422">
          <cell r="A6422" t="str">
            <v>MP40-7194</v>
          </cell>
          <cell r="B6422" t="str">
            <v>Ecom</v>
          </cell>
          <cell r="C6422" t="str">
            <v>WIN</v>
          </cell>
          <cell r="D6422" t="str">
            <v>Madison Park</v>
          </cell>
          <cell r="E6422" t="str">
            <v>Galen/Colm/Paxton</v>
          </cell>
        </row>
        <row r="6423">
          <cell r="A6423" t="str">
            <v>MP40-7195</v>
          </cell>
          <cell r="B6423" t="str">
            <v>Ecom</v>
          </cell>
          <cell r="C6423" t="str">
            <v>WIN</v>
          </cell>
          <cell r="D6423" t="str">
            <v>Madison Park</v>
          </cell>
          <cell r="E6423" t="str">
            <v>Galen/Colm/Paxton</v>
          </cell>
        </row>
        <row r="6424">
          <cell r="A6424" t="str">
            <v>MP40-7223</v>
          </cell>
          <cell r="B6424" t="str">
            <v>Ecom</v>
          </cell>
          <cell r="C6424" t="str">
            <v>WIN</v>
          </cell>
          <cell r="D6424" t="str">
            <v>Madison Park</v>
          </cell>
          <cell r="E6424" t="str">
            <v>Galen/Colm/Paxton</v>
          </cell>
        </row>
        <row r="6425">
          <cell r="A6425" t="str">
            <v>MP40-7224</v>
          </cell>
          <cell r="B6425" t="str">
            <v>Ecom</v>
          </cell>
          <cell r="C6425" t="str">
            <v>WIN</v>
          </cell>
          <cell r="D6425" t="str">
            <v>Madison Park</v>
          </cell>
          <cell r="E6425" t="str">
            <v>Galen/Colm/Paxton</v>
          </cell>
        </row>
        <row r="6426">
          <cell r="A6426" t="str">
            <v>MP40-7225</v>
          </cell>
          <cell r="B6426" t="str">
            <v>Ecom</v>
          </cell>
          <cell r="C6426" t="str">
            <v>WIN</v>
          </cell>
          <cell r="D6426" t="str">
            <v>Madison Park</v>
          </cell>
          <cell r="E6426" t="str">
            <v>Galen/Colm/Paxton</v>
          </cell>
        </row>
        <row r="6427">
          <cell r="A6427" t="str">
            <v>MP40-7226</v>
          </cell>
          <cell r="B6427" t="str">
            <v>Ecom</v>
          </cell>
          <cell r="C6427" t="str">
            <v>WIN</v>
          </cell>
          <cell r="D6427" t="str">
            <v>Madison Park</v>
          </cell>
          <cell r="E6427" t="str">
            <v>Galen/Colm/Paxton</v>
          </cell>
        </row>
        <row r="6428">
          <cell r="A6428" t="str">
            <v>MP40-7227</v>
          </cell>
          <cell r="B6428" t="str">
            <v>Ecom</v>
          </cell>
          <cell r="C6428" t="str">
            <v>WIN</v>
          </cell>
          <cell r="D6428" t="str">
            <v>Madison Park</v>
          </cell>
          <cell r="E6428" t="str">
            <v>Galen/Colm/Paxton</v>
          </cell>
        </row>
        <row r="6429">
          <cell r="A6429" t="str">
            <v>MP40-7228</v>
          </cell>
          <cell r="B6429" t="str">
            <v>Ecom</v>
          </cell>
          <cell r="C6429" t="str">
            <v>WIN</v>
          </cell>
          <cell r="D6429" t="str">
            <v>Madison Park</v>
          </cell>
          <cell r="E6429" t="str">
            <v>Cecily/Vera/Rosalie</v>
          </cell>
        </row>
        <row r="6430">
          <cell r="A6430" t="str">
            <v>MP40-7235</v>
          </cell>
          <cell r="B6430" t="str">
            <v>Ecom</v>
          </cell>
          <cell r="C6430" t="str">
            <v>WIN</v>
          </cell>
          <cell r="D6430" t="str">
            <v>Madison Park</v>
          </cell>
          <cell r="E6430" t="str">
            <v>Hayden/Jasper/Jacey</v>
          </cell>
        </row>
        <row r="6431">
          <cell r="A6431" t="str">
            <v>MP40-7236</v>
          </cell>
          <cell r="B6431" t="str">
            <v>Ecom</v>
          </cell>
          <cell r="C6431" t="str">
            <v>WIN</v>
          </cell>
          <cell r="D6431" t="str">
            <v>Madison Park</v>
          </cell>
          <cell r="E6431" t="str">
            <v>Hayden/Jasper/Jacey</v>
          </cell>
        </row>
        <row r="6432">
          <cell r="A6432" t="str">
            <v>MP40-7317</v>
          </cell>
          <cell r="B6432" t="str">
            <v>Ecom</v>
          </cell>
          <cell r="C6432" t="str">
            <v>WIN</v>
          </cell>
          <cell r="D6432" t="str">
            <v>Madison Park</v>
          </cell>
          <cell r="E6432" t="str">
            <v>Galen/Colm/Paxton</v>
          </cell>
        </row>
        <row r="6433">
          <cell r="A6433" t="str">
            <v>MP40-7318</v>
          </cell>
          <cell r="B6433" t="str">
            <v>Ecom</v>
          </cell>
          <cell r="C6433" t="str">
            <v>WIN</v>
          </cell>
          <cell r="D6433" t="str">
            <v>Madison Park</v>
          </cell>
          <cell r="E6433" t="str">
            <v>Galen/Colm/Paxton</v>
          </cell>
        </row>
        <row r="6434">
          <cell r="A6434" t="str">
            <v>MP40-7319</v>
          </cell>
          <cell r="B6434" t="str">
            <v>Ecom</v>
          </cell>
          <cell r="C6434" t="str">
            <v>WIN</v>
          </cell>
          <cell r="D6434" t="str">
            <v>Madison Park</v>
          </cell>
          <cell r="E6434" t="str">
            <v>Galen/Colm/Paxton</v>
          </cell>
        </row>
        <row r="6435">
          <cell r="A6435" t="str">
            <v>MP40-7320</v>
          </cell>
          <cell r="B6435" t="str">
            <v>Ecom</v>
          </cell>
          <cell r="C6435" t="str">
            <v>WIN</v>
          </cell>
          <cell r="D6435" t="str">
            <v>Madison Park</v>
          </cell>
          <cell r="E6435" t="str">
            <v>Galen/Colm/Paxton</v>
          </cell>
        </row>
        <row r="6436">
          <cell r="A6436" t="str">
            <v>MP40-7321</v>
          </cell>
          <cell r="B6436" t="str">
            <v>Ecom</v>
          </cell>
          <cell r="C6436" t="str">
            <v>WIN</v>
          </cell>
          <cell r="D6436" t="str">
            <v>Madison Park</v>
          </cell>
          <cell r="E6436" t="str">
            <v>Galen/Colm/Paxton</v>
          </cell>
        </row>
        <row r="6437">
          <cell r="A6437" t="str">
            <v>MP40-7322</v>
          </cell>
          <cell r="B6437" t="str">
            <v>Ecom</v>
          </cell>
          <cell r="C6437" t="str">
            <v>WIN</v>
          </cell>
          <cell r="D6437" t="str">
            <v>Madison Park</v>
          </cell>
          <cell r="E6437" t="str">
            <v>Galen/Colm/Paxton</v>
          </cell>
        </row>
        <row r="6438">
          <cell r="A6438" t="str">
            <v>MP40-7323</v>
          </cell>
          <cell r="B6438" t="str">
            <v>Ecom</v>
          </cell>
          <cell r="C6438" t="str">
            <v>WIN</v>
          </cell>
          <cell r="D6438" t="str">
            <v>Madison Park</v>
          </cell>
          <cell r="E6438" t="str">
            <v>Galen/Colm/Paxton</v>
          </cell>
        </row>
        <row r="6439">
          <cell r="A6439" t="str">
            <v>MP40-7324</v>
          </cell>
          <cell r="B6439" t="str">
            <v>Ecom</v>
          </cell>
          <cell r="C6439" t="str">
            <v>WIN</v>
          </cell>
          <cell r="D6439" t="str">
            <v>Madison Park</v>
          </cell>
          <cell r="E6439" t="str">
            <v>Galen/Colm/Paxton</v>
          </cell>
        </row>
        <row r="6440">
          <cell r="A6440" t="str">
            <v>MP40-7325</v>
          </cell>
          <cell r="B6440" t="str">
            <v>Ecom</v>
          </cell>
          <cell r="C6440" t="str">
            <v>WIN</v>
          </cell>
          <cell r="D6440" t="str">
            <v>Madison Park</v>
          </cell>
          <cell r="E6440" t="str">
            <v>Galen/Colm/Paxton</v>
          </cell>
        </row>
        <row r="6441">
          <cell r="A6441" t="str">
            <v>MP40-7326</v>
          </cell>
          <cell r="B6441" t="str">
            <v>Ecom</v>
          </cell>
          <cell r="C6441" t="str">
            <v>WIN</v>
          </cell>
          <cell r="D6441" t="str">
            <v>Madison Park</v>
          </cell>
          <cell r="E6441" t="str">
            <v>Galen/Colm/Paxton</v>
          </cell>
        </row>
        <row r="6442">
          <cell r="A6442" t="str">
            <v>MP40-7371</v>
          </cell>
          <cell r="B6442" t="str">
            <v>Ecom</v>
          </cell>
          <cell r="C6442" t="str">
            <v>WIN</v>
          </cell>
          <cell r="D6442" t="str">
            <v>Madison Park</v>
          </cell>
          <cell r="E6442" t="str">
            <v>Ceres/Elowen/Persis</v>
          </cell>
        </row>
        <row r="6443">
          <cell r="A6443" t="str">
            <v>MP40-7372</v>
          </cell>
          <cell r="B6443" t="str">
            <v>Ecom</v>
          </cell>
          <cell r="C6443" t="str">
            <v>WIN</v>
          </cell>
          <cell r="D6443" t="str">
            <v>Madison Park</v>
          </cell>
          <cell r="E6443" t="str">
            <v>Ceres/Elowen/Persis</v>
          </cell>
        </row>
        <row r="6444">
          <cell r="A6444" t="str">
            <v>MP40-7373</v>
          </cell>
          <cell r="B6444" t="str">
            <v>Ecom</v>
          </cell>
          <cell r="C6444" t="str">
            <v>WIN</v>
          </cell>
          <cell r="D6444" t="str">
            <v>Madison Park</v>
          </cell>
          <cell r="E6444" t="str">
            <v>Ceres/Elowen/Persis</v>
          </cell>
        </row>
        <row r="6445">
          <cell r="A6445" t="str">
            <v>MP40-7405</v>
          </cell>
          <cell r="B6445" t="str">
            <v>Ecom</v>
          </cell>
          <cell r="C6445" t="str">
            <v>WIN</v>
          </cell>
          <cell r="D6445" t="str">
            <v>Madison Park</v>
          </cell>
          <cell r="E6445" t="str">
            <v>Emilia/Natalie/Lillian</v>
          </cell>
        </row>
        <row r="6446">
          <cell r="A6446" t="str">
            <v>MP40-7406</v>
          </cell>
          <cell r="B6446" t="str">
            <v>Ecom</v>
          </cell>
          <cell r="C6446" t="str">
            <v>WIN</v>
          </cell>
          <cell r="D6446" t="str">
            <v>Madison Park</v>
          </cell>
          <cell r="E6446" t="str">
            <v>Emilia/Natalie/Lillian</v>
          </cell>
        </row>
        <row r="6447">
          <cell r="A6447" t="str">
            <v>MP40-7407</v>
          </cell>
          <cell r="B6447" t="str">
            <v>Ecom</v>
          </cell>
          <cell r="C6447" t="str">
            <v>WIN</v>
          </cell>
          <cell r="D6447" t="str">
            <v>Madison Park</v>
          </cell>
          <cell r="E6447" t="str">
            <v>Emilia/Natalie/Lillian</v>
          </cell>
        </row>
        <row r="6448">
          <cell r="A6448" t="str">
            <v>MP40-7408</v>
          </cell>
          <cell r="B6448" t="str">
            <v>Ecom</v>
          </cell>
          <cell r="C6448" t="str">
            <v>WIN</v>
          </cell>
          <cell r="D6448" t="str">
            <v>Madison Park</v>
          </cell>
          <cell r="E6448" t="str">
            <v>Emilia/Natalie/Lillian</v>
          </cell>
        </row>
        <row r="6449">
          <cell r="A6449" t="str">
            <v>MP40-7426</v>
          </cell>
          <cell r="B6449" t="str">
            <v>Ecom</v>
          </cell>
          <cell r="C6449" t="str">
            <v>WIN</v>
          </cell>
          <cell r="D6449" t="str">
            <v>Madison Park</v>
          </cell>
          <cell r="E6449" t="str">
            <v>Brooklyn/Asher/Peyton</v>
          </cell>
        </row>
        <row r="6450">
          <cell r="A6450" t="str">
            <v>MP40-7427</v>
          </cell>
          <cell r="B6450" t="str">
            <v>Ecom</v>
          </cell>
          <cell r="C6450" t="str">
            <v>WIN</v>
          </cell>
          <cell r="D6450" t="str">
            <v>Madison Park</v>
          </cell>
          <cell r="E6450" t="str">
            <v>Brooklyn/Asher/Peyton</v>
          </cell>
        </row>
        <row r="6451">
          <cell r="A6451" t="str">
            <v>MP40-7428</v>
          </cell>
          <cell r="B6451" t="str">
            <v>Ecom</v>
          </cell>
          <cell r="C6451" t="str">
            <v>WIN</v>
          </cell>
          <cell r="D6451" t="str">
            <v>Madison Park</v>
          </cell>
          <cell r="E6451" t="str">
            <v>Brooklyn/Asher/Peyton</v>
          </cell>
        </row>
        <row r="6452">
          <cell r="A6452" t="str">
            <v>MP40-7429</v>
          </cell>
          <cell r="B6452" t="str">
            <v>Ecom</v>
          </cell>
          <cell r="C6452" t="str">
            <v>WIN</v>
          </cell>
          <cell r="D6452" t="str">
            <v>Madison Park</v>
          </cell>
          <cell r="E6452" t="str">
            <v>Brooklyn/Asher/Peyton</v>
          </cell>
        </row>
        <row r="6453">
          <cell r="A6453" t="str">
            <v>MP40-7430</v>
          </cell>
          <cell r="B6453" t="str">
            <v>Ecom</v>
          </cell>
          <cell r="C6453" t="str">
            <v>WIN</v>
          </cell>
          <cell r="D6453" t="str">
            <v>Madison Park</v>
          </cell>
          <cell r="E6453" t="str">
            <v>Brooklyn/Asher/Peyton</v>
          </cell>
        </row>
        <row r="6454">
          <cell r="A6454" t="str">
            <v>MP40-7431</v>
          </cell>
          <cell r="B6454" t="str">
            <v>Ecom</v>
          </cell>
          <cell r="C6454" t="str">
            <v>WIN</v>
          </cell>
          <cell r="D6454" t="str">
            <v>Madison Park</v>
          </cell>
          <cell r="E6454" t="str">
            <v>Brooklyn/Asher/Peyton</v>
          </cell>
        </row>
        <row r="6455">
          <cell r="A6455" t="str">
            <v>MP40-7434</v>
          </cell>
          <cell r="B6455" t="str">
            <v>Ecom</v>
          </cell>
          <cell r="C6455" t="str">
            <v>WIN</v>
          </cell>
          <cell r="D6455" t="str">
            <v>Madison Park</v>
          </cell>
          <cell r="E6455" t="str">
            <v>Cecily/Vera/Rosalie</v>
          </cell>
        </row>
        <row r="6456">
          <cell r="A6456" t="str">
            <v>MP40-7435</v>
          </cell>
          <cell r="B6456" t="str">
            <v>Ecom</v>
          </cell>
          <cell r="C6456" t="str">
            <v>WIN</v>
          </cell>
          <cell r="D6456" t="str">
            <v>Madison Park</v>
          </cell>
          <cell r="E6456" t="str">
            <v>Como/Leighton/Aberdeen</v>
          </cell>
        </row>
        <row r="6457">
          <cell r="A6457" t="str">
            <v>MP40-7436</v>
          </cell>
          <cell r="B6457" t="str">
            <v>Ecom</v>
          </cell>
          <cell r="C6457" t="str">
            <v>WIN</v>
          </cell>
          <cell r="D6457" t="str">
            <v>Madison Park</v>
          </cell>
          <cell r="E6457" t="str">
            <v>Como/Leighton/Aberdeen</v>
          </cell>
        </row>
        <row r="6458">
          <cell r="A6458" t="str">
            <v>MP40-7437</v>
          </cell>
          <cell r="B6458" t="str">
            <v>Ecom</v>
          </cell>
          <cell r="C6458" t="str">
            <v>WIN</v>
          </cell>
          <cell r="D6458" t="str">
            <v>Madison Park</v>
          </cell>
          <cell r="E6458" t="str">
            <v>Como/Leighton/Aberdeen</v>
          </cell>
        </row>
        <row r="6459">
          <cell r="A6459" t="str">
            <v>MP40-7438</v>
          </cell>
          <cell r="B6459" t="str">
            <v>Ecom</v>
          </cell>
          <cell r="C6459" t="str">
            <v>WIN</v>
          </cell>
          <cell r="D6459" t="str">
            <v>Madison Park</v>
          </cell>
          <cell r="E6459" t="str">
            <v>Como/Leighton/Aberdeen</v>
          </cell>
        </row>
        <row r="6460">
          <cell r="A6460" t="str">
            <v>MP40-7439</v>
          </cell>
          <cell r="B6460" t="str">
            <v>Ecom</v>
          </cell>
          <cell r="C6460" t="str">
            <v>WIN</v>
          </cell>
          <cell r="D6460" t="str">
            <v>Madison Park</v>
          </cell>
          <cell r="E6460" t="str">
            <v>Como/Leighton/Aberdeen</v>
          </cell>
        </row>
        <row r="6461">
          <cell r="A6461" t="str">
            <v>MP40-7440</v>
          </cell>
          <cell r="B6461" t="str">
            <v>Ecom</v>
          </cell>
          <cell r="C6461" t="str">
            <v>WIN</v>
          </cell>
          <cell r="D6461" t="str">
            <v>Madison Park</v>
          </cell>
          <cell r="E6461" t="str">
            <v>Como/Leighton/Aberdeen</v>
          </cell>
        </row>
        <row r="6462">
          <cell r="A6462" t="str">
            <v>MP40-7441</v>
          </cell>
          <cell r="B6462" t="str">
            <v>Ecom</v>
          </cell>
          <cell r="C6462" t="str">
            <v>WIN</v>
          </cell>
          <cell r="D6462" t="str">
            <v>Madison Park</v>
          </cell>
          <cell r="E6462" t="str">
            <v>Como/Leighton/Aberdeen</v>
          </cell>
        </row>
        <row r="6463">
          <cell r="A6463" t="str">
            <v>MP40-7442</v>
          </cell>
          <cell r="B6463" t="str">
            <v>Ecom</v>
          </cell>
          <cell r="C6463" t="str">
            <v>WIN</v>
          </cell>
          <cell r="D6463" t="str">
            <v>Madison Park</v>
          </cell>
          <cell r="E6463" t="str">
            <v>Como/Leighton/Aberdeen</v>
          </cell>
        </row>
        <row r="6464">
          <cell r="A6464" t="str">
            <v>MP40-7443</v>
          </cell>
          <cell r="B6464" t="str">
            <v>Ecom</v>
          </cell>
          <cell r="C6464" t="str">
            <v>WIN</v>
          </cell>
          <cell r="D6464" t="str">
            <v>Madison Park</v>
          </cell>
          <cell r="E6464" t="str">
            <v>Como/Leighton/Aberdeen</v>
          </cell>
        </row>
        <row r="6465">
          <cell r="A6465" t="str">
            <v>MP40-7444</v>
          </cell>
          <cell r="B6465" t="str">
            <v>Ecom</v>
          </cell>
          <cell r="C6465" t="str">
            <v>WIN</v>
          </cell>
          <cell r="D6465" t="str">
            <v>Madison Park</v>
          </cell>
          <cell r="E6465" t="str">
            <v>Como/Leighton/Aberdeen</v>
          </cell>
        </row>
        <row r="6466">
          <cell r="A6466" t="str">
            <v>MP40-7445</v>
          </cell>
          <cell r="B6466" t="str">
            <v>Ecom</v>
          </cell>
          <cell r="C6466" t="str">
            <v>WIN</v>
          </cell>
          <cell r="D6466" t="str">
            <v>Madison Park</v>
          </cell>
          <cell r="E6466" t="str">
            <v>Como/Leighton/Aberdeen</v>
          </cell>
        </row>
        <row r="6467">
          <cell r="A6467" t="str">
            <v>MP40-7446</v>
          </cell>
          <cell r="B6467" t="str">
            <v>Ecom</v>
          </cell>
          <cell r="C6467" t="str">
            <v>WIN</v>
          </cell>
          <cell r="D6467" t="str">
            <v>Madison Park</v>
          </cell>
          <cell r="E6467" t="str">
            <v>Como/Leighton/Aberdeen</v>
          </cell>
        </row>
        <row r="6468">
          <cell r="A6468" t="str">
            <v>MP40-7447</v>
          </cell>
          <cell r="B6468" t="str">
            <v>Ecom</v>
          </cell>
          <cell r="C6468" t="str">
            <v>WIN</v>
          </cell>
          <cell r="D6468" t="str">
            <v>Madison Park</v>
          </cell>
          <cell r="E6468" t="str">
            <v>Como/Leighton/Aberdeen</v>
          </cell>
        </row>
        <row r="6469">
          <cell r="A6469" t="str">
            <v>MP40-7448</v>
          </cell>
          <cell r="B6469" t="str">
            <v>Ecom</v>
          </cell>
          <cell r="C6469" t="str">
            <v>WIN</v>
          </cell>
          <cell r="D6469" t="str">
            <v>Madison Park</v>
          </cell>
          <cell r="E6469" t="str">
            <v>Como/Leighton/Aberdeen</v>
          </cell>
        </row>
        <row r="6470">
          <cell r="A6470" t="str">
            <v>MP40-7449</v>
          </cell>
          <cell r="B6470" t="str">
            <v>Ecom</v>
          </cell>
          <cell r="C6470" t="str">
            <v>WIN</v>
          </cell>
          <cell r="D6470" t="str">
            <v>Madison Park</v>
          </cell>
          <cell r="E6470" t="str">
            <v>Como/Leighton/Aberdeen</v>
          </cell>
        </row>
        <row r="6471">
          <cell r="A6471" t="str">
            <v>MP40-7457</v>
          </cell>
          <cell r="B6471" t="str">
            <v>Ecom</v>
          </cell>
          <cell r="C6471" t="str">
            <v>WIN</v>
          </cell>
          <cell r="D6471" t="str">
            <v>Madison Park</v>
          </cell>
          <cell r="E6471" t="str">
            <v>Newport/Bolinas/Ventura</v>
          </cell>
        </row>
        <row r="6472">
          <cell r="A6472" t="str">
            <v>MP40-7458</v>
          </cell>
          <cell r="B6472" t="str">
            <v>Ecom</v>
          </cell>
          <cell r="C6472" t="str">
            <v>WIN</v>
          </cell>
          <cell r="D6472" t="str">
            <v>Madison Park</v>
          </cell>
          <cell r="E6472" t="str">
            <v>Newport/Bolinas/Ventura</v>
          </cell>
        </row>
        <row r="6473">
          <cell r="A6473" t="str">
            <v>MP40-7459</v>
          </cell>
          <cell r="B6473" t="str">
            <v>Ecom</v>
          </cell>
          <cell r="C6473" t="str">
            <v>WIN</v>
          </cell>
          <cell r="D6473" t="str">
            <v>Madison Park</v>
          </cell>
          <cell r="E6473" t="str">
            <v>Newport/Bolinas/Ventura</v>
          </cell>
        </row>
        <row r="6474">
          <cell r="A6474" t="str">
            <v>MP40-7460</v>
          </cell>
          <cell r="B6474" t="str">
            <v>Ecom</v>
          </cell>
          <cell r="C6474" t="str">
            <v>WIN</v>
          </cell>
          <cell r="D6474" t="str">
            <v>Madison Park</v>
          </cell>
          <cell r="E6474" t="str">
            <v>Pacifica/Mission/Grove</v>
          </cell>
        </row>
        <row r="6475">
          <cell r="A6475" t="str">
            <v>MP40-7461</v>
          </cell>
          <cell r="B6475" t="str">
            <v>Ecom</v>
          </cell>
          <cell r="C6475" t="str">
            <v>WIN</v>
          </cell>
          <cell r="D6475" t="str">
            <v>Madison Park</v>
          </cell>
          <cell r="E6475" t="str">
            <v>Pacifica/Mission/Grove</v>
          </cell>
        </row>
        <row r="6476">
          <cell r="A6476" t="str">
            <v>MP40-7462</v>
          </cell>
          <cell r="B6476" t="str">
            <v>Ecom</v>
          </cell>
          <cell r="C6476" t="str">
            <v>WIN</v>
          </cell>
          <cell r="D6476" t="str">
            <v>Madison Park</v>
          </cell>
          <cell r="E6476" t="str">
            <v>Pacifica/Mission/Grove</v>
          </cell>
        </row>
        <row r="6477">
          <cell r="A6477" t="str">
            <v>MP40-7491</v>
          </cell>
          <cell r="B6477" t="str">
            <v>Ecom</v>
          </cell>
          <cell r="C6477" t="str">
            <v>WIN</v>
          </cell>
          <cell r="D6477" t="str">
            <v>Madison Park</v>
          </cell>
          <cell r="E6477" t="str">
            <v>Leilani/Kauna/Maui</v>
          </cell>
        </row>
        <row r="6478">
          <cell r="A6478" t="str">
            <v>MP40-7492</v>
          </cell>
          <cell r="B6478" t="str">
            <v>Ecom</v>
          </cell>
          <cell r="C6478" t="str">
            <v>WIN</v>
          </cell>
          <cell r="D6478" t="str">
            <v>Madison Park</v>
          </cell>
          <cell r="E6478" t="str">
            <v>Leilani/Kauna/Maui</v>
          </cell>
        </row>
        <row r="6479">
          <cell r="A6479" t="str">
            <v>MP40-7493</v>
          </cell>
          <cell r="B6479" t="str">
            <v>Ecom</v>
          </cell>
          <cell r="C6479" t="str">
            <v>WIN</v>
          </cell>
          <cell r="D6479" t="str">
            <v>Madison Park</v>
          </cell>
          <cell r="E6479" t="str">
            <v>Leilani/Kauna/Maui</v>
          </cell>
        </row>
        <row r="6480">
          <cell r="A6480" t="str">
            <v>MP40-7494</v>
          </cell>
          <cell r="B6480" t="str">
            <v>Ecom</v>
          </cell>
          <cell r="C6480" t="str">
            <v>WIN</v>
          </cell>
          <cell r="D6480" t="str">
            <v>Madison Park</v>
          </cell>
          <cell r="E6480" t="str">
            <v>Beals/Barnet/Bayer</v>
          </cell>
        </row>
        <row r="6481">
          <cell r="A6481" t="str">
            <v>MP40-7495</v>
          </cell>
          <cell r="B6481" t="str">
            <v>Ecom</v>
          </cell>
          <cell r="C6481" t="str">
            <v>WIN</v>
          </cell>
          <cell r="D6481" t="str">
            <v>Madison Park</v>
          </cell>
          <cell r="E6481" t="str">
            <v>Beals/Barnet/Bayer</v>
          </cell>
        </row>
        <row r="6482">
          <cell r="A6482" t="str">
            <v>MP40-7496</v>
          </cell>
          <cell r="B6482" t="str">
            <v>Ecom</v>
          </cell>
          <cell r="C6482" t="str">
            <v>WIN</v>
          </cell>
          <cell r="D6482" t="str">
            <v>Madison Park</v>
          </cell>
          <cell r="E6482" t="str">
            <v>Beals/Barnet/Bayer</v>
          </cell>
        </row>
        <row r="6483">
          <cell r="A6483" t="str">
            <v>MP40-7497</v>
          </cell>
          <cell r="B6483" t="str">
            <v>Ecom</v>
          </cell>
          <cell r="C6483" t="str">
            <v>WIN</v>
          </cell>
          <cell r="D6483" t="str">
            <v>Madison Park</v>
          </cell>
          <cell r="E6483" t="str">
            <v>Beals/Barnet/Bayer</v>
          </cell>
        </row>
        <row r="6484">
          <cell r="A6484" t="str">
            <v>MP40-7498</v>
          </cell>
          <cell r="B6484" t="str">
            <v>Ecom</v>
          </cell>
          <cell r="C6484" t="str">
            <v>WIN</v>
          </cell>
          <cell r="D6484" t="str">
            <v>Madison Park</v>
          </cell>
          <cell r="E6484" t="str">
            <v>Beals/Barnet/Bayer</v>
          </cell>
        </row>
        <row r="6485">
          <cell r="A6485" t="str">
            <v>MP40-7499</v>
          </cell>
          <cell r="B6485" t="str">
            <v>Ecom</v>
          </cell>
          <cell r="C6485" t="str">
            <v>WIN</v>
          </cell>
          <cell r="D6485" t="str">
            <v>Madison Park</v>
          </cell>
          <cell r="E6485" t="str">
            <v>Beals/Barnet/Bayer</v>
          </cell>
        </row>
        <row r="6486">
          <cell r="A6486" t="str">
            <v>MP40-7500</v>
          </cell>
          <cell r="B6486" t="str">
            <v>Ecom</v>
          </cell>
          <cell r="C6486" t="str">
            <v>WIN</v>
          </cell>
          <cell r="D6486" t="str">
            <v>Madison Park</v>
          </cell>
          <cell r="E6486" t="str">
            <v>Kyler/Kanya/Texture</v>
          </cell>
        </row>
        <row r="6487">
          <cell r="A6487" t="str">
            <v>MP40-7501</v>
          </cell>
          <cell r="B6487" t="str">
            <v>Ecom</v>
          </cell>
          <cell r="C6487" t="str">
            <v>WIN</v>
          </cell>
          <cell r="D6487" t="str">
            <v>Madison Park</v>
          </cell>
          <cell r="E6487" t="str">
            <v>Kyler/Kanya/Texture</v>
          </cell>
        </row>
        <row r="6488">
          <cell r="A6488" t="str">
            <v>MP40-7502</v>
          </cell>
          <cell r="B6488" t="str">
            <v>Ecom</v>
          </cell>
          <cell r="C6488" t="str">
            <v>WIN</v>
          </cell>
          <cell r="D6488" t="str">
            <v>Madison Park</v>
          </cell>
          <cell r="E6488" t="str">
            <v>Kyler/Kanya/Texture</v>
          </cell>
        </row>
        <row r="6489">
          <cell r="A6489" t="str">
            <v>MP40-7503</v>
          </cell>
          <cell r="B6489" t="str">
            <v>Ecom</v>
          </cell>
          <cell r="C6489" t="str">
            <v>WIN</v>
          </cell>
          <cell r="D6489" t="str">
            <v>Madison Park</v>
          </cell>
          <cell r="E6489" t="str">
            <v>Kyler/Kanya/Texture</v>
          </cell>
        </row>
        <row r="6490">
          <cell r="A6490" t="str">
            <v>MP40-7504</v>
          </cell>
          <cell r="B6490" t="str">
            <v>Ecom</v>
          </cell>
          <cell r="C6490" t="str">
            <v>WIN</v>
          </cell>
          <cell r="D6490" t="str">
            <v>Madison Park</v>
          </cell>
          <cell r="E6490" t="str">
            <v>Kyler/Kanya/Texture</v>
          </cell>
        </row>
        <row r="6491">
          <cell r="A6491" t="str">
            <v>MP40-7505</v>
          </cell>
          <cell r="B6491" t="str">
            <v>Ecom</v>
          </cell>
          <cell r="C6491" t="str">
            <v>WIN</v>
          </cell>
          <cell r="D6491" t="str">
            <v>Madison Park</v>
          </cell>
          <cell r="E6491" t="str">
            <v>Kyler/Kanya/Texture</v>
          </cell>
        </row>
        <row r="6492">
          <cell r="A6492" t="str">
            <v>MP40-7506</v>
          </cell>
          <cell r="B6492" t="str">
            <v>Ecom</v>
          </cell>
          <cell r="C6492" t="str">
            <v>WIN</v>
          </cell>
          <cell r="D6492" t="str">
            <v>Madison Park</v>
          </cell>
          <cell r="E6492" t="str">
            <v>Avery/Kaisley/Alaia</v>
          </cell>
        </row>
        <row r="6493">
          <cell r="A6493" t="str">
            <v>MP40-7507</v>
          </cell>
          <cell r="B6493" t="str">
            <v>Ecom</v>
          </cell>
          <cell r="C6493" t="str">
            <v>WIN</v>
          </cell>
          <cell r="D6493" t="str">
            <v>Madison Park</v>
          </cell>
          <cell r="E6493" t="str">
            <v>Avery/Kaisley/Alaia</v>
          </cell>
        </row>
        <row r="6494">
          <cell r="A6494" t="str">
            <v>MP40-7508</v>
          </cell>
          <cell r="B6494" t="str">
            <v>Ecom</v>
          </cell>
          <cell r="C6494" t="str">
            <v>WIN</v>
          </cell>
          <cell r="D6494" t="str">
            <v>Madison Park</v>
          </cell>
          <cell r="E6494" t="str">
            <v>Avery/Kaisley/Alaia</v>
          </cell>
        </row>
        <row r="6495">
          <cell r="A6495" t="str">
            <v>MP40-7509</v>
          </cell>
          <cell r="B6495" t="str">
            <v>Ecom</v>
          </cell>
          <cell r="C6495" t="str">
            <v>WIN</v>
          </cell>
          <cell r="D6495" t="str">
            <v>Madison Park</v>
          </cell>
          <cell r="E6495" t="str">
            <v>Avery/Kaisley/Alaia</v>
          </cell>
        </row>
        <row r="6496">
          <cell r="A6496" t="str">
            <v>MP40-7510</v>
          </cell>
          <cell r="B6496" t="str">
            <v>Ecom</v>
          </cell>
          <cell r="C6496" t="str">
            <v>WIN</v>
          </cell>
          <cell r="D6496" t="str">
            <v>Madison Park</v>
          </cell>
          <cell r="E6496" t="str">
            <v>Avery/Kaisley/Alaia</v>
          </cell>
        </row>
        <row r="6497">
          <cell r="A6497" t="str">
            <v>MP40-7511</v>
          </cell>
          <cell r="B6497" t="str">
            <v>Ecom</v>
          </cell>
          <cell r="C6497" t="str">
            <v>WIN</v>
          </cell>
          <cell r="D6497" t="str">
            <v>Madison Park</v>
          </cell>
          <cell r="E6497" t="str">
            <v>Avery/Kaisley/Alaia</v>
          </cell>
        </row>
        <row r="6498">
          <cell r="A6498" t="str">
            <v>MP40-7526</v>
          </cell>
          <cell r="B6498" t="str">
            <v>Ecom</v>
          </cell>
          <cell r="C6498" t="str">
            <v>WIN</v>
          </cell>
          <cell r="D6498" t="str">
            <v>Madison Park</v>
          </cell>
          <cell r="E6498" t="str">
            <v>Simone/Abelia/Fleur</v>
          </cell>
        </row>
        <row r="6499">
          <cell r="A6499" t="str">
            <v>MP40-7527</v>
          </cell>
          <cell r="B6499" t="str">
            <v>Ecom</v>
          </cell>
          <cell r="C6499" t="str">
            <v>WIN</v>
          </cell>
          <cell r="D6499" t="str">
            <v>Madison Park</v>
          </cell>
          <cell r="E6499" t="str">
            <v>Simone/Abelia/Fleur</v>
          </cell>
        </row>
        <row r="6500">
          <cell r="A6500" t="str">
            <v>MP40-7528</v>
          </cell>
          <cell r="B6500" t="str">
            <v>Ecom</v>
          </cell>
          <cell r="C6500" t="str">
            <v>WIN</v>
          </cell>
          <cell r="D6500" t="str">
            <v>Madison Park</v>
          </cell>
          <cell r="E6500" t="str">
            <v>Simone/Abelia/Fleur</v>
          </cell>
        </row>
        <row r="6501">
          <cell r="A6501" t="str">
            <v>MP40-7529</v>
          </cell>
          <cell r="B6501" t="str">
            <v>Ecom</v>
          </cell>
          <cell r="C6501" t="str">
            <v>WIN</v>
          </cell>
          <cell r="D6501" t="str">
            <v>Madison Park</v>
          </cell>
          <cell r="E6501" t="str">
            <v>Simone/Abelia/Fleur</v>
          </cell>
        </row>
        <row r="6502">
          <cell r="A6502" t="str">
            <v>MP40-7530</v>
          </cell>
          <cell r="B6502" t="str">
            <v>Ecom</v>
          </cell>
          <cell r="C6502" t="str">
            <v>WIN</v>
          </cell>
          <cell r="D6502" t="str">
            <v>Madison Park</v>
          </cell>
          <cell r="E6502" t="str">
            <v>Simone/Abelia/Fleur</v>
          </cell>
        </row>
        <row r="6503">
          <cell r="A6503" t="str">
            <v>MP40-7531</v>
          </cell>
          <cell r="B6503" t="str">
            <v>Ecom</v>
          </cell>
          <cell r="C6503" t="str">
            <v>WIN</v>
          </cell>
          <cell r="D6503" t="str">
            <v>Madison Park</v>
          </cell>
          <cell r="E6503" t="str">
            <v>Simone/Abelia/Fleur</v>
          </cell>
        </row>
        <row r="6504">
          <cell r="A6504" t="str">
            <v>MP40-7612</v>
          </cell>
          <cell r="B6504" t="str">
            <v>Ecom</v>
          </cell>
          <cell r="C6504" t="str">
            <v>WIN</v>
          </cell>
          <cell r="D6504" t="str">
            <v>Madison Park</v>
          </cell>
          <cell r="E6504" t="str">
            <v>Albina/Tatum/Knox</v>
          </cell>
        </row>
        <row r="6505">
          <cell r="A6505" t="str">
            <v>MP40-7613</v>
          </cell>
          <cell r="B6505" t="str">
            <v>Ecom</v>
          </cell>
          <cell r="C6505" t="str">
            <v>WIN</v>
          </cell>
          <cell r="D6505" t="str">
            <v>Madison Park</v>
          </cell>
          <cell r="E6505" t="str">
            <v>Albina/Tatum/Knox</v>
          </cell>
        </row>
        <row r="6506">
          <cell r="A6506" t="str">
            <v>MP40-7614</v>
          </cell>
          <cell r="B6506" t="str">
            <v>Ecom</v>
          </cell>
          <cell r="C6506" t="str">
            <v>WIN</v>
          </cell>
          <cell r="D6506" t="str">
            <v>Madison Park</v>
          </cell>
          <cell r="E6506" t="str">
            <v>Albina/Tatum/Knox</v>
          </cell>
        </row>
        <row r="6507">
          <cell r="A6507" t="str">
            <v>MP40-7615</v>
          </cell>
          <cell r="B6507" t="str">
            <v>Ecom</v>
          </cell>
          <cell r="C6507" t="str">
            <v>WIN</v>
          </cell>
          <cell r="D6507" t="str">
            <v>Madison Park</v>
          </cell>
          <cell r="E6507" t="str">
            <v>Albina/Tatum/Knox</v>
          </cell>
        </row>
        <row r="6508">
          <cell r="A6508" t="str">
            <v>MP40-7616</v>
          </cell>
          <cell r="B6508" t="str">
            <v>Ecom</v>
          </cell>
          <cell r="C6508" t="str">
            <v>WIN</v>
          </cell>
          <cell r="D6508" t="str">
            <v>Madison Park</v>
          </cell>
          <cell r="E6508" t="str">
            <v>Albina/Tatum/Knox</v>
          </cell>
        </row>
        <row r="6509">
          <cell r="A6509" t="str">
            <v>MP40-7617</v>
          </cell>
          <cell r="B6509" t="str">
            <v>Ecom</v>
          </cell>
          <cell r="C6509" t="str">
            <v>WIN</v>
          </cell>
          <cell r="D6509" t="str">
            <v>Madison Park</v>
          </cell>
          <cell r="E6509" t="str">
            <v>Albina/Tatum/Knox</v>
          </cell>
        </row>
        <row r="6510">
          <cell r="A6510" t="str">
            <v>MP40-7618</v>
          </cell>
          <cell r="B6510" t="str">
            <v>Ecom</v>
          </cell>
          <cell r="C6510" t="str">
            <v>WIN</v>
          </cell>
          <cell r="D6510" t="str">
            <v>Madison Park</v>
          </cell>
          <cell r="E6510" t="str">
            <v>Albina/Tatum/Knox</v>
          </cell>
        </row>
        <row r="6511">
          <cell r="A6511" t="str">
            <v>MP40-7619</v>
          </cell>
          <cell r="B6511" t="str">
            <v>Ecom</v>
          </cell>
          <cell r="C6511" t="str">
            <v>WIN</v>
          </cell>
          <cell r="D6511" t="str">
            <v>Madison Park</v>
          </cell>
          <cell r="E6511" t="str">
            <v>Albina/Tatum/Knox</v>
          </cell>
        </row>
        <row r="6512">
          <cell r="A6512" t="str">
            <v>MP40-7620</v>
          </cell>
          <cell r="B6512" t="str">
            <v>Ecom</v>
          </cell>
          <cell r="C6512" t="str">
            <v>WIN</v>
          </cell>
          <cell r="D6512" t="str">
            <v>Madison Park</v>
          </cell>
          <cell r="E6512" t="str">
            <v>Albina/Tatum/Knox</v>
          </cell>
        </row>
        <row r="6513">
          <cell r="A6513" t="str">
            <v>MP40-7621</v>
          </cell>
          <cell r="B6513" t="str">
            <v>Ecom</v>
          </cell>
          <cell r="C6513" t="str">
            <v>WIN</v>
          </cell>
          <cell r="D6513" t="str">
            <v>Madison Park</v>
          </cell>
          <cell r="E6513" t="str">
            <v>Albina/Tatum/Knox</v>
          </cell>
        </row>
        <row r="6514">
          <cell r="A6514" t="str">
            <v>MP40-7622</v>
          </cell>
          <cell r="B6514" t="str">
            <v>Ecom</v>
          </cell>
          <cell r="C6514" t="str">
            <v>WIN</v>
          </cell>
          <cell r="D6514" t="str">
            <v>Madison Park</v>
          </cell>
          <cell r="E6514" t="str">
            <v>Albina/Tatum/Knox</v>
          </cell>
        </row>
        <row r="6515">
          <cell r="A6515" t="str">
            <v>MP40-7623</v>
          </cell>
          <cell r="B6515" t="str">
            <v>Ecom</v>
          </cell>
          <cell r="C6515" t="str">
            <v>WIN</v>
          </cell>
          <cell r="D6515" t="str">
            <v>Madison Park</v>
          </cell>
          <cell r="E6515" t="str">
            <v>Albina/Tatum/Knox</v>
          </cell>
        </row>
        <row r="6516">
          <cell r="A6516" t="str">
            <v>MP40-7624</v>
          </cell>
          <cell r="B6516" t="str">
            <v>Ecom</v>
          </cell>
          <cell r="C6516" t="str">
            <v>WIN</v>
          </cell>
          <cell r="D6516" t="str">
            <v>Madison Park</v>
          </cell>
          <cell r="E6516" t="str">
            <v>Cannon/Hampton/Lewes</v>
          </cell>
        </row>
        <row r="6517">
          <cell r="A6517" t="str">
            <v>MP40-7625</v>
          </cell>
          <cell r="B6517" t="str">
            <v>Ecom</v>
          </cell>
          <cell r="C6517" t="str">
            <v>WIN</v>
          </cell>
          <cell r="D6517" t="str">
            <v>Madison Park</v>
          </cell>
          <cell r="E6517" t="str">
            <v>Cannon/Hampton/Lewes</v>
          </cell>
        </row>
        <row r="6518">
          <cell r="A6518" t="str">
            <v>MP40-7626</v>
          </cell>
          <cell r="B6518" t="str">
            <v>Ecom</v>
          </cell>
          <cell r="C6518" t="str">
            <v>WIN</v>
          </cell>
          <cell r="D6518" t="str">
            <v>Madison Park</v>
          </cell>
          <cell r="E6518" t="str">
            <v>Cannon/Hampton/Lewes</v>
          </cell>
        </row>
        <row r="6519">
          <cell r="A6519" t="str">
            <v>MP40-7627</v>
          </cell>
          <cell r="B6519" t="str">
            <v>Ecom</v>
          </cell>
          <cell r="C6519" t="str">
            <v>WIN</v>
          </cell>
          <cell r="D6519" t="str">
            <v>Madison Park</v>
          </cell>
          <cell r="E6519" t="str">
            <v>Cannon/Hampton/Lewes</v>
          </cell>
        </row>
        <row r="6520">
          <cell r="A6520" t="str">
            <v>MP40-7628</v>
          </cell>
          <cell r="B6520" t="str">
            <v>Ecom</v>
          </cell>
          <cell r="C6520" t="str">
            <v>WIN</v>
          </cell>
          <cell r="D6520" t="str">
            <v>Madison Park</v>
          </cell>
          <cell r="E6520" t="str">
            <v>Cannon/Hampton/Lewes</v>
          </cell>
        </row>
        <row r="6521">
          <cell r="A6521" t="str">
            <v>MP40-7629</v>
          </cell>
          <cell r="B6521" t="str">
            <v>Ecom</v>
          </cell>
          <cell r="C6521" t="str">
            <v>WIN</v>
          </cell>
          <cell r="D6521" t="str">
            <v>Madison Park</v>
          </cell>
          <cell r="E6521" t="str">
            <v>Cannon/Hampton/Lewes</v>
          </cell>
        </row>
        <row r="6522">
          <cell r="A6522" t="str">
            <v>MP40-7630</v>
          </cell>
          <cell r="B6522" t="str">
            <v>Ecom</v>
          </cell>
          <cell r="C6522" t="str">
            <v>WIN</v>
          </cell>
          <cell r="D6522" t="str">
            <v>Madison Park</v>
          </cell>
          <cell r="E6522" t="str">
            <v>Cannon/Hampton/Lewes</v>
          </cell>
        </row>
        <row r="6523">
          <cell r="A6523" t="str">
            <v>MP40-7631</v>
          </cell>
          <cell r="B6523" t="str">
            <v>Ecom</v>
          </cell>
          <cell r="C6523" t="str">
            <v>WIN</v>
          </cell>
          <cell r="D6523" t="str">
            <v>Madison Park</v>
          </cell>
          <cell r="E6523" t="str">
            <v>Cannon/Hampton/Lewes</v>
          </cell>
        </row>
        <row r="6524">
          <cell r="A6524" t="str">
            <v>MP40-7746</v>
          </cell>
          <cell r="B6524" t="str">
            <v>Ecom</v>
          </cell>
          <cell r="C6524" t="str">
            <v>WIN</v>
          </cell>
          <cell r="D6524" t="str">
            <v>Madison Park</v>
          </cell>
          <cell r="E6524" t="str">
            <v>Galen/Colm/Paxton</v>
          </cell>
        </row>
        <row r="6525">
          <cell r="A6525" t="str">
            <v>MP40-7747</v>
          </cell>
          <cell r="B6525" t="str">
            <v>Ecom</v>
          </cell>
          <cell r="C6525" t="str">
            <v>WIN</v>
          </cell>
          <cell r="D6525" t="str">
            <v>Madison Park</v>
          </cell>
          <cell r="E6525" t="str">
            <v>Galen/Colm/Paxton</v>
          </cell>
        </row>
        <row r="6526">
          <cell r="A6526" t="str">
            <v>MP40-7748</v>
          </cell>
          <cell r="B6526" t="str">
            <v>Ecom</v>
          </cell>
          <cell r="C6526" t="str">
            <v>WIN</v>
          </cell>
          <cell r="D6526" t="str">
            <v>Madison Park</v>
          </cell>
          <cell r="E6526" t="str">
            <v>Galen/Colm/Paxton</v>
          </cell>
        </row>
        <row r="6527">
          <cell r="A6527" t="str">
            <v>MP40-7749</v>
          </cell>
          <cell r="B6527" t="str">
            <v>Ecom</v>
          </cell>
          <cell r="C6527" t="str">
            <v>WIN</v>
          </cell>
          <cell r="D6527" t="str">
            <v>Madison Park</v>
          </cell>
          <cell r="E6527" t="str">
            <v>Galen/Colm/Paxton</v>
          </cell>
        </row>
        <row r="6528">
          <cell r="A6528" t="str">
            <v>MP40-7750</v>
          </cell>
          <cell r="B6528" t="str">
            <v>Ecom</v>
          </cell>
          <cell r="C6528" t="str">
            <v>WIN</v>
          </cell>
          <cell r="D6528" t="str">
            <v>Madison Park</v>
          </cell>
          <cell r="E6528" t="str">
            <v>Galen/Colm/Paxton</v>
          </cell>
        </row>
        <row r="6529">
          <cell r="A6529" t="str">
            <v>MP40-7751</v>
          </cell>
          <cell r="B6529" t="str">
            <v>Ecom</v>
          </cell>
          <cell r="C6529" t="str">
            <v>WIN</v>
          </cell>
          <cell r="D6529" t="str">
            <v>Madison Park</v>
          </cell>
          <cell r="E6529" t="str">
            <v>Galen/Colm/Paxton</v>
          </cell>
        </row>
        <row r="6530">
          <cell r="A6530" t="str">
            <v>MP40-7789</v>
          </cell>
          <cell r="B6530" t="str">
            <v>Ecom</v>
          </cell>
          <cell r="C6530" t="str">
            <v>WIN</v>
          </cell>
          <cell r="D6530" t="str">
            <v>Madison Park</v>
          </cell>
          <cell r="E6530" t="str">
            <v>Alden/Oakley/Willow</v>
          </cell>
        </row>
        <row r="6531">
          <cell r="A6531" t="str">
            <v>MP40-7790</v>
          </cell>
          <cell r="B6531" t="str">
            <v>Ecom</v>
          </cell>
          <cell r="C6531" t="str">
            <v>WIN</v>
          </cell>
          <cell r="D6531" t="str">
            <v>Madison Park</v>
          </cell>
          <cell r="E6531" t="str">
            <v>Alden/Oakley/Willow</v>
          </cell>
        </row>
        <row r="6532">
          <cell r="A6532" t="str">
            <v>MP40-7791</v>
          </cell>
          <cell r="B6532" t="str">
            <v>Ecom</v>
          </cell>
          <cell r="C6532" t="str">
            <v>WIN</v>
          </cell>
          <cell r="D6532" t="str">
            <v>Madison Park</v>
          </cell>
          <cell r="E6532" t="str">
            <v>Alden/Oakley/Willow</v>
          </cell>
        </row>
        <row r="6533">
          <cell r="A6533" t="str">
            <v>MP40-7792</v>
          </cell>
          <cell r="B6533" t="str">
            <v>Ecom</v>
          </cell>
          <cell r="C6533" t="str">
            <v>WIN</v>
          </cell>
          <cell r="D6533" t="str">
            <v>Madison Park</v>
          </cell>
          <cell r="E6533" t="str">
            <v>Alden/Oakley/Willow</v>
          </cell>
        </row>
        <row r="6534">
          <cell r="A6534" t="str">
            <v>MP40-7793</v>
          </cell>
          <cell r="B6534" t="str">
            <v>Ecom</v>
          </cell>
          <cell r="C6534" t="str">
            <v>WIN</v>
          </cell>
          <cell r="D6534" t="str">
            <v>Madison Park</v>
          </cell>
          <cell r="E6534" t="str">
            <v>Alden/Oakley/Willow</v>
          </cell>
        </row>
        <row r="6535">
          <cell r="A6535" t="str">
            <v>MP40-7794</v>
          </cell>
          <cell r="B6535" t="str">
            <v>Ecom</v>
          </cell>
          <cell r="C6535" t="str">
            <v>WIN</v>
          </cell>
          <cell r="D6535" t="str">
            <v>Madison Park</v>
          </cell>
          <cell r="E6535" t="str">
            <v>Alden/Oakley/Willow</v>
          </cell>
        </row>
        <row r="6536">
          <cell r="A6536" t="str">
            <v>MP40-7795</v>
          </cell>
          <cell r="B6536" t="str">
            <v>Ecom</v>
          </cell>
          <cell r="C6536" t="str">
            <v>WIN</v>
          </cell>
          <cell r="D6536" t="str">
            <v>Madison Park</v>
          </cell>
          <cell r="E6536" t="str">
            <v>Alden/Oakley/Willow</v>
          </cell>
        </row>
        <row r="6537">
          <cell r="A6537" t="str">
            <v>MP40-7796</v>
          </cell>
          <cell r="B6537" t="str">
            <v>Ecom</v>
          </cell>
          <cell r="C6537" t="str">
            <v>WIN</v>
          </cell>
          <cell r="D6537" t="str">
            <v>Madison Park</v>
          </cell>
          <cell r="E6537" t="str">
            <v>Alden/Oakley/Willow</v>
          </cell>
        </row>
        <row r="6538">
          <cell r="A6538" t="str">
            <v>MP40-7797</v>
          </cell>
          <cell r="B6538" t="str">
            <v>Ecom</v>
          </cell>
          <cell r="C6538" t="str">
            <v>WIN</v>
          </cell>
          <cell r="D6538" t="str">
            <v>Madison Park</v>
          </cell>
          <cell r="E6538" t="str">
            <v>Alden/Oakley/Willow</v>
          </cell>
        </row>
        <row r="6539">
          <cell r="A6539" t="str">
            <v>MP40-7798</v>
          </cell>
          <cell r="B6539" t="str">
            <v>Ecom</v>
          </cell>
          <cell r="C6539" t="str">
            <v>WIN</v>
          </cell>
          <cell r="D6539" t="str">
            <v>Madison Park</v>
          </cell>
          <cell r="E6539" t="str">
            <v>Alden/Oakley/Willow</v>
          </cell>
        </row>
        <row r="6540">
          <cell r="A6540" t="str">
            <v>MP40-7799</v>
          </cell>
          <cell r="B6540" t="str">
            <v>Ecom</v>
          </cell>
          <cell r="C6540" t="str">
            <v>WIN</v>
          </cell>
          <cell r="D6540" t="str">
            <v>Madison Park</v>
          </cell>
          <cell r="E6540" t="str">
            <v>Alden/Oakley/Willow</v>
          </cell>
        </row>
        <row r="6541">
          <cell r="A6541" t="str">
            <v>MP40-7800</v>
          </cell>
          <cell r="B6541" t="str">
            <v>Ecom</v>
          </cell>
          <cell r="C6541" t="str">
            <v>WIN</v>
          </cell>
          <cell r="D6541" t="str">
            <v>Madison Park</v>
          </cell>
          <cell r="E6541" t="str">
            <v>Alden/Oakley/Willow</v>
          </cell>
        </row>
        <row r="6542">
          <cell r="A6542" t="str">
            <v>MP40-7801</v>
          </cell>
          <cell r="B6542" t="str">
            <v>Ecom</v>
          </cell>
          <cell r="C6542" t="str">
            <v>WIN</v>
          </cell>
          <cell r="D6542" t="str">
            <v>Madison Park</v>
          </cell>
          <cell r="E6542" t="str">
            <v>Alden/Oakley/Willow</v>
          </cell>
        </row>
        <row r="6543">
          <cell r="A6543" t="str">
            <v>MP40-7802</v>
          </cell>
          <cell r="B6543" t="str">
            <v>Ecom</v>
          </cell>
          <cell r="C6543" t="str">
            <v>WIN</v>
          </cell>
          <cell r="D6543" t="str">
            <v>Madison Park</v>
          </cell>
          <cell r="E6543" t="str">
            <v>Alden/Oakley/Willow</v>
          </cell>
        </row>
        <row r="6544">
          <cell r="A6544" t="str">
            <v>MP40-7803</v>
          </cell>
          <cell r="B6544" t="str">
            <v>Ecom</v>
          </cell>
          <cell r="C6544" t="str">
            <v>WIN</v>
          </cell>
          <cell r="D6544" t="str">
            <v>Madison Park</v>
          </cell>
          <cell r="E6544" t="str">
            <v>Alden/Oakley/Willow</v>
          </cell>
        </row>
        <row r="6545">
          <cell r="A6545" t="str">
            <v>MP40-7804</v>
          </cell>
          <cell r="B6545" t="str">
            <v>Ecom</v>
          </cell>
          <cell r="C6545" t="str">
            <v>WIN</v>
          </cell>
          <cell r="D6545" t="str">
            <v>Madison Park</v>
          </cell>
          <cell r="E6545" t="str">
            <v>Alden/Oakley/Willow</v>
          </cell>
        </row>
        <row r="6546">
          <cell r="A6546" t="str">
            <v>MP40-7805</v>
          </cell>
          <cell r="B6546" t="str">
            <v>Ecom</v>
          </cell>
          <cell r="C6546" t="str">
            <v>WIN</v>
          </cell>
          <cell r="D6546" t="str">
            <v>Madison Park</v>
          </cell>
          <cell r="E6546" t="str">
            <v>Alden/Oakley/Willow</v>
          </cell>
        </row>
        <row r="6547">
          <cell r="A6547" t="str">
            <v>MP40-7806</v>
          </cell>
          <cell r="B6547" t="str">
            <v>Ecom</v>
          </cell>
          <cell r="C6547" t="str">
            <v>WIN</v>
          </cell>
          <cell r="D6547" t="str">
            <v>Madison Park</v>
          </cell>
          <cell r="E6547" t="str">
            <v>Alden/Oakley/Willow</v>
          </cell>
        </row>
        <row r="6548">
          <cell r="A6548" t="str">
            <v>MP40-7807</v>
          </cell>
          <cell r="B6548" t="str">
            <v>Ecom</v>
          </cell>
          <cell r="C6548" t="str">
            <v>WIN</v>
          </cell>
          <cell r="D6548" t="str">
            <v>Madison Park</v>
          </cell>
          <cell r="E6548" t="str">
            <v>Alden/Oakley/Willow</v>
          </cell>
        </row>
        <row r="6549">
          <cell r="A6549" t="str">
            <v>MP40-7808</v>
          </cell>
          <cell r="B6549" t="str">
            <v>Ecom</v>
          </cell>
          <cell r="C6549" t="str">
            <v>WIN</v>
          </cell>
          <cell r="D6549" t="str">
            <v>Madison Park</v>
          </cell>
          <cell r="E6549" t="str">
            <v>Alden/Oakley/Willow</v>
          </cell>
        </row>
        <row r="6550">
          <cell r="A6550" t="str">
            <v>MP40-7809</v>
          </cell>
          <cell r="B6550" t="str">
            <v>Ecom</v>
          </cell>
          <cell r="C6550" t="str">
            <v>WIN</v>
          </cell>
          <cell r="D6550" t="str">
            <v>Madison Park</v>
          </cell>
          <cell r="E6550" t="str">
            <v>Alden/Oakley/Willow</v>
          </cell>
        </row>
        <row r="6551">
          <cell r="A6551" t="str">
            <v>MP40-7810</v>
          </cell>
          <cell r="B6551" t="str">
            <v>Ecom</v>
          </cell>
          <cell r="C6551" t="str">
            <v>WIN</v>
          </cell>
          <cell r="D6551" t="str">
            <v>Madison Park</v>
          </cell>
          <cell r="E6551" t="str">
            <v>Alden/Oakley/Willow</v>
          </cell>
        </row>
        <row r="6552">
          <cell r="A6552" t="str">
            <v>MP40-7811</v>
          </cell>
          <cell r="B6552" t="str">
            <v>Ecom</v>
          </cell>
          <cell r="C6552" t="str">
            <v>WIN</v>
          </cell>
          <cell r="D6552" t="str">
            <v>Madison Park</v>
          </cell>
          <cell r="E6552" t="str">
            <v>Alden/Oakley/Willow</v>
          </cell>
        </row>
        <row r="6553">
          <cell r="A6553" t="str">
            <v>MP40-7812</v>
          </cell>
          <cell r="B6553" t="str">
            <v>Ecom</v>
          </cell>
          <cell r="C6553" t="str">
            <v>WIN</v>
          </cell>
          <cell r="D6553" t="str">
            <v>Madison Park</v>
          </cell>
          <cell r="E6553" t="str">
            <v>Alden/Oakley/Willow</v>
          </cell>
        </row>
        <row r="6554">
          <cell r="A6554" t="str">
            <v>MP40-7813</v>
          </cell>
          <cell r="B6554" t="str">
            <v>Ecom</v>
          </cell>
          <cell r="C6554" t="str">
            <v>WIN</v>
          </cell>
          <cell r="D6554" t="str">
            <v>Madison Park</v>
          </cell>
          <cell r="E6554" t="str">
            <v>Alden/Oakley/Willow</v>
          </cell>
        </row>
        <row r="6555">
          <cell r="A6555" t="str">
            <v>MP40-7864</v>
          </cell>
          <cell r="B6555" t="str">
            <v>Ecom</v>
          </cell>
          <cell r="C6555" t="str">
            <v>WIN</v>
          </cell>
          <cell r="D6555" t="str">
            <v>Madison Park</v>
          </cell>
          <cell r="E6555" t="str">
            <v>Galen/Colm/Paxton</v>
          </cell>
        </row>
        <row r="6556">
          <cell r="A6556" t="str">
            <v>MP40-7865</v>
          </cell>
          <cell r="B6556" t="str">
            <v>Ecom</v>
          </cell>
          <cell r="C6556" t="str">
            <v>WIN</v>
          </cell>
          <cell r="D6556" t="str">
            <v>Madison Park</v>
          </cell>
          <cell r="E6556" t="str">
            <v>Galen/Colm/Paxton</v>
          </cell>
        </row>
        <row r="6557">
          <cell r="A6557" t="str">
            <v>MP40-7866</v>
          </cell>
          <cell r="B6557" t="str">
            <v>Ecom</v>
          </cell>
          <cell r="C6557" t="str">
            <v>WIN</v>
          </cell>
          <cell r="D6557" t="str">
            <v>Madison Park</v>
          </cell>
          <cell r="E6557" t="str">
            <v>Galen/Colm/Paxton</v>
          </cell>
        </row>
        <row r="6558">
          <cell r="A6558" t="str">
            <v>MP40-7867</v>
          </cell>
          <cell r="B6558" t="str">
            <v>Ecom</v>
          </cell>
          <cell r="C6558" t="str">
            <v>WIN</v>
          </cell>
          <cell r="D6558" t="str">
            <v>Madison Park</v>
          </cell>
          <cell r="E6558" t="str">
            <v>Galen/Colm/Paxton</v>
          </cell>
        </row>
        <row r="6559">
          <cell r="A6559" t="str">
            <v>MP40-7868</v>
          </cell>
          <cell r="B6559" t="str">
            <v>Ecom</v>
          </cell>
          <cell r="C6559" t="str">
            <v>WIN</v>
          </cell>
          <cell r="D6559" t="str">
            <v>Madison Park</v>
          </cell>
          <cell r="E6559" t="str">
            <v>Galen/Colm/Paxton</v>
          </cell>
        </row>
        <row r="6560">
          <cell r="A6560" t="str">
            <v>MP40-7869</v>
          </cell>
          <cell r="B6560" t="str">
            <v>Ecom</v>
          </cell>
          <cell r="C6560" t="str">
            <v>WIN</v>
          </cell>
          <cell r="D6560" t="str">
            <v>Madison Park</v>
          </cell>
          <cell r="E6560" t="str">
            <v>Galen/Colm/Paxton</v>
          </cell>
        </row>
        <row r="6561">
          <cell r="A6561" t="str">
            <v>MP40-7870</v>
          </cell>
          <cell r="B6561" t="str">
            <v>Ecom</v>
          </cell>
          <cell r="C6561" t="str">
            <v>WIN</v>
          </cell>
          <cell r="D6561" t="str">
            <v>Madison Park</v>
          </cell>
          <cell r="E6561" t="str">
            <v>Galen/Colm/Paxton</v>
          </cell>
        </row>
        <row r="6562">
          <cell r="A6562" t="str">
            <v>MP40-7871</v>
          </cell>
          <cell r="B6562" t="str">
            <v>Ecom</v>
          </cell>
          <cell r="C6562" t="str">
            <v>WIN</v>
          </cell>
          <cell r="D6562" t="str">
            <v>Madison Park</v>
          </cell>
          <cell r="E6562" t="str">
            <v>Galen/Colm/Paxton</v>
          </cell>
        </row>
        <row r="6563">
          <cell r="A6563" t="str">
            <v>MP40-7872</v>
          </cell>
          <cell r="B6563" t="str">
            <v>Ecom</v>
          </cell>
          <cell r="C6563" t="str">
            <v>WIN</v>
          </cell>
          <cell r="D6563" t="str">
            <v>Madison Park</v>
          </cell>
          <cell r="E6563" t="str">
            <v>Galen/Colm/Paxton</v>
          </cell>
        </row>
        <row r="6564">
          <cell r="A6564" t="str">
            <v>MP40-7908</v>
          </cell>
          <cell r="B6564" t="str">
            <v>Ecom</v>
          </cell>
          <cell r="C6564" t="str">
            <v>WIN</v>
          </cell>
          <cell r="D6564" t="str">
            <v>Madison Park</v>
          </cell>
          <cell r="E6564" t="str">
            <v>Cecily Vera Rosalie</v>
          </cell>
        </row>
        <row r="6565">
          <cell r="A6565" t="str">
            <v>MP40-7909</v>
          </cell>
          <cell r="B6565" t="str">
            <v>Ecom</v>
          </cell>
          <cell r="C6565" t="str">
            <v>WIN</v>
          </cell>
          <cell r="D6565" t="str">
            <v>Madison Park</v>
          </cell>
          <cell r="E6565" t="str">
            <v>Cecily Vera Rosalie</v>
          </cell>
        </row>
        <row r="6566">
          <cell r="A6566" t="str">
            <v>MP40-7910</v>
          </cell>
          <cell r="B6566" t="str">
            <v>Ecom</v>
          </cell>
          <cell r="C6566" t="str">
            <v>WIN</v>
          </cell>
          <cell r="D6566" t="str">
            <v>Madison Park</v>
          </cell>
          <cell r="E6566" t="str">
            <v>Cecily Vera Rosalie</v>
          </cell>
        </row>
        <row r="6567">
          <cell r="A6567" t="str">
            <v>MP40-7911</v>
          </cell>
          <cell r="B6567" t="str">
            <v>Ecom</v>
          </cell>
          <cell r="C6567" t="str">
            <v>WIN</v>
          </cell>
          <cell r="D6567" t="str">
            <v>Madison Park</v>
          </cell>
          <cell r="E6567" t="str">
            <v>Cecily Vera Rosalie</v>
          </cell>
        </row>
        <row r="6568">
          <cell r="A6568" t="str">
            <v>MP40-7928</v>
          </cell>
          <cell r="B6568" t="str">
            <v>Ecom</v>
          </cell>
          <cell r="C6568" t="str">
            <v>WIN</v>
          </cell>
          <cell r="D6568" t="str">
            <v>Madison Park</v>
          </cell>
          <cell r="E6568" t="str">
            <v>Como Leighton Aberdeen</v>
          </cell>
        </row>
        <row r="6569">
          <cell r="A6569" t="str">
            <v>MP40-7929</v>
          </cell>
          <cell r="B6569" t="str">
            <v>Ecom</v>
          </cell>
          <cell r="C6569" t="str">
            <v>WIN</v>
          </cell>
          <cell r="D6569" t="str">
            <v>Madison Park</v>
          </cell>
          <cell r="E6569" t="str">
            <v>Como Leighton Aberdeen</v>
          </cell>
        </row>
        <row r="6570">
          <cell r="A6570" t="str">
            <v>MP40-7930</v>
          </cell>
          <cell r="B6570" t="str">
            <v>Ecom</v>
          </cell>
          <cell r="C6570" t="str">
            <v>WIN</v>
          </cell>
          <cell r="D6570" t="str">
            <v>Madison Park</v>
          </cell>
          <cell r="E6570" t="str">
            <v>Como Leighton Aberdeen</v>
          </cell>
        </row>
        <row r="6571">
          <cell r="A6571" t="str">
            <v>MP40-7931</v>
          </cell>
          <cell r="B6571" t="str">
            <v>Ecom</v>
          </cell>
          <cell r="C6571" t="str">
            <v>WIN</v>
          </cell>
          <cell r="D6571" t="str">
            <v>Madison Park</v>
          </cell>
          <cell r="E6571" t="str">
            <v>Como Leighton Aberdeen</v>
          </cell>
        </row>
        <row r="6572">
          <cell r="A6572" t="str">
            <v>MP40-7932</v>
          </cell>
          <cell r="B6572" t="str">
            <v>Ecom</v>
          </cell>
          <cell r="C6572" t="str">
            <v>WIN</v>
          </cell>
          <cell r="D6572" t="str">
            <v>Madison Park</v>
          </cell>
          <cell r="E6572" t="str">
            <v>Como Leighton Aberdeen</v>
          </cell>
        </row>
        <row r="6573">
          <cell r="A6573" t="str">
            <v>MP40-7937</v>
          </cell>
          <cell r="B6573" t="str">
            <v>Ecom</v>
          </cell>
          <cell r="C6573" t="str">
            <v>WIN</v>
          </cell>
          <cell r="D6573" t="str">
            <v>Madison Park</v>
          </cell>
          <cell r="E6573" t="str">
            <v>Como Leighton Aberdeen</v>
          </cell>
        </row>
        <row r="6574">
          <cell r="A6574" t="str">
            <v>MP40-7938</v>
          </cell>
          <cell r="B6574" t="str">
            <v>Ecom</v>
          </cell>
          <cell r="C6574" t="str">
            <v>WIN</v>
          </cell>
          <cell r="D6574" t="str">
            <v>Madison Park</v>
          </cell>
          <cell r="E6574" t="str">
            <v>Como Leighton Aberdeen</v>
          </cell>
        </row>
        <row r="6575">
          <cell r="A6575" t="str">
            <v>MP40-7939</v>
          </cell>
          <cell r="B6575" t="str">
            <v>Ecom</v>
          </cell>
          <cell r="C6575" t="str">
            <v>WIN</v>
          </cell>
          <cell r="D6575" t="str">
            <v>Madison Park</v>
          </cell>
          <cell r="E6575" t="str">
            <v>Como Leighton Aberdeen</v>
          </cell>
        </row>
        <row r="6576">
          <cell r="A6576" t="str">
            <v>MP40-7940</v>
          </cell>
          <cell r="B6576" t="str">
            <v>Ecom</v>
          </cell>
          <cell r="C6576" t="str">
            <v>WIN</v>
          </cell>
          <cell r="D6576" t="str">
            <v>Madison Park</v>
          </cell>
          <cell r="E6576" t="str">
            <v>Como Leighton Aberdeen</v>
          </cell>
        </row>
        <row r="6577">
          <cell r="A6577" t="str">
            <v>MP40-7941</v>
          </cell>
          <cell r="B6577" t="str">
            <v>Ecom</v>
          </cell>
          <cell r="C6577" t="str">
            <v>WIN</v>
          </cell>
          <cell r="D6577" t="str">
            <v>Madison Park</v>
          </cell>
          <cell r="E6577" t="str">
            <v>Como Leighton Aberdeen</v>
          </cell>
        </row>
        <row r="6578">
          <cell r="A6578" t="str">
            <v>MP41-1456</v>
          </cell>
          <cell r="B6578" t="str">
            <v>Ecom</v>
          </cell>
          <cell r="C6578" t="str">
            <v>WIN</v>
          </cell>
          <cell r="D6578" t="str">
            <v>Madison Park</v>
          </cell>
          <cell r="E6578" t="str">
            <v>Aubrey/Whitman/Valerie</v>
          </cell>
        </row>
        <row r="6579">
          <cell r="A6579" t="str">
            <v>MP41-1532</v>
          </cell>
          <cell r="B6579" t="str">
            <v>Ecom</v>
          </cell>
          <cell r="C6579" t="str">
            <v>WIN</v>
          </cell>
          <cell r="D6579" t="str">
            <v>Madison Park</v>
          </cell>
          <cell r="E6579" t="str">
            <v>Serene/Belle/Monroe</v>
          </cell>
        </row>
        <row r="6580">
          <cell r="A6580" t="str">
            <v>MP41-1606</v>
          </cell>
          <cell r="B6580" t="str">
            <v>Ecom</v>
          </cell>
          <cell r="C6580" t="str">
            <v>WIN</v>
          </cell>
          <cell r="D6580" t="str">
            <v>Madison Park</v>
          </cell>
          <cell r="E6580" t="str">
            <v>Aubrey/Wellington/Valerie</v>
          </cell>
        </row>
        <row r="6581">
          <cell r="A6581" t="str">
            <v>MP41-2020</v>
          </cell>
          <cell r="B6581" t="str">
            <v>Ecom</v>
          </cell>
          <cell r="C6581" t="str">
            <v>WIN</v>
          </cell>
          <cell r="D6581" t="str">
            <v>Madison Park</v>
          </cell>
          <cell r="E6581" t="str">
            <v>Saratoga/Westmont/Sereno</v>
          </cell>
        </row>
        <row r="6582">
          <cell r="A6582" t="str">
            <v>MP41-2021</v>
          </cell>
          <cell r="B6582" t="str">
            <v>Ecom</v>
          </cell>
          <cell r="C6582" t="str">
            <v>WIN</v>
          </cell>
          <cell r="D6582" t="str">
            <v>Madison Park</v>
          </cell>
          <cell r="E6582" t="str">
            <v>Saratoga/Westmont/Sereno</v>
          </cell>
        </row>
        <row r="6583">
          <cell r="A6583" t="str">
            <v>MP41-2024</v>
          </cell>
          <cell r="B6583" t="str">
            <v>Ecom</v>
          </cell>
          <cell r="C6583" t="str">
            <v>WIN</v>
          </cell>
          <cell r="D6583" t="str">
            <v>Madison Park</v>
          </cell>
          <cell r="E6583" t="str">
            <v>Saratoga/Westmont/Sereno</v>
          </cell>
        </row>
        <row r="6584">
          <cell r="A6584" t="str">
            <v>MP41-2027</v>
          </cell>
          <cell r="B6584" t="str">
            <v>Ecom</v>
          </cell>
          <cell r="C6584" t="str">
            <v>WIN</v>
          </cell>
          <cell r="D6584" t="str">
            <v>Madison Park</v>
          </cell>
          <cell r="E6584" t="str">
            <v>Saratoga/Westmont/Sereno</v>
          </cell>
        </row>
        <row r="6585">
          <cell r="A6585" t="str">
            <v>MP41-2030</v>
          </cell>
          <cell r="B6585" t="str">
            <v>Ecom</v>
          </cell>
          <cell r="C6585" t="str">
            <v>WIN</v>
          </cell>
          <cell r="D6585" t="str">
            <v>Madison Park</v>
          </cell>
          <cell r="E6585" t="str">
            <v>Saratoga/Westmont/Sereno</v>
          </cell>
        </row>
        <row r="6586">
          <cell r="A6586" t="str">
            <v>MP41-2095</v>
          </cell>
          <cell r="B6586" t="str">
            <v>Ecom</v>
          </cell>
          <cell r="C6586" t="str">
            <v>WIN</v>
          </cell>
          <cell r="D6586" t="str">
            <v>Madison Park</v>
          </cell>
          <cell r="E6586" t="str">
            <v>Dune/Warner/Connell</v>
          </cell>
        </row>
        <row r="6587">
          <cell r="A6587" t="str">
            <v>MP41-2096</v>
          </cell>
          <cell r="B6587" t="str">
            <v>Ecom</v>
          </cell>
          <cell r="C6587" t="str">
            <v>WIN</v>
          </cell>
          <cell r="D6587" t="str">
            <v>Madison Park</v>
          </cell>
          <cell r="E6587" t="str">
            <v>Gemma/Kida/Vera</v>
          </cell>
        </row>
        <row r="6588">
          <cell r="A6588" t="str">
            <v>MP41-2115</v>
          </cell>
          <cell r="B6588" t="str">
            <v>Ecom</v>
          </cell>
          <cell r="C6588" t="str">
            <v>WIN</v>
          </cell>
          <cell r="D6588" t="str">
            <v>Madison Park</v>
          </cell>
          <cell r="E6588" t="str">
            <v>Delray Diamond/Ella/Natalie</v>
          </cell>
        </row>
        <row r="6589">
          <cell r="A6589" t="str">
            <v>MP41-2226</v>
          </cell>
          <cell r="B6589" t="str">
            <v>Ecom</v>
          </cell>
          <cell r="C6589" t="str">
            <v>WIN</v>
          </cell>
          <cell r="D6589" t="str">
            <v>Madison Park</v>
          </cell>
          <cell r="E6589" t="str">
            <v>Amherst/Infinity/Salem</v>
          </cell>
        </row>
        <row r="6590">
          <cell r="A6590" t="str">
            <v>MP41-2227</v>
          </cell>
          <cell r="B6590" t="str">
            <v>Ecom</v>
          </cell>
          <cell r="C6590" t="str">
            <v>WIN</v>
          </cell>
          <cell r="D6590" t="str">
            <v>Madison Park</v>
          </cell>
          <cell r="E6590" t="str">
            <v>Amherst/Eastridge/Salem</v>
          </cell>
        </row>
        <row r="6591">
          <cell r="A6591" t="str">
            <v>MP41-2228</v>
          </cell>
          <cell r="B6591" t="str">
            <v>Ecom</v>
          </cell>
          <cell r="C6591" t="str">
            <v>WIN</v>
          </cell>
          <cell r="D6591" t="str">
            <v>Madison Park</v>
          </cell>
          <cell r="E6591" t="str">
            <v>Carter/Chester/Kerry</v>
          </cell>
        </row>
        <row r="6592">
          <cell r="A6592" t="str">
            <v>MP41-2229</v>
          </cell>
          <cell r="B6592" t="str">
            <v>Ecom</v>
          </cell>
          <cell r="C6592" t="str">
            <v>WIN</v>
          </cell>
          <cell r="D6592" t="str">
            <v>Madison Park</v>
          </cell>
          <cell r="E6592" t="str">
            <v>Tradewinds/Tradewinds/Salem</v>
          </cell>
        </row>
        <row r="6593">
          <cell r="A6593" t="str">
            <v>MP41-2230</v>
          </cell>
          <cell r="B6593" t="str">
            <v>Ecom</v>
          </cell>
          <cell r="C6593" t="str">
            <v>WIN</v>
          </cell>
          <cell r="D6593" t="str">
            <v>Madison Park</v>
          </cell>
          <cell r="E6593" t="str">
            <v>Tradewinds/Tradewinds/Salem</v>
          </cell>
        </row>
        <row r="6594">
          <cell r="A6594" t="str">
            <v>MP41-2231</v>
          </cell>
          <cell r="B6594" t="str">
            <v>Ecom</v>
          </cell>
          <cell r="C6594" t="str">
            <v>WIN</v>
          </cell>
          <cell r="D6594" t="str">
            <v>Madison Park</v>
          </cell>
          <cell r="E6594" t="str">
            <v>Amherst/Amador/Salem</v>
          </cell>
        </row>
        <row r="6595">
          <cell r="A6595" t="str">
            <v>MP41-2399</v>
          </cell>
          <cell r="B6595" t="str">
            <v>Ecom</v>
          </cell>
          <cell r="C6595" t="str">
            <v>WIN</v>
          </cell>
          <cell r="D6595" t="str">
            <v>Madison Park</v>
          </cell>
          <cell r="E6595" t="str">
            <v>Saratoga/Westmont/Sereno</v>
          </cell>
        </row>
        <row r="6596">
          <cell r="A6596" t="str">
            <v>MP41-2405</v>
          </cell>
          <cell r="B6596" t="str">
            <v>Ecom</v>
          </cell>
          <cell r="C6596" t="str">
            <v>WIN</v>
          </cell>
          <cell r="D6596" t="str">
            <v>Madison Park</v>
          </cell>
          <cell r="E6596" t="str">
            <v>Saratoga/Westmont/Sereno</v>
          </cell>
        </row>
        <row r="6597">
          <cell r="A6597" t="str">
            <v>MP41-2411</v>
          </cell>
          <cell r="B6597" t="str">
            <v>Ecom</v>
          </cell>
          <cell r="C6597" t="str">
            <v>WIN</v>
          </cell>
          <cell r="D6597" t="str">
            <v>Madison Park</v>
          </cell>
          <cell r="E6597" t="str">
            <v>Saratoga/Westmont/Sereno</v>
          </cell>
        </row>
        <row r="6598">
          <cell r="A6598" t="str">
            <v>MP41-2714</v>
          </cell>
          <cell r="B6598" t="str">
            <v>Ecom</v>
          </cell>
          <cell r="C6598" t="str">
            <v>WIN</v>
          </cell>
          <cell r="D6598" t="str">
            <v>Madison Park</v>
          </cell>
          <cell r="E6598" t="str">
            <v>Aubrey/Churchill/Valerie</v>
          </cell>
        </row>
        <row r="6599">
          <cell r="A6599" t="str">
            <v>MP41-3505</v>
          </cell>
          <cell r="B6599" t="str">
            <v>Ecom</v>
          </cell>
          <cell r="C6599" t="str">
            <v>WIN</v>
          </cell>
          <cell r="D6599" t="str">
            <v>Madison Park</v>
          </cell>
          <cell r="E6599" t="str">
            <v>Serene/Grace/Monroe</v>
          </cell>
        </row>
        <row r="6600">
          <cell r="A6600" t="str">
            <v>MP41-3507</v>
          </cell>
          <cell r="B6600" t="str">
            <v>Ecom</v>
          </cell>
          <cell r="C6600" t="str">
            <v>WIN</v>
          </cell>
          <cell r="D6600" t="str">
            <v>Madison Park</v>
          </cell>
          <cell r="E6600" t="str">
            <v>Serene/Estella/Monroe</v>
          </cell>
        </row>
        <row r="6601">
          <cell r="A6601" t="str">
            <v>MP41-3601</v>
          </cell>
          <cell r="B6601" t="str">
            <v>Ecom</v>
          </cell>
          <cell r="C6601" t="str">
            <v>WIN</v>
          </cell>
          <cell r="D6601" t="str">
            <v>Madison Park</v>
          </cell>
          <cell r="E6601" t="str">
            <v>Saratoga/Westmont/Sereno</v>
          </cell>
        </row>
        <row r="6602">
          <cell r="A6602" t="str">
            <v>MP41-3764</v>
          </cell>
          <cell r="B6602" t="str">
            <v>Ecom</v>
          </cell>
          <cell r="C6602" t="str">
            <v>WIN</v>
          </cell>
          <cell r="D6602" t="str">
            <v>Madison Park</v>
          </cell>
          <cell r="E6602" t="str">
            <v>Bayside/Nantucket/Rockaway</v>
          </cell>
        </row>
        <row r="6603">
          <cell r="A6603" t="str">
            <v>MP41-4210</v>
          </cell>
          <cell r="B6603" t="str">
            <v>Ecom</v>
          </cell>
          <cell r="C6603" t="str">
            <v>WIN</v>
          </cell>
          <cell r="D6603" t="str">
            <v>Madison Park</v>
          </cell>
          <cell r="E6603" t="str">
            <v>Serene/Belle/Monroe</v>
          </cell>
        </row>
        <row r="6604">
          <cell r="A6604" t="str">
            <v>MP41-4293</v>
          </cell>
          <cell r="B6604" t="str">
            <v>Ecom</v>
          </cell>
          <cell r="C6604" t="str">
            <v>WIN</v>
          </cell>
          <cell r="D6604" t="str">
            <v>Madison Park</v>
          </cell>
          <cell r="E6604" t="str">
            <v>Dawn/Vanessa/Stella</v>
          </cell>
        </row>
        <row r="6605">
          <cell r="A6605" t="str">
            <v>MP41-4375</v>
          </cell>
          <cell r="B6605" t="str">
            <v>Ecom</v>
          </cell>
          <cell r="C6605" t="str">
            <v>WIN</v>
          </cell>
          <cell r="D6605" t="str">
            <v>Madison Park</v>
          </cell>
          <cell r="E6605" t="str">
            <v>Amherst/Selma/Salem</v>
          </cell>
        </row>
        <row r="6606">
          <cell r="A6606" t="str">
            <v>MP41-4376</v>
          </cell>
          <cell r="B6606" t="str">
            <v>Ecom</v>
          </cell>
          <cell r="C6606" t="str">
            <v>WIN</v>
          </cell>
          <cell r="D6606" t="str">
            <v>Madison Park</v>
          </cell>
          <cell r="E6606" t="str">
            <v>Amherst/Olympia/Salem</v>
          </cell>
        </row>
        <row r="6607">
          <cell r="A6607" t="str">
            <v>MP41-4377</v>
          </cell>
          <cell r="B6607" t="str">
            <v>Ecom</v>
          </cell>
          <cell r="C6607" t="str">
            <v>WIN</v>
          </cell>
          <cell r="D6607" t="str">
            <v>Madison Park</v>
          </cell>
          <cell r="E6607" t="str">
            <v>Amherst/Eastridge/Salem</v>
          </cell>
        </row>
        <row r="6608">
          <cell r="A6608" t="str">
            <v>MP41-4378</v>
          </cell>
          <cell r="B6608" t="str">
            <v>Ecom</v>
          </cell>
          <cell r="C6608" t="str">
            <v>WIN</v>
          </cell>
          <cell r="D6608" t="str">
            <v>Madison Park</v>
          </cell>
          <cell r="E6608" t="str">
            <v>Amherst/Eastridge/Salem</v>
          </cell>
        </row>
        <row r="6609">
          <cell r="A6609" t="str">
            <v>MP41-4450</v>
          </cell>
          <cell r="B6609" t="str">
            <v>Ecom</v>
          </cell>
          <cell r="C6609" t="str">
            <v>WIN</v>
          </cell>
          <cell r="D6609" t="str">
            <v>Madison Park</v>
          </cell>
          <cell r="E6609" t="str">
            <v>Emilia/Natalie/Lillian</v>
          </cell>
        </row>
        <row r="6610">
          <cell r="A6610" t="str">
            <v>MP41-4451</v>
          </cell>
          <cell r="B6610" t="str">
            <v>Ecom</v>
          </cell>
          <cell r="C6610" t="str">
            <v>WIN</v>
          </cell>
          <cell r="D6610" t="str">
            <v>Madison Park</v>
          </cell>
          <cell r="E6610" t="str">
            <v>Emilia/Natalie/Lillian</v>
          </cell>
        </row>
        <row r="6611">
          <cell r="A6611" t="str">
            <v>MP41-4452</v>
          </cell>
          <cell r="B6611" t="str">
            <v>Ecom</v>
          </cell>
          <cell r="C6611" t="str">
            <v>WIN</v>
          </cell>
          <cell r="D6611" t="str">
            <v>Madison Park</v>
          </cell>
          <cell r="E6611" t="str">
            <v>Emilia/Natalie/Lillian</v>
          </cell>
        </row>
        <row r="6612">
          <cell r="A6612" t="str">
            <v>MP41-4453</v>
          </cell>
          <cell r="B6612" t="str">
            <v>Ecom</v>
          </cell>
          <cell r="C6612" t="str">
            <v>WIN</v>
          </cell>
          <cell r="D6612" t="str">
            <v>Madison Park</v>
          </cell>
          <cell r="E6612" t="str">
            <v>Emilia/Natalie/Lillian</v>
          </cell>
        </row>
        <row r="6613">
          <cell r="A6613" t="str">
            <v>MP41-4454</v>
          </cell>
          <cell r="B6613" t="str">
            <v>Ecom</v>
          </cell>
          <cell r="C6613" t="str">
            <v>WIN</v>
          </cell>
          <cell r="D6613" t="str">
            <v>Madison Park</v>
          </cell>
          <cell r="E6613" t="str">
            <v>Emilia/Natalie/Lillian</v>
          </cell>
        </row>
        <row r="6614">
          <cell r="A6614" t="str">
            <v>MP41-4455</v>
          </cell>
          <cell r="B6614" t="str">
            <v>Ecom</v>
          </cell>
          <cell r="C6614" t="str">
            <v>WIN</v>
          </cell>
          <cell r="D6614" t="str">
            <v>Madison Park</v>
          </cell>
          <cell r="E6614" t="str">
            <v>Emilia/Natalie/Lillian</v>
          </cell>
        </row>
        <row r="6615">
          <cell r="A6615" t="str">
            <v>MP41-4456</v>
          </cell>
          <cell r="B6615" t="str">
            <v>Ecom</v>
          </cell>
          <cell r="C6615" t="str">
            <v>WIN</v>
          </cell>
          <cell r="D6615" t="str">
            <v>Madison Park</v>
          </cell>
          <cell r="E6615" t="str">
            <v>Emilia/Natalie/Lillian</v>
          </cell>
        </row>
        <row r="6616">
          <cell r="A6616" t="str">
            <v>MP41-4476</v>
          </cell>
          <cell r="B6616" t="str">
            <v>Ecom</v>
          </cell>
          <cell r="C6616" t="str">
            <v>WIN</v>
          </cell>
          <cell r="D6616" t="str">
            <v>Madison Park</v>
          </cell>
          <cell r="E6616" t="str">
            <v>Emilia/Natalie/Lillian</v>
          </cell>
        </row>
        <row r="6617">
          <cell r="A6617" t="str">
            <v>MP41-4569</v>
          </cell>
          <cell r="B6617" t="str">
            <v>Ecom</v>
          </cell>
          <cell r="C6617" t="str">
            <v>WIN</v>
          </cell>
          <cell r="D6617" t="str">
            <v>Madison Park</v>
          </cell>
          <cell r="E6617" t="str">
            <v>Andora/Eliza/Aden</v>
          </cell>
        </row>
        <row r="6618">
          <cell r="A6618" t="str">
            <v>MP41-4570</v>
          </cell>
          <cell r="B6618" t="str">
            <v>Ecom</v>
          </cell>
          <cell r="C6618" t="str">
            <v>WIN</v>
          </cell>
          <cell r="D6618" t="str">
            <v>Madison Park</v>
          </cell>
          <cell r="E6618" t="str">
            <v>Andora/Eliza/Aden</v>
          </cell>
        </row>
        <row r="6619">
          <cell r="A6619" t="str">
            <v>MP41-4571</v>
          </cell>
          <cell r="B6619" t="str">
            <v>Ecom</v>
          </cell>
          <cell r="C6619" t="str">
            <v>WIN</v>
          </cell>
          <cell r="D6619" t="str">
            <v>Madison Park</v>
          </cell>
          <cell r="E6619" t="str">
            <v>Andora/Eliza/Aden</v>
          </cell>
        </row>
        <row r="6620">
          <cell r="A6620" t="str">
            <v>MP41-4572</v>
          </cell>
          <cell r="B6620" t="str">
            <v>Ecom</v>
          </cell>
          <cell r="C6620" t="str">
            <v>WIN</v>
          </cell>
          <cell r="D6620" t="str">
            <v>Madison Park</v>
          </cell>
          <cell r="E6620" t="str">
            <v>Andora/Eliza/Aden</v>
          </cell>
        </row>
        <row r="6621">
          <cell r="A6621" t="str">
            <v>MP41-4573</v>
          </cell>
          <cell r="B6621" t="str">
            <v>Ecom</v>
          </cell>
          <cell r="C6621" t="str">
            <v>WIN</v>
          </cell>
          <cell r="D6621" t="str">
            <v>Madison Park</v>
          </cell>
          <cell r="E6621" t="str">
            <v>Andora/Eliza/Aden</v>
          </cell>
        </row>
        <row r="6622">
          <cell r="A6622" t="str">
            <v>MP41-4574</v>
          </cell>
          <cell r="B6622" t="str">
            <v>Ecom</v>
          </cell>
          <cell r="C6622" t="str">
            <v>WIN</v>
          </cell>
          <cell r="D6622" t="str">
            <v>Madison Park</v>
          </cell>
          <cell r="E6622" t="str">
            <v>Andora/Eliza/Aden</v>
          </cell>
        </row>
        <row r="6623">
          <cell r="A6623" t="str">
            <v>MP41-4899</v>
          </cell>
          <cell r="B6623" t="str">
            <v>Ecom</v>
          </cell>
          <cell r="C6623" t="str">
            <v>WIN</v>
          </cell>
          <cell r="D6623" t="str">
            <v>Madison Park</v>
          </cell>
          <cell r="E6623" t="str">
            <v>Aubrey/Whitman/Charlotte</v>
          </cell>
        </row>
        <row r="6624">
          <cell r="A6624" t="str">
            <v>MP41-4933</v>
          </cell>
          <cell r="B6624" t="str">
            <v>Ecom</v>
          </cell>
          <cell r="C6624" t="str">
            <v>WIN</v>
          </cell>
          <cell r="D6624" t="str">
            <v>Madison Park</v>
          </cell>
          <cell r="E6624" t="str">
            <v>Irina/Iris/Clarissa</v>
          </cell>
        </row>
        <row r="6625">
          <cell r="A6625" t="str">
            <v>MP41-4936</v>
          </cell>
          <cell r="B6625" t="str">
            <v>Ecom</v>
          </cell>
          <cell r="C6625" t="str">
            <v>WIN</v>
          </cell>
          <cell r="D6625" t="str">
            <v>Madison Park</v>
          </cell>
          <cell r="E6625" t="str">
            <v>Irina/Iris/Clarissa</v>
          </cell>
        </row>
        <row r="6626">
          <cell r="A6626" t="str">
            <v>MP41-4937</v>
          </cell>
          <cell r="B6626" t="str">
            <v>Ecom</v>
          </cell>
          <cell r="C6626" t="str">
            <v>WIN</v>
          </cell>
          <cell r="D6626" t="str">
            <v>Madison Park</v>
          </cell>
          <cell r="E6626" t="str">
            <v>Irina/Iris/Clarissa</v>
          </cell>
        </row>
        <row r="6627">
          <cell r="A6627" t="str">
            <v>MP41-4941</v>
          </cell>
          <cell r="B6627" t="str">
            <v>Ecom</v>
          </cell>
          <cell r="C6627" t="str">
            <v>WIN</v>
          </cell>
          <cell r="D6627" t="str">
            <v>Madison Park</v>
          </cell>
          <cell r="E6627" t="str">
            <v>Irina/Iris/Clarissa</v>
          </cell>
        </row>
        <row r="6628">
          <cell r="A6628" t="str">
            <v>MP41-4945</v>
          </cell>
          <cell r="B6628" t="str">
            <v>Ecom</v>
          </cell>
          <cell r="C6628" t="str">
            <v>WIN</v>
          </cell>
          <cell r="D6628" t="str">
            <v>Madison Park</v>
          </cell>
          <cell r="E6628" t="str">
            <v>Irina/Iris/Clarissa</v>
          </cell>
        </row>
        <row r="6629">
          <cell r="A6629" t="str">
            <v>MP41-4949</v>
          </cell>
          <cell r="B6629" t="str">
            <v>Ecom</v>
          </cell>
          <cell r="C6629" t="str">
            <v>WIN</v>
          </cell>
          <cell r="D6629" t="str">
            <v>Madison Park</v>
          </cell>
          <cell r="E6629" t="str">
            <v>Elena/Juline/Gail</v>
          </cell>
        </row>
        <row r="6630">
          <cell r="A6630" t="str">
            <v>MP41-4952</v>
          </cell>
          <cell r="B6630" t="str">
            <v>Ecom</v>
          </cell>
          <cell r="C6630" t="str">
            <v>WIN</v>
          </cell>
          <cell r="D6630" t="str">
            <v>Madison Park</v>
          </cell>
          <cell r="E6630" t="str">
            <v>Elena/Juline/Gail</v>
          </cell>
        </row>
        <row r="6631">
          <cell r="A6631" t="str">
            <v>MP41-4955</v>
          </cell>
          <cell r="B6631" t="str">
            <v>Ecom</v>
          </cell>
          <cell r="C6631" t="str">
            <v>WIN</v>
          </cell>
          <cell r="D6631" t="str">
            <v>Madison Park</v>
          </cell>
          <cell r="E6631" t="str">
            <v>Elena/Juline/Gail</v>
          </cell>
        </row>
        <row r="6632">
          <cell r="A6632" t="str">
            <v>MP41-4958</v>
          </cell>
          <cell r="B6632" t="str">
            <v>Ecom</v>
          </cell>
          <cell r="C6632" t="str">
            <v>WIN</v>
          </cell>
          <cell r="D6632" t="str">
            <v>Madison Park</v>
          </cell>
          <cell r="E6632" t="str">
            <v>Elena/Juline/Gail</v>
          </cell>
        </row>
        <row r="6633">
          <cell r="A6633" t="str">
            <v>MP41-4961</v>
          </cell>
          <cell r="B6633" t="str">
            <v>Ecom</v>
          </cell>
          <cell r="C6633" t="str">
            <v>WIN</v>
          </cell>
          <cell r="D6633" t="str">
            <v>Madison Park</v>
          </cell>
          <cell r="E6633" t="str">
            <v>Elena/Juline/Gail</v>
          </cell>
        </row>
        <row r="6634">
          <cell r="A6634" t="str">
            <v>MP41-4989</v>
          </cell>
          <cell r="B6634" t="str">
            <v>Ecom</v>
          </cell>
          <cell r="C6634" t="str">
            <v>WIN</v>
          </cell>
          <cell r="D6634" t="str">
            <v>Madison Park</v>
          </cell>
          <cell r="E6634" t="str">
            <v>Aubrey/Wellington/Valerie</v>
          </cell>
        </row>
        <row r="6635">
          <cell r="A6635" t="str">
            <v>MP41-4990</v>
          </cell>
          <cell r="B6635" t="str">
            <v>Ecom</v>
          </cell>
          <cell r="C6635" t="str">
            <v>WIN</v>
          </cell>
          <cell r="D6635" t="str">
            <v>Madison Park</v>
          </cell>
          <cell r="E6635" t="str">
            <v>Aubrey/Whitman/Valerie</v>
          </cell>
        </row>
        <row r="6636">
          <cell r="A6636" t="str">
            <v>MP41-4991</v>
          </cell>
          <cell r="B6636" t="str">
            <v>Ecom</v>
          </cell>
          <cell r="C6636" t="str">
            <v>WIN</v>
          </cell>
          <cell r="D6636" t="str">
            <v>Madison Park</v>
          </cell>
          <cell r="E6636" t="str">
            <v>Aubrey/Churchill/Valerie</v>
          </cell>
        </row>
        <row r="6637">
          <cell r="A6637" t="str">
            <v>MP41-5174</v>
          </cell>
          <cell r="B6637" t="str">
            <v>Ecom</v>
          </cell>
          <cell r="C6637" t="str">
            <v>WIN</v>
          </cell>
          <cell r="D6637" t="str">
            <v>Madison Park</v>
          </cell>
          <cell r="E6637" t="str">
            <v>Anna/Joycelyn/Ariana</v>
          </cell>
        </row>
        <row r="6638">
          <cell r="A6638" t="str">
            <v>MP41-5471</v>
          </cell>
          <cell r="B6638" t="str">
            <v>Ecom</v>
          </cell>
          <cell r="C6638" t="str">
            <v>WIN</v>
          </cell>
          <cell r="D6638" t="str">
            <v>Madison Park</v>
          </cell>
          <cell r="E6638" t="str">
            <v>Serene/Mandara/Monroe</v>
          </cell>
        </row>
        <row r="6639">
          <cell r="A6639" t="str">
            <v>MP41-5479</v>
          </cell>
          <cell r="B6639" t="str">
            <v>Ecom</v>
          </cell>
          <cell r="C6639" t="str">
            <v>WIN</v>
          </cell>
          <cell r="D6639" t="str">
            <v>Madison Park</v>
          </cell>
          <cell r="E6639" t="str">
            <v>Serene/Belle/Monroe</v>
          </cell>
        </row>
        <row r="6640">
          <cell r="A6640" t="str">
            <v>MP41-6320</v>
          </cell>
          <cell r="B6640" t="str">
            <v>Ecom</v>
          </cell>
          <cell r="C6640" t="str">
            <v>WIN</v>
          </cell>
          <cell r="D6640" t="str">
            <v>Madison Park</v>
          </cell>
          <cell r="E6640" t="str">
            <v>Emilia/Natalie/Lillian</v>
          </cell>
        </row>
        <row r="6641">
          <cell r="A6641" t="str">
            <v>MP41-6325</v>
          </cell>
          <cell r="B6641" t="str">
            <v>Ecom</v>
          </cell>
          <cell r="C6641" t="str">
            <v>WIN</v>
          </cell>
          <cell r="D6641" t="str">
            <v>Madison Park</v>
          </cell>
          <cell r="E6641" t="str">
            <v>Emilia/Natalie/Lillian</v>
          </cell>
        </row>
        <row r="6642">
          <cell r="A6642" t="str">
            <v>MP41-6330</v>
          </cell>
          <cell r="B6642" t="str">
            <v>Ecom</v>
          </cell>
          <cell r="C6642" t="str">
            <v>WIN</v>
          </cell>
          <cell r="D6642" t="str">
            <v>Madison Park</v>
          </cell>
          <cell r="E6642" t="str">
            <v>Emilia/Natalie/Lillian</v>
          </cell>
        </row>
        <row r="6643">
          <cell r="A6643" t="str">
            <v>MP41-6560</v>
          </cell>
          <cell r="B6643" t="str">
            <v>Ecom</v>
          </cell>
          <cell r="C6643" t="str">
            <v>WIN</v>
          </cell>
          <cell r="D6643" t="str">
            <v>Madison Park</v>
          </cell>
          <cell r="E6643" t="str">
            <v>Emilia/Natalie/Lillian</v>
          </cell>
        </row>
        <row r="6644">
          <cell r="A6644" t="str">
            <v>MP41-6760</v>
          </cell>
          <cell r="B6644" t="str">
            <v>Ecom</v>
          </cell>
          <cell r="C6644" t="str">
            <v>WIN</v>
          </cell>
          <cell r="D6644" t="str">
            <v>Madison Park</v>
          </cell>
          <cell r="E6644" t="str">
            <v>Amherst/Eastridge/Salem</v>
          </cell>
        </row>
        <row r="6645">
          <cell r="A6645" t="str">
            <v>MP41-7397</v>
          </cell>
          <cell r="B6645" t="str">
            <v>Ecom</v>
          </cell>
          <cell r="C6645" t="str">
            <v>WIN</v>
          </cell>
          <cell r="D6645" t="str">
            <v>Madison Park</v>
          </cell>
          <cell r="E6645" t="str">
            <v>Dawn/Vanessa/Stella</v>
          </cell>
        </row>
        <row r="6646">
          <cell r="A6646" t="str">
            <v>MP41-7409</v>
          </cell>
          <cell r="B6646" t="str">
            <v>Ecom</v>
          </cell>
          <cell r="C6646" t="str">
            <v>WIN</v>
          </cell>
          <cell r="D6646" t="str">
            <v>Madison Park</v>
          </cell>
          <cell r="E6646" t="str">
            <v>Elena/Juline/Gail</v>
          </cell>
        </row>
        <row r="6647">
          <cell r="A6647" t="str">
            <v>MP41-7410</v>
          </cell>
          <cell r="B6647" t="str">
            <v>Ecom</v>
          </cell>
          <cell r="C6647" t="str">
            <v>WIN</v>
          </cell>
          <cell r="D6647" t="str">
            <v>Madison Park</v>
          </cell>
          <cell r="E6647" t="str">
            <v>Elena/Juline/Gail</v>
          </cell>
        </row>
        <row r="6648">
          <cell r="A6648" t="str">
            <v>MP41-7411</v>
          </cell>
          <cell r="B6648" t="str">
            <v>Ecom</v>
          </cell>
          <cell r="C6648" t="str">
            <v>WIN</v>
          </cell>
          <cell r="D6648" t="str">
            <v>Madison Park</v>
          </cell>
          <cell r="E6648" t="str">
            <v>Elena/Juline/Gail</v>
          </cell>
        </row>
        <row r="6649">
          <cell r="A6649" t="str">
            <v>MP41-7425</v>
          </cell>
          <cell r="B6649" t="str">
            <v>Ecom</v>
          </cell>
          <cell r="C6649" t="str">
            <v>WIN</v>
          </cell>
          <cell r="D6649" t="str">
            <v>Madison Park</v>
          </cell>
          <cell r="E6649" t="str">
            <v>Aubrey/Wellington/Valerie</v>
          </cell>
        </row>
        <row r="6650">
          <cell r="A6650" t="str">
            <v>MP43-7399</v>
          </cell>
          <cell r="B6650" t="str">
            <v>Ecom</v>
          </cell>
          <cell r="C6650" t="str">
            <v>WIN</v>
          </cell>
          <cell r="D6650" t="str">
            <v>Madison Park</v>
          </cell>
          <cell r="E6650" t="str">
            <v>Dawn/Vanessa/Stella</v>
          </cell>
        </row>
        <row r="6651">
          <cell r="A6651" t="str">
            <v>MP50-1215</v>
          </cell>
          <cell r="B6651" t="str">
            <v>Ecom</v>
          </cell>
          <cell r="C6651" t="str">
            <v>ADUL</v>
          </cell>
          <cell r="D6651" t="str">
            <v>Madison Park</v>
          </cell>
          <cell r="E6651" t="str">
            <v>Tuscany/Marino</v>
          </cell>
        </row>
        <row r="6652">
          <cell r="A6652" t="str">
            <v>MP50-1216</v>
          </cell>
          <cell r="B6652" t="str">
            <v>Ecom</v>
          </cell>
          <cell r="C6652" t="str">
            <v>ADUL</v>
          </cell>
          <cell r="D6652" t="str">
            <v>Madison Park</v>
          </cell>
          <cell r="E6652" t="str">
            <v>Tuscany/Venice</v>
          </cell>
        </row>
        <row r="6653">
          <cell r="A6653" t="str">
            <v>MP50-1584</v>
          </cell>
          <cell r="B6653" t="str">
            <v>Ecom</v>
          </cell>
          <cell r="C6653" t="str">
            <v>BLK</v>
          </cell>
          <cell r="D6653" t="str">
            <v>Madison Park</v>
          </cell>
          <cell r="E6653" t="str">
            <v>Ruched Fur</v>
          </cell>
        </row>
        <row r="6654">
          <cell r="A6654" t="str">
            <v>MP50-1593</v>
          </cell>
          <cell r="B6654" t="str">
            <v>Ecom</v>
          </cell>
          <cell r="C6654" t="str">
            <v>BLK</v>
          </cell>
          <cell r="D6654" t="str">
            <v>Madison Park</v>
          </cell>
          <cell r="E6654" t="str">
            <v>Duke/York</v>
          </cell>
        </row>
        <row r="6655">
          <cell r="A6655" t="str">
            <v>MP50-1728</v>
          </cell>
          <cell r="B6655" t="str">
            <v>Ecom</v>
          </cell>
          <cell r="C6655" t="str">
            <v>BLK</v>
          </cell>
          <cell r="D6655" t="str">
            <v>Madison Park</v>
          </cell>
          <cell r="E6655" t="str">
            <v>Ogee</v>
          </cell>
        </row>
        <row r="6656">
          <cell r="A6656" t="str">
            <v>MP50-1729</v>
          </cell>
          <cell r="B6656" t="str">
            <v>Ecom</v>
          </cell>
          <cell r="C6656" t="str">
            <v>BLK</v>
          </cell>
          <cell r="D6656" t="str">
            <v>Madison Park</v>
          </cell>
          <cell r="E6656" t="str">
            <v>Ogee</v>
          </cell>
        </row>
        <row r="6657">
          <cell r="A6657" t="str">
            <v>MP50-1730</v>
          </cell>
          <cell r="B6657" t="str">
            <v>Ecom</v>
          </cell>
          <cell r="C6657" t="str">
            <v>BLK</v>
          </cell>
          <cell r="D6657" t="str">
            <v>Madison Park</v>
          </cell>
          <cell r="E6657" t="str">
            <v>Ogee</v>
          </cell>
        </row>
        <row r="6658">
          <cell r="A6658" t="str">
            <v>MP50-1731</v>
          </cell>
          <cell r="B6658" t="str">
            <v>Ecom</v>
          </cell>
          <cell r="C6658" t="str">
            <v>BLK</v>
          </cell>
          <cell r="D6658" t="str">
            <v>Madison Park</v>
          </cell>
          <cell r="E6658" t="str">
            <v>Ogee</v>
          </cell>
        </row>
        <row r="6659">
          <cell r="A6659" t="str">
            <v>MP50-1732</v>
          </cell>
          <cell r="B6659" t="str">
            <v>Ecom</v>
          </cell>
          <cell r="C6659" t="str">
            <v>BLK</v>
          </cell>
          <cell r="D6659" t="str">
            <v>Madison Park</v>
          </cell>
          <cell r="E6659" t="str">
            <v>Ogee</v>
          </cell>
        </row>
        <row r="6660">
          <cell r="A6660" t="str">
            <v>MP50-1853</v>
          </cell>
          <cell r="B6660" t="str">
            <v>Ecom</v>
          </cell>
          <cell r="C6660" t="str">
            <v>BLK</v>
          </cell>
          <cell r="D6660" t="str">
            <v>Madison Park</v>
          </cell>
          <cell r="E6660" t="str">
            <v>Ogee</v>
          </cell>
        </row>
        <row r="6661">
          <cell r="A6661" t="str">
            <v>MP50-1854</v>
          </cell>
          <cell r="B6661" t="str">
            <v>Ecom</v>
          </cell>
          <cell r="C6661" t="str">
            <v>BLK</v>
          </cell>
          <cell r="D6661" t="str">
            <v>Madison Park</v>
          </cell>
          <cell r="E6661" t="str">
            <v>Ogee</v>
          </cell>
        </row>
        <row r="6662">
          <cell r="A6662" t="str">
            <v>MP50-1855</v>
          </cell>
          <cell r="B6662" t="str">
            <v>Ecom</v>
          </cell>
          <cell r="C6662" t="str">
            <v>BLK</v>
          </cell>
          <cell r="D6662" t="str">
            <v>Madison Park</v>
          </cell>
          <cell r="E6662" t="str">
            <v>Ogee</v>
          </cell>
        </row>
        <row r="6663">
          <cell r="A6663" t="str">
            <v>MP50-1911</v>
          </cell>
          <cell r="B6663" t="str">
            <v>Ecom</v>
          </cell>
          <cell r="C6663" t="str">
            <v>BLK</v>
          </cell>
          <cell r="D6663" t="str">
            <v>Madison Park</v>
          </cell>
          <cell r="E6663" t="str">
            <v>Zuri/Marselle</v>
          </cell>
        </row>
        <row r="6664">
          <cell r="A6664" t="str">
            <v>MP50-1912</v>
          </cell>
          <cell r="B6664" t="str">
            <v>Ecom</v>
          </cell>
          <cell r="C6664" t="str">
            <v>BLK</v>
          </cell>
          <cell r="D6664" t="str">
            <v>Madison Park</v>
          </cell>
          <cell r="E6664" t="str">
            <v>Zuri/Marselle</v>
          </cell>
        </row>
        <row r="6665">
          <cell r="A6665" t="str">
            <v>MP50-1970</v>
          </cell>
          <cell r="B6665" t="str">
            <v>Ecom</v>
          </cell>
          <cell r="C6665" t="str">
            <v>ADUL</v>
          </cell>
          <cell r="D6665" t="str">
            <v>Madison Park</v>
          </cell>
          <cell r="E6665" t="str">
            <v>Bayside/Nantucket</v>
          </cell>
        </row>
        <row r="6666">
          <cell r="A6666" t="str">
            <v>MP50-2830</v>
          </cell>
          <cell r="B6666" t="str">
            <v>Ecom</v>
          </cell>
          <cell r="C6666" t="str">
            <v>BLK</v>
          </cell>
          <cell r="D6666" t="str">
            <v>Madison Park</v>
          </cell>
          <cell r="E6666" t="str">
            <v>Zuri/Marselle</v>
          </cell>
        </row>
        <row r="6667">
          <cell r="A6667" t="str">
            <v>MP50-2918</v>
          </cell>
          <cell r="B6667" t="str">
            <v>Ecom</v>
          </cell>
          <cell r="C6667" t="str">
            <v>BLK</v>
          </cell>
          <cell r="D6667" t="str">
            <v>Madison Park</v>
          </cell>
          <cell r="E6667" t="str">
            <v>Zuri/Marselle</v>
          </cell>
        </row>
        <row r="6668">
          <cell r="A6668" t="str">
            <v>MP50-2919</v>
          </cell>
          <cell r="B6668" t="str">
            <v>Ecom</v>
          </cell>
          <cell r="C6668" t="str">
            <v>BLK</v>
          </cell>
          <cell r="D6668" t="str">
            <v>Madison Park</v>
          </cell>
          <cell r="E6668" t="str">
            <v>Zuri/Marselle</v>
          </cell>
        </row>
        <row r="6669">
          <cell r="A6669" t="str">
            <v>MP50-2920</v>
          </cell>
          <cell r="B6669" t="str">
            <v>Ecom</v>
          </cell>
          <cell r="C6669" t="str">
            <v>BLK</v>
          </cell>
          <cell r="D6669" t="str">
            <v>Madison Park</v>
          </cell>
          <cell r="E6669" t="str">
            <v>Zuri/Marselle</v>
          </cell>
        </row>
        <row r="6670">
          <cell r="A6670" t="str">
            <v>MP50-2984</v>
          </cell>
          <cell r="B6670" t="str">
            <v>Ecom</v>
          </cell>
          <cell r="C6670" t="str">
            <v>ADUL</v>
          </cell>
          <cell r="D6670" t="str">
            <v>Madison Park</v>
          </cell>
          <cell r="E6670" t="str">
            <v>Quebec/Mansfield</v>
          </cell>
        </row>
        <row r="6671">
          <cell r="A6671" t="str">
            <v>MP50-2985</v>
          </cell>
          <cell r="B6671" t="str">
            <v>Ecom</v>
          </cell>
          <cell r="C6671" t="str">
            <v>ADUL</v>
          </cell>
          <cell r="D6671" t="str">
            <v>Madison Park</v>
          </cell>
          <cell r="E6671" t="str">
            <v>Quebec/Mansfield</v>
          </cell>
        </row>
        <row r="6672">
          <cell r="A6672" t="str">
            <v>MP50-2986</v>
          </cell>
          <cell r="B6672" t="str">
            <v>Ecom</v>
          </cell>
          <cell r="C6672" t="str">
            <v>ADUL</v>
          </cell>
          <cell r="D6672" t="str">
            <v>Madison Park</v>
          </cell>
          <cell r="E6672" t="str">
            <v>Quebec/Mansfield</v>
          </cell>
        </row>
        <row r="6673">
          <cell r="A6673" t="str">
            <v>MP50-2987</v>
          </cell>
          <cell r="B6673" t="str">
            <v>Ecom</v>
          </cell>
          <cell r="C6673" t="str">
            <v>ADUL</v>
          </cell>
          <cell r="D6673" t="str">
            <v>Madison Park</v>
          </cell>
          <cell r="E6673" t="str">
            <v>Quebec/Mansfield</v>
          </cell>
        </row>
        <row r="6674">
          <cell r="A6674" t="str">
            <v>MP50-2988</v>
          </cell>
          <cell r="B6674" t="str">
            <v>Ecom</v>
          </cell>
          <cell r="C6674" t="str">
            <v>ADUL</v>
          </cell>
          <cell r="D6674" t="str">
            <v>Madison Park</v>
          </cell>
          <cell r="E6674" t="str">
            <v>Quebec/Mansfield</v>
          </cell>
        </row>
        <row r="6675">
          <cell r="A6675" t="str">
            <v>MP50-3078</v>
          </cell>
          <cell r="B6675" t="str">
            <v>Ecom</v>
          </cell>
          <cell r="C6675" t="str">
            <v>BLK</v>
          </cell>
          <cell r="D6675" t="str">
            <v>Madison Park</v>
          </cell>
          <cell r="E6675" t="str">
            <v>Norfolk/Albany</v>
          </cell>
        </row>
        <row r="6676">
          <cell r="A6676" t="str">
            <v>MP50-3090</v>
          </cell>
          <cell r="B6676" t="str">
            <v>Ecom</v>
          </cell>
          <cell r="C6676" t="str">
            <v>BLK</v>
          </cell>
          <cell r="D6676" t="str">
            <v>Madison Park</v>
          </cell>
          <cell r="E6676" t="str">
            <v>Ruched Fur</v>
          </cell>
        </row>
        <row r="6677">
          <cell r="A6677" t="str">
            <v>MP50-3091</v>
          </cell>
          <cell r="B6677" t="str">
            <v>Ecom</v>
          </cell>
          <cell r="C6677" t="str">
            <v>BLK</v>
          </cell>
          <cell r="D6677" t="str">
            <v>Madison Park</v>
          </cell>
          <cell r="E6677" t="str">
            <v>Ruched Fur</v>
          </cell>
        </row>
        <row r="6678">
          <cell r="A6678" t="str">
            <v>MP50-3093</v>
          </cell>
          <cell r="B6678" t="str">
            <v>Ecom</v>
          </cell>
          <cell r="C6678" t="str">
            <v>BLK</v>
          </cell>
          <cell r="D6678" t="str">
            <v>Madison Park</v>
          </cell>
          <cell r="E6678" t="str">
            <v>Ruched Fur</v>
          </cell>
        </row>
        <row r="6679">
          <cell r="A6679" t="str">
            <v>MP50-3252</v>
          </cell>
          <cell r="B6679" t="str">
            <v>Ecom</v>
          </cell>
          <cell r="C6679" t="str">
            <v>BLK</v>
          </cell>
          <cell r="D6679" t="str">
            <v>Madison Park</v>
          </cell>
          <cell r="E6679" t="str">
            <v>Elma/Celia</v>
          </cell>
        </row>
        <row r="6680">
          <cell r="A6680" t="str">
            <v>MP50-3253</v>
          </cell>
          <cell r="B6680" t="str">
            <v>Ecom</v>
          </cell>
          <cell r="C6680" t="str">
            <v>BLK</v>
          </cell>
          <cell r="D6680" t="str">
            <v>Madison Park</v>
          </cell>
          <cell r="E6680" t="str">
            <v>Elma/Celia</v>
          </cell>
        </row>
        <row r="6681">
          <cell r="A6681" t="str">
            <v>MP50-3254</v>
          </cell>
          <cell r="B6681" t="str">
            <v>Ecom</v>
          </cell>
          <cell r="C6681" t="str">
            <v>BLK</v>
          </cell>
          <cell r="D6681" t="str">
            <v>Madison Park</v>
          </cell>
          <cell r="E6681" t="str">
            <v>Elma/Celia</v>
          </cell>
        </row>
        <row r="6682">
          <cell r="A6682" t="str">
            <v>MP50-3255</v>
          </cell>
          <cell r="B6682" t="str">
            <v>Ecom</v>
          </cell>
          <cell r="C6682" t="str">
            <v>BLK</v>
          </cell>
          <cell r="D6682" t="str">
            <v>Madison Park</v>
          </cell>
          <cell r="E6682" t="str">
            <v>Elma/Celia</v>
          </cell>
        </row>
        <row r="6683">
          <cell r="A6683" t="str">
            <v>MP50-3509</v>
          </cell>
          <cell r="B6683" t="str">
            <v>Ecom</v>
          </cell>
          <cell r="C6683" t="str">
            <v>BLK</v>
          </cell>
          <cell r="D6683" t="str">
            <v>Madison Park</v>
          </cell>
          <cell r="E6683" t="str">
            <v>Ogee</v>
          </cell>
        </row>
        <row r="6684">
          <cell r="A6684" t="str">
            <v>MP50-3723</v>
          </cell>
          <cell r="B6684" t="str">
            <v>Ecom</v>
          </cell>
          <cell r="C6684" t="str">
            <v>ADUL</v>
          </cell>
          <cell r="D6684" t="str">
            <v>Madison Park</v>
          </cell>
          <cell r="E6684" t="str">
            <v>Pebble Beach/Pacific Grove/Ocean View</v>
          </cell>
        </row>
        <row r="6685">
          <cell r="A6685" t="str">
            <v>MP50-4301</v>
          </cell>
          <cell r="B6685" t="str">
            <v>Ecom</v>
          </cell>
          <cell r="C6685" t="str">
            <v>ADUL</v>
          </cell>
          <cell r="D6685" t="str">
            <v>Madison Park</v>
          </cell>
          <cell r="E6685" t="str">
            <v>Tuscany/Marino</v>
          </cell>
        </row>
        <row r="6686">
          <cell r="A6686" t="str">
            <v>MP50-4302</v>
          </cell>
          <cell r="B6686" t="str">
            <v>Ecom</v>
          </cell>
          <cell r="C6686" t="str">
            <v>ADUL</v>
          </cell>
          <cell r="D6686" t="str">
            <v>Madison Park</v>
          </cell>
          <cell r="E6686" t="str">
            <v>Tuscany/Marino</v>
          </cell>
        </row>
        <row r="6687">
          <cell r="A6687" t="str">
            <v>MP50-453</v>
          </cell>
          <cell r="B6687" t="str">
            <v>Ecom</v>
          </cell>
          <cell r="C6687" t="str">
            <v>BLK</v>
          </cell>
          <cell r="D6687" t="str">
            <v>Madison Park</v>
          </cell>
          <cell r="E6687" t="str">
            <v>Duke/York</v>
          </cell>
        </row>
        <row r="6688">
          <cell r="A6688" t="str">
            <v>MP50-454</v>
          </cell>
          <cell r="B6688" t="str">
            <v>Ecom</v>
          </cell>
          <cell r="C6688" t="str">
            <v>BLK</v>
          </cell>
          <cell r="D6688" t="str">
            <v>Madison Park</v>
          </cell>
          <cell r="E6688" t="str">
            <v>Duke/York</v>
          </cell>
        </row>
        <row r="6689">
          <cell r="A6689" t="str">
            <v>MP50-455</v>
          </cell>
          <cell r="B6689" t="str">
            <v>Ecom</v>
          </cell>
          <cell r="C6689" t="str">
            <v>BLK</v>
          </cell>
          <cell r="D6689" t="str">
            <v>Madison Park</v>
          </cell>
          <cell r="E6689" t="str">
            <v>Duke/York</v>
          </cell>
        </row>
        <row r="6690">
          <cell r="A6690" t="str">
            <v>MP50-4813</v>
          </cell>
          <cell r="B6690" t="str">
            <v>Ecom</v>
          </cell>
          <cell r="C6690" t="str">
            <v>BLK</v>
          </cell>
          <cell r="D6690" t="str">
            <v>Madison Park</v>
          </cell>
          <cell r="E6690" t="str">
            <v>Zuri/Marselle</v>
          </cell>
        </row>
        <row r="6691">
          <cell r="A6691" t="str">
            <v>MP50-4823</v>
          </cell>
          <cell r="B6691" t="str">
            <v>Ecom</v>
          </cell>
          <cell r="C6691" t="str">
            <v>BLK</v>
          </cell>
          <cell r="D6691" t="str">
            <v>Madison Park</v>
          </cell>
          <cell r="E6691" t="str">
            <v>Duke/York</v>
          </cell>
        </row>
        <row r="6692">
          <cell r="A6692" t="str">
            <v>MP50-4824</v>
          </cell>
          <cell r="B6692" t="str">
            <v>Ecom</v>
          </cell>
          <cell r="C6692" t="str">
            <v>BLK</v>
          </cell>
          <cell r="D6692" t="str">
            <v>Madison Park</v>
          </cell>
          <cell r="E6692" t="str">
            <v>Edina/Adelaide</v>
          </cell>
        </row>
        <row r="6693">
          <cell r="A6693" t="str">
            <v>MP50-4825</v>
          </cell>
          <cell r="B6693" t="str">
            <v>Ecom</v>
          </cell>
          <cell r="C6693" t="str">
            <v>BLK</v>
          </cell>
          <cell r="D6693" t="str">
            <v>Madison Park</v>
          </cell>
          <cell r="E6693" t="str">
            <v>Edina/Adelaide</v>
          </cell>
        </row>
        <row r="6694">
          <cell r="A6694" t="str">
            <v>MP50-4826</v>
          </cell>
          <cell r="B6694" t="str">
            <v>Ecom</v>
          </cell>
          <cell r="C6694" t="str">
            <v>BLK</v>
          </cell>
          <cell r="D6694" t="str">
            <v>Madison Park</v>
          </cell>
          <cell r="E6694" t="str">
            <v>Edina/Adelaide</v>
          </cell>
        </row>
        <row r="6695">
          <cell r="A6695" t="str">
            <v>MP50-4827</v>
          </cell>
          <cell r="B6695" t="str">
            <v>Ecom</v>
          </cell>
          <cell r="C6695" t="str">
            <v>BLK</v>
          </cell>
          <cell r="D6695" t="str">
            <v>Madison Park</v>
          </cell>
          <cell r="E6695" t="str">
            <v>Edina/Adelaide</v>
          </cell>
        </row>
        <row r="6696">
          <cell r="A6696" t="str">
            <v>MP50-4876</v>
          </cell>
          <cell r="B6696" t="str">
            <v>Ecom</v>
          </cell>
          <cell r="C6696" t="str">
            <v>BLK</v>
          </cell>
          <cell r="D6696" t="str">
            <v>Madison Park</v>
          </cell>
          <cell r="E6696" t="str">
            <v>Ruched Fur</v>
          </cell>
        </row>
        <row r="6697">
          <cell r="A6697" t="str">
            <v>MP50-4877</v>
          </cell>
          <cell r="B6697" t="str">
            <v>Ecom</v>
          </cell>
          <cell r="C6697" t="str">
            <v>BLK</v>
          </cell>
          <cell r="D6697" t="str">
            <v>Madison Park</v>
          </cell>
          <cell r="E6697" t="str">
            <v>Ruched Fur</v>
          </cell>
        </row>
        <row r="6698">
          <cell r="A6698" t="str">
            <v>MP50-4878</v>
          </cell>
          <cell r="B6698" t="str">
            <v>Ecom</v>
          </cell>
          <cell r="C6698" t="str">
            <v>BLK</v>
          </cell>
          <cell r="D6698" t="str">
            <v>Madison Park</v>
          </cell>
          <cell r="E6698" t="str">
            <v>Ruched Fur</v>
          </cell>
        </row>
        <row r="6699">
          <cell r="A6699" t="str">
            <v>MP50-4906</v>
          </cell>
          <cell r="B6699" t="str">
            <v>Ecom</v>
          </cell>
          <cell r="C6699" t="str">
            <v>BLK</v>
          </cell>
          <cell r="D6699" t="str">
            <v>Madison Park</v>
          </cell>
          <cell r="E6699" t="str">
            <v>Sachi/Aina</v>
          </cell>
        </row>
        <row r="6700">
          <cell r="A6700" t="str">
            <v>MP50-4907</v>
          </cell>
          <cell r="B6700" t="str">
            <v>Ecom</v>
          </cell>
          <cell r="C6700" t="str">
            <v>BLK</v>
          </cell>
          <cell r="D6700" t="str">
            <v>Madison Park</v>
          </cell>
          <cell r="E6700" t="str">
            <v>Sachi/Aina</v>
          </cell>
        </row>
        <row r="6701">
          <cell r="A6701" t="str">
            <v>MP50-5784</v>
          </cell>
          <cell r="B6701" t="str">
            <v>Ecom</v>
          </cell>
          <cell r="C6701" t="str">
            <v>BLK</v>
          </cell>
          <cell r="D6701" t="str">
            <v>Madison Park Essentials</v>
          </cell>
          <cell r="E6701" t="str">
            <v>Duke/York</v>
          </cell>
        </row>
        <row r="6702">
          <cell r="A6702" t="str">
            <v>MP50-6123</v>
          </cell>
          <cell r="B6702" t="str">
            <v>Ecom</v>
          </cell>
          <cell r="C6702" t="str">
            <v>ADUL</v>
          </cell>
          <cell r="D6702" t="str">
            <v>Madison Park</v>
          </cell>
          <cell r="E6702" t="str">
            <v>Tuscany/Marino</v>
          </cell>
        </row>
        <row r="6703">
          <cell r="A6703" t="str">
            <v>MP50-6135</v>
          </cell>
          <cell r="B6703" t="str">
            <v>Ecom</v>
          </cell>
          <cell r="C6703" t="str">
            <v>BLK</v>
          </cell>
          <cell r="D6703" t="str">
            <v>Madison Park</v>
          </cell>
          <cell r="E6703" t="str">
            <v>Chunky Twice Knitted</v>
          </cell>
        </row>
        <row r="6704">
          <cell r="A6704" t="str">
            <v>MP50-6136</v>
          </cell>
          <cell r="B6704" t="str">
            <v>Ecom</v>
          </cell>
          <cell r="C6704" t="str">
            <v>BLK</v>
          </cell>
          <cell r="D6704" t="str">
            <v>Madison Park</v>
          </cell>
          <cell r="E6704" t="str">
            <v>Chunky Twice Knitted</v>
          </cell>
        </row>
        <row r="6705">
          <cell r="A6705" t="str">
            <v>MP50-6137</v>
          </cell>
          <cell r="B6705" t="str">
            <v>Ecom</v>
          </cell>
          <cell r="C6705" t="str">
            <v>BLK</v>
          </cell>
          <cell r="D6705" t="str">
            <v>Madison Park</v>
          </cell>
          <cell r="E6705" t="str">
            <v>Chunky Twice Knitted</v>
          </cell>
        </row>
        <row r="6706">
          <cell r="A6706" t="str">
            <v>MP50-6233</v>
          </cell>
          <cell r="B6706" t="str">
            <v>Ecom</v>
          </cell>
          <cell r="C6706" t="str">
            <v>BLK</v>
          </cell>
          <cell r="D6706" t="str">
            <v>Madison Park</v>
          </cell>
          <cell r="E6706" t="str">
            <v>Zuri/Marselle</v>
          </cell>
        </row>
        <row r="6707">
          <cell r="A6707" t="str">
            <v>MP50-6235</v>
          </cell>
          <cell r="B6707" t="str">
            <v>Ecom</v>
          </cell>
          <cell r="C6707" t="str">
            <v>BLK</v>
          </cell>
          <cell r="D6707" t="str">
            <v>Madison Park</v>
          </cell>
          <cell r="E6707" t="str">
            <v>Zuri/Marselle</v>
          </cell>
        </row>
        <row r="6708">
          <cell r="A6708" t="str">
            <v>MP50-6675</v>
          </cell>
          <cell r="B6708" t="str">
            <v>Ecom</v>
          </cell>
          <cell r="C6708" t="str">
            <v>BLK</v>
          </cell>
          <cell r="D6708" t="str">
            <v>Madison Park</v>
          </cell>
          <cell r="E6708" t="str">
            <v>Zuri/Marselle</v>
          </cell>
        </row>
        <row r="6709">
          <cell r="A6709" t="str">
            <v>MP50-6877</v>
          </cell>
          <cell r="B6709" t="str">
            <v>Ecom</v>
          </cell>
          <cell r="C6709" t="str">
            <v>BLK</v>
          </cell>
          <cell r="D6709" t="str">
            <v>Madison Park</v>
          </cell>
          <cell r="E6709" t="str">
            <v>Sachi/Aina</v>
          </cell>
        </row>
        <row r="6710">
          <cell r="A6710" t="str">
            <v>MP50-7191</v>
          </cell>
          <cell r="B6710" t="str">
            <v>Ecom</v>
          </cell>
          <cell r="C6710" t="str">
            <v>BLK</v>
          </cell>
          <cell r="D6710" t="str">
            <v>Madison Park</v>
          </cell>
          <cell r="E6710" t="str">
            <v>Zuri/Marselle</v>
          </cell>
        </row>
        <row r="6711">
          <cell r="A6711" t="str">
            <v>MP50-7192</v>
          </cell>
          <cell r="B6711" t="str">
            <v>Ecom</v>
          </cell>
          <cell r="C6711" t="str">
            <v>BLK</v>
          </cell>
          <cell r="D6711" t="str">
            <v>Madison Park</v>
          </cell>
          <cell r="E6711" t="str">
            <v>Zuri/Marselle</v>
          </cell>
        </row>
        <row r="6712">
          <cell r="A6712" t="str">
            <v>MP50-7193</v>
          </cell>
          <cell r="B6712" t="str">
            <v>Ecom</v>
          </cell>
          <cell r="C6712" t="str">
            <v>BLK</v>
          </cell>
          <cell r="D6712" t="str">
            <v>Madison Park</v>
          </cell>
          <cell r="E6712" t="str">
            <v>Zuri/Marselle</v>
          </cell>
        </row>
        <row r="6713">
          <cell r="A6713" t="str">
            <v>MP50-7233</v>
          </cell>
          <cell r="B6713" t="str">
            <v>Ecom</v>
          </cell>
          <cell r="C6713" t="str">
            <v>BLK</v>
          </cell>
          <cell r="D6713" t="str">
            <v>Madison Park</v>
          </cell>
          <cell r="E6713" t="str">
            <v>Olivia/Claire</v>
          </cell>
        </row>
        <row r="6714">
          <cell r="A6714" t="str">
            <v>MP50-7234</v>
          </cell>
          <cell r="B6714" t="str">
            <v>Ecom</v>
          </cell>
          <cell r="C6714" t="str">
            <v>BLK</v>
          </cell>
          <cell r="D6714" t="str">
            <v>Madison Park</v>
          </cell>
          <cell r="E6714" t="str">
            <v>Olivia/Claire</v>
          </cell>
        </row>
        <row r="6715">
          <cell r="A6715" t="str">
            <v>MP50-7315</v>
          </cell>
          <cell r="B6715" t="str">
            <v>Ecom</v>
          </cell>
          <cell r="C6715" t="str">
            <v>BLK</v>
          </cell>
          <cell r="D6715" t="str">
            <v>Madison Park</v>
          </cell>
          <cell r="E6715" t="str">
            <v>Chunky Double Knit</v>
          </cell>
        </row>
        <row r="6716">
          <cell r="A6716" t="str">
            <v>MP50-7316</v>
          </cell>
          <cell r="B6716" t="str">
            <v>Ecom</v>
          </cell>
          <cell r="C6716" t="str">
            <v>BLK</v>
          </cell>
          <cell r="D6716" t="str">
            <v>Madison Park</v>
          </cell>
          <cell r="E6716" t="str">
            <v>Chunky Double Knit</v>
          </cell>
        </row>
        <row r="6717">
          <cell r="A6717" t="str">
            <v>MP50-7673</v>
          </cell>
          <cell r="B6717" t="str">
            <v>Ecom</v>
          </cell>
          <cell r="C6717" t="str">
            <v>BLK</v>
          </cell>
          <cell r="D6717" t="str">
            <v>Madison Park</v>
          </cell>
          <cell r="E6717" t="str">
            <v>Chenille Chunky Knit</v>
          </cell>
        </row>
        <row r="6718">
          <cell r="A6718" t="str">
            <v>MP50-7674</v>
          </cell>
          <cell r="B6718" t="str">
            <v>Ecom</v>
          </cell>
          <cell r="C6718" t="str">
            <v>BLK</v>
          </cell>
          <cell r="D6718" t="str">
            <v>Madison Park</v>
          </cell>
          <cell r="E6718" t="str">
            <v>Chenille Chunky Knit</v>
          </cell>
        </row>
        <row r="6719">
          <cell r="A6719" t="str">
            <v>MP50-7675</v>
          </cell>
          <cell r="B6719" t="str">
            <v>Ecom</v>
          </cell>
          <cell r="C6719" t="str">
            <v>BLK</v>
          </cell>
          <cell r="D6719" t="str">
            <v>Madison Park</v>
          </cell>
          <cell r="E6719" t="str">
            <v>Chenille Chunky Knit</v>
          </cell>
        </row>
        <row r="6720">
          <cell r="A6720" t="str">
            <v>MP50-7692</v>
          </cell>
          <cell r="B6720" t="str">
            <v>Ecom</v>
          </cell>
          <cell r="C6720" t="str">
            <v>BLK</v>
          </cell>
          <cell r="D6720" t="str">
            <v>Madison Park</v>
          </cell>
          <cell r="E6720" t="str">
            <v>Claire/Jane</v>
          </cell>
        </row>
        <row r="6721">
          <cell r="A6721" t="str">
            <v>MP50-7693</v>
          </cell>
          <cell r="B6721" t="str">
            <v>Ecom</v>
          </cell>
          <cell r="C6721" t="str">
            <v>BLK</v>
          </cell>
          <cell r="D6721" t="str">
            <v>Madison Park</v>
          </cell>
          <cell r="E6721" t="str">
            <v>Claire/Jane</v>
          </cell>
        </row>
        <row r="6722">
          <cell r="A6722" t="str">
            <v>MP50-7694</v>
          </cell>
          <cell r="B6722" t="str">
            <v>Ecom</v>
          </cell>
          <cell r="C6722" t="str">
            <v>BLK</v>
          </cell>
          <cell r="D6722" t="str">
            <v>Madison Park</v>
          </cell>
          <cell r="E6722" t="str">
            <v>Claire/Jane</v>
          </cell>
        </row>
        <row r="6723">
          <cell r="A6723" t="str">
            <v>MP50-7821</v>
          </cell>
          <cell r="B6723" t="str">
            <v>Ecom</v>
          </cell>
          <cell r="C6723" t="str">
            <v>BLK</v>
          </cell>
          <cell r="D6723" t="str">
            <v>Madison Park</v>
          </cell>
          <cell r="E6723" t="str">
            <v>Ruched Fur</v>
          </cell>
        </row>
        <row r="6724">
          <cell r="A6724" t="str">
            <v>MP50N-5511</v>
          </cell>
          <cell r="B6724" t="str">
            <v>Ecom</v>
          </cell>
          <cell r="C6724" t="str">
            <v>BLK</v>
          </cell>
          <cell r="D6724" t="str">
            <v>Madison Park</v>
          </cell>
          <cell r="E6724" t="str">
            <v>Chloe/Mila</v>
          </cell>
        </row>
        <row r="6725">
          <cell r="A6725" t="str">
            <v>MP50N-5512</v>
          </cell>
          <cell r="B6725" t="str">
            <v>Ecom</v>
          </cell>
          <cell r="C6725" t="str">
            <v>BLK</v>
          </cell>
          <cell r="D6725" t="str">
            <v>Madison Park</v>
          </cell>
          <cell r="E6725" t="str">
            <v>Chloe/Mila</v>
          </cell>
        </row>
        <row r="6726">
          <cell r="A6726" t="str">
            <v>MP50N-5513</v>
          </cell>
          <cell r="B6726" t="str">
            <v>Ecom</v>
          </cell>
          <cell r="C6726" t="str">
            <v>BLK</v>
          </cell>
          <cell r="D6726" t="str">
            <v>Madison Park</v>
          </cell>
          <cell r="E6726" t="str">
            <v>Chloe/Mila</v>
          </cell>
        </row>
        <row r="6727">
          <cell r="A6727" t="str">
            <v>MP50N-7095</v>
          </cell>
          <cell r="B6727" t="str">
            <v>Ecom</v>
          </cell>
          <cell r="C6727" t="str">
            <v>BLK</v>
          </cell>
          <cell r="D6727" t="str">
            <v>Madison Park</v>
          </cell>
          <cell r="E6727" t="str">
            <v>Brianne/Hannah</v>
          </cell>
        </row>
        <row r="6728">
          <cell r="A6728" t="str">
            <v>MP50N-7096</v>
          </cell>
          <cell r="B6728" t="str">
            <v>Ecom</v>
          </cell>
          <cell r="C6728" t="str">
            <v>BLK</v>
          </cell>
          <cell r="D6728" t="str">
            <v>Madison Park</v>
          </cell>
          <cell r="E6728" t="str">
            <v>Brianne/Hannah</v>
          </cell>
        </row>
        <row r="6729">
          <cell r="A6729" t="str">
            <v>MP50N-7097</v>
          </cell>
          <cell r="B6729" t="str">
            <v>Ecom</v>
          </cell>
          <cell r="C6729" t="str">
            <v>BLK</v>
          </cell>
          <cell r="D6729" t="str">
            <v>Madison Park</v>
          </cell>
          <cell r="E6729" t="str">
            <v>Brianne/Hannah</v>
          </cell>
        </row>
        <row r="6730">
          <cell r="A6730" t="str">
            <v>MP51-1533</v>
          </cell>
          <cell r="B6730" t="str">
            <v>Ecom</v>
          </cell>
          <cell r="C6730" t="str">
            <v>BASI</v>
          </cell>
          <cell r="D6730" t="str">
            <v>Madison Park</v>
          </cell>
          <cell r="E6730" t="str">
            <v>Windom/Prospect</v>
          </cell>
        </row>
        <row r="6731">
          <cell r="A6731" t="str">
            <v>MP51-1534</v>
          </cell>
          <cell r="B6731" t="str">
            <v>Ecom</v>
          </cell>
          <cell r="C6731" t="str">
            <v>BASI</v>
          </cell>
          <cell r="D6731" t="str">
            <v>Madison Park</v>
          </cell>
          <cell r="E6731" t="str">
            <v>Windom/Prospect</v>
          </cell>
        </row>
        <row r="6732">
          <cell r="A6732" t="str">
            <v>MP51-1535</v>
          </cell>
          <cell r="B6732" t="str">
            <v>Ecom</v>
          </cell>
          <cell r="C6732" t="str">
            <v>BASI</v>
          </cell>
          <cell r="D6732" t="str">
            <v>Madison Park</v>
          </cell>
          <cell r="E6732" t="str">
            <v>Windom/Prospect</v>
          </cell>
        </row>
        <row r="6733">
          <cell r="A6733" t="str">
            <v>MP51-1613</v>
          </cell>
          <cell r="B6733" t="str">
            <v>Ecom</v>
          </cell>
          <cell r="C6733" t="str">
            <v>BASI</v>
          </cell>
          <cell r="D6733" t="str">
            <v>Madison Park</v>
          </cell>
          <cell r="E6733" t="str">
            <v>Windom/Prospect</v>
          </cell>
        </row>
        <row r="6734">
          <cell r="A6734" t="str">
            <v>MP51-1614</v>
          </cell>
          <cell r="B6734" t="str">
            <v>Ecom</v>
          </cell>
          <cell r="C6734" t="str">
            <v>BASI</v>
          </cell>
          <cell r="D6734" t="str">
            <v>Madison Park</v>
          </cell>
          <cell r="E6734" t="str">
            <v>Windom/Prospect</v>
          </cell>
        </row>
        <row r="6735">
          <cell r="A6735" t="str">
            <v>MP51-1615</v>
          </cell>
          <cell r="B6735" t="str">
            <v>Ecom</v>
          </cell>
          <cell r="C6735" t="str">
            <v>BASI</v>
          </cell>
          <cell r="D6735" t="str">
            <v>Madison Park</v>
          </cell>
          <cell r="E6735" t="str">
            <v>Windom/Prospect</v>
          </cell>
        </row>
        <row r="6736">
          <cell r="A6736" t="str">
            <v>MP51-2598</v>
          </cell>
          <cell r="B6736" t="str">
            <v>Ecom</v>
          </cell>
          <cell r="C6736" t="str">
            <v>BASI</v>
          </cell>
          <cell r="D6736" t="str">
            <v>Madison Park</v>
          </cell>
          <cell r="E6736" t="str">
            <v>Cambria/Parkman</v>
          </cell>
        </row>
        <row r="6737">
          <cell r="A6737" t="str">
            <v>MP51-2599</v>
          </cell>
          <cell r="B6737" t="str">
            <v>Ecom</v>
          </cell>
          <cell r="C6737" t="str">
            <v>BASI</v>
          </cell>
          <cell r="D6737" t="str">
            <v>Madison Park</v>
          </cell>
          <cell r="E6737" t="str">
            <v>Cambria/Parkman</v>
          </cell>
        </row>
        <row r="6738">
          <cell r="A6738" t="str">
            <v>MP51-2600</v>
          </cell>
          <cell r="B6738" t="str">
            <v>Ecom</v>
          </cell>
          <cell r="C6738" t="str">
            <v>BASI</v>
          </cell>
          <cell r="D6738" t="str">
            <v>Madison Park</v>
          </cell>
          <cell r="E6738" t="str">
            <v>Cambria/Parkman</v>
          </cell>
        </row>
        <row r="6739">
          <cell r="A6739" t="str">
            <v>MP51-2601</v>
          </cell>
          <cell r="B6739" t="str">
            <v>Ecom</v>
          </cell>
          <cell r="C6739" t="str">
            <v>BASI</v>
          </cell>
          <cell r="D6739" t="str">
            <v>Madison Park</v>
          </cell>
          <cell r="E6739" t="str">
            <v>Cambria/Parkman</v>
          </cell>
        </row>
        <row r="6740">
          <cell r="A6740" t="str">
            <v>MP51-2602</v>
          </cell>
          <cell r="B6740" t="str">
            <v>Ecom</v>
          </cell>
          <cell r="C6740" t="str">
            <v>BASI</v>
          </cell>
          <cell r="D6740" t="str">
            <v>Madison Park</v>
          </cell>
          <cell r="E6740" t="str">
            <v>Cambria/Parkman</v>
          </cell>
        </row>
        <row r="6741">
          <cell r="A6741" t="str">
            <v>MP51-2603</v>
          </cell>
          <cell r="B6741" t="str">
            <v>Ecom</v>
          </cell>
          <cell r="C6741" t="str">
            <v>BASI</v>
          </cell>
          <cell r="D6741" t="str">
            <v>Madison Park</v>
          </cell>
          <cell r="E6741" t="str">
            <v>Cambria/Parkman</v>
          </cell>
        </row>
        <row r="6742">
          <cell r="A6742" t="str">
            <v>MP51-2604</v>
          </cell>
          <cell r="B6742" t="str">
            <v>Ecom</v>
          </cell>
          <cell r="C6742" t="str">
            <v>BASI</v>
          </cell>
          <cell r="D6742" t="str">
            <v>Madison Park</v>
          </cell>
          <cell r="E6742" t="str">
            <v>Cambria/Parkman</v>
          </cell>
        </row>
        <row r="6743">
          <cell r="A6743" t="str">
            <v>MP51-2605</v>
          </cell>
          <cell r="B6743" t="str">
            <v>Ecom</v>
          </cell>
          <cell r="C6743" t="str">
            <v>BASI</v>
          </cell>
          <cell r="D6743" t="str">
            <v>Madison Park</v>
          </cell>
          <cell r="E6743" t="str">
            <v>Cambria/Parkman</v>
          </cell>
        </row>
        <row r="6744">
          <cell r="A6744" t="str">
            <v>MP51-2606</v>
          </cell>
          <cell r="B6744" t="str">
            <v>Ecom</v>
          </cell>
          <cell r="C6744" t="str">
            <v>BASI</v>
          </cell>
          <cell r="D6744" t="str">
            <v>Madison Park</v>
          </cell>
          <cell r="E6744" t="str">
            <v>Cambria/Parkman</v>
          </cell>
        </row>
        <row r="6745">
          <cell r="A6745" t="str">
            <v>MP51-2607</v>
          </cell>
          <cell r="B6745" t="str">
            <v>Ecom</v>
          </cell>
          <cell r="C6745" t="str">
            <v>BASI</v>
          </cell>
          <cell r="D6745" t="str">
            <v>Madison Park</v>
          </cell>
          <cell r="E6745" t="str">
            <v>Cambria/Parkman</v>
          </cell>
        </row>
        <row r="6746">
          <cell r="A6746" t="str">
            <v>MP51-2608</v>
          </cell>
          <cell r="B6746" t="str">
            <v>Ecom</v>
          </cell>
          <cell r="C6746" t="str">
            <v>BASI</v>
          </cell>
          <cell r="D6746" t="str">
            <v>Madison Park</v>
          </cell>
          <cell r="E6746" t="str">
            <v>Cambria/Parkman</v>
          </cell>
        </row>
        <row r="6747">
          <cell r="A6747" t="str">
            <v>MP51-2609</v>
          </cell>
          <cell r="B6747" t="str">
            <v>Ecom</v>
          </cell>
          <cell r="C6747" t="str">
            <v>BASI</v>
          </cell>
          <cell r="D6747" t="str">
            <v>Madison Park</v>
          </cell>
          <cell r="E6747" t="str">
            <v>Cambria/Parkman</v>
          </cell>
        </row>
        <row r="6748">
          <cell r="A6748" t="str">
            <v>MP51-4637</v>
          </cell>
          <cell r="B6748" t="str">
            <v>Ecom</v>
          </cell>
          <cell r="C6748" t="str">
            <v>BLK</v>
          </cell>
          <cell r="D6748" t="str">
            <v>Madison Park</v>
          </cell>
          <cell r="E6748" t="str">
            <v>Microlight</v>
          </cell>
        </row>
        <row r="6749">
          <cell r="A6749" t="str">
            <v>MP51-4638</v>
          </cell>
          <cell r="B6749" t="str">
            <v>Ecom</v>
          </cell>
          <cell r="C6749" t="str">
            <v>BLK</v>
          </cell>
          <cell r="D6749" t="str">
            <v>Madison Park</v>
          </cell>
          <cell r="E6749" t="str">
            <v>Microlight</v>
          </cell>
        </row>
        <row r="6750">
          <cell r="A6750" t="str">
            <v>MP51-4639</v>
          </cell>
          <cell r="B6750" t="str">
            <v>Ecom</v>
          </cell>
          <cell r="C6750" t="str">
            <v>BLK</v>
          </cell>
          <cell r="D6750" t="str">
            <v>Madison Park</v>
          </cell>
          <cell r="E6750" t="str">
            <v>Microlight</v>
          </cell>
        </row>
        <row r="6751">
          <cell r="A6751" t="str">
            <v>MP51-5148</v>
          </cell>
          <cell r="B6751" t="str">
            <v>Ecom</v>
          </cell>
          <cell r="C6751" t="str">
            <v>BASI</v>
          </cell>
          <cell r="D6751" t="str">
            <v>Madison Park</v>
          </cell>
          <cell r="E6751" t="str">
            <v>Windom/Prospect</v>
          </cell>
        </row>
        <row r="6752">
          <cell r="A6752" t="str">
            <v>MP51-5149</v>
          </cell>
          <cell r="B6752" t="str">
            <v>Ecom</v>
          </cell>
          <cell r="C6752" t="str">
            <v>BASI</v>
          </cell>
          <cell r="D6752" t="str">
            <v>Madison Park</v>
          </cell>
          <cell r="E6752" t="str">
            <v>Windom/Prospect</v>
          </cell>
        </row>
        <row r="6753">
          <cell r="A6753" t="str">
            <v>MP51-5150</v>
          </cell>
          <cell r="B6753" t="str">
            <v>Ecom</v>
          </cell>
          <cell r="C6753" t="str">
            <v>BASI</v>
          </cell>
          <cell r="D6753" t="str">
            <v>Madison Park</v>
          </cell>
          <cell r="E6753" t="str">
            <v>Windom/Prospect</v>
          </cell>
        </row>
        <row r="6754">
          <cell r="A6754" t="str">
            <v>MP51-5151</v>
          </cell>
          <cell r="B6754" t="str">
            <v>Ecom</v>
          </cell>
          <cell r="C6754" t="str">
            <v>BASI</v>
          </cell>
          <cell r="D6754" t="str">
            <v>Madison Park</v>
          </cell>
          <cell r="E6754" t="str">
            <v>Windom/Prospect</v>
          </cell>
        </row>
        <row r="6755">
          <cell r="A6755" t="str">
            <v>MP51-5152</v>
          </cell>
          <cell r="B6755" t="str">
            <v>Ecom</v>
          </cell>
          <cell r="C6755" t="str">
            <v>BASI</v>
          </cell>
          <cell r="D6755" t="str">
            <v>Madison Park</v>
          </cell>
          <cell r="E6755" t="str">
            <v>Windom/Prospect</v>
          </cell>
        </row>
        <row r="6756">
          <cell r="A6756" t="str">
            <v>MP51-5153</v>
          </cell>
          <cell r="B6756" t="str">
            <v>Ecom</v>
          </cell>
          <cell r="C6756" t="str">
            <v>BASI</v>
          </cell>
          <cell r="D6756" t="str">
            <v>Madison Park</v>
          </cell>
          <cell r="E6756" t="str">
            <v>Windom/Prospect</v>
          </cell>
        </row>
        <row r="6757">
          <cell r="A6757" t="str">
            <v>MP51-5154</v>
          </cell>
          <cell r="B6757" t="str">
            <v>Ecom</v>
          </cell>
          <cell r="C6757" t="str">
            <v>BASI</v>
          </cell>
          <cell r="D6757" t="str">
            <v>Madison Park</v>
          </cell>
          <cell r="E6757" t="str">
            <v>Windom/Prospect</v>
          </cell>
        </row>
        <row r="6758">
          <cell r="A6758" t="str">
            <v>MP51-5155</v>
          </cell>
          <cell r="B6758" t="str">
            <v>Ecom</v>
          </cell>
          <cell r="C6758" t="str">
            <v>BASI</v>
          </cell>
          <cell r="D6758" t="str">
            <v>Madison Park</v>
          </cell>
          <cell r="E6758" t="str">
            <v>Windom/Prospect</v>
          </cell>
        </row>
        <row r="6759">
          <cell r="A6759" t="str">
            <v>MP51-5156</v>
          </cell>
          <cell r="B6759" t="str">
            <v>Ecom</v>
          </cell>
          <cell r="C6759" t="str">
            <v>BASI</v>
          </cell>
          <cell r="D6759" t="str">
            <v>Madison Park</v>
          </cell>
          <cell r="E6759" t="str">
            <v>Windom/Prospect</v>
          </cell>
        </row>
        <row r="6760">
          <cell r="A6760" t="str">
            <v>MP51-538</v>
          </cell>
          <cell r="B6760" t="str">
            <v>Ecom</v>
          </cell>
          <cell r="C6760" t="str">
            <v>BASI</v>
          </cell>
          <cell r="D6760" t="str">
            <v>Madison Park</v>
          </cell>
          <cell r="E6760" t="str">
            <v>Windom/Prospect</v>
          </cell>
        </row>
        <row r="6761">
          <cell r="A6761" t="str">
            <v>MP51-539</v>
          </cell>
          <cell r="B6761" t="str">
            <v>Ecom</v>
          </cell>
          <cell r="C6761" t="str">
            <v>BASI</v>
          </cell>
          <cell r="D6761" t="str">
            <v>Madison Park</v>
          </cell>
          <cell r="E6761" t="str">
            <v>Windom/Prospect</v>
          </cell>
        </row>
        <row r="6762">
          <cell r="A6762" t="str">
            <v>MP51-540</v>
          </cell>
          <cell r="B6762" t="str">
            <v>Ecom</v>
          </cell>
          <cell r="C6762" t="str">
            <v>BASI</v>
          </cell>
          <cell r="D6762" t="str">
            <v>Madison Park</v>
          </cell>
          <cell r="E6762" t="str">
            <v>Windom/Prospect</v>
          </cell>
        </row>
        <row r="6763">
          <cell r="A6763" t="str">
            <v>MP51-541</v>
          </cell>
          <cell r="B6763" t="str">
            <v>Ecom</v>
          </cell>
          <cell r="C6763" t="str">
            <v>BASI</v>
          </cell>
          <cell r="D6763" t="str">
            <v>Madison Park</v>
          </cell>
          <cell r="E6763" t="str">
            <v>Windom/Prospect</v>
          </cell>
        </row>
        <row r="6764">
          <cell r="A6764" t="str">
            <v>MP51-542</v>
          </cell>
          <cell r="B6764" t="str">
            <v>Ecom</v>
          </cell>
          <cell r="C6764" t="str">
            <v>BASI</v>
          </cell>
          <cell r="D6764" t="str">
            <v>Madison Park</v>
          </cell>
          <cell r="E6764" t="str">
            <v>Windom/Prospect</v>
          </cell>
        </row>
        <row r="6765">
          <cell r="A6765" t="str">
            <v>MP51-543</v>
          </cell>
          <cell r="B6765" t="str">
            <v>Ecom</v>
          </cell>
          <cell r="C6765" t="str">
            <v>BASI</v>
          </cell>
          <cell r="D6765" t="str">
            <v>Madison Park</v>
          </cell>
          <cell r="E6765" t="str">
            <v>Windom/Prospect</v>
          </cell>
        </row>
        <row r="6766">
          <cell r="A6766" t="str">
            <v>MP51-544</v>
          </cell>
          <cell r="B6766" t="str">
            <v>Ecom</v>
          </cell>
          <cell r="C6766" t="str">
            <v>BASI</v>
          </cell>
          <cell r="D6766" t="str">
            <v>Madison Park</v>
          </cell>
          <cell r="E6766" t="str">
            <v>Windom/Prospect</v>
          </cell>
        </row>
        <row r="6767">
          <cell r="A6767" t="str">
            <v>MP51-545</v>
          </cell>
          <cell r="B6767" t="str">
            <v>Ecom</v>
          </cell>
          <cell r="C6767" t="str">
            <v>BASI</v>
          </cell>
          <cell r="D6767" t="str">
            <v>Madison Park</v>
          </cell>
          <cell r="E6767" t="str">
            <v>Windom/Prospect</v>
          </cell>
        </row>
        <row r="6768">
          <cell r="A6768" t="str">
            <v>MP51-546</v>
          </cell>
          <cell r="B6768" t="str">
            <v>Ecom</v>
          </cell>
          <cell r="C6768" t="str">
            <v>BASI</v>
          </cell>
          <cell r="D6768" t="str">
            <v>Madison Park</v>
          </cell>
          <cell r="E6768" t="str">
            <v>Windom/Prospect</v>
          </cell>
        </row>
        <row r="6769">
          <cell r="A6769" t="str">
            <v>MP51-6374</v>
          </cell>
          <cell r="B6769" t="str">
            <v>Ecom</v>
          </cell>
          <cell r="C6769" t="str">
            <v>BASI</v>
          </cell>
          <cell r="D6769" t="str">
            <v>Madison Park</v>
          </cell>
          <cell r="E6769" t="str">
            <v>Coleman</v>
          </cell>
        </row>
        <row r="6770">
          <cell r="A6770" t="str">
            <v>MP51-6375</v>
          </cell>
          <cell r="B6770" t="str">
            <v>Ecom</v>
          </cell>
          <cell r="C6770" t="str">
            <v>BASI</v>
          </cell>
          <cell r="D6770" t="str">
            <v>Madison Park</v>
          </cell>
          <cell r="E6770" t="str">
            <v>Coleman</v>
          </cell>
        </row>
        <row r="6771">
          <cell r="A6771" t="str">
            <v>MP51-6376</v>
          </cell>
          <cell r="B6771" t="str">
            <v>Ecom</v>
          </cell>
          <cell r="C6771" t="str">
            <v>BASI</v>
          </cell>
          <cell r="D6771" t="str">
            <v>Madison Park</v>
          </cell>
          <cell r="E6771" t="str">
            <v>Coleman</v>
          </cell>
        </row>
        <row r="6772">
          <cell r="A6772" t="str">
            <v>MP51-6377</v>
          </cell>
          <cell r="B6772" t="str">
            <v>Ecom</v>
          </cell>
          <cell r="C6772" t="str">
            <v>BASI</v>
          </cell>
          <cell r="D6772" t="str">
            <v>Madison Park</v>
          </cell>
          <cell r="E6772" t="str">
            <v>Coleman</v>
          </cell>
        </row>
        <row r="6773">
          <cell r="A6773" t="str">
            <v>MP51-6378</v>
          </cell>
          <cell r="B6773" t="str">
            <v>Ecom</v>
          </cell>
          <cell r="C6773" t="str">
            <v>BASI</v>
          </cell>
          <cell r="D6773" t="str">
            <v>Madison Park</v>
          </cell>
          <cell r="E6773" t="str">
            <v>Coleman</v>
          </cell>
        </row>
        <row r="6774">
          <cell r="A6774" t="str">
            <v>MP51-6379</v>
          </cell>
          <cell r="B6774" t="str">
            <v>Ecom</v>
          </cell>
          <cell r="C6774" t="str">
            <v>BASI</v>
          </cell>
          <cell r="D6774" t="str">
            <v>Madison Park</v>
          </cell>
          <cell r="E6774" t="str">
            <v>Coleman</v>
          </cell>
        </row>
        <row r="6775">
          <cell r="A6775" t="str">
            <v>MP51-6380</v>
          </cell>
          <cell r="B6775" t="str">
            <v>Ecom</v>
          </cell>
          <cell r="C6775" t="str">
            <v>BASI</v>
          </cell>
          <cell r="D6775" t="str">
            <v>Madison Park</v>
          </cell>
          <cell r="E6775" t="str">
            <v>Coleman</v>
          </cell>
        </row>
        <row r="6776">
          <cell r="A6776" t="str">
            <v>MP51-6381</v>
          </cell>
          <cell r="B6776" t="str">
            <v>Ecom</v>
          </cell>
          <cell r="C6776" t="str">
            <v>BASI</v>
          </cell>
          <cell r="D6776" t="str">
            <v>Madison Park</v>
          </cell>
          <cell r="E6776" t="str">
            <v>Coleman</v>
          </cell>
        </row>
        <row r="6777">
          <cell r="A6777" t="str">
            <v>MP51-6382</v>
          </cell>
          <cell r="B6777" t="str">
            <v>Ecom</v>
          </cell>
          <cell r="C6777" t="str">
            <v>BASI</v>
          </cell>
          <cell r="D6777" t="str">
            <v>Madison Park</v>
          </cell>
          <cell r="E6777" t="str">
            <v>Coleman</v>
          </cell>
        </row>
        <row r="6778">
          <cell r="A6778" t="str">
            <v>MP51-6698</v>
          </cell>
          <cell r="B6778" t="str">
            <v>Ecom</v>
          </cell>
          <cell r="C6778" t="str">
            <v>BASI</v>
          </cell>
          <cell r="D6778" t="str">
            <v>Madison Park</v>
          </cell>
          <cell r="E6778" t="str">
            <v>Windom/Prospect</v>
          </cell>
        </row>
        <row r="6779">
          <cell r="A6779" t="str">
            <v>MP51-6699</v>
          </cell>
          <cell r="B6779" t="str">
            <v>Ecom</v>
          </cell>
          <cell r="C6779" t="str">
            <v>BASI</v>
          </cell>
          <cell r="D6779" t="str">
            <v>Madison Park</v>
          </cell>
          <cell r="E6779" t="str">
            <v>Windom/Prospect</v>
          </cell>
        </row>
        <row r="6780">
          <cell r="A6780" t="str">
            <v>MP51-6700</v>
          </cell>
          <cell r="B6780" t="str">
            <v>Ecom</v>
          </cell>
          <cell r="C6780" t="str">
            <v>BASI</v>
          </cell>
          <cell r="D6780" t="str">
            <v>Madison Park</v>
          </cell>
          <cell r="E6780" t="str">
            <v>Windom/Prospect</v>
          </cell>
        </row>
        <row r="6781">
          <cell r="A6781" t="str">
            <v>MP51-6701</v>
          </cell>
          <cell r="B6781" t="str">
            <v>Ecom</v>
          </cell>
          <cell r="C6781" t="str">
            <v>BASI</v>
          </cell>
          <cell r="D6781" t="str">
            <v>Madison Park</v>
          </cell>
          <cell r="E6781" t="str">
            <v>Windom/Prospect</v>
          </cell>
        </row>
        <row r="6782">
          <cell r="A6782" t="str">
            <v>MP51-6702</v>
          </cell>
          <cell r="B6782" t="str">
            <v>Ecom</v>
          </cell>
          <cell r="C6782" t="str">
            <v>BASI</v>
          </cell>
          <cell r="D6782" t="str">
            <v>Madison Park</v>
          </cell>
          <cell r="E6782" t="str">
            <v>Windom/Prospect</v>
          </cell>
        </row>
        <row r="6783">
          <cell r="A6783" t="str">
            <v>MP51-6703</v>
          </cell>
          <cell r="B6783" t="str">
            <v>Ecom</v>
          </cell>
          <cell r="C6783" t="str">
            <v>BASI</v>
          </cell>
          <cell r="D6783" t="str">
            <v>Madison Park</v>
          </cell>
          <cell r="E6783" t="str">
            <v>Windom/Prospect</v>
          </cell>
        </row>
        <row r="6784">
          <cell r="A6784" t="str">
            <v>MP51-7643</v>
          </cell>
          <cell r="B6784" t="str">
            <v>Ecom</v>
          </cell>
          <cell r="C6784" t="str">
            <v>BASI</v>
          </cell>
          <cell r="D6784" t="str">
            <v>Madison Park</v>
          </cell>
          <cell r="E6784" t="str">
            <v>Cambria/Parkman</v>
          </cell>
        </row>
        <row r="6785">
          <cell r="A6785" t="str">
            <v>MP51-7644</v>
          </cell>
          <cell r="B6785" t="str">
            <v>Ecom</v>
          </cell>
          <cell r="C6785" t="str">
            <v>BASI</v>
          </cell>
          <cell r="D6785" t="str">
            <v>Madison Park</v>
          </cell>
          <cell r="E6785" t="str">
            <v>Cambria/Parkman</v>
          </cell>
        </row>
        <row r="6786">
          <cell r="A6786" t="str">
            <v>MP51-7645</v>
          </cell>
          <cell r="B6786" t="str">
            <v>Ecom</v>
          </cell>
          <cell r="C6786" t="str">
            <v>BASI</v>
          </cell>
          <cell r="D6786" t="str">
            <v>Madison Park</v>
          </cell>
          <cell r="E6786" t="str">
            <v>Cambria/Parkman</v>
          </cell>
        </row>
        <row r="6787">
          <cell r="A6787" t="str">
            <v>MP51-7646</v>
          </cell>
          <cell r="B6787" t="str">
            <v>Ecom</v>
          </cell>
          <cell r="C6787" t="str">
            <v>BASI</v>
          </cell>
          <cell r="D6787" t="str">
            <v>Madison Park</v>
          </cell>
          <cell r="E6787" t="str">
            <v>Cambria/Parkman</v>
          </cell>
        </row>
        <row r="6788">
          <cell r="A6788" t="str">
            <v>MP51-7647</v>
          </cell>
          <cell r="B6788" t="str">
            <v>Ecom</v>
          </cell>
          <cell r="C6788" t="str">
            <v>BASI</v>
          </cell>
          <cell r="D6788" t="str">
            <v>Madison Park</v>
          </cell>
          <cell r="E6788" t="str">
            <v>Cambria/Parkman</v>
          </cell>
        </row>
        <row r="6789">
          <cell r="A6789" t="str">
            <v>MP51-7648</v>
          </cell>
          <cell r="B6789" t="str">
            <v>Ecom</v>
          </cell>
          <cell r="C6789" t="str">
            <v>BASI</v>
          </cell>
          <cell r="D6789" t="str">
            <v>Madison Park</v>
          </cell>
          <cell r="E6789" t="str">
            <v>Cambria/Parkman</v>
          </cell>
        </row>
        <row r="6790">
          <cell r="A6790" t="str">
            <v>MP51-7649</v>
          </cell>
          <cell r="B6790" t="str">
            <v>Ecom</v>
          </cell>
          <cell r="C6790" t="str">
            <v>BASI</v>
          </cell>
          <cell r="D6790" t="str">
            <v>Madison Park</v>
          </cell>
          <cell r="E6790" t="str">
            <v>Cambria/Parkman</v>
          </cell>
        </row>
        <row r="6791">
          <cell r="A6791" t="str">
            <v>MP51-7650</v>
          </cell>
          <cell r="B6791" t="str">
            <v>Ecom</v>
          </cell>
          <cell r="C6791" t="str">
            <v>BASI</v>
          </cell>
          <cell r="D6791" t="str">
            <v>Madison Park</v>
          </cell>
          <cell r="E6791" t="str">
            <v>Cambria/Parkman</v>
          </cell>
        </row>
        <row r="6792">
          <cell r="A6792" t="str">
            <v>MP51-7651</v>
          </cell>
          <cell r="B6792" t="str">
            <v>Ecom</v>
          </cell>
          <cell r="C6792" t="str">
            <v>BASI</v>
          </cell>
          <cell r="D6792" t="str">
            <v>Madison Park</v>
          </cell>
          <cell r="E6792" t="str">
            <v>Cambria/Parkman</v>
          </cell>
        </row>
        <row r="6793">
          <cell r="A6793" t="str">
            <v>MP51-7652</v>
          </cell>
          <cell r="B6793" t="str">
            <v>Ecom</v>
          </cell>
          <cell r="C6793" t="str">
            <v>BASI</v>
          </cell>
          <cell r="D6793" t="str">
            <v>Madison Park</v>
          </cell>
          <cell r="E6793" t="str">
            <v>Coleman</v>
          </cell>
        </row>
        <row r="6794">
          <cell r="A6794" t="str">
            <v>MP51-7653</v>
          </cell>
          <cell r="B6794" t="str">
            <v>Ecom</v>
          </cell>
          <cell r="C6794" t="str">
            <v>BASI</v>
          </cell>
          <cell r="D6794" t="str">
            <v>Madison Park</v>
          </cell>
          <cell r="E6794" t="str">
            <v>Coleman</v>
          </cell>
        </row>
        <row r="6795">
          <cell r="A6795" t="str">
            <v>MP51-7654</v>
          </cell>
          <cell r="B6795" t="str">
            <v>Ecom</v>
          </cell>
          <cell r="C6795" t="str">
            <v>BASI</v>
          </cell>
          <cell r="D6795" t="str">
            <v>Madison Park</v>
          </cell>
          <cell r="E6795" t="str">
            <v>Coleman</v>
          </cell>
        </row>
        <row r="6796">
          <cell r="A6796" t="str">
            <v>MP51-7655</v>
          </cell>
          <cell r="B6796" t="str">
            <v>Ecom</v>
          </cell>
          <cell r="C6796" t="str">
            <v>BASI</v>
          </cell>
          <cell r="D6796" t="str">
            <v>Madison Park</v>
          </cell>
          <cell r="E6796" t="str">
            <v>Coleman</v>
          </cell>
        </row>
        <row r="6797">
          <cell r="A6797" t="str">
            <v>MP51-7656</v>
          </cell>
          <cell r="B6797" t="str">
            <v>Ecom</v>
          </cell>
          <cell r="C6797" t="str">
            <v>BASI</v>
          </cell>
          <cell r="D6797" t="str">
            <v>Madison Park</v>
          </cell>
          <cell r="E6797" t="str">
            <v>Coleman</v>
          </cell>
        </row>
        <row r="6798">
          <cell r="A6798" t="str">
            <v>MP51-7657</v>
          </cell>
          <cell r="B6798" t="str">
            <v>Ecom</v>
          </cell>
          <cell r="C6798" t="str">
            <v>BASI</v>
          </cell>
          <cell r="D6798" t="str">
            <v>Madison Park</v>
          </cell>
          <cell r="E6798" t="str">
            <v>Coleman</v>
          </cell>
        </row>
        <row r="6799">
          <cell r="A6799" t="str">
            <v>MP51-7658</v>
          </cell>
          <cell r="B6799" t="str">
            <v>Ecom</v>
          </cell>
          <cell r="C6799" t="str">
            <v>BASI</v>
          </cell>
          <cell r="D6799" t="str">
            <v>Madison Park</v>
          </cell>
          <cell r="E6799" t="str">
            <v>Coleman</v>
          </cell>
        </row>
        <row r="6800">
          <cell r="A6800" t="str">
            <v>MP51-7659</v>
          </cell>
          <cell r="B6800" t="str">
            <v>Ecom</v>
          </cell>
          <cell r="C6800" t="str">
            <v>BASI</v>
          </cell>
          <cell r="D6800" t="str">
            <v>Madison Park</v>
          </cell>
          <cell r="E6800" t="str">
            <v>Coleman</v>
          </cell>
        </row>
        <row r="6801">
          <cell r="A6801" t="str">
            <v>MP51-7660</v>
          </cell>
          <cell r="B6801" t="str">
            <v>Ecom</v>
          </cell>
          <cell r="C6801" t="str">
            <v>BASI</v>
          </cell>
          <cell r="D6801" t="str">
            <v>Madison Park</v>
          </cell>
          <cell r="E6801" t="str">
            <v>Coleman</v>
          </cell>
        </row>
        <row r="6802">
          <cell r="A6802" t="str">
            <v>MP51-7661</v>
          </cell>
          <cell r="B6802" t="str">
            <v>Ecom</v>
          </cell>
          <cell r="C6802" t="str">
            <v>BASI</v>
          </cell>
          <cell r="D6802" t="str">
            <v>Madison Park</v>
          </cell>
          <cell r="E6802" t="str">
            <v>Windom/Prospect</v>
          </cell>
        </row>
        <row r="6803">
          <cell r="A6803" t="str">
            <v>MP51-7662</v>
          </cell>
          <cell r="B6803" t="str">
            <v>Ecom</v>
          </cell>
          <cell r="C6803" t="str">
            <v>BASI</v>
          </cell>
          <cell r="D6803" t="str">
            <v>Madison Park</v>
          </cell>
          <cell r="E6803" t="str">
            <v>Windom/Prospect</v>
          </cell>
        </row>
        <row r="6804">
          <cell r="A6804" t="str">
            <v>MP51-7663</v>
          </cell>
          <cell r="B6804" t="str">
            <v>Ecom</v>
          </cell>
          <cell r="C6804" t="str">
            <v>BASI</v>
          </cell>
          <cell r="D6804" t="str">
            <v>Madison Park</v>
          </cell>
          <cell r="E6804" t="str">
            <v>Windom/Prospect</v>
          </cell>
        </row>
        <row r="6805">
          <cell r="A6805" t="str">
            <v>MP51-7664</v>
          </cell>
          <cell r="B6805" t="str">
            <v>Ecom</v>
          </cell>
          <cell r="C6805" t="str">
            <v>BASI</v>
          </cell>
          <cell r="D6805" t="str">
            <v>Madison Park</v>
          </cell>
          <cell r="E6805" t="str">
            <v>Windom/Prospect</v>
          </cell>
        </row>
        <row r="6806">
          <cell r="A6806" t="str">
            <v>MP51-7665</v>
          </cell>
          <cell r="B6806" t="str">
            <v>Ecom</v>
          </cell>
          <cell r="C6806" t="str">
            <v>BASI</v>
          </cell>
          <cell r="D6806" t="str">
            <v>Madison Park</v>
          </cell>
          <cell r="E6806" t="str">
            <v>Windom/Prospect</v>
          </cell>
        </row>
        <row r="6807">
          <cell r="A6807" t="str">
            <v>MP51-7666</v>
          </cell>
          <cell r="B6807" t="str">
            <v>Ecom</v>
          </cell>
          <cell r="C6807" t="str">
            <v>BASI</v>
          </cell>
          <cell r="D6807" t="str">
            <v>Madison Park</v>
          </cell>
          <cell r="E6807" t="str">
            <v>Windom/Prospect</v>
          </cell>
        </row>
        <row r="6808">
          <cell r="A6808" t="str">
            <v>MP51N-4237</v>
          </cell>
          <cell r="B6808" t="str">
            <v>Ecom</v>
          </cell>
          <cell r="C6808" t="str">
            <v>BLK</v>
          </cell>
          <cell r="D6808" t="str">
            <v>Madison Park</v>
          </cell>
          <cell r="E6808" t="str">
            <v>Liquid Cotton</v>
          </cell>
        </row>
        <row r="6809">
          <cell r="A6809" t="str">
            <v>MP51N-4238</v>
          </cell>
          <cell r="B6809" t="str">
            <v>Ecom</v>
          </cell>
          <cell r="C6809" t="str">
            <v>BLK</v>
          </cell>
          <cell r="D6809" t="str">
            <v>Madison Park</v>
          </cell>
          <cell r="E6809" t="str">
            <v>Liquid Cotton</v>
          </cell>
        </row>
        <row r="6810">
          <cell r="A6810" t="str">
            <v>MP51N-4239</v>
          </cell>
          <cell r="B6810" t="str">
            <v>Ecom</v>
          </cell>
          <cell r="C6810" t="str">
            <v>BLK</v>
          </cell>
          <cell r="D6810" t="str">
            <v>Madison Park</v>
          </cell>
          <cell r="E6810" t="str">
            <v>Liquid Cotton</v>
          </cell>
        </row>
        <row r="6811">
          <cell r="A6811" t="str">
            <v>MP51N-4640</v>
          </cell>
          <cell r="B6811" t="str">
            <v>Ecom</v>
          </cell>
          <cell r="C6811" t="str">
            <v>BLK</v>
          </cell>
          <cell r="D6811" t="str">
            <v>Madison Park</v>
          </cell>
          <cell r="E6811" t="str">
            <v>Liquid Cotton</v>
          </cell>
        </row>
        <row r="6812">
          <cell r="A6812" t="str">
            <v>MP51N-4641</v>
          </cell>
          <cell r="B6812" t="str">
            <v>Ecom</v>
          </cell>
          <cell r="C6812" t="str">
            <v>BLK</v>
          </cell>
          <cell r="D6812" t="str">
            <v>Madison Park</v>
          </cell>
          <cell r="E6812" t="str">
            <v>Liquid Cotton</v>
          </cell>
        </row>
        <row r="6813">
          <cell r="A6813" t="str">
            <v>MP51N-4642</v>
          </cell>
          <cell r="B6813" t="str">
            <v>Ecom</v>
          </cell>
          <cell r="C6813" t="str">
            <v>BLK</v>
          </cell>
          <cell r="D6813" t="str">
            <v>Madison Park</v>
          </cell>
          <cell r="E6813" t="str">
            <v>Liquid Cotton</v>
          </cell>
        </row>
        <row r="6814">
          <cell r="A6814" t="str">
            <v>MP51N-5162</v>
          </cell>
          <cell r="B6814" t="str">
            <v>Ecom</v>
          </cell>
          <cell r="C6814" t="str">
            <v>BLK</v>
          </cell>
          <cell r="D6814" t="str">
            <v>Madison Park</v>
          </cell>
          <cell r="E6814" t="str">
            <v>Egyptian Cotton</v>
          </cell>
        </row>
        <row r="6815">
          <cell r="A6815" t="str">
            <v>MP51N-5163</v>
          </cell>
          <cell r="B6815" t="str">
            <v>Ecom</v>
          </cell>
          <cell r="C6815" t="str">
            <v>BLK</v>
          </cell>
          <cell r="D6815" t="str">
            <v>Madison Park</v>
          </cell>
          <cell r="E6815" t="str">
            <v>Egyptian Cotton</v>
          </cell>
        </row>
        <row r="6816">
          <cell r="A6816" t="str">
            <v>MP51N-5164</v>
          </cell>
          <cell r="B6816" t="str">
            <v>Ecom</v>
          </cell>
          <cell r="C6816" t="str">
            <v>BLK</v>
          </cell>
          <cell r="D6816" t="str">
            <v>Madison Park</v>
          </cell>
          <cell r="E6816" t="str">
            <v>Egyptian Cotton</v>
          </cell>
        </row>
        <row r="6817">
          <cell r="A6817" t="str">
            <v>MP51N-5165</v>
          </cell>
          <cell r="B6817" t="str">
            <v>Ecom</v>
          </cell>
          <cell r="C6817" t="str">
            <v>BLK</v>
          </cell>
          <cell r="D6817" t="str">
            <v>Madison Park</v>
          </cell>
          <cell r="E6817" t="str">
            <v>Egyptian Cotton</v>
          </cell>
        </row>
        <row r="6818">
          <cell r="A6818" t="str">
            <v>MP51N-5166</v>
          </cell>
          <cell r="B6818" t="str">
            <v>Ecom</v>
          </cell>
          <cell r="C6818" t="str">
            <v>BLK</v>
          </cell>
          <cell r="D6818" t="str">
            <v>Madison Park</v>
          </cell>
          <cell r="E6818" t="str">
            <v>Egyptian Cotton</v>
          </cell>
        </row>
        <row r="6819">
          <cell r="A6819" t="str">
            <v>MP51N-5167</v>
          </cell>
          <cell r="B6819" t="str">
            <v>Ecom</v>
          </cell>
          <cell r="C6819" t="str">
            <v>BLK</v>
          </cell>
          <cell r="D6819" t="str">
            <v>Madison Park</v>
          </cell>
          <cell r="E6819" t="str">
            <v>Egyptian Cotton</v>
          </cell>
        </row>
        <row r="6820">
          <cell r="A6820" t="str">
            <v>MP51N-5168</v>
          </cell>
          <cell r="B6820" t="str">
            <v>Ecom</v>
          </cell>
          <cell r="C6820" t="str">
            <v>BLK</v>
          </cell>
          <cell r="D6820" t="str">
            <v>Madison Park</v>
          </cell>
          <cell r="E6820" t="str">
            <v>Egyptian Cotton</v>
          </cell>
        </row>
        <row r="6821">
          <cell r="A6821" t="str">
            <v>MP51N-5169</v>
          </cell>
          <cell r="B6821" t="str">
            <v>Ecom</v>
          </cell>
          <cell r="C6821" t="str">
            <v>BLK</v>
          </cell>
          <cell r="D6821" t="str">
            <v>Madison Park</v>
          </cell>
          <cell r="E6821" t="str">
            <v>Egyptian Cotton</v>
          </cell>
        </row>
        <row r="6822">
          <cell r="A6822" t="str">
            <v>MP51N-5170</v>
          </cell>
          <cell r="B6822" t="str">
            <v>Ecom</v>
          </cell>
          <cell r="C6822" t="str">
            <v>BLK</v>
          </cell>
          <cell r="D6822" t="str">
            <v>Madison Park</v>
          </cell>
          <cell r="E6822" t="str">
            <v>Egyptian Cotton</v>
          </cell>
        </row>
        <row r="6823">
          <cell r="A6823" t="str">
            <v>MP51N-5171</v>
          </cell>
          <cell r="B6823" t="str">
            <v>Ecom</v>
          </cell>
          <cell r="C6823" t="str">
            <v>BLK</v>
          </cell>
          <cell r="D6823" t="str">
            <v>Madison Park</v>
          </cell>
          <cell r="E6823" t="str">
            <v>Egyptian Cotton</v>
          </cell>
        </row>
        <row r="6824">
          <cell r="A6824" t="str">
            <v>MP51N-5172</v>
          </cell>
          <cell r="B6824" t="str">
            <v>Ecom</v>
          </cell>
          <cell r="C6824" t="str">
            <v>BLK</v>
          </cell>
          <cell r="D6824" t="str">
            <v>Madison Park</v>
          </cell>
          <cell r="E6824" t="str">
            <v>Egyptian Cotton</v>
          </cell>
        </row>
        <row r="6825">
          <cell r="A6825" t="str">
            <v>MP51N-5173</v>
          </cell>
          <cell r="B6825" t="str">
            <v>Ecom</v>
          </cell>
          <cell r="C6825" t="str">
            <v>BLK</v>
          </cell>
          <cell r="D6825" t="str">
            <v>Madison Park</v>
          </cell>
          <cell r="E6825" t="str">
            <v>Egyptian Cotton</v>
          </cell>
        </row>
        <row r="6826">
          <cell r="A6826" t="str">
            <v>MP51N-6025</v>
          </cell>
          <cell r="B6826" t="str">
            <v>Ecom</v>
          </cell>
          <cell r="C6826" t="str">
            <v>BLK</v>
          </cell>
          <cell r="D6826" t="str">
            <v>Madison Park</v>
          </cell>
          <cell r="E6826" t="str">
            <v>Liquid Cotton</v>
          </cell>
        </row>
        <row r="6827">
          <cell r="A6827" t="str">
            <v>MP51N-6026</v>
          </cell>
          <cell r="B6827" t="str">
            <v>Ecom</v>
          </cell>
          <cell r="C6827" t="str">
            <v>BLK</v>
          </cell>
          <cell r="D6827" t="str">
            <v>Madison Park</v>
          </cell>
          <cell r="E6827" t="str">
            <v>Liquid Cotton</v>
          </cell>
        </row>
        <row r="6828">
          <cell r="A6828" t="str">
            <v>MP51N-6027</v>
          </cell>
          <cell r="B6828" t="str">
            <v>Ecom</v>
          </cell>
          <cell r="C6828" t="str">
            <v>BLK</v>
          </cell>
          <cell r="D6828" t="str">
            <v>Madison Park</v>
          </cell>
          <cell r="E6828" t="str">
            <v>Liquid Cotton</v>
          </cell>
        </row>
        <row r="6829">
          <cell r="A6829" t="str">
            <v>MP51N-6187</v>
          </cell>
          <cell r="B6829" t="str">
            <v>Ecom</v>
          </cell>
          <cell r="C6829" t="str">
            <v>BLK</v>
          </cell>
          <cell r="D6829" t="str">
            <v>Madison Park</v>
          </cell>
          <cell r="E6829" t="str">
            <v>Egyptian Cotton</v>
          </cell>
        </row>
        <row r="6830">
          <cell r="A6830" t="str">
            <v>MP51N-6188</v>
          </cell>
          <cell r="B6830" t="str">
            <v>Ecom</v>
          </cell>
          <cell r="C6830" t="str">
            <v>BLK</v>
          </cell>
          <cell r="D6830" t="str">
            <v>Madison Park</v>
          </cell>
          <cell r="E6830" t="str">
            <v>Egyptian Cotton</v>
          </cell>
        </row>
        <row r="6831">
          <cell r="A6831" t="str">
            <v>MP51N-6189</v>
          </cell>
          <cell r="B6831" t="str">
            <v>Ecom</v>
          </cell>
          <cell r="C6831" t="str">
            <v>BLK</v>
          </cell>
          <cell r="D6831" t="str">
            <v>Madison Park</v>
          </cell>
          <cell r="E6831" t="str">
            <v>Egyptian Cotton</v>
          </cell>
        </row>
        <row r="6832">
          <cell r="A6832" t="str">
            <v>MP51N-6190</v>
          </cell>
          <cell r="B6832" t="str">
            <v>Ecom</v>
          </cell>
          <cell r="C6832" t="str">
            <v>BLK</v>
          </cell>
          <cell r="D6832" t="str">
            <v>Madison Park</v>
          </cell>
          <cell r="E6832" t="str">
            <v>Egyptian Cotton</v>
          </cell>
        </row>
        <row r="6833">
          <cell r="A6833" t="str">
            <v>MP51N-6191</v>
          </cell>
          <cell r="B6833" t="str">
            <v>Ecom</v>
          </cell>
          <cell r="C6833" t="str">
            <v>BLK</v>
          </cell>
          <cell r="D6833" t="str">
            <v>Madison Park</v>
          </cell>
          <cell r="E6833" t="str">
            <v>Egyptian Cotton</v>
          </cell>
        </row>
        <row r="6834">
          <cell r="A6834" t="str">
            <v>MP51N-6192</v>
          </cell>
          <cell r="B6834" t="str">
            <v>Ecom</v>
          </cell>
          <cell r="C6834" t="str">
            <v>BLK</v>
          </cell>
          <cell r="D6834" t="str">
            <v>Madison Park</v>
          </cell>
          <cell r="E6834" t="str">
            <v>Egyptian Cotton</v>
          </cell>
        </row>
        <row r="6835">
          <cell r="A6835" t="str">
            <v>MP51N-6363</v>
          </cell>
          <cell r="B6835" t="str">
            <v>Ecom</v>
          </cell>
          <cell r="C6835" t="str">
            <v>BLK</v>
          </cell>
          <cell r="D6835" t="str">
            <v>Madison Park</v>
          </cell>
          <cell r="E6835" t="str">
            <v>Egyptian Cotton</v>
          </cell>
        </row>
        <row r="6836">
          <cell r="A6836" t="str">
            <v>MP51N-6364</v>
          </cell>
          <cell r="B6836" t="str">
            <v>Ecom</v>
          </cell>
          <cell r="C6836" t="str">
            <v>BLK</v>
          </cell>
          <cell r="D6836" t="str">
            <v>Madison Park</v>
          </cell>
          <cell r="E6836" t="str">
            <v>Egyptian Cotton</v>
          </cell>
        </row>
        <row r="6837">
          <cell r="A6837" t="str">
            <v>MP51N-6365</v>
          </cell>
          <cell r="B6837" t="str">
            <v>Ecom</v>
          </cell>
          <cell r="C6837" t="str">
            <v>BLK</v>
          </cell>
          <cell r="D6837" t="str">
            <v>Madison Park</v>
          </cell>
          <cell r="E6837" t="str">
            <v>Egyptian Cotton</v>
          </cell>
        </row>
        <row r="6838">
          <cell r="A6838" t="str">
            <v>MP51N-6428</v>
          </cell>
          <cell r="B6838" t="str">
            <v>Ecom</v>
          </cell>
          <cell r="C6838" t="str">
            <v>BLK</v>
          </cell>
          <cell r="D6838" t="str">
            <v>Madison Park</v>
          </cell>
          <cell r="E6838" t="str">
            <v>Egyptian Cotton</v>
          </cell>
        </row>
        <row r="6839">
          <cell r="A6839" t="str">
            <v>MP51N-6429</v>
          </cell>
          <cell r="B6839" t="str">
            <v>Ecom</v>
          </cell>
          <cell r="C6839" t="str">
            <v>BLK</v>
          </cell>
          <cell r="D6839" t="str">
            <v>Madison Park</v>
          </cell>
          <cell r="E6839" t="str">
            <v>Egyptian Cotton</v>
          </cell>
        </row>
        <row r="6840">
          <cell r="A6840" t="str">
            <v>MP51N-6430</v>
          </cell>
          <cell r="B6840" t="str">
            <v>Ecom</v>
          </cell>
          <cell r="C6840" t="str">
            <v>BLK</v>
          </cell>
          <cell r="D6840" t="str">
            <v>Madison Park</v>
          </cell>
          <cell r="E6840" t="str">
            <v>Egyptian Cotton</v>
          </cell>
        </row>
        <row r="6841">
          <cell r="A6841" t="str">
            <v>MP51N-6431</v>
          </cell>
          <cell r="B6841" t="str">
            <v>Ecom</v>
          </cell>
          <cell r="C6841" t="str">
            <v>BLK</v>
          </cell>
          <cell r="D6841" t="str">
            <v>Madison Park</v>
          </cell>
          <cell r="E6841" t="str">
            <v>Egyptian Cotton</v>
          </cell>
        </row>
        <row r="6842">
          <cell r="A6842" t="str">
            <v>MP51N-6432</v>
          </cell>
          <cell r="B6842" t="str">
            <v>Ecom</v>
          </cell>
          <cell r="C6842" t="str">
            <v>BLK</v>
          </cell>
          <cell r="D6842" t="str">
            <v>Madison Park</v>
          </cell>
          <cell r="E6842" t="str">
            <v>Egyptian Cotton</v>
          </cell>
        </row>
        <row r="6843">
          <cell r="A6843" t="str">
            <v>MP51N-6433</v>
          </cell>
          <cell r="B6843" t="str">
            <v>Ecom</v>
          </cell>
          <cell r="C6843" t="str">
            <v>BLK</v>
          </cell>
          <cell r="D6843" t="str">
            <v>Madison Park</v>
          </cell>
          <cell r="E6843" t="str">
            <v>Egyptian Cotton</v>
          </cell>
        </row>
        <row r="6844">
          <cell r="A6844" t="str">
            <v>MP70-1392</v>
          </cell>
          <cell r="B6844" t="str">
            <v>Ecom</v>
          </cell>
          <cell r="C6844" t="str">
            <v>BATH</v>
          </cell>
          <cell r="D6844" t="str">
            <v>Madison Park</v>
          </cell>
          <cell r="E6844" t="str">
            <v>Serene/Grace/Monroe</v>
          </cell>
        </row>
        <row r="6845">
          <cell r="A6845" t="str">
            <v>MP70-1465</v>
          </cell>
          <cell r="B6845" t="str">
            <v>Ecom</v>
          </cell>
          <cell r="C6845" t="str">
            <v>BATH</v>
          </cell>
          <cell r="D6845" t="str">
            <v>Madison Park</v>
          </cell>
          <cell r="E6845" t="str">
            <v>Claire/Montecito/Arbor</v>
          </cell>
        </row>
        <row r="6846">
          <cell r="A6846" t="str">
            <v>MP70-1483</v>
          </cell>
          <cell r="B6846" t="str">
            <v>Ecom</v>
          </cell>
          <cell r="C6846" t="str">
            <v>BATH</v>
          </cell>
          <cell r="D6846" t="str">
            <v>Madison Park</v>
          </cell>
          <cell r="E6846" t="str">
            <v>Spa Waffle</v>
          </cell>
        </row>
        <row r="6847">
          <cell r="A6847" t="str">
            <v>MP70-1484</v>
          </cell>
          <cell r="B6847" t="str">
            <v>Ecom</v>
          </cell>
          <cell r="C6847" t="str">
            <v>BATH</v>
          </cell>
          <cell r="D6847" t="str">
            <v>Madison Park</v>
          </cell>
          <cell r="E6847" t="str">
            <v>Spa Waffle</v>
          </cell>
        </row>
        <row r="6848">
          <cell r="A6848" t="str">
            <v>MP70-1485</v>
          </cell>
          <cell r="B6848" t="str">
            <v>Ecom</v>
          </cell>
          <cell r="C6848" t="str">
            <v>BATH</v>
          </cell>
          <cell r="D6848" t="str">
            <v>Madison Park</v>
          </cell>
          <cell r="E6848" t="str">
            <v>Spa Waffle</v>
          </cell>
        </row>
        <row r="6849">
          <cell r="A6849" t="str">
            <v>MP70-1489</v>
          </cell>
          <cell r="B6849" t="str">
            <v>Ecom</v>
          </cell>
          <cell r="C6849" t="str">
            <v>BATH</v>
          </cell>
          <cell r="D6849" t="str">
            <v>Madison Park</v>
          </cell>
          <cell r="E6849" t="str">
            <v>Tangiers/Moraga/Menara</v>
          </cell>
        </row>
        <row r="6850">
          <cell r="A6850" t="str">
            <v>MP70-1915</v>
          </cell>
          <cell r="B6850" t="str">
            <v>Ecom</v>
          </cell>
          <cell r="C6850" t="str">
            <v>BATH</v>
          </cell>
          <cell r="D6850" t="str">
            <v>Madison Park</v>
          </cell>
          <cell r="E6850" t="str">
            <v>Serendipity/Marcel/Fenice</v>
          </cell>
        </row>
        <row r="6851">
          <cell r="A6851" t="str">
            <v>MP70-1917</v>
          </cell>
          <cell r="B6851" t="str">
            <v>Ecom</v>
          </cell>
          <cell r="C6851" t="str">
            <v>BATH</v>
          </cell>
          <cell r="D6851" t="str">
            <v>Madison Park</v>
          </cell>
          <cell r="E6851" t="str">
            <v>Serendipity/Pierre/Fenice</v>
          </cell>
        </row>
        <row r="6852">
          <cell r="A6852" t="str">
            <v>MP70-1918</v>
          </cell>
          <cell r="B6852" t="str">
            <v>Ecom</v>
          </cell>
          <cell r="C6852" t="str">
            <v>BATH</v>
          </cell>
          <cell r="D6852" t="str">
            <v>Madison Park</v>
          </cell>
          <cell r="E6852" t="str">
            <v>Serene/Estella/Monroe</v>
          </cell>
        </row>
        <row r="6853">
          <cell r="A6853" t="str">
            <v>MP70-1919</v>
          </cell>
          <cell r="B6853" t="str">
            <v>Ecom</v>
          </cell>
          <cell r="C6853" t="str">
            <v>BATH</v>
          </cell>
          <cell r="D6853" t="str">
            <v>Madison Park</v>
          </cell>
          <cell r="E6853" t="str">
            <v>Quinn/Crawford/Garner</v>
          </cell>
        </row>
        <row r="6854">
          <cell r="A6854" t="str">
            <v>MP70-220</v>
          </cell>
          <cell r="B6854" t="str">
            <v>Ecom</v>
          </cell>
          <cell r="C6854" t="str">
            <v>BATH</v>
          </cell>
          <cell r="D6854" t="str">
            <v>Madison Park</v>
          </cell>
          <cell r="E6854" t="str">
            <v>Amherst/Trinity/Salem</v>
          </cell>
        </row>
        <row r="6855">
          <cell r="A6855" t="str">
            <v>MP70-2206</v>
          </cell>
          <cell r="B6855" t="str">
            <v>Ecom</v>
          </cell>
          <cell r="C6855" t="str">
            <v>BATH</v>
          </cell>
          <cell r="D6855" t="str">
            <v>Madison Park</v>
          </cell>
          <cell r="E6855" t="str">
            <v>Amherst/Amador/Salem</v>
          </cell>
        </row>
        <row r="6856">
          <cell r="A6856" t="str">
            <v>MP70-221</v>
          </cell>
          <cell r="B6856" t="str">
            <v>Ecom</v>
          </cell>
          <cell r="C6856" t="str">
            <v>BATH</v>
          </cell>
          <cell r="D6856" t="str">
            <v>Madison Park</v>
          </cell>
          <cell r="E6856" t="str">
            <v>Amherst/Monroe/Salem</v>
          </cell>
        </row>
        <row r="6857">
          <cell r="A6857" t="str">
            <v>MP70-223</v>
          </cell>
          <cell r="B6857" t="str">
            <v>Ecom</v>
          </cell>
          <cell r="C6857" t="str">
            <v>BATH</v>
          </cell>
          <cell r="D6857" t="str">
            <v>Madison Park</v>
          </cell>
          <cell r="E6857" t="str">
            <v>Amherst/Eastridge/Salem</v>
          </cell>
        </row>
        <row r="6858">
          <cell r="A6858" t="str">
            <v>MP70-224</v>
          </cell>
          <cell r="B6858" t="str">
            <v>Ecom</v>
          </cell>
          <cell r="C6858" t="str">
            <v>BATH</v>
          </cell>
          <cell r="D6858" t="str">
            <v>Madison Park</v>
          </cell>
          <cell r="E6858" t="str">
            <v>Aubrey/Whiteman</v>
          </cell>
        </row>
        <row r="6859">
          <cell r="A6859" t="str">
            <v>MP70-2302</v>
          </cell>
          <cell r="B6859" t="str">
            <v>Ecom</v>
          </cell>
          <cell r="C6859" t="str">
            <v>BATH</v>
          </cell>
          <cell r="D6859" t="str">
            <v>Madison Park</v>
          </cell>
          <cell r="E6859" t="str">
            <v>Serene/Belle/Monroe</v>
          </cell>
        </row>
        <row r="6860">
          <cell r="A6860" t="str">
            <v>MP70-2304</v>
          </cell>
          <cell r="B6860" t="str">
            <v>Ecom</v>
          </cell>
          <cell r="C6860" t="str">
            <v>BATH</v>
          </cell>
          <cell r="D6860" t="str">
            <v>Madison Park</v>
          </cell>
          <cell r="E6860" t="str">
            <v>Amherst/Eastridge/Salem</v>
          </cell>
        </row>
        <row r="6861">
          <cell r="A6861" t="str">
            <v>MP70-2319</v>
          </cell>
          <cell r="B6861" t="str">
            <v>Ecom</v>
          </cell>
          <cell r="C6861" t="str">
            <v>BATH</v>
          </cell>
          <cell r="D6861" t="str">
            <v>Madison Park</v>
          </cell>
          <cell r="E6861" t="str">
            <v>Amherst/Olympia/Salem</v>
          </cell>
        </row>
        <row r="6862">
          <cell r="A6862" t="str">
            <v>MP70-246</v>
          </cell>
          <cell r="B6862" t="str">
            <v>Ecom</v>
          </cell>
          <cell r="C6862" t="str">
            <v>BATH</v>
          </cell>
          <cell r="D6862" t="str">
            <v>Madison Park</v>
          </cell>
          <cell r="E6862" t="str">
            <v>Amherst</v>
          </cell>
        </row>
        <row r="6863">
          <cell r="A6863" t="str">
            <v>MP70-2489</v>
          </cell>
          <cell r="B6863" t="str">
            <v>Ecom</v>
          </cell>
          <cell r="C6863" t="str">
            <v>BATH</v>
          </cell>
          <cell r="D6863" t="str">
            <v>Madison Park</v>
          </cell>
          <cell r="E6863" t="str">
            <v>Amherst/Selma/Salem</v>
          </cell>
        </row>
        <row r="6864">
          <cell r="A6864" t="str">
            <v>MP70-2493</v>
          </cell>
          <cell r="B6864" t="str">
            <v>Ecom</v>
          </cell>
          <cell r="C6864" t="str">
            <v>BATH</v>
          </cell>
          <cell r="D6864" t="str">
            <v>Madison Park</v>
          </cell>
          <cell r="E6864" t="str">
            <v>Dawn/Vanessa/Stella</v>
          </cell>
        </row>
        <row r="6865">
          <cell r="A6865" t="str">
            <v>MP70-2646</v>
          </cell>
          <cell r="B6865" t="str">
            <v>Ecom</v>
          </cell>
          <cell r="C6865" t="str">
            <v>BATH</v>
          </cell>
          <cell r="D6865" t="str">
            <v>Madison Park</v>
          </cell>
          <cell r="E6865" t="str">
            <v>Serene/Mandara/Monroe</v>
          </cell>
        </row>
        <row r="6866">
          <cell r="A6866" t="str">
            <v>MP70-2978</v>
          </cell>
          <cell r="B6866" t="str">
            <v>Ecom</v>
          </cell>
          <cell r="C6866" t="str">
            <v>BATH</v>
          </cell>
          <cell r="D6866" t="str">
            <v>Madison Park</v>
          </cell>
          <cell r="E6866" t="str">
            <v>Amherst/Eastridge/Salem</v>
          </cell>
        </row>
        <row r="6867">
          <cell r="A6867" t="str">
            <v>MP70-3034</v>
          </cell>
          <cell r="B6867" t="str">
            <v>Ecom</v>
          </cell>
          <cell r="C6867" t="str">
            <v>BATH</v>
          </cell>
          <cell r="D6867" t="str">
            <v>Madison Park</v>
          </cell>
          <cell r="E6867" t="str">
            <v>Aubrey/Churchill/Churchill</v>
          </cell>
        </row>
        <row r="6868">
          <cell r="A6868" t="str">
            <v>MP70-3035</v>
          </cell>
          <cell r="B6868" t="str">
            <v>Ecom</v>
          </cell>
          <cell r="C6868" t="str">
            <v>BATH</v>
          </cell>
          <cell r="D6868" t="str">
            <v>Madison Park</v>
          </cell>
          <cell r="E6868" t="str">
            <v>Bellagio/Venetian/Mirage</v>
          </cell>
        </row>
        <row r="6869">
          <cell r="A6869" t="str">
            <v>MP70-3038</v>
          </cell>
          <cell r="B6869" t="str">
            <v>Ecom</v>
          </cell>
          <cell r="C6869" t="str">
            <v>BATH</v>
          </cell>
          <cell r="D6869" t="str">
            <v>Madison Park</v>
          </cell>
          <cell r="E6869" t="str">
            <v>Dawn/Vanessa/Stella</v>
          </cell>
        </row>
        <row r="6870">
          <cell r="A6870" t="str">
            <v>MP70-3039</v>
          </cell>
          <cell r="B6870" t="str">
            <v>Ecom</v>
          </cell>
          <cell r="C6870" t="str">
            <v>BATH</v>
          </cell>
          <cell r="D6870" t="str">
            <v>Madison Park</v>
          </cell>
          <cell r="E6870" t="str">
            <v>Princeton/Harvard/Cambridge</v>
          </cell>
        </row>
        <row r="6871">
          <cell r="A6871" t="str">
            <v>MP70-3040</v>
          </cell>
          <cell r="B6871" t="str">
            <v>Ecom</v>
          </cell>
          <cell r="C6871" t="str">
            <v>BATH</v>
          </cell>
          <cell r="D6871" t="str">
            <v>Madison Park</v>
          </cell>
          <cell r="E6871" t="str">
            <v>Princeton/Dartmouth/Cambridge</v>
          </cell>
        </row>
        <row r="6872">
          <cell r="A6872" t="str">
            <v>MP70-324</v>
          </cell>
          <cell r="B6872" t="str">
            <v>Ecom</v>
          </cell>
          <cell r="C6872" t="str">
            <v>BATH</v>
          </cell>
          <cell r="D6872" t="str">
            <v>Madison Park</v>
          </cell>
          <cell r="E6872" t="str">
            <v>Lola/Farrah</v>
          </cell>
        </row>
        <row r="6873">
          <cell r="A6873" t="str">
            <v>MP70-3272</v>
          </cell>
          <cell r="B6873" t="str">
            <v>Ecom</v>
          </cell>
          <cell r="C6873" t="str">
            <v>BATH</v>
          </cell>
          <cell r="D6873" t="str">
            <v>Madison Park</v>
          </cell>
          <cell r="E6873" t="str">
            <v>Laurel/Hacienda/Piedmont</v>
          </cell>
        </row>
        <row r="6874">
          <cell r="A6874" t="str">
            <v>MP70-3452</v>
          </cell>
          <cell r="B6874" t="str">
            <v>Ecom</v>
          </cell>
          <cell r="C6874" t="str">
            <v>BATH</v>
          </cell>
          <cell r="D6874" t="str">
            <v>Madison Park</v>
          </cell>
          <cell r="E6874" t="str">
            <v>Serene/Belle/Monroe</v>
          </cell>
        </row>
        <row r="6875">
          <cell r="A6875" t="str">
            <v>MP70-3453</v>
          </cell>
          <cell r="B6875" t="str">
            <v>Ecom</v>
          </cell>
          <cell r="C6875" t="str">
            <v>BATH</v>
          </cell>
          <cell r="D6875" t="str">
            <v>Madison Park</v>
          </cell>
          <cell r="E6875" t="str">
            <v>Serene/Belle/Monroe</v>
          </cell>
        </row>
        <row r="6876">
          <cell r="A6876" t="str">
            <v>MP70-3467</v>
          </cell>
          <cell r="B6876" t="str">
            <v>Ecom</v>
          </cell>
          <cell r="C6876" t="str">
            <v>BATH</v>
          </cell>
          <cell r="D6876" t="str">
            <v>Madison Park</v>
          </cell>
          <cell r="E6876" t="str">
            <v>Anna/Lydia/Angie</v>
          </cell>
        </row>
        <row r="6877">
          <cell r="A6877" t="str">
            <v>MP70-3472</v>
          </cell>
          <cell r="B6877" t="str">
            <v>Ecom</v>
          </cell>
          <cell r="C6877" t="str">
            <v>BATH</v>
          </cell>
          <cell r="D6877" t="str">
            <v>Madison Park</v>
          </cell>
          <cell r="E6877" t="str">
            <v>Greyson/Reed/Jackson</v>
          </cell>
        </row>
        <row r="6878">
          <cell r="A6878" t="str">
            <v>MP70-3477</v>
          </cell>
          <cell r="B6878" t="str">
            <v>Ecom</v>
          </cell>
          <cell r="C6878" t="str">
            <v>BATH</v>
          </cell>
          <cell r="D6878" t="str">
            <v>Madison Park</v>
          </cell>
          <cell r="E6878" t="str">
            <v>Sophie/Lauren/Ashley</v>
          </cell>
        </row>
        <row r="6879">
          <cell r="A6879" t="str">
            <v>MP70-3651</v>
          </cell>
          <cell r="B6879" t="str">
            <v>Ecom</v>
          </cell>
          <cell r="C6879" t="str">
            <v>BATH</v>
          </cell>
          <cell r="D6879" t="str">
            <v>Madison Park</v>
          </cell>
          <cell r="E6879" t="str">
            <v>Grace/Hope/Abby</v>
          </cell>
        </row>
        <row r="6880">
          <cell r="A6880" t="str">
            <v>MP70-4047</v>
          </cell>
          <cell r="B6880" t="str">
            <v>Ecom</v>
          </cell>
          <cell r="C6880" t="str">
            <v>BATH</v>
          </cell>
          <cell r="D6880" t="str">
            <v>Madison Park</v>
          </cell>
          <cell r="E6880" t="str">
            <v>Donovan/Blaine/Perry</v>
          </cell>
        </row>
        <row r="6881">
          <cell r="A6881" t="str">
            <v>MP70-4159</v>
          </cell>
          <cell r="B6881" t="str">
            <v>Ecom</v>
          </cell>
          <cell r="C6881" t="str">
            <v>BATH</v>
          </cell>
          <cell r="D6881" t="str">
            <v>Madison Park</v>
          </cell>
          <cell r="E6881" t="str">
            <v>Spa Waffle Shower Curtain with 3M Treatment</v>
          </cell>
        </row>
        <row r="6882">
          <cell r="A6882" t="str">
            <v>MP70-4160</v>
          </cell>
          <cell r="B6882" t="str">
            <v>Ecom</v>
          </cell>
          <cell r="C6882" t="str">
            <v>BATH</v>
          </cell>
          <cell r="D6882" t="str">
            <v>Madison Park</v>
          </cell>
          <cell r="E6882" t="str">
            <v>Spa Waffle Shower Curtain with 3M Treatment</v>
          </cell>
        </row>
        <row r="6883">
          <cell r="A6883" t="str">
            <v>MP70-4172</v>
          </cell>
          <cell r="B6883" t="str">
            <v>Ecom</v>
          </cell>
          <cell r="C6883" t="str">
            <v>BATH</v>
          </cell>
          <cell r="D6883" t="str">
            <v>Madison Park</v>
          </cell>
          <cell r="E6883" t="str">
            <v>Holly/Isabella/Sakura</v>
          </cell>
        </row>
        <row r="6884">
          <cell r="A6884" t="str">
            <v>MP70-418</v>
          </cell>
          <cell r="B6884" t="str">
            <v>Ecom</v>
          </cell>
          <cell r="C6884" t="str">
            <v>BATH</v>
          </cell>
          <cell r="D6884" t="str">
            <v>Madison Park</v>
          </cell>
          <cell r="E6884" t="str">
            <v>Amherst/Chester/Salem</v>
          </cell>
        </row>
        <row r="6885">
          <cell r="A6885" t="str">
            <v>MP70-4246</v>
          </cell>
          <cell r="B6885" t="str">
            <v>Ecom</v>
          </cell>
          <cell r="C6885" t="str">
            <v>BATH</v>
          </cell>
          <cell r="D6885" t="str">
            <v>Madison Park</v>
          </cell>
          <cell r="E6885" t="str">
            <v>Quincy/Pierce/Ramsey</v>
          </cell>
        </row>
        <row r="6886">
          <cell r="A6886" t="str">
            <v>MP70-438</v>
          </cell>
          <cell r="B6886" t="str">
            <v>Ecom</v>
          </cell>
          <cell r="C6886" t="str">
            <v>BATH</v>
          </cell>
          <cell r="D6886" t="str">
            <v>Madison Park</v>
          </cell>
          <cell r="E6886" t="str">
            <v>Laurel/Vivian/Piedmont</v>
          </cell>
        </row>
        <row r="6887">
          <cell r="A6887" t="str">
            <v>MP70-439</v>
          </cell>
          <cell r="B6887" t="str">
            <v>Ecom</v>
          </cell>
          <cell r="C6887" t="str">
            <v>BATH</v>
          </cell>
          <cell r="D6887" t="str">
            <v>Madison Park</v>
          </cell>
          <cell r="E6887" t="str">
            <v>Laurel/Lafayette/Piedmont</v>
          </cell>
        </row>
        <row r="6888">
          <cell r="A6888" t="str">
            <v>MP70-440</v>
          </cell>
          <cell r="B6888" t="str">
            <v>Ecom</v>
          </cell>
          <cell r="C6888" t="str">
            <v>BATH</v>
          </cell>
          <cell r="D6888" t="str">
            <v>Madison Park</v>
          </cell>
          <cell r="E6888" t="str">
            <v>Laurel/Jacqueline/Piedmont</v>
          </cell>
        </row>
        <row r="6889">
          <cell r="A6889" t="str">
            <v>MP70-4610</v>
          </cell>
          <cell r="B6889" t="str">
            <v>Ecom</v>
          </cell>
          <cell r="C6889" t="str">
            <v>BATH</v>
          </cell>
          <cell r="D6889" t="str">
            <v>Madison Park</v>
          </cell>
          <cell r="E6889" t="str">
            <v>Cecily/Vera/Rosalie</v>
          </cell>
        </row>
        <row r="6890">
          <cell r="A6890" t="str">
            <v>MP70-4645</v>
          </cell>
          <cell r="B6890" t="str">
            <v>Ecom</v>
          </cell>
          <cell r="C6890" t="str">
            <v>BATH</v>
          </cell>
          <cell r="D6890" t="str">
            <v>Madison Park</v>
          </cell>
          <cell r="E6890" t="str">
            <v>Serene/Belle/Monroe</v>
          </cell>
        </row>
        <row r="6891">
          <cell r="A6891" t="str">
            <v>MP70-4800</v>
          </cell>
          <cell r="B6891" t="str">
            <v>Ecom</v>
          </cell>
          <cell r="C6891" t="str">
            <v>BATH</v>
          </cell>
          <cell r="D6891" t="str">
            <v>Madison Park</v>
          </cell>
          <cell r="E6891" t="str">
            <v>Norah/Quinn/Bridget</v>
          </cell>
        </row>
        <row r="6892">
          <cell r="A6892" t="str">
            <v>MP70-4862</v>
          </cell>
          <cell r="B6892" t="str">
            <v>Ecom</v>
          </cell>
          <cell r="C6892" t="str">
            <v>BATH</v>
          </cell>
          <cell r="D6892" t="str">
            <v>Madison Park</v>
          </cell>
          <cell r="E6892" t="str">
            <v>Serene/Belle/Monroe</v>
          </cell>
        </row>
        <row r="6893">
          <cell r="A6893" t="str">
            <v>MP70-4863</v>
          </cell>
          <cell r="B6893" t="str">
            <v>Ecom</v>
          </cell>
          <cell r="C6893" t="str">
            <v>BATH</v>
          </cell>
          <cell r="D6893" t="str">
            <v>Madison Park</v>
          </cell>
          <cell r="E6893" t="str">
            <v>Serene/Belle/Monroe</v>
          </cell>
        </row>
        <row r="6894">
          <cell r="A6894" t="str">
            <v>MP70-4973</v>
          </cell>
          <cell r="B6894" t="str">
            <v>Ecom</v>
          </cell>
          <cell r="C6894" t="str">
            <v>BATH</v>
          </cell>
          <cell r="D6894" t="str">
            <v>Madison Park</v>
          </cell>
          <cell r="E6894" t="str">
            <v>Spa Waffle</v>
          </cell>
        </row>
        <row r="6895">
          <cell r="A6895" t="str">
            <v>MP70-4975</v>
          </cell>
          <cell r="B6895" t="str">
            <v>Ecom</v>
          </cell>
          <cell r="C6895" t="str">
            <v>BATH</v>
          </cell>
          <cell r="D6895" t="str">
            <v>Madison Park</v>
          </cell>
          <cell r="E6895" t="str">
            <v>Spa Waffle</v>
          </cell>
        </row>
        <row r="6896">
          <cell r="A6896" t="str">
            <v>MP70-4977</v>
          </cell>
          <cell r="B6896" t="str">
            <v>Ecom</v>
          </cell>
          <cell r="C6896" t="str">
            <v>BATH</v>
          </cell>
          <cell r="D6896" t="str">
            <v>Madison Park</v>
          </cell>
          <cell r="E6896" t="str">
            <v>Spa Waffle</v>
          </cell>
        </row>
        <row r="6897">
          <cell r="A6897" t="str">
            <v>MP70-4978</v>
          </cell>
          <cell r="B6897" t="str">
            <v>Ecom</v>
          </cell>
          <cell r="C6897" t="str">
            <v>BATH</v>
          </cell>
          <cell r="D6897" t="str">
            <v>Madison Park</v>
          </cell>
          <cell r="E6897" t="str">
            <v>Spa Waffle</v>
          </cell>
        </row>
        <row r="6898">
          <cell r="A6898" t="str">
            <v>MP70-4979</v>
          </cell>
          <cell r="B6898" t="str">
            <v>Ecom</v>
          </cell>
          <cell r="C6898" t="str">
            <v>BATH</v>
          </cell>
          <cell r="D6898" t="str">
            <v>Madison Park</v>
          </cell>
          <cell r="E6898" t="str">
            <v>Spa Waffle</v>
          </cell>
        </row>
        <row r="6899">
          <cell r="A6899" t="str">
            <v>MP70-4981</v>
          </cell>
          <cell r="B6899" t="str">
            <v>Ecom</v>
          </cell>
          <cell r="C6899" t="str">
            <v>BATH</v>
          </cell>
          <cell r="D6899" t="str">
            <v>Madison Park</v>
          </cell>
          <cell r="E6899" t="str">
            <v>Spa Waffle</v>
          </cell>
        </row>
        <row r="6900">
          <cell r="A6900" t="str">
            <v>MP70-4982</v>
          </cell>
          <cell r="B6900" t="str">
            <v>Ecom</v>
          </cell>
          <cell r="C6900" t="str">
            <v>BATH</v>
          </cell>
          <cell r="D6900" t="str">
            <v>Madison Park</v>
          </cell>
          <cell r="E6900" t="str">
            <v>Spa Waffle</v>
          </cell>
        </row>
        <row r="6901">
          <cell r="A6901" t="str">
            <v>MP70-4983</v>
          </cell>
          <cell r="B6901" t="str">
            <v>Ecom</v>
          </cell>
          <cell r="C6901" t="str">
            <v>BATH</v>
          </cell>
          <cell r="D6901" t="str">
            <v>Madison Park</v>
          </cell>
          <cell r="E6901" t="str">
            <v>Spa Waffle</v>
          </cell>
        </row>
        <row r="6902">
          <cell r="A6902" t="str">
            <v>MP70-4984</v>
          </cell>
          <cell r="B6902" t="str">
            <v>Ecom</v>
          </cell>
          <cell r="C6902" t="str">
            <v>BATH</v>
          </cell>
          <cell r="D6902" t="str">
            <v>Madison Park</v>
          </cell>
          <cell r="E6902" t="str">
            <v>Spa Waffle</v>
          </cell>
        </row>
        <row r="6903">
          <cell r="A6903" t="str">
            <v>MP70-4986</v>
          </cell>
          <cell r="B6903" t="str">
            <v>Ecom</v>
          </cell>
          <cell r="C6903" t="str">
            <v>BATH</v>
          </cell>
          <cell r="D6903" t="str">
            <v>Madison Park</v>
          </cell>
          <cell r="E6903" t="str">
            <v>Spa Waffle</v>
          </cell>
        </row>
        <row r="6904">
          <cell r="A6904" t="str">
            <v>MP70-4987</v>
          </cell>
          <cell r="B6904" t="str">
            <v>Ecom</v>
          </cell>
          <cell r="C6904" t="str">
            <v>BATH</v>
          </cell>
          <cell r="D6904" t="str">
            <v>Madison Park</v>
          </cell>
          <cell r="E6904" t="str">
            <v>Spa Waffle</v>
          </cell>
        </row>
        <row r="6905">
          <cell r="A6905" t="str">
            <v>MP70-5636</v>
          </cell>
          <cell r="B6905" t="str">
            <v>Ecom</v>
          </cell>
          <cell r="C6905" t="str">
            <v>BATH</v>
          </cell>
          <cell r="D6905" t="str">
            <v>Madison Park</v>
          </cell>
          <cell r="E6905" t="str">
            <v>Finley/Rianon/Lucina</v>
          </cell>
        </row>
        <row r="6906">
          <cell r="A6906" t="str">
            <v>MP70-5637</v>
          </cell>
          <cell r="B6906" t="str">
            <v>Ecom</v>
          </cell>
          <cell r="C6906" t="str">
            <v>BATH</v>
          </cell>
          <cell r="D6906" t="str">
            <v>Madison Park</v>
          </cell>
          <cell r="E6906" t="str">
            <v>Finley/Rianon/Lucina</v>
          </cell>
        </row>
        <row r="6907">
          <cell r="A6907" t="str">
            <v>MP70-5669</v>
          </cell>
          <cell r="B6907" t="str">
            <v>Ecom</v>
          </cell>
          <cell r="C6907" t="str">
            <v>BATH</v>
          </cell>
          <cell r="D6907" t="str">
            <v>Madison Park</v>
          </cell>
          <cell r="E6907" t="str">
            <v>Lola/Brianna/Jane</v>
          </cell>
        </row>
        <row r="6908">
          <cell r="A6908" t="str">
            <v>MP70-5783</v>
          </cell>
          <cell r="B6908" t="str">
            <v>Ecom</v>
          </cell>
          <cell r="C6908" t="str">
            <v>BATH</v>
          </cell>
          <cell r="D6908" t="str">
            <v>Madison Park</v>
          </cell>
          <cell r="E6908" t="str">
            <v>Anna/Lydia/Angie</v>
          </cell>
        </row>
        <row r="6909">
          <cell r="A6909" t="str">
            <v>MP70-5786</v>
          </cell>
          <cell r="B6909" t="str">
            <v>Ecom</v>
          </cell>
          <cell r="C6909" t="str">
            <v>BATH</v>
          </cell>
          <cell r="D6909" t="str">
            <v>Madison Park</v>
          </cell>
          <cell r="E6909" t="str">
            <v>June/Torin/Von</v>
          </cell>
        </row>
        <row r="6910">
          <cell r="A6910" t="str">
            <v>MP70-5820</v>
          </cell>
          <cell r="B6910" t="str">
            <v>Ecom</v>
          </cell>
          <cell r="C6910" t="str">
            <v>BATH</v>
          </cell>
          <cell r="D6910" t="str">
            <v>Madison Park</v>
          </cell>
          <cell r="E6910" t="str">
            <v>Enza/Adella/Slade</v>
          </cell>
        </row>
        <row r="6911">
          <cell r="A6911" t="str">
            <v>MP70-5821</v>
          </cell>
          <cell r="B6911" t="str">
            <v>Ecom</v>
          </cell>
          <cell r="C6911" t="str">
            <v>BATH</v>
          </cell>
          <cell r="D6911" t="str">
            <v>Madison Park</v>
          </cell>
          <cell r="E6911" t="str">
            <v>Enza/Adella/Slade</v>
          </cell>
        </row>
        <row r="6912">
          <cell r="A6912" t="str">
            <v>MP70-5822</v>
          </cell>
          <cell r="B6912" t="str">
            <v>Ecom</v>
          </cell>
          <cell r="C6912" t="str">
            <v>BATH</v>
          </cell>
          <cell r="D6912" t="str">
            <v>Madison Park</v>
          </cell>
          <cell r="E6912" t="str">
            <v>Isla/Loleta/Lian</v>
          </cell>
        </row>
        <row r="6913">
          <cell r="A6913" t="str">
            <v>MP70-6142</v>
          </cell>
          <cell r="B6913" t="str">
            <v>Ecom</v>
          </cell>
          <cell r="C6913" t="str">
            <v>BATH</v>
          </cell>
          <cell r="D6913" t="str">
            <v>Madison Park</v>
          </cell>
          <cell r="E6913" t="str">
            <v>Aviana Stripe/Donna Stripe/Colette Stripe</v>
          </cell>
        </row>
        <row r="6914">
          <cell r="A6914" t="str">
            <v>MP70-6143</v>
          </cell>
          <cell r="B6914" t="str">
            <v>Ecom</v>
          </cell>
          <cell r="C6914" t="str">
            <v>BATH</v>
          </cell>
          <cell r="D6914" t="str">
            <v>Madison Park</v>
          </cell>
          <cell r="E6914" t="str">
            <v>Aviana Stripe/Donna Stripe/Colette Stripe</v>
          </cell>
        </row>
        <row r="6915">
          <cell r="A6915" t="str">
            <v>MP70-6144</v>
          </cell>
          <cell r="B6915" t="str">
            <v>Ecom</v>
          </cell>
          <cell r="C6915" t="str">
            <v>BATH</v>
          </cell>
          <cell r="D6915" t="str">
            <v>Madison Park</v>
          </cell>
          <cell r="E6915" t="str">
            <v>Aviana Stripe/Donna Stripe/Colette Stripe</v>
          </cell>
        </row>
        <row r="6916">
          <cell r="A6916" t="str">
            <v>MP70-6420</v>
          </cell>
          <cell r="B6916" t="str">
            <v>Ecom</v>
          </cell>
          <cell r="C6916" t="str">
            <v>BATH</v>
          </cell>
          <cell r="D6916" t="str">
            <v>Madison Park</v>
          </cell>
          <cell r="E6916" t="str">
            <v>Magnolia/Sylvan/Anise</v>
          </cell>
        </row>
        <row r="6917">
          <cell r="A6917" t="str">
            <v>MP70-6421</v>
          </cell>
          <cell r="B6917" t="str">
            <v>Ecom</v>
          </cell>
          <cell r="C6917" t="str">
            <v>BATH</v>
          </cell>
          <cell r="D6917" t="str">
            <v>Madison Park</v>
          </cell>
          <cell r="E6917" t="str">
            <v>Magnolia/Sylvan/Anise</v>
          </cell>
        </row>
        <row r="6918">
          <cell r="A6918" t="str">
            <v>MP70-643</v>
          </cell>
          <cell r="B6918" t="str">
            <v>Ecom</v>
          </cell>
          <cell r="C6918" t="str">
            <v>BATH</v>
          </cell>
          <cell r="D6918" t="str">
            <v>Madison Park</v>
          </cell>
          <cell r="E6918" t="str">
            <v>Athena</v>
          </cell>
        </row>
        <row r="6919">
          <cell r="A6919" t="str">
            <v>MP70-644</v>
          </cell>
          <cell r="B6919" t="str">
            <v>Ecom</v>
          </cell>
          <cell r="C6919" t="str">
            <v>BATH</v>
          </cell>
          <cell r="D6919" t="str">
            <v>Madison Park</v>
          </cell>
          <cell r="E6919" t="str">
            <v>Serene</v>
          </cell>
        </row>
        <row r="6920">
          <cell r="A6920" t="str">
            <v>MP70-645</v>
          </cell>
          <cell r="B6920" t="str">
            <v>Ecom</v>
          </cell>
          <cell r="C6920" t="str">
            <v>BATH</v>
          </cell>
          <cell r="D6920" t="str">
            <v>Madison Park</v>
          </cell>
          <cell r="E6920" t="str">
            <v>Bayside/Nantucket/Rockaway</v>
          </cell>
        </row>
        <row r="6921">
          <cell r="A6921" t="str">
            <v>MP70-6459</v>
          </cell>
          <cell r="B6921" t="str">
            <v>Ecom</v>
          </cell>
          <cell r="C6921" t="str">
            <v>BATH</v>
          </cell>
          <cell r="D6921" t="str">
            <v>Madison Park</v>
          </cell>
          <cell r="E6921" t="str">
            <v>Aubrey/Whitman/Charlotte</v>
          </cell>
        </row>
        <row r="6922">
          <cell r="A6922" t="str">
            <v>MP70-6595</v>
          </cell>
          <cell r="B6922" t="str">
            <v>Ecom</v>
          </cell>
          <cell r="C6922" t="str">
            <v>BATH</v>
          </cell>
          <cell r="D6922" t="str">
            <v>Madison Park</v>
          </cell>
          <cell r="E6922" t="str">
            <v>Ara/Loire/Maris</v>
          </cell>
        </row>
        <row r="6923">
          <cell r="A6923" t="str">
            <v>MP70-6596</v>
          </cell>
          <cell r="B6923" t="str">
            <v>Ecom</v>
          </cell>
          <cell r="C6923" t="str">
            <v>BATH</v>
          </cell>
          <cell r="D6923" t="str">
            <v>Madison Park</v>
          </cell>
          <cell r="E6923" t="str">
            <v>Ara/Loire/Maris</v>
          </cell>
        </row>
        <row r="6924">
          <cell r="A6924" t="str">
            <v>MP70-6597</v>
          </cell>
          <cell r="B6924" t="str">
            <v>Ecom</v>
          </cell>
          <cell r="C6924" t="str">
            <v>BATH</v>
          </cell>
          <cell r="D6924" t="str">
            <v>Madison Park</v>
          </cell>
          <cell r="E6924" t="str">
            <v>Sophie/Lauren/Ashley</v>
          </cell>
        </row>
        <row r="6925">
          <cell r="A6925" t="str">
            <v>MP70-6598</v>
          </cell>
          <cell r="B6925" t="str">
            <v>Ecom</v>
          </cell>
          <cell r="C6925" t="str">
            <v>BATH</v>
          </cell>
          <cell r="D6925" t="str">
            <v>Madison Park</v>
          </cell>
          <cell r="E6925" t="str">
            <v>Sophie/Lauren/Ashley</v>
          </cell>
        </row>
        <row r="6926">
          <cell r="A6926" t="str">
            <v>MP70-6630</v>
          </cell>
          <cell r="B6926" t="str">
            <v>Ecom</v>
          </cell>
          <cell r="C6926" t="str">
            <v>BATH</v>
          </cell>
          <cell r="D6926" t="str">
            <v>Madison Park</v>
          </cell>
          <cell r="E6926" t="str">
            <v>Cecily/Vera/Rosalie</v>
          </cell>
        </row>
        <row r="6927">
          <cell r="A6927" t="str">
            <v>MP70-6631</v>
          </cell>
          <cell r="B6927" t="str">
            <v>Ecom</v>
          </cell>
          <cell r="C6927" t="str">
            <v>BATH</v>
          </cell>
          <cell r="D6927" t="str">
            <v>Madison Park</v>
          </cell>
          <cell r="E6927" t="str">
            <v>Cecily/Vera/Rosalie</v>
          </cell>
        </row>
        <row r="6928">
          <cell r="A6928" t="str">
            <v>MP70-6645</v>
          </cell>
          <cell r="B6928" t="str">
            <v>Ecom</v>
          </cell>
          <cell r="C6928" t="str">
            <v>BATH</v>
          </cell>
          <cell r="D6928" t="str">
            <v>Madison Park</v>
          </cell>
          <cell r="E6928" t="str">
            <v>Laurel/Jacqueline/Piedmont</v>
          </cell>
        </row>
        <row r="6929">
          <cell r="A6929" t="str">
            <v>MP70-6707</v>
          </cell>
          <cell r="B6929" t="str">
            <v>Ecom</v>
          </cell>
          <cell r="C6929" t="str">
            <v>BATH</v>
          </cell>
          <cell r="D6929" t="str">
            <v>Madison Park</v>
          </cell>
          <cell r="E6929" t="str">
            <v>Metro/Quade/Gridd</v>
          </cell>
        </row>
        <row r="6930">
          <cell r="A6930" t="str">
            <v>MP70-6708</v>
          </cell>
          <cell r="B6930" t="str">
            <v>Ecom</v>
          </cell>
          <cell r="C6930" t="str">
            <v>BATH</v>
          </cell>
          <cell r="D6930" t="str">
            <v>Madison Park</v>
          </cell>
          <cell r="E6930" t="str">
            <v>Metro/Quade/Gridd</v>
          </cell>
        </row>
        <row r="6931">
          <cell r="A6931" t="str">
            <v>MP70-6709</v>
          </cell>
          <cell r="B6931" t="str">
            <v>Ecom</v>
          </cell>
          <cell r="C6931" t="str">
            <v>BATH</v>
          </cell>
          <cell r="D6931" t="str">
            <v>Madison Park</v>
          </cell>
          <cell r="E6931" t="str">
            <v>Metro/Quade/Gridd</v>
          </cell>
        </row>
        <row r="6932">
          <cell r="A6932" t="str">
            <v>MP70-6710</v>
          </cell>
          <cell r="B6932" t="str">
            <v>Ecom</v>
          </cell>
          <cell r="C6932" t="str">
            <v>BATH</v>
          </cell>
          <cell r="D6932" t="str">
            <v>Madison Park</v>
          </cell>
          <cell r="E6932" t="str">
            <v>Metro/Quade/Gridd</v>
          </cell>
        </row>
        <row r="6933">
          <cell r="A6933" t="str">
            <v>MP70-6716</v>
          </cell>
          <cell r="B6933" t="str">
            <v>Ecom</v>
          </cell>
          <cell r="C6933" t="str">
            <v>BATH</v>
          </cell>
          <cell r="D6933" t="str">
            <v>Madison Park</v>
          </cell>
          <cell r="E6933" t="str">
            <v>Leo/Sable/Shiva</v>
          </cell>
        </row>
        <row r="6934">
          <cell r="A6934" t="str">
            <v>MP70-6717</v>
          </cell>
          <cell r="B6934" t="str">
            <v>Ecom</v>
          </cell>
          <cell r="C6934" t="str">
            <v>BATH</v>
          </cell>
          <cell r="D6934" t="str">
            <v>Madison Park</v>
          </cell>
          <cell r="E6934" t="str">
            <v>Cassandra/Gisele/Maddy</v>
          </cell>
        </row>
        <row r="6935">
          <cell r="A6935" t="str">
            <v>MP70-6743</v>
          </cell>
          <cell r="B6935" t="str">
            <v>Ecom</v>
          </cell>
          <cell r="C6935" t="str">
            <v>BATH</v>
          </cell>
          <cell r="D6935" t="str">
            <v>Madison Park</v>
          </cell>
          <cell r="E6935" t="str">
            <v>Amherst/Eastridge/Salem</v>
          </cell>
        </row>
        <row r="6936">
          <cell r="A6936" t="str">
            <v>MP70-6823A</v>
          </cell>
          <cell r="B6936" t="str">
            <v>Ecom</v>
          </cell>
          <cell r="C6936" t="str">
            <v>BATH</v>
          </cell>
          <cell r="D6936" t="str">
            <v>Madison Park</v>
          </cell>
          <cell r="E6936" t="str">
            <v>Arlo/Eider/Orinn</v>
          </cell>
        </row>
        <row r="6937">
          <cell r="A6937" t="str">
            <v>MP70-6824A</v>
          </cell>
          <cell r="B6937" t="str">
            <v>Ecom</v>
          </cell>
          <cell r="C6937" t="str">
            <v>BATH</v>
          </cell>
          <cell r="D6937" t="str">
            <v>Madison Park</v>
          </cell>
          <cell r="E6937" t="str">
            <v>Arlo/Eider/Orinn</v>
          </cell>
        </row>
        <row r="6938">
          <cell r="A6938" t="str">
            <v>MP70-6825A</v>
          </cell>
          <cell r="B6938" t="str">
            <v>Ecom</v>
          </cell>
          <cell r="C6938" t="str">
            <v>BATH</v>
          </cell>
          <cell r="D6938" t="str">
            <v>Madison Park</v>
          </cell>
          <cell r="E6938" t="str">
            <v>Arlo/Eider/Orinn</v>
          </cell>
        </row>
        <row r="6939">
          <cell r="A6939" t="str">
            <v>MP70-6827</v>
          </cell>
          <cell r="B6939" t="str">
            <v>Ecom</v>
          </cell>
          <cell r="C6939" t="str">
            <v>BATH</v>
          </cell>
          <cell r="D6939" t="str">
            <v>Madison Park</v>
          </cell>
          <cell r="E6939" t="str">
            <v>Spa Waffle</v>
          </cell>
        </row>
        <row r="6940">
          <cell r="A6940" t="str">
            <v>MP70-6828</v>
          </cell>
          <cell r="B6940" t="str">
            <v>Ecom</v>
          </cell>
          <cell r="C6940" t="str">
            <v>BATH</v>
          </cell>
          <cell r="D6940" t="str">
            <v>Madison Park</v>
          </cell>
          <cell r="E6940" t="str">
            <v>Spa Waffle</v>
          </cell>
        </row>
        <row r="6941">
          <cell r="A6941" t="str">
            <v>MP70-6874</v>
          </cell>
          <cell r="B6941" t="str">
            <v>Ecom</v>
          </cell>
          <cell r="C6941" t="str">
            <v>BATH</v>
          </cell>
          <cell r="D6941" t="str">
            <v>Madison Park</v>
          </cell>
          <cell r="E6941" t="str">
            <v>Dawn/Vanessa/Stella</v>
          </cell>
        </row>
        <row r="6942">
          <cell r="A6942" t="str">
            <v>MP70-6875</v>
          </cell>
          <cell r="B6942" t="str">
            <v>Ecom</v>
          </cell>
          <cell r="C6942" t="str">
            <v>BATH</v>
          </cell>
          <cell r="D6942" t="str">
            <v>Madison Park</v>
          </cell>
          <cell r="E6942" t="str">
            <v>Odette/Dillon/Eliot</v>
          </cell>
        </row>
        <row r="6943">
          <cell r="A6943" t="str">
            <v>MP70-6876</v>
          </cell>
          <cell r="B6943" t="str">
            <v>Ecom</v>
          </cell>
          <cell r="C6943" t="str">
            <v>BATH</v>
          </cell>
          <cell r="D6943" t="str">
            <v>Madison Park</v>
          </cell>
          <cell r="E6943" t="str">
            <v>Odette/Dillon/Eliot</v>
          </cell>
        </row>
        <row r="6944">
          <cell r="A6944" t="str">
            <v>MP70-7127</v>
          </cell>
          <cell r="B6944" t="str">
            <v>Ecom</v>
          </cell>
          <cell r="C6944" t="str">
            <v>BATH</v>
          </cell>
          <cell r="D6944" t="str">
            <v>Madison Park</v>
          </cell>
          <cell r="E6944" t="str">
            <v>Walter /Clayton/Kelan</v>
          </cell>
        </row>
        <row r="6945">
          <cell r="A6945" t="str">
            <v>MP70-7404</v>
          </cell>
          <cell r="B6945" t="str">
            <v>Ecom</v>
          </cell>
          <cell r="C6945" t="str">
            <v>BATH</v>
          </cell>
          <cell r="D6945" t="str">
            <v>Madison Park</v>
          </cell>
          <cell r="E6945" t="str">
            <v>Bellagio/Venetian/Mirage</v>
          </cell>
        </row>
        <row r="6946">
          <cell r="A6946" t="str">
            <v>MP70-7452</v>
          </cell>
          <cell r="B6946" t="str">
            <v>Ecom</v>
          </cell>
          <cell r="C6946" t="str">
            <v>BATH</v>
          </cell>
          <cell r="D6946" t="str">
            <v>Madison Park</v>
          </cell>
          <cell r="E6946" t="str">
            <v>Cecily/Vera/Rosalie</v>
          </cell>
        </row>
        <row r="6947">
          <cell r="A6947" t="str">
            <v>MP70-7471</v>
          </cell>
          <cell r="B6947" t="str">
            <v>Ecom</v>
          </cell>
          <cell r="C6947" t="str">
            <v>BATH</v>
          </cell>
          <cell r="D6947" t="str">
            <v>Madison Park</v>
          </cell>
          <cell r="E6947" t="str">
            <v>Sophie/Lauren/Ashley</v>
          </cell>
        </row>
        <row r="6948">
          <cell r="A6948" t="str">
            <v>MP70-7482</v>
          </cell>
          <cell r="B6948" t="str">
            <v>Ecom</v>
          </cell>
          <cell r="C6948" t="str">
            <v>BATH</v>
          </cell>
          <cell r="D6948" t="str">
            <v>Madison Park</v>
          </cell>
          <cell r="E6948" t="str">
            <v>Magnolia/Sylvan/Anise</v>
          </cell>
        </row>
        <row r="6949">
          <cell r="A6949" t="str">
            <v>MP70-7539</v>
          </cell>
          <cell r="B6949" t="str">
            <v>Ecom</v>
          </cell>
          <cell r="C6949" t="str">
            <v>BATH</v>
          </cell>
          <cell r="D6949" t="str">
            <v>Madison Park</v>
          </cell>
          <cell r="E6949" t="str">
            <v>Greyson/Reed/Jackson</v>
          </cell>
        </row>
        <row r="6950">
          <cell r="A6950" t="str">
            <v>MP70-7540</v>
          </cell>
          <cell r="B6950" t="str">
            <v>Ecom</v>
          </cell>
          <cell r="C6950" t="str">
            <v>BATH</v>
          </cell>
          <cell r="D6950" t="str">
            <v>Madison Park</v>
          </cell>
          <cell r="E6950" t="str">
            <v>Greyson/Reed/Jackson</v>
          </cell>
        </row>
        <row r="6951">
          <cell r="A6951" t="str">
            <v>MP70-7541</v>
          </cell>
          <cell r="B6951" t="str">
            <v>Ecom</v>
          </cell>
          <cell r="C6951" t="str">
            <v>BATH</v>
          </cell>
          <cell r="D6951" t="str">
            <v>Madison Park</v>
          </cell>
          <cell r="E6951" t="str">
            <v>Ara/Loire/Maris</v>
          </cell>
        </row>
        <row r="6952">
          <cell r="A6952" t="str">
            <v>MP70-7542</v>
          </cell>
          <cell r="B6952" t="str">
            <v>Ecom</v>
          </cell>
          <cell r="C6952" t="str">
            <v>BATH</v>
          </cell>
          <cell r="D6952" t="str">
            <v>Madison Park</v>
          </cell>
          <cell r="E6952" t="str">
            <v>Norah/Quinn/Bridget</v>
          </cell>
        </row>
        <row r="6953">
          <cell r="A6953" t="str">
            <v>MP70-7543</v>
          </cell>
          <cell r="B6953" t="str">
            <v>Ecom</v>
          </cell>
          <cell r="C6953" t="str">
            <v>BATH</v>
          </cell>
          <cell r="D6953" t="str">
            <v>Madison Park</v>
          </cell>
          <cell r="E6953" t="str">
            <v>Donovan/Blaine/Perry</v>
          </cell>
        </row>
        <row r="6954">
          <cell r="A6954" t="str">
            <v>MP70-7695</v>
          </cell>
          <cell r="B6954" t="str">
            <v>Ecom</v>
          </cell>
          <cell r="C6954" t="str">
            <v>BATH</v>
          </cell>
          <cell r="D6954" t="str">
            <v>Madison Park</v>
          </cell>
          <cell r="E6954" t="str">
            <v>Charisma/Charlaine/Colissa</v>
          </cell>
        </row>
        <row r="6955">
          <cell r="A6955" t="str">
            <v>MP70-7696</v>
          </cell>
          <cell r="B6955" t="str">
            <v>Ecom</v>
          </cell>
          <cell r="C6955" t="str">
            <v>BATH</v>
          </cell>
          <cell r="D6955" t="str">
            <v>Madison Park</v>
          </cell>
          <cell r="E6955" t="str">
            <v>Charisma/Charlaine/Colissa</v>
          </cell>
        </row>
        <row r="6956">
          <cell r="A6956" t="str">
            <v>MP70-7697</v>
          </cell>
          <cell r="B6956" t="str">
            <v>Ecom</v>
          </cell>
          <cell r="C6956" t="str">
            <v>BATH</v>
          </cell>
          <cell r="D6956" t="str">
            <v>Madison Park</v>
          </cell>
          <cell r="E6956" t="str">
            <v>Charisma/Charlaine/Colissa</v>
          </cell>
        </row>
        <row r="6957">
          <cell r="A6957" t="str">
            <v>MP70-7842</v>
          </cell>
          <cell r="B6957" t="str">
            <v>Ecom</v>
          </cell>
          <cell r="C6957" t="str">
            <v>BATH</v>
          </cell>
          <cell r="D6957" t="str">
            <v>Madison Park</v>
          </cell>
          <cell r="E6957" t="str">
            <v>Cassandra/Gisele/Maddy</v>
          </cell>
        </row>
        <row r="6958">
          <cell r="A6958" t="str">
            <v>MP70-7927</v>
          </cell>
          <cell r="B6958" t="str">
            <v>Ecom</v>
          </cell>
          <cell r="C6958" t="str">
            <v>BATH</v>
          </cell>
          <cell r="D6958" t="str">
            <v>Madison Park</v>
          </cell>
          <cell r="E6958" t="str">
            <v>Anna/Lydia/Angie</v>
          </cell>
        </row>
        <row r="6959">
          <cell r="A6959" t="str">
            <v>MP70-845</v>
          </cell>
          <cell r="B6959" t="str">
            <v>Ecom</v>
          </cell>
          <cell r="C6959" t="str">
            <v>BATH</v>
          </cell>
          <cell r="D6959" t="str">
            <v>Madison Park</v>
          </cell>
          <cell r="E6959" t="str">
            <v>Aubrey/Wellington</v>
          </cell>
        </row>
        <row r="6960">
          <cell r="A6960" t="str">
            <v>MP70-896</v>
          </cell>
          <cell r="B6960" t="str">
            <v>Ecom</v>
          </cell>
          <cell r="C6960" t="str">
            <v>BATH</v>
          </cell>
          <cell r="D6960" t="str">
            <v>Madison Park</v>
          </cell>
          <cell r="E6960" t="str">
            <v>Laurel/Stanford/Piedmont</v>
          </cell>
        </row>
        <row r="6961">
          <cell r="A6961" t="str">
            <v>MP71-4894</v>
          </cell>
          <cell r="B6961" t="str">
            <v>Ecom</v>
          </cell>
          <cell r="C6961" t="str">
            <v>BATH</v>
          </cell>
          <cell r="D6961" t="str">
            <v>Madison Park</v>
          </cell>
          <cell r="E6961" t="str">
            <v>Mosaic</v>
          </cell>
        </row>
        <row r="6962">
          <cell r="A6962" t="str">
            <v>MP71-4895</v>
          </cell>
          <cell r="B6962" t="str">
            <v>Ecom</v>
          </cell>
          <cell r="C6962" t="str">
            <v>BATH</v>
          </cell>
          <cell r="D6962" t="str">
            <v>Madison Park</v>
          </cell>
          <cell r="E6962" t="str">
            <v>Mosaic</v>
          </cell>
        </row>
        <row r="6963">
          <cell r="A6963" t="str">
            <v>MP72-1047</v>
          </cell>
          <cell r="B6963" t="str">
            <v>Ecom</v>
          </cell>
          <cell r="C6963" t="str">
            <v>BATH</v>
          </cell>
          <cell r="D6963" t="str">
            <v>Madison Park</v>
          </cell>
          <cell r="E6963" t="str">
            <v>Amherst/Tradewinds/Salem</v>
          </cell>
        </row>
        <row r="6964">
          <cell r="A6964" t="str">
            <v>MP72-1048</v>
          </cell>
          <cell r="B6964" t="str">
            <v>Ecom</v>
          </cell>
          <cell r="C6964" t="str">
            <v>BATH</v>
          </cell>
          <cell r="D6964" t="str">
            <v>Madison Park</v>
          </cell>
          <cell r="E6964" t="str">
            <v>Amherst/Eastridge/Salem</v>
          </cell>
        </row>
        <row r="6965">
          <cell r="A6965" t="str">
            <v>MP72-1486</v>
          </cell>
          <cell r="B6965" t="str">
            <v>Ecom</v>
          </cell>
          <cell r="C6965" t="str">
            <v>BATH</v>
          </cell>
          <cell r="D6965" t="str">
            <v>Madison Park</v>
          </cell>
          <cell r="E6965" t="str">
            <v>Spa Cotton</v>
          </cell>
        </row>
        <row r="6966">
          <cell r="A6966" t="str">
            <v>MP72-1487</v>
          </cell>
          <cell r="B6966" t="str">
            <v>Ecom</v>
          </cell>
          <cell r="C6966" t="str">
            <v>BATH</v>
          </cell>
          <cell r="D6966" t="str">
            <v>Madison Park</v>
          </cell>
          <cell r="E6966" t="str">
            <v>Spa Cotton</v>
          </cell>
        </row>
        <row r="6967">
          <cell r="A6967" t="str">
            <v>MP72-1488</v>
          </cell>
          <cell r="B6967" t="str">
            <v>Ecom</v>
          </cell>
          <cell r="C6967" t="str">
            <v>BATH</v>
          </cell>
          <cell r="D6967" t="str">
            <v>Madison Park</v>
          </cell>
          <cell r="E6967" t="str">
            <v>Spa Cotton</v>
          </cell>
        </row>
        <row r="6968">
          <cell r="A6968" t="str">
            <v>MP72-1540</v>
          </cell>
          <cell r="B6968" t="str">
            <v>Ecom</v>
          </cell>
          <cell r="C6968" t="str">
            <v>BATH</v>
          </cell>
          <cell r="D6968" t="str">
            <v>Madison Park</v>
          </cell>
          <cell r="E6968" t="str">
            <v>Amherst/Eastridge/Salem</v>
          </cell>
        </row>
        <row r="6969">
          <cell r="A6969" t="str">
            <v>MP72-1541</v>
          </cell>
          <cell r="B6969" t="str">
            <v>Ecom</v>
          </cell>
          <cell r="C6969" t="str">
            <v>BATH</v>
          </cell>
          <cell r="D6969" t="str">
            <v>Madison Park</v>
          </cell>
          <cell r="E6969" t="str">
            <v>Amherst/Tradewinds/Salem</v>
          </cell>
        </row>
        <row r="6970">
          <cell r="A6970" t="str">
            <v>MP72-1542</v>
          </cell>
          <cell r="B6970" t="str">
            <v>Ecom</v>
          </cell>
          <cell r="C6970" t="str">
            <v>BATH</v>
          </cell>
          <cell r="D6970" t="str">
            <v>Madison Park</v>
          </cell>
          <cell r="E6970" t="str">
            <v>Spa Cotton</v>
          </cell>
        </row>
        <row r="6971">
          <cell r="A6971" t="str">
            <v>MP72-1543</v>
          </cell>
          <cell r="B6971" t="str">
            <v>Ecom</v>
          </cell>
          <cell r="C6971" t="str">
            <v>BATH</v>
          </cell>
          <cell r="D6971" t="str">
            <v>Madison Park</v>
          </cell>
          <cell r="E6971" t="str">
            <v>Spa Cotton</v>
          </cell>
        </row>
        <row r="6972">
          <cell r="A6972" t="str">
            <v>MP72-1544</v>
          </cell>
          <cell r="B6972" t="str">
            <v>Ecom</v>
          </cell>
          <cell r="C6972" t="str">
            <v>BATH</v>
          </cell>
          <cell r="D6972" t="str">
            <v>Madison Park</v>
          </cell>
          <cell r="E6972" t="str">
            <v>Spa Cotton</v>
          </cell>
        </row>
        <row r="6973">
          <cell r="A6973" t="str">
            <v>MP72-1558</v>
          </cell>
          <cell r="B6973" t="str">
            <v>Ecom</v>
          </cell>
          <cell r="C6973" t="str">
            <v>BATH</v>
          </cell>
          <cell r="D6973" t="str">
            <v>Madison Park</v>
          </cell>
          <cell r="E6973" t="str">
            <v>Amherst/Infinity/Salem</v>
          </cell>
        </row>
        <row r="6974">
          <cell r="A6974" t="str">
            <v>MP72-1559</v>
          </cell>
          <cell r="B6974" t="str">
            <v>Ecom</v>
          </cell>
          <cell r="C6974" t="str">
            <v>BATH</v>
          </cell>
          <cell r="D6974" t="str">
            <v>Madison Park</v>
          </cell>
          <cell r="E6974" t="str">
            <v>Amherst/Infinity/Salem</v>
          </cell>
        </row>
        <row r="6975">
          <cell r="A6975" t="str">
            <v>MP72-2490</v>
          </cell>
          <cell r="B6975" t="str">
            <v>Ecom</v>
          </cell>
          <cell r="C6975" t="str">
            <v>BATH</v>
          </cell>
          <cell r="D6975" t="str">
            <v>Madison Park</v>
          </cell>
          <cell r="E6975" t="str">
            <v>Spa Cotton Reversible Bath Rug</v>
          </cell>
        </row>
        <row r="6976">
          <cell r="A6976" t="str">
            <v>MP72-2491</v>
          </cell>
          <cell r="B6976" t="str">
            <v>Ecom</v>
          </cell>
          <cell r="C6976" t="str">
            <v>BATH</v>
          </cell>
          <cell r="D6976" t="str">
            <v>Madison Park</v>
          </cell>
          <cell r="E6976" t="str">
            <v>Spa Cotton Reversible Bath Rug</v>
          </cell>
        </row>
        <row r="6977">
          <cell r="A6977" t="str">
            <v>MP72-2492</v>
          </cell>
          <cell r="B6977" t="str">
            <v>Ecom</v>
          </cell>
          <cell r="C6977" t="str">
            <v>BATH</v>
          </cell>
          <cell r="D6977" t="str">
            <v>Madison Park</v>
          </cell>
          <cell r="E6977" t="str">
            <v>Spa Cotton Reversible Bath Rug</v>
          </cell>
        </row>
        <row r="6978">
          <cell r="A6978" t="str">
            <v>MP72-3564</v>
          </cell>
          <cell r="B6978" t="str">
            <v>Ecom</v>
          </cell>
          <cell r="C6978" t="str">
            <v>BATH</v>
          </cell>
          <cell r="D6978" t="str">
            <v>Madison Park</v>
          </cell>
          <cell r="E6978" t="str">
            <v>Evan/Ethan/Jordan</v>
          </cell>
        </row>
        <row r="6979">
          <cell r="A6979" t="str">
            <v>MP72-3565</v>
          </cell>
          <cell r="B6979" t="str">
            <v>Ecom</v>
          </cell>
          <cell r="C6979" t="str">
            <v>BATH</v>
          </cell>
          <cell r="D6979" t="str">
            <v>Madison Park</v>
          </cell>
          <cell r="E6979" t="str">
            <v>Evan/Ethan/Jordan</v>
          </cell>
        </row>
        <row r="6980">
          <cell r="A6980" t="str">
            <v>MP72-3566</v>
          </cell>
          <cell r="B6980" t="str">
            <v>Ecom</v>
          </cell>
          <cell r="C6980" t="str">
            <v>BATH</v>
          </cell>
          <cell r="D6980" t="str">
            <v>Madison Park</v>
          </cell>
          <cell r="E6980" t="str">
            <v>Evan/Ethan/Jordan</v>
          </cell>
        </row>
        <row r="6981">
          <cell r="A6981" t="str">
            <v>MP72-3605</v>
          </cell>
          <cell r="B6981" t="str">
            <v>Ecom</v>
          </cell>
          <cell r="C6981" t="str">
            <v>BATH</v>
          </cell>
          <cell r="D6981" t="str">
            <v>Madison Park</v>
          </cell>
          <cell r="E6981" t="str">
            <v>Evan/Ethan/Jordan</v>
          </cell>
        </row>
        <row r="6982">
          <cell r="A6982" t="str">
            <v>MP72-3606</v>
          </cell>
          <cell r="B6982" t="str">
            <v>Ecom</v>
          </cell>
          <cell r="C6982" t="str">
            <v>BATH</v>
          </cell>
          <cell r="D6982" t="str">
            <v>Madison Park</v>
          </cell>
          <cell r="E6982" t="str">
            <v>Evan/Ethan/Jordan</v>
          </cell>
        </row>
        <row r="6983">
          <cell r="A6983" t="str">
            <v>MP72-3607</v>
          </cell>
          <cell r="B6983" t="str">
            <v>Ecom</v>
          </cell>
          <cell r="C6983" t="str">
            <v>BATH</v>
          </cell>
          <cell r="D6983" t="str">
            <v>Madison Park</v>
          </cell>
          <cell r="E6983" t="str">
            <v>Evan/Ethan/Jordan</v>
          </cell>
        </row>
        <row r="6984">
          <cell r="A6984" t="str">
            <v>MP72-3611</v>
          </cell>
          <cell r="B6984" t="str">
            <v>Ecom</v>
          </cell>
          <cell r="C6984" t="str">
            <v>BATH</v>
          </cell>
          <cell r="D6984" t="str">
            <v>Madison Park</v>
          </cell>
          <cell r="E6984" t="str">
            <v>Evan/Ethan/Jordan</v>
          </cell>
        </row>
        <row r="6985">
          <cell r="A6985" t="str">
            <v>MP72-3612</v>
          </cell>
          <cell r="B6985" t="str">
            <v>Ecom</v>
          </cell>
          <cell r="C6985" t="str">
            <v>BATH</v>
          </cell>
          <cell r="D6985" t="str">
            <v>Madison Park</v>
          </cell>
          <cell r="E6985" t="str">
            <v>Evan/Ethan/Jordan</v>
          </cell>
        </row>
        <row r="6986">
          <cell r="A6986" t="str">
            <v>MP72-3613</v>
          </cell>
          <cell r="B6986" t="str">
            <v>Ecom</v>
          </cell>
          <cell r="C6986" t="str">
            <v>BATH</v>
          </cell>
          <cell r="D6986" t="str">
            <v>Madison Park</v>
          </cell>
          <cell r="E6986" t="str">
            <v>Evan/Ethan/Jordan</v>
          </cell>
        </row>
        <row r="6987">
          <cell r="A6987" t="str">
            <v>MP72-4430</v>
          </cell>
          <cell r="B6987" t="str">
            <v>Ecom</v>
          </cell>
          <cell r="C6987" t="str">
            <v>BATH</v>
          </cell>
          <cell r="D6987" t="str">
            <v>Madison Park</v>
          </cell>
          <cell r="E6987" t="str">
            <v>Casablanca/Marrakesh/Tunisia</v>
          </cell>
        </row>
        <row r="6988">
          <cell r="A6988" t="str">
            <v>MP72-4431</v>
          </cell>
          <cell r="B6988" t="str">
            <v>Ecom</v>
          </cell>
          <cell r="C6988" t="str">
            <v>BATH</v>
          </cell>
          <cell r="D6988" t="str">
            <v>Madison Park</v>
          </cell>
          <cell r="E6988" t="str">
            <v>Casablanca/Marrakesh/Tunisia</v>
          </cell>
        </row>
        <row r="6989">
          <cell r="A6989" t="str">
            <v>MP72-4432</v>
          </cell>
          <cell r="B6989" t="str">
            <v>Ecom</v>
          </cell>
          <cell r="C6989" t="str">
            <v>BATH</v>
          </cell>
          <cell r="D6989" t="str">
            <v>Madison Park</v>
          </cell>
          <cell r="E6989" t="str">
            <v>Casablanca/Marrakesh/Tunisia</v>
          </cell>
        </row>
        <row r="6990">
          <cell r="A6990" t="str">
            <v>MP72-4433</v>
          </cell>
          <cell r="B6990" t="str">
            <v>Ecom</v>
          </cell>
          <cell r="C6990" t="str">
            <v>BATH</v>
          </cell>
          <cell r="D6990" t="str">
            <v>Madison Park</v>
          </cell>
          <cell r="E6990" t="str">
            <v>Casablanca/Marrakesh/Tunisia</v>
          </cell>
        </row>
        <row r="6991">
          <cell r="A6991" t="str">
            <v>MP72-5074</v>
          </cell>
          <cell r="B6991" t="str">
            <v>Ecom</v>
          </cell>
          <cell r="C6991" t="str">
            <v>BATH</v>
          </cell>
          <cell r="D6991" t="str">
            <v>Madison Park</v>
          </cell>
          <cell r="E6991" t="str">
            <v>Amherst/Tradewinds/Salem</v>
          </cell>
        </row>
        <row r="6992">
          <cell r="A6992" t="str">
            <v>MP72-5075</v>
          </cell>
          <cell r="B6992" t="str">
            <v>Ecom</v>
          </cell>
          <cell r="C6992" t="str">
            <v>BATH</v>
          </cell>
          <cell r="D6992" t="str">
            <v>Madison Park</v>
          </cell>
          <cell r="E6992" t="str">
            <v>Amherst/Tradewinds/Salem</v>
          </cell>
        </row>
        <row r="6993">
          <cell r="A6993" t="str">
            <v>MP72-5102</v>
          </cell>
          <cell r="B6993" t="str">
            <v>Ecom</v>
          </cell>
          <cell r="C6993" t="str">
            <v>BATH</v>
          </cell>
          <cell r="D6993" t="str">
            <v>Madison Park</v>
          </cell>
          <cell r="E6993" t="str">
            <v>Tufted Pearl Channel</v>
          </cell>
        </row>
        <row r="6994">
          <cell r="A6994" t="str">
            <v>MP72-5103</v>
          </cell>
          <cell r="B6994" t="str">
            <v>Ecom</v>
          </cell>
          <cell r="C6994" t="str">
            <v>BATH</v>
          </cell>
          <cell r="D6994" t="str">
            <v>Madison Park</v>
          </cell>
          <cell r="E6994" t="str">
            <v>Tufted Pearl Channel</v>
          </cell>
        </row>
        <row r="6995">
          <cell r="A6995" t="str">
            <v>MP72-5104</v>
          </cell>
          <cell r="B6995" t="str">
            <v>Ecom</v>
          </cell>
          <cell r="C6995" t="str">
            <v>BATH</v>
          </cell>
          <cell r="D6995" t="str">
            <v>Madison Park</v>
          </cell>
          <cell r="E6995" t="str">
            <v>Tufted Pearl Channel</v>
          </cell>
        </row>
        <row r="6996">
          <cell r="A6996" t="str">
            <v>MP72-5105</v>
          </cell>
          <cell r="B6996" t="str">
            <v>Ecom</v>
          </cell>
          <cell r="C6996" t="str">
            <v>BATH</v>
          </cell>
          <cell r="D6996" t="str">
            <v>Madison Park</v>
          </cell>
          <cell r="E6996" t="str">
            <v>Tufted Pearl Channel</v>
          </cell>
        </row>
        <row r="6997">
          <cell r="A6997" t="str">
            <v>MP72-5106</v>
          </cell>
          <cell r="B6997" t="str">
            <v>Ecom</v>
          </cell>
          <cell r="C6997" t="str">
            <v>BATH</v>
          </cell>
          <cell r="D6997" t="str">
            <v>Madison Park</v>
          </cell>
          <cell r="E6997" t="str">
            <v>Tufted Pearl Channel</v>
          </cell>
        </row>
        <row r="6998">
          <cell r="A6998" t="str">
            <v>MP72-5107</v>
          </cell>
          <cell r="B6998" t="str">
            <v>Ecom</v>
          </cell>
          <cell r="C6998" t="str">
            <v>BATH</v>
          </cell>
          <cell r="D6998" t="str">
            <v>Madison Park</v>
          </cell>
          <cell r="E6998" t="str">
            <v>Tufted Pearl Channel</v>
          </cell>
        </row>
        <row r="6999">
          <cell r="A6999" t="str">
            <v>MP72-5108</v>
          </cell>
          <cell r="B6999" t="str">
            <v>Ecom</v>
          </cell>
          <cell r="C6999" t="str">
            <v>BATH</v>
          </cell>
          <cell r="D6999" t="str">
            <v>Madison Park</v>
          </cell>
          <cell r="E6999" t="str">
            <v>Tufted Pearl Channel</v>
          </cell>
        </row>
        <row r="7000">
          <cell r="A7000" t="str">
            <v>MP72-5109</v>
          </cell>
          <cell r="B7000" t="str">
            <v>Ecom</v>
          </cell>
          <cell r="C7000" t="str">
            <v>BATH</v>
          </cell>
          <cell r="D7000" t="str">
            <v>Madison Park</v>
          </cell>
          <cell r="E7000" t="str">
            <v>Tufted Pearl Channel</v>
          </cell>
        </row>
        <row r="7001">
          <cell r="A7001" t="str">
            <v>MP72-5110</v>
          </cell>
          <cell r="B7001" t="str">
            <v>Ecom</v>
          </cell>
          <cell r="C7001" t="str">
            <v>BATH</v>
          </cell>
          <cell r="D7001" t="str">
            <v>Madison Park</v>
          </cell>
          <cell r="E7001" t="str">
            <v>Tufted Pearl Channel</v>
          </cell>
        </row>
        <row r="7002">
          <cell r="A7002" t="str">
            <v>MP72-5111</v>
          </cell>
          <cell r="B7002" t="str">
            <v>Ecom</v>
          </cell>
          <cell r="C7002" t="str">
            <v>BATH</v>
          </cell>
          <cell r="D7002" t="str">
            <v>Madison Park</v>
          </cell>
          <cell r="E7002" t="str">
            <v>Tufted Pearl Channel</v>
          </cell>
        </row>
        <row r="7003">
          <cell r="A7003" t="str">
            <v>MP72-5112</v>
          </cell>
          <cell r="B7003" t="str">
            <v>Ecom</v>
          </cell>
          <cell r="C7003" t="str">
            <v>BATH</v>
          </cell>
          <cell r="D7003" t="str">
            <v>Madison Park</v>
          </cell>
          <cell r="E7003" t="str">
            <v>Tufted Pearl Channel</v>
          </cell>
        </row>
        <row r="7004">
          <cell r="A7004" t="str">
            <v>MP72-5113</v>
          </cell>
          <cell r="B7004" t="str">
            <v>Ecom</v>
          </cell>
          <cell r="C7004" t="str">
            <v>BATH</v>
          </cell>
          <cell r="D7004" t="str">
            <v>Madison Park</v>
          </cell>
          <cell r="E7004" t="str">
            <v>Tufted Pearl Channel</v>
          </cell>
        </row>
        <row r="7005">
          <cell r="A7005" t="str">
            <v>MP72-5663</v>
          </cell>
          <cell r="B7005" t="str">
            <v>Ecom</v>
          </cell>
          <cell r="C7005" t="str">
            <v>BATH</v>
          </cell>
          <cell r="D7005" t="str">
            <v>Madison Park</v>
          </cell>
          <cell r="E7005" t="str">
            <v>Bittman/Renu/Arlo</v>
          </cell>
        </row>
        <row r="7006">
          <cell r="A7006" t="str">
            <v>MP72-5664</v>
          </cell>
          <cell r="B7006" t="str">
            <v>Ecom</v>
          </cell>
          <cell r="C7006" t="str">
            <v>BATH</v>
          </cell>
          <cell r="D7006" t="str">
            <v>Madison Park</v>
          </cell>
          <cell r="E7006" t="str">
            <v>Bittman/Renu/Arlo</v>
          </cell>
        </row>
        <row r="7007">
          <cell r="A7007" t="str">
            <v>MP72-5665</v>
          </cell>
          <cell r="B7007" t="str">
            <v>Ecom</v>
          </cell>
          <cell r="C7007" t="str">
            <v>BATH</v>
          </cell>
          <cell r="D7007" t="str">
            <v>Madison Park</v>
          </cell>
          <cell r="E7007" t="str">
            <v>Bittman/Renu/Arlo</v>
          </cell>
        </row>
        <row r="7008">
          <cell r="A7008" t="str">
            <v>MP72-5666</v>
          </cell>
          <cell r="B7008" t="str">
            <v>Ecom</v>
          </cell>
          <cell r="C7008" t="str">
            <v>BATH</v>
          </cell>
          <cell r="D7008" t="str">
            <v>Madison Park</v>
          </cell>
          <cell r="E7008" t="str">
            <v>Bittman/Renu/Arlo</v>
          </cell>
        </row>
        <row r="7009">
          <cell r="A7009" t="str">
            <v>MP72-5667</v>
          </cell>
          <cell r="B7009" t="str">
            <v>Ecom</v>
          </cell>
          <cell r="C7009" t="str">
            <v>BATH</v>
          </cell>
          <cell r="D7009" t="str">
            <v>Madison Park</v>
          </cell>
          <cell r="E7009" t="str">
            <v>Bittman/Renu/Arlo</v>
          </cell>
        </row>
        <row r="7010">
          <cell r="A7010" t="str">
            <v>MP72-5668</v>
          </cell>
          <cell r="B7010" t="str">
            <v>Ecom</v>
          </cell>
          <cell r="C7010" t="str">
            <v>BATH</v>
          </cell>
          <cell r="D7010" t="str">
            <v>Madison Park</v>
          </cell>
          <cell r="E7010" t="str">
            <v>Bittman/Renu/Arlo</v>
          </cell>
        </row>
        <row r="7011">
          <cell r="A7011" t="str">
            <v>MP72-5823</v>
          </cell>
          <cell r="B7011" t="str">
            <v>Ecom</v>
          </cell>
          <cell r="C7011" t="str">
            <v>BATH</v>
          </cell>
          <cell r="D7011" t="str">
            <v>Madison Park</v>
          </cell>
          <cell r="E7011" t="str">
            <v>Lasso/Copula/Braide</v>
          </cell>
        </row>
        <row r="7012">
          <cell r="A7012" t="str">
            <v>MP72-5824</v>
          </cell>
          <cell r="B7012" t="str">
            <v>Ecom</v>
          </cell>
          <cell r="C7012" t="str">
            <v>BATH</v>
          </cell>
          <cell r="D7012" t="str">
            <v>Madison Park</v>
          </cell>
          <cell r="E7012" t="str">
            <v>Lasso/Copula/Braide</v>
          </cell>
        </row>
        <row r="7013">
          <cell r="A7013" t="str">
            <v>MP72-5825</v>
          </cell>
          <cell r="B7013" t="str">
            <v>Ecom</v>
          </cell>
          <cell r="C7013" t="str">
            <v>BATH</v>
          </cell>
          <cell r="D7013" t="str">
            <v>Madison Park</v>
          </cell>
          <cell r="E7013" t="str">
            <v>Lasso/Copula/Braide</v>
          </cell>
        </row>
        <row r="7014">
          <cell r="A7014" t="str">
            <v>MP72-5826</v>
          </cell>
          <cell r="B7014" t="str">
            <v>Ecom</v>
          </cell>
          <cell r="C7014" t="str">
            <v>BATH</v>
          </cell>
          <cell r="D7014" t="str">
            <v>Madison Park</v>
          </cell>
          <cell r="E7014" t="str">
            <v>Lasso/Copula/Braide</v>
          </cell>
        </row>
        <row r="7015">
          <cell r="A7015" t="str">
            <v>MP72-5827</v>
          </cell>
          <cell r="B7015" t="str">
            <v>Ecom</v>
          </cell>
          <cell r="C7015" t="str">
            <v>BATH</v>
          </cell>
          <cell r="D7015" t="str">
            <v>Madison Park</v>
          </cell>
          <cell r="E7015" t="str">
            <v>Lasso/Copula/Braide</v>
          </cell>
        </row>
        <row r="7016">
          <cell r="A7016" t="str">
            <v>MP72-5828</v>
          </cell>
          <cell r="B7016" t="str">
            <v>Ecom</v>
          </cell>
          <cell r="C7016" t="str">
            <v>BATH</v>
          </cell>
          <cell r="D7016" t="str">
            <v>Madison Park</v>
          </cell>
          <cell r="E7016" t="str">
            <v>Lasso/Copula/Braide</v>
          </cell>
        </row>
        <row r="7017">
          <cell r="A7017" t="str">
            <v>MP72-5829</v>
          </cell>
          <cell r="B7017" t="str">
            <v>Ecom</v>
          </cell>
          <cell r="C7017" t="str">
            <v>BATH</v>
          </cell>
          <cell r="D7017" t="str">
            <v>Madison Park</v>
          </cell>
          <cell r="E7017" t="str">
            <v>Lasso/Copula/Braide</v>
          </cell>
        </row>
        <row r="7018">
          <cell r="A7018" t="str">
            <v>MP72-5830</v>
          </cell>
          <cell r="B7018" t="str">
            <v>Ecom</v>
          </cell>
          <cell r="C7018" t="str">
            <v>BATH</v>
          </cell>
          <cell r="D7018" t="str">
            <v>Madison Park</v>
          </cell>
          <cell r="E7018" t="str">
            <v>Lasso/Copula/Braide</v>
          </cell>
        </row>
        <row r="7019">
          <cell r="A7019" t="str">
            <v>MP72-5831</v>
          </cell>
          <cell r="B7019" t="str">
            <v>Ecom</v>
          </cell>
          <cell r="C7019" t="str">
            <v>BATH</v>
          </cell>
          <cell r="D7019" t="str">
            <v>Madison Park</v>
          </cell>
          <cell r="E7019" t="str">
            <v>Lasso/Copula/Braide</v>
          </cell>
        </row>
        <row r="7020">
          <cell r="A7020" t="str">
            <v>MP72-5842</v>
          </cell>
          <cell r="B7020" t="str">
            <v>Ecom</v>
          </cell>
          <cell r="C7020" t="str">
            <v>BATH</v>
          </cell>
          <cell r="D7020" t="str">
            <v>Madison Park</v>
          </cell>
          <cell r="E7020" t="str">
            <v>Bayside/Nantucket/Rockaway</v>
          </cell>
        </row>
        <row r="7021">
          <cell r="A7021" t="str">
            <v>MP72-5843</v>
          </cell>
          <cell r="B7021" t="str">
            <v>Ecom</v>
          </cell>
          <cell r="C7021" t="str">
            <v>BATH</v>
          </cell>
          <cell r="D7021" t="str">
            <v>Madison Park</v>
          </cell>
          <cell r="E7021" t="str">
            <v>Bayside/Nantucket/Rockaway</v>
          </cell>
        </row>
        <row r="7022">
          <cell r="A7022" t="str">
            <v>MP72-6203</v>
          </cell>
          <cell r="B7022" t="str">
            <v>Ecom</v>
          </cell>
          <cell r="C7022" t="str">
            <v>BATH</v>
          </cell>
          <cell r="D7022" t="str">
            <v>Madison Park</v>
          </cell>
          <cell r="E7022" t="str">
            <v>Amherst/Amador/Salem</v>
          </cell>
        </row>
        <row r="7023">
          <cell r="A7023" t="str">
            <v>MP72-6204</v>
          </cell>
          <cell r="B7023" t="str">
            <v>Ecom</v>
          </cell>
          <cell r="C7023" t="str">
            <v>BATH</v>
          </cell>
          <cell r="D7023" t="str">
            <v>Madison Park</v>
          </cell>
          <cell r="E7023" t="str">
            <v>Amherst/Amador/Salem</v>
          </cell>
        </row>
        <row r="7024">
          <cell r="A7024" t="str">
            <v>MP72-6205</v>
          </cell>
          <cell r="B7024" t="str">
            <v>Ecom</v>
          </cell>
          <cell r="C7024" t="str">
            <v>BATH</v>
          </cell>
          <cell r="D7024" t="str">
            <v>Madison Park</v>
          </cell>
          <cell r="E7024" t="str">
            <v>Amherst/Amador/Salem</v>
          </cell>
        </row>
        <row r="7025">
          <cell r="A7025" t="str">
            <v>MP72-6206</v>
          </cell>
          <cell r="B7025" t="str">
            <v>Ecom</v>
          </cell>
          <cell r="C7025" t="str">
            <v>BATH</v>
          </cell>
          <cell r="D7025" t="str">
            <v>Madison Park</v>
          </cell>
          <cell r="E7025" t="str">
            <v>Amherst/Amador/Salem</v>
          </cell>
        </row>
        <row r="7026">
          <cell r="A7026" t="str">
            <v>MP72-6207</v>
          </cell>
          <cell r="B7026" t="str">
            <v>Ecom</v>
          </cell>
          <cell r="C7026" t="str">
            <v>BATH</v>
          </cell>
          <cell r="D7026" t="str">
            <v>Madison Park</v>
          </cell>
          <cell r="E7026" t="str">
            <v>Evan/Ethan/Jordan</v>
          </cell>
        </row>
        <row r="7027">
          <cell r="A7027" t="str">
            <v>MP72-6208</v>
          </cell>
          <cell r="B7027" t="str">
            <v>Ecom</v>
          </cell>
          <cell r="C7027" t="str">
            <v>BATH</v>
          </cell>
          <cell r="D7027" t="str">
            <v>Madison Park</v>
          </cell>
          <cell r="E7027" t="str">
            <v>Evan/Ethan/Jordan</v>
          </cell>
        </row>
        <row r="7028">
          <cell r="A7028" t="str">
            <v>MP72-6209</v>
          </cell>
          <cell r="B7028" t="str">
            <v>Ecom</v>
          </cell>
          <cell r="C7028" t="str">
            <v>BATH</v>
          </cell>
          <cell r="D7028" t="str">
            <v>Madison Park</v>
          </cell>
          <cell r="E7028" t="str">
            <v>Evan/Ethan/Jordan</v>
          </cell>
        </row>
        <row r="7029">
          <cell r="A7029" t="str">
            <v>MP72-6210</v>
          </cell>
          <cell r="B7029" t="str">
            <v>Ecom</v>
          </cell>
          <cell r="C7029" t="str">
            <v>BATH</v>
          </cell>
          <cell r="D7029" t="str">
            <v>Madison Park</v>
          </cell>
          <cell r="E7029" t="str">
            <v>Spa Cotton</v>
          </cell>
        </row>
        <row r="7030">
          <cell r="A7030" t="str">
            <v>MP72-6211</v>
          </cell>
          <cell r="B7030" t="str">
            <v>Ecom</v>
          </cell>
          <cell r="C7030" t="str">
            <v>BATH</v>
          </cell>
          <cell r="D7030" t="str">
            <v>Madison Park</v>
          </cell>
          <cell r="E7030" t="str">
            <v>Spa Cotton</v>
          </cell>
        </row>
        <row r="7031">
          <cell r="A7031" t="str">
            <v>MP72-6212</v>
          </cell>
          <cell r="B7031" t="str">
            <v>Ecom</v>
          </cell>
          <cell r="C7031" t="str">
            <v>BATH</v>
          </cell>
          <cell r="D7031" t="str">
            <v>Madison Park</v>
          </cell>
          <cell r="E7031" t="str">
            <v>Spa Cotton</v>
          </cell>
        </row>
        <row r="7032">
          <cell r="A7032" t="str">
            <v>MP72-7332</v>
          </cell>
          <cell r="B7032" t="str">
            <v>Ecom</v>
          </cell>
          <cell r="C7032" t="str">
            <v>BATH</v>
          </cell>
          <cell r="D7032" t="str">
            <v>Madison Park</v>
          </cell>
          <cell r="E7032" t="str">
            <v>Evan/Ethan/Jordan</v>
          </cell>
        </row>
        <row r="7033">
          <cell r="A7033" t="str">
            <v>MP72-7333</v>
          </cell>
          <cell r="B7033" t="str">
            <v>Ecom</v>
          </cell>
          <cell r="C7033" t="str">
            <v>BATH</v>
          </cell>
          <cell r="D7033" t="str">
            <v>Madison Park</v>
          </cell>
          <cell r="E7033" t="str">
            <v>Evan/Ethan /Jordan</v>
          </cell>
        </row>
        <row r="7034">
          <cell r="A7034" t="str">
            <v>MP72-7334</v>
          </cell>
          <cell r="B7034" t="str">
            <v>Ecom</v>
          </cell>
          <cell r="C7034" t="str">
            <v>BATH</v>
          </cell>
          <cell r="D7034" t="str">
            <v>Madison Park</v>
          </cell>
          <cell r="E7034" t="str">
            <v>Evan/Ethan /Jordan</v>
          </cell>
        </row>
        <row r="7035">
          <cell r="A7035" t="str">
            <v>MP72-7532</v>
          </cell>
          <cell r="B7035" t="str">
            <v>Ecom</v>
          </cell>
          <cell r="C7035" t="str">
            <v>BATH</v>
          </cell>
          <cell r="D7035" t="str">
            <v>Madison Park</v>
          </cell>
          <cell r="E7035" t="str">
            <v>Casablanca/Marrakesh/Tunisia</v>
          </cell>
        </row>
        <row r="7036">
          <cell r="A7036" t="str">
            <v>MP72-7533</v>
          </cell>
          <cell r="B7036" t="str">
            <v>Ecom</v>
          </cell>
          <cell r="C7036" t="str">
            <v>BATH</v>
          </cell>
          <cell r="D7036" t="str">
            <v>Madison Park</v>
          </cell>
          <cell r="E7036" t="str">
            <v>Casablanca/Marrakesh/Tunisia</v>
          </cell>
        </row>
        <row r="7037">
          <cell r="A7037" t="str">
            <v>MP72-7637</v>
          </cell>
          <cell r="B7037" t="str">
            <v>Ecom</v>
          </cell>
          <cell r="C7037" t="str">
            <v>BATH</v>
          </cell>
          <cell r="D7037" t="str">
            <v>Madison Park</v>
          </cell>
          <cell r="E7037" t="str">
            <v>Casablanca/Marrakesh/Tunisia</v>
          </cell>
        </row>
        <row r="7038">
          <cell r="A7038" t="str">
            <v>MP72-7638</v>
          </cell>
          <cell r="B7038" t="str">
            <v>Ecom</v>
          </cell>
          <cell r="C7038" t="str">
            <v>BATH</v>
          </cell>
          <cell r="D7038" t="str">
            <v>Madison Park</v>
          </cell>
          <cell r="E7038" t="str">
            <v>Casablanca/Marrakesh/Tunisia</v>
          </cell>
        </row>
        <row r="7039">
          <cell r="A7039" t="str">
            <v>MP73-4967</v>
          </cell>
          <cell r="B7039" t="str">
            <v>Ecom</v>
          </cell>
          <cell r="C7039" t="str">
            <v>BATH</v>
          </cell>
          <cell r="D7039" t="str">
            <v>Madison Park</v>
          </cell>
          <cell r="E7039" t="str">
            <v>Bayside/Nantucket/Rockaway</v>
          </cell>
        </row>
        <row r="7040">
          <cell r="A7040" t="str">
            <v>MP73-4968</v>
          </cell>
          <cell r="B7040" t="str">
            <v>Ecom</v>
          </cell>
          <cell r="C7040" t="str">
            <v>BATH</v>
          </cell>
          <cell r="D7040" t="str">
            <v>Madison Park</v>
          </cell>
          <cell r="E7040" t="str">
            <v>Serene/Belle/Monroe</v>
          </cell>
        </row>
        <row r="7041">
          <cell r="A7041" t="str">
            <v>MP73-5137</v>
          </cell>
          <cell r="B7041" t="str">
            <v>Ecom</v>
          </cell>
          <cell r="C7041" t="str">
            <v>BATH</v>
          </cell>
          <cell r="D7041" t="str">
            <v>Madison Park</v>
          </cell>
          <cell r="E7041" t="str">
            <v>Organic</v>
          </cell>
        </row>
        <row r="7042">
          <cell r="A7042" t="str">
            <v>MP73-5138</v>
          </cell>
          <cell r="B7042" t="str">
            <v>Ecom</v>
          </cell>
          <cell r="C7042" t="str">
            <v>BATH</v>
          </cell>
          <cell r="D7042" t="str">
            <v>Madison Park</v>
          </cell>
          <cell r="E7042" t="str">
            <v>Organic</v>
          </cell>
        </row>
        <row r="7043">
          <cell r="A7043" t="str">
            <v>MP73-5139</v>
          </cell>
          <cell r="B7043" t="str">
            <v>Ecom</v>
          </cell>
          <cell r="C7043" t="str">
            <v>BATH</v>
          </cell>
          <cell r="D7043" t="str">
            <v>Madison Park</v>
          </cell>
          <cell r="E7043" t="str">
            <v>Organic</v>
          </cell>
        </row>
        <row r="7044">
          <cell r="A7044" t="str">
            <v>MP73-5141</v>
          </cell>
          <cell r="B7044" t="str">
            <v>Ecom</v>
          </cell>
          <cell r="C7044" t="str">
            <v>BATH</v>
          </cell>
          <cell r="D7044" t="str">
            <v>Madison Park</v>
          </cell>
          <cell r="E7044" t="str">
            <v>Organic</v>
          </cell>
        </row>
        <row r="7045">
          <cell r="A7045" t="str">
            <v>MP73-5309</v>
          </cell>
          <cell r="B7045" t="str">
            <v>Ecom</v>
          </cell>
          <cell r="C7045" t="str">
            <v>BATH</v>
          </cell>
          <cell r="D7045" t="str">
            <v>Madison Park</v>
          </cell>
          <cell r="E7045" t="str">
            <v>Aubrey/Wellington/Wellington</v>
          </cell>
        </row>
        <row r="7046">
          <cell r="A7046" t="str">
            <v>MP73-5310</v>
          </cell>
          <cell r="B7046" t="str">
            <v>Ecom</v>
          </cell>
          <cell r="C7046" t="str">
            <v>BATH</v>
          </cell>
          <cell r="D7046" t="str">
            <v>Madison Park</v>
          </cell>
          <cell r="E7046" t="str">
            <v>Aubrey/Whitman/Charlotte</v>
          </cell>
        </row>
        <row r="7047">
          <cell r="A7047" t="str">
            <v>MP73-5713</v>
          </cell>
          <cell r="B7047" t="str">
            <v>Ecom</v>
          </cell>
          <cell r="C7047" t="str">
            <v>BATH</v>
          </cell>
          <cell r="D7047" t="str">
            <v>Madison Park</v>
          </cell>
          <cell r="E7047" t="str">
            <v>Breeze/Aer/Curv</v>
          </cell>
        </row>
        <row r="7048">
          <cell r="A7048" t="str">
            <v>MP73-5714</v>
          </cell>
          <cell r="B7048" t="str">
            <v>Ecom</v>
          </cell>
          <cell r="C7048" t="str">
            <v>BATH</v>
          </cell>
          <cell r="D7048" t="str">
            <v>Madison Park</v>
          </cell>
          <cell r="E7048" t="str">
            <v>Breeze/Aer/Curv</v>
          </cell>
        </row>
        <row r="7049">
          <cell r="A7049" t="str">
            <v>MP73-5715</v>
          </cell>
          <cell r="B7049" t="str">
            <v>Ecom</v>
          </cell>
          <cell r="C7049" t="str">
            <v>BATH</v>
          </cell>
          <cell r="D7049" t="str">
            <v>Madison Park</v>
          </cell>
          <cell r="E7049" t="str">
            <v>Breeze/Aer/Curv</v>
          </cell>
        </row>
        <row r="7050">
          <cell r="A7050" t="str">
            <v>MP73-5716</v>
          </cell>
          <cell r="B7050" t="str">
            <v>Ecom</v>
          </cell>
          <cell r="C7050" t="str">
            <v>BATH</v>
          </cell>
          <cell r="D7050" t="str">
            <v>Madison Park</v>
          </cell>
          <cell r="E7050" t="str">
            <v>Breeze/Aer/Curv</v>
          </cell>
        </row>
        <row r="7051">
          <cell r="A7051" t="str">
            <v>MP73-5912</v>
          </cell>
          <cell r="B7051" t="str">
            <v>Ecom</v>
          </cell>
          <cell r="C7051" t="str">
            <v>BATH</v>
          </cell>
          <cell r="D7051" t="str">
            <v>Madison Park</v>
          </cell>
          <cell r="E7051" t="str">
            <v>Spa Waffle/Spa Waffle/Spa Waffle</v>
          </cell>
        </row>
        <row r="7052">
          <cell r="A7052" t="str">
            <v>MP73-5913</v>
          </cell>
          <cell r="B7052" t="str">
            <v>Ecom</v>
          </cell>
          <cell r="C7052" t="str">
            <v>BATH</v>
          </cell>
          <cell r="D7052" t="str">
            <v>Madison Park</v>
          </cell>
          <cell r="E7052" t="str">
            <v>Spa Waffle/Spa Waffle/Spa Waffle</v>
          </cell>
        </row>
        <row r="7053">
          <cell r="A7053" t="str">
            <v>MP73-5914</v>
          </cell>
          <cell r="B7053" t="str">
            <v>Ecom</v>
          </cell>
          <cell r="C7053" t="str">
            <v>BATH</v>
          </cell>
          <cell r="D7053" t="str">
            <v>Madison Park</v>
          </cell>
          <cell r="E7053" t="str">
            <v>Spa Waffle/Spa Waffle/Spa Waffle</v>
          </cell>
        </row>
        <row r="7054">
          <cell r="A7054" t="str">
            <v>MP73-5915</v>
          </cell>
          <cell r="B7054" t="str">
            <v>Ecom</v>
          </cell>
          <cell r="C7054" t="str">
            <v>BATH</v>
          </cell>
          <cell r="D7054" t="str">
            <v>Madison Park</v>
          </cell>
          <cell r="E7054" t="str">
            <v>Spa Waffle/Spa Waffle/Spa Waffle</v>
          </cell>
        </row>
        <row r="7055">
          <cell r="A7055" t="str">
            <v>MP73-5974</v>
          </cell>
          <cell r="B7055" t="str">
            <v>Ecom</v>
          </cell>
          <cell r="C7055" t="str">
            <v>BATH</v>
          </cell>
          <cell r="D7055" t="str">
            <v>Madison Park</v>
          </cell>
          <cell r="E7055" t="str">
            <v>Spa Waffle/Spa Waffle/Spa Waffle</v>
          </cell>
        </row>
        <row r="7056">
          <cell r="A7056" t="str">
            <v>MP73-6090</v>
          </cell>
          <cell r="B7056" t="str">
            <v>Ecom</v>
          </cell>
          <cell r="C7056" t="str">
            <v>BATH</v>
          </cell>
          <cell r="D7056" t="str">
            <v>Madison Park</v>
          </cell>
          <cell r="E7056" t="str">
            <v>Serene/Belle/Monroe</v>
          </cell>
        </row>
        <row r="7057">
          <cell r="A7057" t="str">
            <v>MP73-6181</v>
          </cell>
          <cell r="B7057" t="str">
            <v>Ecom</v>
          </cell>
          <cell r="C7057" t="str">
            <v>BATH</v>
          </cell>
          <cell r="D7057" t="str">
            <v>Madison Park Essentials</v>
          </cell>
          <cell r="E7057" t="str">
            <v>Organic</v>
          </cell>
        </row>
        <row r="7058">
          <cell r="A7058" t="str">
            <v>MP73-6182</v>
          </cell>
          <cell r="B7058" t="str">
            <v>Ecom</v>
          </cell>
          <cell r="C7058" t="str">
            <v>BATH</v>
          </cell>
          <cell r="D7058" t="str">
            <v>Madison Park Essentials</v>
          </cell>
          <cell r="E7058" t="str">
            <v>Organic</v>
          </cell>
        </row>
        <row r="7059">
          <cell r="A7059" t="str">
            <v>MP73-6220</v>
          </cell>
          <cell r="B7059" t="str">
            <v>Ecom</v>
          </cell>
          <cell r="C7059" t="str">
            <v>BATH</v>
          </cell>
          <cell r="D7059" t="str">
            <v>Madison Park Essentials</v>
          </cell>
          <cell r="E7059" t="str">
            <v>Spa Waffle</v>
          </cell>
        </row>
        <row r="7060">
          <cell r="A7060" t="str">
            <v>MP73-6629</v>
          </cell>
          <cell r="B7060" t="str">
            <v>Ecom</v>
          </cell>
          <cell r="C7060" t="str">
            <v>BATH</v>
          </cell>
          <cell r="D7060" t="str">
            <v>Madison Park</v>
          </cell>
          <cell r="E7060" t="str">
            <v>Organic</v>
          </cell>
        </row>
        <row r="7061">
          <cell r="A7061" t="str">
            <v>MP73-7178</v>
          </cell>
          <cell r="B7061" t="str">
            <v>Ecom</v>
          </cell>
          <cell r="C7061" t="str">
            <v>BATH</v>
          </cell>
          <cell r="D7061" t="str">
            <v>Madison Park</v>
          </cell>
          <cell r="E7061" t="str">
            <v>Spa Waffle/Spa Waffle/Spa Waffle</v>
          </cell>
        </row>
        <row r="7062">
          <cell r="A7062" t="str">
            <v>MP73-7179</v>
          </cell>
          <cell r="B7062" t="str">
            <v>Ecom</v>
          </cell>
          <cell r="C7062" t="str">
            <v>BATH</v>
          </cell>
          <cell r="D7062" t="str">
            <v>Madison Park</v>
          </cell>
          <cell r="E7062" t="str">
            <v>Spa Waffle/Spa Waffle/Spa Waffle</v>
          </cell>
        </row>
        <row r="7063">
          <cell r="A7063" t="str">
            <v>MP73-7450</v>
          </cell>
          <cell r="B7063" t="str">
            <v>Ecom</v>
          </cell>
          <cell r="C7063" t="str">
            <v>BATH</v>
          </cell>
          <cell r="D7063" t="str">
            <v>Madison Park</v>
          </cell>
          <cell r="E7063" t="str">
            <v>Aubrey/Whitman/Charlotte</v>
          </cell>
        </row>
        <row r="7064">
          <cell r="A7064" t="str">
            <v>MP73-7451</v>
          </cell>
          <cell r="B7064" t="str">
            <v>Ecom</v>
          </cell>
          <cell r="C7064" t="str">
            <v>BATH</v>
          </cell>
          <cell r="D7064" t="str">
            <v>Madison Park</v>
          </cell>
          <cell r="E7064" t="str">
            <v>Aubrey/Whitman/Charlotte</v>
          </cell>
        </row>
        <row r="7065">
          <cell r="A7065" t="str">
            <v>MP73-7472</v>
          </cell>
          <cell r="B7065" t="str">
            <v>Ecom</v>
          </cell>
          <cell r="C7065" t="str">
            <v>BATH</v>
          </cell>
          <cell r="D7065" t="str">
            <v>Madison Park</v>
          </cell>
          <cell r="E7065" t="str">
            <v>Organic</v>
          </cell>
        </row>
        <row r="7066">
          <cell r="A7066" t="str">
            <v>MP73-7473</v>
          </cell>
          <cell r="B7066" t="str">
            <v>Ecom</v>
          </cell>
          <cell r="C7066" t="str">
            <v>BATH</v>
          </cell>
          <cell r="D7066" t="str">
            <v>Madison Park</v>
          </cell>
          <cell r="E7066" t="str">
            <v>Organic</v>
          </cell>
        </row>
        <row r="7067">
          <cell r="A7067" t="str">
            <v>MP73-7820</v>
          </cell>
          <cell r="B7067" t="str">
            <v>Ecom</v>
          </cell>
          <cell r="C7067" t="str">
            <v>BATH</v>
          </cell>
          <cell r="D7067" t="str">
            <v>Madison Park</v>
          </cell>
          <cell r="E7067" t="str">
            <v>Serene/Belle/Monroe</v>
          </cell>
        </row>
        <row r="7068">
          <cell r="A7068" t="str">
            <v>MP73-7906</v>
          </cell>
          <cell r="B7068" t="str">
            <v>Ecom</v>
          </cell>
          <cell r="C7068" t="str">
            <v>BATH</v>
          </cell>
          <cell r="D7068" t="str">
            <v>Madison Park</v>
          </cell>
          <cell r="E7068" t="str">
            <v>Serene/Belle/Monroe</v>
          </cell>
        </row>
        <row r="7069">
          <cell r="A7069" t="str">
            <v>MP73-7907</v>
          </cell>
          <cell r="B7069" t="str">
            <v>Ecom</v>
          </cell>
          <cell r="C7069" t="str">
            <v>BATH</v>
          </cell>
          <cell r="D7069" t="str">
            <v>Madison Park</v>
          </cell>
          <cell r="E7069" t="str">
            <v>Serene/Belle/Monroe</v>
          </cell>
        </row>
        <row r="7070">
          <cell r="A7070" t="str">
            <v>MP95A-0001</v>
          </cell>
          <cell r="B7070" t="str">
            <v>Ecom</v>
          </cell>
          <cell r="C7070" t="str">
            <v>ART</v>
          </cell>
          <cell r="D7070" t="str">
            <v>Madison Park</v>
          </cell>
          <cell r="E7070" t="str">
            <v>Moroccan Tile</v>
          </cell>
        </row>
        <row r="7071">
          <cell r="A7071" t="str">
            <v>MP95A-0111</v>
          </cell>
          <cell r="B7071" t="str">
            <v>Ecom</v>
          </cell>
          <cell r="C7071" t="str">
            <v>ART</v>
          </cell>
          <cell r="D7071" t="str">
            <v>Madison Park</v>
          </cell>
          <cell r="E7071" t="str">
            <v>Bella Blue Tiles</v>
          </cell>
        </row>
        <row r="7072">
          <cell r="A7072" t="str">
            <v>MP95A-0115</v>
          </cell>
          <cell r="B7072" t="str">
            <v>Ecom</v>
          </cell>
          <cell r="C7072" t="str">
            <v>ART</v>
          </cell>
          <cell r="D7072" t="str">
            <v>Madison Park</v>
          </cell>
          <cell r="E7072" t="str">
            <v>Wooden Mandala White</v>
          </cell>
        </row>
        <row r="7073">
          <cell r="A7073" t="str">
            <v>MP95A-0281</v>
          </cell>
          <cell r="B7073" t="str">
            <v>Ecom</v>
          </cell>
          <cell r="C7073" t="str">
            <v>ART</v>
          </cell>
          <cell r="D7073" t="str">
            <v>Madison Park</v>
          </cell>
          <cell r="E7073" t="str">
            <v>Medallion</v>
          </cell>
        </row>
        <row r="7074">
          <cell r="A7074" t="str">
            <v>MP95A-0287</v>
          </cell>
          <cell r="B7074" t="str">
            <v>Ecom</v>
          </cell>
          <cell r="C7074" t="str">
            <v>ART</v>
          </cell>
          <cell r="D7074" t="str">
            <v>Urban Habitat</v>
          </cell>
          <cell r="E7074" t="str">
            <v>Abstract</v>
          </cell>
        </row>
        <row r="7075">
          <cell r="A7075" t="str">
            <v>MP95B-0002</v>
          </cell>
          <cell r="B7075" t="str">
            <v>Ecom</v>
          </cell>
          <cell r="C7075" t="str">
            <v>ART</v>
          </cell>
          <cell r="D7075" t="str">
            <v>Madison Park</v>
          </cell>
          <cell r="E7075" t="str">
            <v>Tuscan Tiles</v>
          </cell>
        </row>
        <row r="7076">
          <cell r="A7076" t="str">
            <v>MP95B-0190</v>
          </cell>
          <cell r="B7076" t="str">
            <v>Ecom</v>
          </cell>
          <cell r="C7076" t="str">
            <v>ART</v>
          </cell>
          <cell r="D7076" t="str">
            <v>Madison Park</v>
          </cell>
          <cell r="E7076" t="str">
            <v>Black and White Tiles</v>
          </cell>
        </row>
        <row r="7077">
          <cell r="A7077" t="str">
            <v>MP95B-0217</v>
          </cell>
          <cell r="B7077" t="str">
            <v>Ecom</v>
          </cell>
          <cell r="C7077" t="str">
            <v>ART</v>
          </cell>
          <cell r="D7077" t="str">
            <v>Madison Park</v>
          </cell>
          <cell r="E7077" t="str">
            <v>Perched Birds</v>
          </cell>
        </row>
        <row r="7078">
          <cell r="A7078" t="str">
            <v>MP95B-0224</v>
          </cell>
          <cell r="B7078" t="str">
            <v>Ecom</v>
          </cell>
          <cell r="C7078" t="str">
            <v>ART</v>
          </cell>
          <cell r="D7078" t="str">
            <v>Madison Park</v>
          </cell>
          <cell r="E7078" t="str">
            <v>Paper Cloaked Leaves</v>
          </cell>
        </row>
        <row r="7079">
          <cell r="A7079" t="str">
            <v>MP95B-0229</v>
          </cell>
          <cell r="B7079" t="str">
            <v>Ecom</v>
          </cell>
          <cell r="C7079" t="str">
            <v>ART</v>
          </cell>
          <cell r="D7079" t="str">
            <v>Madison Park</v>
          </cell>
          <cell r="E7079" t="str">
            <v>Grey Medallion</v>
          </cell>
        </row>
        <row r="7080">
          <cell r="A7080" t="str">
            <v>MP95B-0230</v>
          </cell>
          <cell r="B7080" t="str">
            <v>Ecom</v>
          </cell>
          <cell r="C7080" t="str">
            <v>ART</v>
          </cell>
          <cell r="D7080" t="str">
            <v>Madison Park</v>
          </cell>
          <cell r="E7080" t="str">
            <v>Wood Medallion</v>
          </cell>
        </row>
        <row r="7081">
          <cell r="A7081" t="str">
            <v>MP95B-0231</v>
          </cell>
          <cell r="B7081" t="str">
            <v>Ecom</v>
          </cell>
          <cell r="C7081" t="str">
            <v>ART</v>
          </cell>
          <cell r="D7081" t="str">
            <v>Madison Park</v>
          </cell>
          <cell r="E7081" t="str">
            <v>Damask Wood Panel</v>
          </cell>
        </row>
        <row r="7082">
          <cell r="A7082" t="str">
            <v>MP95B-0241</v>
          </cell>
          <cell r="B7082" t="str">
            <v>Ecom</v>
          </cell>
          <cell r="C7082" t="str">
            <v>ART</v>
          </cell>
          <cell r="D7082" t="str">
            <v>Madison Park</v>
          </cell>
          <cell r="E7082" t="str">
            <v>Ella/Ella/Ella</v>
          </cell>
        </row>
        <row r="7083">
          <cell r="A7083" t="str">
            <v>MP95B-0242</v>
          </cell>
          <cell r="B7083" t="str">
            <v>Ecom</v>
          </cell>
          <cell r="C7083" t="str">
            <v>ART</v>
          </cell>
          <cell r="D7083" t="str">
            <v>Madison Park</v>
          </cell>
          <cell r="E7083" t="str">
            <v>Metal Garden/Metal Garden/Metal Garden</v>
          </cell>
        </row>
        <row r="7084">
          <cell r="A7084" t="str">
            <v>MP95B-0244</v>
          </cell>
          <cell r="B7084" t="str">
            <v>Ecom</v>
          </cell>
          <cell r="C7084" t="str">
            <v>ART</v>
          </cell>
          <cell r="D7084" t="str">
            <v>Madison Park</v>
          </cell>
          <cell r="E7084" t="str">
            <v>Legion/Legion/Legion</v>
          </cell>
        </row>
        <row r="7085">
          <cell r="A7085" t="str">
            <v>MP95B-0250</v>
          </cell>
          <cell r="B7085" t="str">
            <v>Ecom</v>
          </cell>
          <cell r="C7085" t="str">
            <v>ART</v>
          </cell>
          <cell r="D7085" t="str">
            <v>Madison Park</v>
          </cell>
          <cell r="E7085" t="str">
            <v>Golden Gingko Leaves</v>
          </cell>
        </row>
        <row r="7086">
          <cell r="A7086" t="str">
            <v>MP95B-0251</v>
          </cell>
          <cell r="B7086" t="str">
            <v>Ecom</v>
          </cell>
          <cell r="C7086" t="str">
            <v>ART</v>
          </cell>
          <cell r="D7086" t="str">
            <v>Madison Park</v>
          </cell>
          <cell r="E7086" t="str">
            <v>Geo Tempo</v>
          </cell>
        </row>
        <row r="7087">
          <cell r="A7087" t="str">
            <v>MP95B-0252</v>
          </cell>
          <cell r="B7087" t="str">
            <v>Ecom</v>
          </cell>
          <cell r="C7087" t="str">
            <v>ART</v>
          </cell>
          <cell r="D7087" t="str">
            <v>Madison Park</v>
          </cell>
          <cell r="E7087" t="str">
            <v>Boho Notion</v>
          </cell>
        </row>
        <row r="7088">
          <cell r="A7088" t="str">
            <v>MP95B-0255</v>
          </cell>
          <cell r="B7088" t="str">
            <v>Ecom</v>
          </cell>
          <cell r="C7088" t="str">
            <v>ART</v>
          </cell>
          <cell r="D7088" t="str">
            <v>Madison Park</v>
          </cell>
          <cell r="E7088" t="str">
            <v>Slate/Exton/Arian</v>
          </cell>
        </row>
        <row r="7089">
          <cell r="A7089" t="str">
            <v>MP95B-0257</v>
          </cell>
          <cell r="B7089" t="str">
            <v>Ecom</v>
          </cell>
          <cell r="C7089" t="str">
            <v>ART</v>
          </cell>
          <cell r="D7089" t="str">
            <v>Madison Park</v>
          </cell>
          <cell r="E7089" t="str">
            <v>Medallion Trio</v>
          </cell>
        </row>
        <row r="7090">
          <cell r="A7090" t="str">
            <v>MP95B-0258</v>
          </cell>
          <cell r="B7090" t="str">
            <v>Ecom</v>
          </cell>
          <cell r="C7090" t="str">
            <v>ART</v>
          </cell>
          <cell r="D7090" t="str">
            <v>Madison Park</v>
          </cell>
          <cell r="E7090" t="str">
            <v>Reed</v>
          </cell>
        </row>
        <row r="7091">
          <cell r="A7091" t="str">
            <v>MP95B-0259</v>
          </cell>
          <cell r="B7091" t="str">
            <v>Ecom</v>
          </cell>
          <cell r="C7091" t="str">
            <v>ART</v>
          </cell>
          <cell r="D7091" t="str">
            <v>Madison Park</v>
          </cell>
          <cell r="E7091" t="str">
            <v>Arwen</v>
          </cell>
        </row>
        <row r="7092">
          <cell r="A7092" t="str">
            <v>MP95B-0261</v>
          </cell>
          <cell r="B7092" t="str">
            <v>Ecom</v>
          </cell>
          <cell r="C7092" t="str">
            <v>ART</v>
          </cell>
          <cell r="D7092" t="str">
            <v>Madison Park</v>
          </cell>
          <cell r="E7092" t="str">
            <v>Transitional</v>
          </cell>
        </row>
        <row r="7093">
          <cell r="A7093" t="str">
            <v>MP95B-0262</v>
          </cell>
          <cell r="B7093" t="str">
            <v>Ecom</v>
          </cell>
          <cell r="C7093" t="str">
            <v>ART</v>
          </cell>
          <cell r="D7093" t="str">
            <v>Madison Park</v>
          </cell>
          <cell r="E7093" t="str">
            <v>Botanical</v>
          </cell>
        </row>
        <row r="7094">
          <cell r="A7094" t="str">
            <v>MP95B-0263</v>
          </cell>
          <cell r="B7094" t="str">
            <v>Ecom</v>
          </cell>
          <cell r="C7094" t="str">
            <v>ART</v>
          </cell>
          <cell r="D7094" t="str">
            <v>Madison Park</v>
          </cell>
          <cell r="E7094" t="str">
            <v>Botanical</v>
          </cell>
        </row>
        <row r="7095">
          <cell r="A7095" t="str">
            <v>MP95B-0264</v>
          </cell>
          <cell r="B7095" t="str">
            <v>Ecom</v>
          </cell>
          <cell r="C7095" t="str">
            <v>ART</v>
          </cell>
          <cell r="D7095" t="str">
            <v>Madison Park</v>
          </cell>
          <cell r="E7095" t="str">
            <v>Botanical</v>
          </cell>
        </row>
        <row r="7096">
          <cell r="A7096" t="str">
            <v>MP95B-0270</v>
          </cell>
          <cell r="B7096" t="str">
            <v>Ecom</v>
          </cell>
          <cell r="C7096" t="str">
            <v>ART</v>
          </cell>
          <cell r="D7096" t="str">
            <v>Madison Park</v>
          </cell>
          <cell r="E7096" t="str">
            <v>Medallion</v>
          </cell>
        </row>
        <row r="7097">
          <cell r="A7097" t="str">
            <v>MP95B-0271</v>
          </cell>
          <cell r="B7097" t="str">
            <v>Ecom</v>
          </cell>
          <cell r="C7097" t="str">
            <v>ART</v>
          </cell>
          <cell r="D7097" t="str">
            <v>Madison Park</v>
          </cell>
          <cell r="E7097" t="str">
            <v>Geometric</v>
          </cell>
        </row>
        <row r="7098">
          <cell r="A7098" t="str">
            <v>MP95B-0272</v>
          </cell>
          <cell r="B7098" t="str">
            <v>Ecom</v>
          </cell>
          <cell r="C7098" t="str">
            <v>ART</v>
          </cell>
          <cell r="D7098" t="str">
            <v>Madison Park</v>
          </cell>
          <cell r="E7098" t="str">
            <v>Medallion</v>
          </cell>
        </row>
        <row r="7099">
          <cell r="A7099" t="str">
            <v>MP95B-0273</v>
          </cell>
          <cell r="B7099" t="str">
            <v>Ecom</v>
          </cell>
          <cell r="C7099" t="str">
            <v>ART</v>
          </cell>
          <cell r="D7099" t="str">
            <v>Madison Park</v>
          </cell>
          <cell r="E7099" t="str">
            <v>Medallion</v>
          </cell>
        </row>
        <row r="7100">
          <cell r="A7100" t="str">
            <v>MP95B-0274</v>
          </cell>
          <cell r="B7100" t="str">
            <v>Ecom</v>
          </cell>
          <cell r="C7100" t="str">
            <v>ART</v>
          </cell>
          <cell r="D7100" t="str">
            <v>Madison Park</v>
          </cell>
          <cell r="E7100" t="str">
            <v>Botanical</v>
          </cell>
        </row>
        <row r="7101">
          <cell r="A7101" t="str">
            <v>MP95B-0275</v>
          </cell>
          <cell r="B7101" t="str">
            <v>Ecom</v>
          </cell>
          <cell r="C7101" t="str">
            <v>ART</v>
          </cell>
          <cell r="D7101" t="str">
            <v>Madison Park</v>
          </cell>
          <cell r="E7101" t="str">
            <v>Botanical</v>
          </cell>
        </row>
        <row r="7102">
          <cell r="A7102" t="str">
            <v>MP95B-0276</v>
          </cell>
          <cell r="B7102" t="str">
            <v>Ecom</v>
          </cell>
          <cell r="C7102" t="str">
            <v>ART</v>
          </cell>
          <cell r="D7102" t="str">
            <v>Madison Park</v>
          </cell>
          <cell r="E7102" t="str">
            <v>Botanical</v>
          </cell>
        </row>
        <row r="7103">
          <cell r="A7103" t="str">
            <v>MP95B-0277</v>
          </cell>
          <cell r="B7103" t="str">
            <v>Ecom</v>
          </cell>
          <cell r="C7103" t="str">
            <v>ART</v>
          </cell>
          <cell r="D7103" t="str">
            <v>Madison Park</v>
          </cell>
          <cell r="E7103" t="str">
            <v>Alt. Wall Art</v>
          </cell>
        </row>
        <row r="7104">
          <cell r="A7104" t="str">
            <v>MP95B-0278</v>
          </cell>
          <cell r="B7104" t="str">
            <v>Ecom</v>
          </cell>
          <cell r="C7104" t="str">
            <v>ART</v>
          </cell>
          <cell r="D7104" t="str">
            <v>Madison Park</v>
          </cell>
          <cell r="E7104" t="str">
            <v>Geometric</v>
          </cell>
        </row>
        <row r="7105">
          <cell r="A7105" t="str">
            <v>MP95B-0279</v>
          </cell>
          <cell r="B7105" t="str">
            <v>Ecom</v>
          </cell>
          <cell r="C7105" t="str">
            <v>ART</v>
          </cell>
          <cell r="D7105" t="str">
            <v>Madison Park</v>
          </cell>
          <cell r="E7105" t="str">
            <v>Geometric</v>
          </cell>
        </row>
        <row r="7106">
          <cell r="A7106" t="str">
            <v>MP95B-0280</v>
          </cell>
          <cell r="B7106" t="str">
            <v>Ecom</v>
          </cell>
          <cell r="C7106" t="str">
            <v>ART</v>
          </cell>
          <cell r="D7106" t="str">
            <v>Madison Park</v>
          </cell>
          <cell r="E7106" t="str">
            <v>Botanical</v>
          </cell>
        </row>
        <row r="7107">
          <cell r="A7107" t="str">
            <v>MP95B-0288</v>
          </cell>
          <cell r="B7107" t="str">
            <v>Ecom</v>
          </cell>
          <cell r="C7107" t="str">
            <v>ART</v>
          </cell>
          <cell r="D7107" t="str">
            <v>Madison Park</v>
          </cell>
          <cell r="E7107" t="str">
            <v>Abstract</v>
          </cell>
        </row>
        <row r="7108">
          <cell r="A7108" t="str">
            <v>MP95B-0291</v>
          </cell>
          <cell r="B7108" t="str">
            <v>Ecom</v>
          </cell>
          <cell r="C7108" t="str">
            <v>ART</v>
          </cell>
          <cell r="D7108" t="str">
            <v>Madison Park</v>
          </cell>
          <cell r="E7108" t="str">
            <v>Botanical</v>
          </cell>
        </row>
        <row r="7109">
          <cell r="A7109" t="str">
            <v>MP95B-0292</v>
          </cell>
          <cell r="B7109" t="str">
            <v>Ecom</v>
          </cell>
          <cell r="C7109" t="str">
            <v>ART</v>
          </cell>
          <cell r="D7109" t="str">
            <v>Madison Park</v>
          </cell>
          <cell r="E7109" t="str">
            <v>Geometric</v>
          </cell>
        </row>
        <row r="7110">
          <cell r="A7110" t="str">
            <v>MP95B-0294</v>
          </cell>
          <cell r="B7110" t="str">
            <v>Ecom</v>
          </cell>
          <cell r="C7110" t="str">
            <v>ART</v>
          </cell>
          <cell r="D7110" t="str">
            <v>Madison Park</v>
          </cell>
          <cell r="E7110" t="str">
            <v>Sabal</v>
          </cell>
        </row>
        <row r="7111">
          <cell r="A7111" t="str">
            <v>MP95B-0295</v>
          </cell>
          <cell r="B7111" t="str">
            <v>Ecom</v>
          </cell>
          <cell r="C7111" t="str">
            <v>ART</v>
          </cell>
          <cell r="D7111" t="str">
            <v>Madison Park</v>
          </cell>
          <cell r="E7111" t="str">
            <v>Solana</v>
          </cell>
        </row>
        <row r="7112">
          <cell r="A7112" t="str">
            <v>MP95B-0296</v>
          </cell>
          <cell r="B7112" t="str">
            <v>Ecom</v>
          </cell>
          <cell r="C7112" t="str">
            <v>ART</v>
          </cell>
          <cell r="D7112" t="str">
            <v>Madison Park</v>
          </cell>
          <cell r="E7112" t="str">
            <v>Rossi/Rosalie/Jax</v>
          </cell>
        </row>
        <row r="7113">
          <cell r="A7113" t="str">
            <v>MP95C-0002</v>
          </cell>
          <cell r="B7113" t="str">
            <v>Ecom</v>
          </cell>
          <cell r="C7113" t="str">
            <v>ART</v>
          </cell>
          <cell r="D7113" t="str">
            <v>Madison Park</v>
          </cell>
          <cell r="E7113" t="str">
            <v>Glided Violet</v>
          </cell>
        </row>
        <row r="7114">
          <cell r="A7114" t="str">
            <v>MP95C-0005</v>
          </cell>
          <cell r="B7114" t="str">
            <v>Ecom</v>
          </cell>
          <cell r="C7114" t="str">
            <v>ART</v>
          </cell>
          <cell r="D7114" t="str">
            <v>Madison Park</v>
          </cell>
          <cell r="E7114" t="str">
            <v>Overseas</v>
          </cell>
        </row>
        <row r="7115">
          <cell r="A7115" t="str">
            <v>MP95C-0006</v>
          </cell>
          <cell r="B7115" t="str">
            <v>Ecom</v>
          </cell>
          <cell r="C7115" t="str">
            <v>ART</v>
          </cell>
          <cell r="D7115" t="str">
            <v>Madison Park</v>
          </cell>
          <cell r="E7115" t="str">
            <v>Blue Skies</v>
          </cell>
        </row>
        <row r="7116">
          <cell r="A7116" t="str">
            <v>MP95C-0008</v>
          </cell>
          <cell r="B7116" t="str">
            <v>Ecom</v>
          </cell>
          <cell r="C7116" t="str">
            <v>ART</v>
          </cell>
          <cell r="D7116" t="str">
            <v>Madison Park</v>
          </cell>
          <cell r="E7116" t="str">
            <v>Liquid Waves/Megan Swartz</v>
          </cell>
        </row>
        <row r="7117">
          <cell r="A7117" t="str">
            <v>MP95C-0009</v>
          </cell>
          <cell r="B7117" t="str">
            <v>Ecom</v>
          </cell>
          <cell r="C7117" t="str">
            <v>ART</v>
          </cell>
          <cell r="D7117" t="str">
            <v>Madison Park</v>
          </cell>
          <cell r="E7117" t="str">
            <v>Midnight Forest</v>
          </cell>
        </row>
        <row r="7118">
          <cell r="A7118" t="str">
            <v>MP95C-0010</v>
          </cell>
          <cell r="B7118" t="str">
            <v>Ecom</v>
          </cell>
          <cell r="C7118" t="str">
            <v>ART</v>
          </cell>
          <cell r="D7118" t="str">
            <v>Madison Park</v>
          </cell>
          <cell r="E7118" t="str">
            <v>Midnight Bloom/Ivo Stoyanov</v>
          </cell>
        </row>
        <row r="7119">
          <cell r="A7119" t="str">
            <v>MP95C-0012</v>
          </cell>
          <cell r="B7119" t="str">
            <v>Ecom</v>
          </cell>
          <cell r="C7119" t="str">
            <v>ART</v>
          </cell>
          <cell r="D7119" t="str">
            <v>Madison Park</v>
          </cell>
          <cell r="E7119" t="str">
            <v>Yellow Bloom/Ivo Stoyanov</v>
          </cell>
        </row>
        <row r="7120">
          <cell r="A7120" t="str">
            <v>MP95C-0013</v>
          </cell>
          <cell r="B7120" t="str">
            <v>Ecom</v>
          </cell>
          <cell r="C7120" t="str">
            <v>ART</v>
          </cell>
          <cell r="D7120" t="str">
            <v>Madison Park</v>
          </cell>
          <cell r="E7120" t="str">
            <v>Flourish Ikat</v>
          </cell>
        </row>
        <row r="7121">
          <cell r="A7121" t="str">
            <v>MP95C-0015</v>
          </cell>
          <cell r="B7121" t="str">
            <v>Ecom</v>
          </cell>
          <cell r="C7121" t="str">
            <v>ART</v>
          </cell>
          <cell r="D7121" t="str">
            <v>Madison Park</v>
          </cell>
          <cell r="E7121" t="str">
            <v>Lovely Blooms</v>
          </cell>
        </row>
        <row r="7122">
          <cell r="A7122" t="str">
            <v>MP95C-0037</v>
          </cell>
          <cell r="B7122" t="str">
            <v>Ecom</v>
          </cell>
          <cell r="C7122" t="str">
            <v>ART</v>
          </cell>
          <cell r="D7122" t="str">
            <v>Madison Park</v>
          </cell>
          <cell r="E7122" t="str">
            <v>Linen Botanicals</v>
          </cell>
        </row>
        <row r="7123">
          <cell r="A7123" t="str">
            <v>MP95C-0041</v>
          </cell>
          <cell r="B7123" t="str">
            <v>Ecom</v>
          </cell>
          <cell r="C7123" t="str">
            <v>ART</v>
          </cell>
          <cell r="D7123" t="str">
            <v>Madison Park</v>
          </cell>
          <cell r="E7123" t="str">
            <v>Forest Reflections</v>
          </cell>
        </row>
        <row r="7124">
          <cell r="A7124" t="str">
            <v>MP95C-0049</v>
          </cell>
          <cell r="B7124" t="str">
            <v>Ecom</v>
          </cell>
          <cell r="C7124" t="str">
            <v>ART</v>
          </cell>
          <cell r="D7124" t="str">
            <v>Madison Park</v>
          </cell>
          <cell r="E7124" t="str">
            <v>Cobalt Garden</v>
          </cell>
        </row>
        <row r="7125">
          <cell r="A7125" t="str">
            <v>MP95C-0051</v>
          </cell>
          <cell r="B7125" t="str">
            <v>Ecom</v>
          </cell>
          <cell r="C7125" t="str">
            <v>ART</v>
          </cell>
          <cell r="D7125" t="str">
            <v>Madison Park</v>
          </cell>
          <cell r="E7125" t="str">
            <v>Grey Forest</v>
          </cell>
        </row>
        <row r="7126">
          <cell r="A7126" t="str">
            <v>MP95C-0052</v>
          </cell>
          <cell r="B7126" t="str">
            <v>Ecom</v>
          </cell>
          <cell r="C7126" t="str">
            <v>ART</v>
          </cell>
          <cell r="D7126" t="str">
            <v>Madison Park</v>
          </cell>
          <cell r="E7126" t="str">
            <v>Sandy Forest</v>
          </cell>
        </row>
        <row r="7127">
          <cell r="A7127" t="str">
            <v>MP95C-0053</v>
          </cell>
          <cell r="B7127" t="str">
            <v>Ecom</v>
          </cell>
          <cell r="C7127" t="str">
            <v>ART</v>
          </cell>
          <cell r="D7127" t="str">
            <v>Madison Park</v>
          </cell>
          <cell r="E7127" t="str">
            <v>Gleeful Blossoms Yellow</v>
          </cell>
        </row>
        <row r="7128">
          <cell r="A7128" t="str">
            <v>MP95C-0058</v>
          </cell>
          <cell r="B7128" t="str">
            <v>Ecom</v>
          </cell>
          <cell r="C7128" t="str">
            <v>ART</v>
          </cell>
          <cell r="D7128" t="str">
            <v>Madison Park</v>
          </cell>
          <cell r="E7128" t="str">
            <v>Blue Print Botanicals</v>
          </cell>
        </row>
        <row r="7129">
          <cell r="A7129" t="str">
            <v>MP95C-0060</v>
          </cell>
          <cell r="B7129" t="str">
            <v>Ecom</v>
          </cell>
          <cell r="C7129" t="str">
            <v>ART</v>
          </cell>
          <cell r="D7129" t="str">
            <v>Madison Park</v>
          </cell>
          <cell r="E7129" t="str">
            <v>Weathered Damask Walls</v>
          </cell>
        </row>
        <row r="7130">
          <cell r="A7130" t="str">
            <v>MP95C-0062</v>
          </cell>
          <cell r="B7130" t="str">
            <v>Ecom</v>
          </cell>
          <cell r="C7130" t="str">
            <v>ART</v>
          </cell>
          <cell r="D7130" t="str">
            <v>Madison Park</v>
          </cell>
          <cell r="E7130" t="str">
            <v>Ocean Seashells</v>
          </cell>
        </row>
        <row r="7131">
          <cell r="A7131" t="str">
            <v>MP95C-0063</v>
          </cell>
          <cell r="B7131" t="str">
            <v>Ecom</v>
          </cell>
          <cell r="C7131" t="str">
            <v>ART</v>
          </cell>
          <cell r="D7131" t="str">
            <v>Madison Park</v>
          </cell>
          <cell r="E7131" t="str">
            <v>Golden Harvest</v>
          </cell>
        </row>
        <row r="7132">
          <cell r="A7132" t="str">
            <v>MP95C-0076</v>
          </cell>
          <cell r="B7132" t="str">
            <v>Ecom</v>
          </cell>
          <cell r="C7132" t="str">
            <v>ART</v>
          </cell>
          <cell r="D7132" t="str">
            <v>Madison Park</v>
          </cell>
          <cell r="E7132" t="str">
            <v>Old White Barn</v>
          </cell>
        </row>
        <row r="7133">
          <cell r="A7133" t="str">
            <v>MP95C-0095A</v>
          </cell>
          <cell r="B7133" t="str">
            <v>Ecom</v>
          </cell>
          <cell r="C7133" t="str">
            <v>ART</v>
          </cell>
          <cell r="D7133" t="str">
            <v>Madison Park</v>
          </cell>
          <cell r="E7133" t="str">
            <v>Water Tide</v>
          </cell>
        </row>
        <row r="7134">
          <cell r="A7134" t="str">
            <v>MP95C-0101</v>
          </cell>
          <cell r="B7134" t="str">
            <v>Ecom</v>
          </cell>
          <cell r="C7134" t="str">
            <v>ART</v>
          </cell>
          <cell r="D7134" t="str">
            <v>Madison Park</v>
          </cell>
          <cell r="E7134" t="str">
            <v>Grey Surrounding</v>
          </cell>
        </row>
        <row r="7135">
          <cell r="A7135" t="str">
            <v>MP95C-0103A</v>
          </cell>
          <cell r="B7135" t="str">
            <v>Ecom</v>
          </cell>
          <cell r="C7135" t="str">
            <v>ART</v>
          </cell>
          <cell r="D7135" t="str">
            <v>Madison Park</v>
          </cell>
          <cell r="E7135" t="str">
            <v>Blue Bliss</v>
          </cell>
        </row>
        <row r="7136">
          <cell r="A7136" t="str">
            <v>MP95C-0108</v>
          </cell>
          <cell r="B7136" t="str">
            <v>Ecom</v>
          </cell>
          <cell r="C7136" t="str">
            <v>ART</v>
          </cell>
          <cell r="D7136" t="str">
            <v>Madison Park</v>
          </cell>
          <cell r="E7136" t="str">
            <v>Flight Feathers</v>
          </cell>
        </row>
        <row r="7137">
          <cell r="A7137" t="str">
            <v>MP95C-0112</v>
          </cell>
          <cell r="B7137" t="str">
            <v>Ecom</v>
          </cell>
          <cell r="C7137" t="str">
            <v>ART</v>
          </cell>
          <cell r="D7137" t="str">
            <v>Madison Park</v>
          </cell>
          <cell r="E7137" t="str">
            <v>Midday Bloom Florals</v>
          </cell>
        </row>
        <row r="7138">
          <cell r="A7138" t="str">
            <v>MP95C-0117</v>
          </cell>
          <cell r="B7138" t="str">
            <v>Ecom</v>
          </cell>
          <cell r="C7138" t="str">
            <v>ART</v>
          </cell>
          <cell r="D7138" t="str">
            <v>Madison Park</v>
          </cell>
          <cell r="E7138" t="str">
            <v>Ethereal</v>
          </cell>
        </row>
        <row r="7139">
          <cell r="A7139" t="str">
            <v>MP95C-0120</v>
          </cell>
          <cell r="B7139" t="str">
            <v>Ecom</v>
          </cell>
          <cell r="C7139" t="str">
            <v>ART</v>
          </cell>
          <cell r="D7139" t="str">
            <v>Madison Park</v>
          </cell>
          <cell r="E7139" t="str">
            <v>Teal Tides</v>
          </cell>
        </row>
        <row r="7140">
          <cell r="A7140" t="str">
            <v>MP95C-0125</v>
          </cell>
          <cell r="B7140" t="str">
            <v>Ecom</v>
          </cell>
          <cell r="C7140" t="str">
            <v>ART</v>
          </cell>
          <cell r="D7140" t="str">
            <v>Madison Park</v>
          </cell>
          <cell r="E7140" t="str">
            <v>Midnight Tide Blue</v>
          </cell>
        </row>
        <row r="7141">
          <cell r="A7141" t="str">
            <v>MP95C-0126</v>
          </cell>
          <cell r="B7141" t="str">
            <v>Ecom</v>
          </cell>
          <cell r="C7141" t="str">
            <v>ART</v>
          </cell>
          <cell r="D7141" t="str">
            <v>Madison Park</v>
          </cell>
          <cell r="E7141" t="str">
            <v>Glistening Gold Marble</v>
          </cell>
        </row>
        <row r="7142">
          <cell r="A7142" t="str">
            <v>MP95C-0127</v>
          </cell>
          <cell r="B7142" t="str">
            <v>Ecom</v>
          </cell>
          <cell r="C7142" t="str">
            <v>ART</v>
          </cell>
          <cell r="D7142" t="str">
            <v>Madison Park</v>
          </cell>
          <cell r="E7142" t="str">
            <v>Blue Embrace</v>
          </cell>
        </row>
        <row r="7143">
          <cell r="A7143" t="str">
            <v>MP95C-0132</v>
          </cell>
          <cell r="B7143" t="str">
            <v>Ecom</v>
          </cell>
          <cell r="C7143" t="str">
            <v>ART</v>
          </cell>
          <cell r="D7143" t="str">
            <v>Madison Park</v>
          </cell>
          <cell r="E7143" t="str">
            <v>Blissful Yellow</v>
          </cell>
        </row>
        <row r="7144">
          <cell r="A7144" t="str">
            <v>MP95C-0133</v>
          </cell>
          <cell r="B7144" t="str">
            <v>Ecom</v>
          </cell>
          <cell r="C7144" t="str">
            <v>ART</v>
          </cell>
          <cell r="D7144" t="str">
            <v>Madison Park</v>
          </cell>
          <cell r="E7144" t="str">
            <v>Blue Lagoon 2</v>
          </cell>
        </row>
        <row r="7145">
          <cell r="A7145" t="str">
            <v>MP95C-0135</v>
          </cell>
          <cell r="B7145" t="str">
            <v>Ecom</v>
          </cell>
          <cell r="C7145" t="str">
            <v>ART</v>
          </cell>
          <cell r="D7145" t="str">
            <v>Madison Park</v>
          </cell>
          <cell r="E7145" t="str">
            <v>Watercolor Ikat Taupe</v>
          </cell>
        </row>
        <row r="7146">
          <cell r="A7146" t="str">
            <v>MP95C-0143</v>
          </cell>
          <cell r="B7146" t="str">
            <v>Ecom</v>
          </cell>
          <cell r="C7146" t="str">
            <v>ART</v>
          </cell>
          <cell r="D7146" t="str">
            <v>Madison Park</v>
          </cell>
          <cell r="E7146" t="str">
            <v>Strato</v>
          </cell>
        </row>
        <row r="7147">
          <cell r="A7147" t="str">
            <v>MP95C-0146A</v>
          </cell>
          <cell r="B7147" t="str">
            <v>Ecom</v>
          </cell>
          <cell r="C7147" t="str">
            <v>ART</v>
          </cell>
          <cell r="D7147" t="str">
            <v>Madison Park</v>
          </cell>
          <cell r="E7147" t="str">
            <v>Seascape</v>
          </cell>
        </row>
        <row r="7148">
          <cell r="A7148" t="str">
            <v>MP95C-0155</v>
          </cell>
          <cell r="B7148" t="str">
            <v>Ecom</v>
          </cell>
          <cell r="C7148" t="str">
            <v>ART</v>
          </cell>
          <cell r="D7148" t="str">
            <v>Madison Park</v>
          </cell>
          <cell r="E7148" t="str">
            <v>Luminous</v>
          </cell>
        </row>
        <row r="7149">
          <cell r="A7149" t="str">
            <v>MP95C-0158</v>
          </cell>
          <cell r="B7149" t="str">
            <v>Ecom</v>
          </cell>
          <cell r="C7149" t="str">
            <v>ART</v>
          </cell>
          <cell r="D7149" t="str">
            <v>Madison Park</v>
          </cell>
          <cell r="E7149" t="str">
            <v>Taupe Luminous</v>
          </cell>
        </row>
        <row r="7150">
          <cell r="A7150" t="str">
            <v>MP95C-0159</v>
          </cell>
          <cell r="B7150" t="str">
            <v>Ecom</v>
          </cell>
          <cell r="C7150" t="str">
            <v>ART</v>
          </cell>
          <cell r="D7150" t="str">
            <v>Madison Park</v>
          </cell>
          <cell r="E7150" t="str">
            <v>Map of the World</v>
          </cell>
        </row>
        <row r="7151">
          <cell r="A7151" t="str">
            <v>MP95C-0167</v>
          </cell>
          <cell r="B7151" t="str">
            <v>Ecom</v>
          </cell>
          <cell r="C7151" t="str">
            <v>ART</v>
          </cell>
          <cell r="D7151" t="str">
            <v>Madison Park</v>
          </cell>
          <cell r="E7151" t="str">
            <v>Blissful Blush</v>
          </cell>
        </row>
        <row r="7152">
          <cell r="A7152" t="str">
            <v>MP95C-0168</v>
          </cell>
          <cell r="B7152" t="str">
            <v>Ecom</v>
          </cell>
          <cell r="C7152" t="str">
            <v>ART</v>
          </cell>
          <cell r="D7152" t="str">
            <v>Madison Park</v>
          </cell>
          <cell r="E7152" t="str">
            <v>Dream Forest</v>
          </cell>
        </row>
        <row r="7153">
          <cell r="A7153" t="str">
            <v>MP95C-0171</v>
          </cell>
          <cell r="B7153" t="str">
            <v>Ecom</v>
          </cell>
          <cell r="C7153" t="str">
            <v>ART</v>
          </cell>
          <cell r="D7153" t="str">
            <v>Madison Park</v>
          </cell>
          <cell r="E7153" t="str">
            <v>Sterling Mist</v>
          </cell>
        </row>
        <row r="7154">
          <cell r="A7154" t="str">
            <v>MP95C-0172</v>
          </cell>
          <cell r="B7154" t="str">
            <v>Ecom</v>
          </cell>
          <cell r="C7154" t="str">
            <v>ART</v>
          </cell>
          <cell r="D7154" t="str">
            <v>Madison Park</v>
          </cell>
          <cell r="E7154" t="str">
            <v>Twilight Mystere</v>
          </cell>
        </row>
        <row r="7155">
          <cell r="A7155" t="str">
            <v>MP95C-0173</v>
          </cell>
          <cell r="B7155" t="str">
            <v>Ecom</v>
          </cell>
          <cell r="C7155" t="str">
            <v>ART</v>
          </cell>
          <cell r="D7155" t="str">
            <v>Madison Park</v>
          </cell>
          <cell r="E7155" t="str">
            <v>Golden Glimmer</v>
          </cell>
        </row>
        <row r="7156">
          <cell r="A7156" t="str">
            <v>MP95C-0179A</v>
          </cell>
          <cell r="B7156" t="str">
            <v>Ecom</v>
          </cell>
          <cell r="C7156" t="str">
            <v>ART</v>
          </cell>
          <cell r="D7156" t="str">
            <v>Madison Park</v>
          </cell>
          <cell r="E7156" t="str">
            <v>Blue Horizon</v>
          </cell>
        </row>
        <row r="7157">
          <cell r="A7157" t="str">
            <v>MP95C-0185</v>
          </cell>
          <cell r="B7157" t="str">
            <v>Ecom</v>
          </cell>
          <cell r="C7157" t="str">
            <v>ART</v>
          </cell>
          <cell r="D7157" t="str">
            <v>Madison Park</v>
          </cell>
          <cell r="E7157" t="str">
            <v>Gold Medallion</v>
          </cell>
        </row>
        <row r="7158">
          <cell r="A7158" t="str">
            <v>MP95C-0186</v>
          </cell>
          <cell r="B7158" t="str">
            <v>Ecom</v>
          </cell>
          <cell r="C7158" t="str">
            <v>ART</v>
          </cell>
          <cell r="D7158" t="str">
            <v>Madison Park</v>
          </cell>
          <cell r="E7158" t="str">
            <v>White Mandala Trinity</v>
          </cell>
        </row>
        <row r="7159">
          <cell r="A7159" t="str">
            <v>MP95C-0192</v>
          </cell>
          <cell r="B7159" t="str">
            <v>Ecom</v>
          </cell>
          <cell r="C7159" t="str">
            <v>ART</v>
          </cell>
          <cell r="D7159" t="str">
            <v>Madison Park</v>
          </cell>
          <cell r="E7159" t="str">
            <v>Blue Cosmo</v>
          </cell>
        </row>
        <row r="7160">
          <cell r="A7160" t="str">
            <v>MP95C-0196</v>
          </cell>
          <cell r="B7160" t="str">
            <v>Ecom</v>
          </cell>
          <cell r="C7160" t="str">
            <v>ART</v>
          </cell>
          <cell r="D7160" t="str">
            <v>Madison Park</v>
          </cell>
          <cell r="E7160" t="str">
            <v>Silver Trellis</v>
          </cell>
        </row>
        <row r="7161">
          <cell r="A7161" t="str">
            <v>MP95C-0197</v>
          </cell>
          <cell r="B7161" t="str">
            <v>Ecom</v>
          </cell>
          <cell r="C7161" t="str">
            <v>ART</v>
          </cell>
          <cell r="D7161" t="str">
            <v>Madison Park</v>
          </cell>
          <cell r="E7161" t="str">
            <v>Winter Glaze</v>
          </cell>
        </row>
        <row r="7162">
          <cell r="A7162" t="str">
            <v>MP95C-0205</v>
          </cell>
          <cell r="B7162" t="str">
            <v>Ecom</v>
          </cell>
          <cell r="C7162" t="str">
            <v>ART</v>
          </cell>
          <cell r="D7162" t="str">
            <v>Madison Park</v>
          </cell>
          <cell r="E7162" t="str">
            <v>Radiant Flatland</v>
          </cell>
        </row>
        <row r="7163">
          <cell r="A7163" t="str">
            <v>MP95C-0207</v>
          </cell>
          <cell r="B7163" t="str">
            <v>Ecom</v>
          </cell>
          <cell r="C7163" t="str">
            <v>ART</v>
          </cell>
          <cell r="D7163" t="str">
            <v>Madison Park</v>
          </cell>
          <cell r="E7163" t="str">
            <v>Autumn Forest</v>
          </cell>
        </row>
        <row r="7164">
          <cell r="A7164" t="str">
            <v>MP95C-0208</v>
          </cell>
          <cell r="B7164" t="str">
            <v>Ecom</v>
          </cell>
          <cell r="C7164" t="str">
            <v>ART</v>
          </cell>
          <cell r="D7164" t="str">
            <v>Madison Park</v>
          </cell>
          <cell r="E7164" t="str">
            <v>Luminous Bloom</v>
          </cell>
        </row>
        <row r="7165">
          <cell r="A7165" t="str">
            <v>MP95C-0215</v>
          </cell>
          <cell r="B7165" t="str">
            <v>Ecom</v>
          </cell>
          <cell r="C7165" t="str">
            <v>ART</v>
          </cell>
          <cell r="D7165" t="str">
            <v>Madison Park</v>
          </cell>
          <cell r="E7165" t="str">
            <v>Gleaming Blue Florals</v>
          </cell>
        </row>
        <row r="7166">
          <cell r="A7166" t="str">
            <v>MP95C-0216</v>
          </cell>
          <cell r="B7166" t="str">
            <v>Ecom</v>
          </cell>
          <cell r="C7166" t="str">
            <v>ART</v>
          </cell>
          <cell r="D7166" t="str">
            <v>Madison Park</v>
          </cell>
          <cell r="E7166" t="str">
            <v>Twilight Forest</v>
          </cell>
        </row>
        <row r="7167">
          <cell r="A7167" t="str">
            <v>MP95C-0226</v>
          </cell>
          <cell r="B7167" t="str">
            <v>Ecom</v>
          </cell>
          <cell r="C7167" t="str">
            <v>ART</v>
          </cell>
          <cell r="D7167" t="str">
            <v>Madison Park</v>
          </cell>
          <cell r="E7167" t="str">
            <v>Blue Midst Forest</v>
          </cell>
        </row>
        <row r="7168">
          <cell r="A7168" t="str">
            <v>MP95C-0227</v>
          </cell>
          <cell r="B7168" t="str">
            <v>Ecom</v>
          </cell>
          <cell r="C7168" t="str">
            <v>ART</v>
          </cell>
          <cell r="D7168" t="str">
            <v>Madison Park</v>
          </cell>
          <cell r="E7168" t="str">
            <v>Velvet Lotus</v>
          </cell>
        </row>
        <row r="7169">
          <cell r="A7169" t="str">
            <v>MP95C-0228</v>
          </cell>
          <cell r="B7169" t="str">
            <v>Ecom</v>
          </cell>
          <cell r="C7169" t="str">
            <v>ART</v>
          </cell>
          <cell r="D7169" t="str">
            <v>Madison Park</v>
          </cell>
          <cell r="E7169" t="str">
            <v>Farm Animals</v>
          </cell>
        </row>
        <row r="7170">
          <cell r="A7170" t="str">
            <v>MP95C-0235</v>
          </cell>
          <cell r="B7170" t="str">
            <v>Ecom</v>
          </cell>
          <cell r="C7170" t="str">
            <v>ART</v>
          </cell>
          <cell r="D7170" t="str">
            <v>Madison Park</v>
          </cell>
          <cell r="E7170" t="str">
            <v>Grey Branches/Grey Branches/Grey Branches</v>
          </cell>
        </row>
        <row r="7171">
          <cell r="A7171" t="str">
            <v>MP95C-0245</v>
          </cell>
          <cell r="B7171" t="str">
            <v>Ecom</v>
          </cell>
          <cell r="C7171" t="str">
            <v>ART</v>
          </cell>
          <cell r="D7171" t="str">
            <v>Madison Park</v>
          </cell>
          <cell r="E7171" t="str">
            <v>Charcoal Leave/Charcoal Leave/Charcoal Leave</v>
          </cell>
        </row>
        <row r="7172">
          <cell r="A7172" t="str">
            <v>MP95C-0246</v>
          </cell>
          <cell r="B7172" t="str">
            <v>Ecom</v>
          </cell>
          <cell r="C7172" t="str">
            <v>ART</v>
          </cell>
          <cell r="D7172" t="str">
            <v>Madison Park</v>
          </cell>
          <cell r="E7172" t="str">
            <v>Gilded Peacock</v>
          </cell>
        </row>
        <row r="7173">
          <cell r="A7173" t="str">
            <v>MP95C-0254</v>
          </cell>
          <cell r="B7173" t="str">
            <v>Ecom</v>
          </cell>
          <cell r="C7173" t="str">
            <v>ART</v>
          </cell>
          <cell r="D7173" t="str">
            <v>Madison Park</v>
          </cell>
          <cell r="E7173" t="str">
            <v>A Kiss In Paris</v>
          </cell>
        </row>
        <row r="7174">
          <cell r="A7174" t="str">
            <v>MP95C-0268</v>
          </cell>
          <cell r="B7174" t="str">
            <v>Ecom</v>
          </cell>
          <cell r="C7174" t="str">
            <v>ART</v>
          </cell>
          <cell r="D7174" t="str">
            <v>Madison Park</v>
          </cell>
          <cell r="E7174" t="str">
            <v>Abstract</v>
          </cell>
        </row>
        <row r="7175">
          <cell r="A7175" t="str">
            <v>MP95C-0269</v>
          </cell>
          <cell r="B7175" t="str">
            <v>Ecom</v>
          </cell>
          <cell r="C7175" t="str">
            <v>ART</v>
          </cell>
          <cell r="D7175" t="str">
            <v>Madison Park</v>
          </cell>
          <cell r="E7175" t="str">
            <v>Abstract</v>
          </cell>
        </row>
        <row r="7176">
          <cell r="A7176" t="str">
            <v>MP95C-0284</v>
          </cell>
          <cell r="B7176" t="str">
            <v>Ecom</v>
          </cell>
          <cell r="C7176" t="str">
            <v>ART</v>
          </cell>
          <cell r="D7176" t="str">
            <v>Madison Park</v>
          </cell>
          <cell r="E7176" t="str">
            <v>Abstract</v>
          </cell>
        </row>
        <row r="7177">
          <cell r="A7177" t="str">
            <v>MP95C-0285</v>
          </cell>
          <cell r="B7177" t="str">
            <v>Ecom</v>
          </cell>
          <cell r="C7177" t="str">
            <v>ART</v>
          </cell>
          <cell r="D7177" t="str">
            <v>Madison Park</v>
          </cell>
          <cell r="E7177" t="str">
            <v>Abstract</v>
          </cell>
        </row>
        <row r="7178">
          <cell r="A7178" t="str">
            <v>MP95C-0293</v>
          </cell>
          <cell r="B7178" t="str">
            <v>Ecom</v>
          </cell>
          <cell r="C7178" t="str">
            <v>ART</v>
          </cell>
          <cell r="D7178" t="str">
            <v>Madison Park</v>
          </cell>
          <cell r="E7178" t="str">
            <v>Landscape</v>
          </cell>
        </row>
        <row r="7179">
          <cell r="A7179" t="str">
            <v>MP95C-0297</v>
          </cell>
          <cell r="B7179" t="str">
            <v>Ecom</v>
          </cell>
          <cell r="C7179" t="str">
            <v>ART</v>
          </cell>
          <cell r="D7179" t="str">
            <v>Madison Park</v>
          </cell>
          <cell r="E7179" t="str">
            <v>Cassia</v>
          </cell>
        </row>
        <row r="7180">
          <cell r="A7180" t="str">
            <v>MP95C-0300</v>
          </cell>
          <cell r="B7180" t="str">
            <v>Ecom</v>
          </cell>
          <cell r="C7180" t="str">
            <v>ART</v>
          </cell>
          <cell r="D7180" t="str">
            <v>Madison Park</v>
          </cell>
          <cell r="E7180" t="str">
            <v>Natural Essence</v>
          </cell>
        </row>
        <row r="7181">
          <cell r="A7181" t="str">
            <v>MP95C-0301</v>
          </cell>
          <cell r="B7181" t="str">
            <v>Ecom</v>
          </cell>
          <cell r="C7181" t="str">
            <v>ART</v>
          </cell>
          <cell r="D7181" t="str">
            <v>Madison Park</v>
          </cell>
          <cell r="E7181" t="str">
            <v>Kalamata Branches</v>
          </cell>
        </row>
        <row r="7182">
          <cell r="A7182" t="str">
            <v>MP95D-0239</v>
          </cell>
          <cell r="B7182" t="str">
            <v>Ecom</v>
          </cell>
          <cell r="C7182" t="str">
            <v>ART</v>
          </cell>
          <cell r="D7182" t="str">
            <v>Madison Park</v>
          </cell>
          <cell r="E7182" t="str">
            <v>Mason/Mason/Mason</v>
          </cell>
        </row>
        <row r="7183">
          <cell r="A7183" t="str">
            <v>MP95F-0265</v>
          </cell>
          <cell r="B7183" t="str">
            <v>Ecom</v>
          </cell>
          <cell r="C7183" t="str">
            <v>ART</v>
          </cell>
          <cell r="D7183" t="str">
            <v>Madison Park</v>
          </cell>
          <cell r="E7183" t="str">
            <v>Contemporary</v>
          </cell>
        </row>
        <row r="7184">
          <cell r="A7184" t="str">
            <v>MP95F-0266</v>
          </cell>
          <cell r="B7184" t="str">
            <v>Ecom</v>
          </cell>
          <cell r="C7184" t="str">
            <v>ART</v>
          </cell>
          <cell r="D7184" t="str">
            <v>Madison Park</v>
          </cell>
          <cell r="E7184" t="str">
            <v>Contemporary</v>
          </cell>
        </row>
        <row r="7185">
          <cell r="A7185" t="str">
            <v>MP95F-0267</v>
          </cell>
          <cell r="B7185" t="str">
            <v>Ecom</v>
          </cell>
          <cell r="C7185" t="str">
            <v>ART</v>
          </cell>
          <cell r="D7185" t="str">
            <v>Madison Park</v>
          </cell>
          <cell r="E7185" t="str">
            <v>Solid</v>
          </cell>
        </row>
        <row r="7186">
          <cell r="A7186" t="str">
            <v>MP95G-0003</v>
          </cell>
          <cell r="B7186" t="str">
            <v>Ecom</v>
          </cell>
          <cell r="C7186" t="str">
            <v>ART</v>
          </cell>
          <cell r="D7186" t="str">
            <v>Madison Park</v>
          </cell>
          <cell r="E7186" t="str">
            <v>Natural Agate</v>
          </cell>
        </row>
        <row r="7187">
          <cell r="A7187" t="str">
            <v>MP95G-0004</v>
          </cell>
          <cell r="B7187" t="str">
            <v>Ecom</v>
          </cell>
          <cell r="C7187" t="str">
            <v>ART</v>
          </cell>
          <cell r="D7187" t="str">
            <v>Madison Park</v>
          </cell>
          <cell r="E7187" t="str">
            <v>Blue Agate</v>
          </cell>
        </row>
        <row r="7188">
          <cell r="A7188" t="str">
            <v>MP95G-0005</v>
          </cell>
          <cell r="B7188" t="str">
            <v>Ecom</v>
          </cell>
          <cell r="C7188" t="str">
            <v>ART</v>
          </cell>
          <cell r="D7188" t="str">
            <v>Madison Park</v>
          </cell>
          <cell r="E7188" t="str">
            <v>Natural Agate Trio</v>
          </cell>
        </row>
        <row r="7189">
          <cell r="A7189" t="str">
            <v>MP95G-0006</v>
          </cell>
          <cell r="B7189" t="str">
            <v>Ecom</v>
          </cell>
          <cell r="C7189" t="str">
            <v>ART</v>
          </cell>
          <cell r="D7189" t="str">
            <v>Madison Park</v>
          </cell>
          <cell r="E7189" t="str">
            <v>Blue Agate Trio</v>
          </cell>
        </row>
        <row r="7190">
          <cell r="A7190" t="str">
            <v>MP95G-0128</v>
          </cell>
          <cell r="B7190" t="str">
            <v>Ecom</v>
          </cell>
          <cell r="C7190" t="str">
            <v>ART</v>
          </cell>
          <cell r="D7190" t="str">
            <v>Madison Park</v>
          </cell>
          <cell r="E7190" t="str">
            <v>Lilac Blooming Sprig</v>
          </cell>
        </row>
        <row r="7191">
          <cell r="A7191" t="str">
            <v>MP95G-0218</v>
          </cell>
          <cell r="B7191" t="str">
            <v>Ecom</v>
          </cell>
          <cell r="C7191" t="str">
            <v>ART</v>
          </cell>
          <cell r="D7191" t="str">
            <v>Madison Park</v>
          </cell>
          <cell r="E7191" t="str">
            <v>Serene Silhouette</v>
          </cell>
        </row>
        <row r="7192">
          <cell r="A7192" t="str">
            <v>MP95G-0253</v>
          </cell>
          <cell r="B7192" t="str">
            <v>Ecom</v>
          </cell>
          <cell r="C7192" t="str">
            <v>ART</v>
          </cell>
          <cell r="D7192" t="str">
            <v>Madison Park</v>
          </cell>
          <cell r="E7192" t="str">
            <v>Feminine Figures</v>
          </cell>
        </row>
        <row r="7193">
          <cell r="A7193" t="str">
            <v>MP95G-0256</v>
          </cell>
          <cell r="B7193" t="str">
            <v>Ecom</v>
          </cell>
          <cell r="C7193" t="str">
            <v>ART</v>
          </cell>
          <cell r="D7193" t="str">
            <v>Madison Park</v>
          </cell>
          <cell r="E7193" t="str">
            <v>Linden</v>
          </cell>
        </row>
        <row r="7194">
          <cell r="A7194" t="str">
            <v>MP95G-0260</v>
          </cell>
          <cell r="B7194" t="str">
            <v>Ecom</v>
          </cell>
          <cell r="C7194" t="str">
            <v>ART</v>
          </cell>
          <cell r="D7194" t="str">
            <v>Madison Park</v>
          </cell>
          <cell r="E7194" t="str">
            <v>Global</v>
          </cell>
        </row>
        <row r="7195">
          <cell r="A7195" t="str">
            <v>MP95G-0282</v>
          </cell>
          <cell r="B7195" t="str">
            <v>Ecom</v>
          </cell>
          <cell r="C7195" t="str">
            <v>ART</v>
          </cell>
          <cell r="D7195" t="str">
            <v>Madison Park</v>
          </cell>
          <cell r="E7195" t="str">
            <v>Abstract</v>
          </cell>
        </row>
        <row r="7196">
          <cell r="A7196" t="str">
            <v>MP95G-0283</v>
          </cell>
          <cell r="B7196" t="str">
            <v>Ecom</v>
          </cell>
          <cell r="C7196" t="str">
            <v>ART</v>
          </cell>
          <cell r="D7196" t="str">
            <v>Madison Park</v>
          </cell>
          <cell r="E7196" t="str">
            <v>Botanical</v>
          </cell>
        </row>
        <row r="7197">
          <cell r="A7197" t="str">
            <v>MP95G-0286</v>
          </cell>
          <cell r="B7197" t="str">
            <v>Ecom</v>
          </cell>
          <cell r="C7197" t="str">
            <v>ART</v>
          </cell>
          <cell r="D7197" t="str">
            <v>Madison Park</v>
          </cell>
          <cell r="E7197" t="str">
            <v>Abstract</v>
          </cell>
        </row>
        <row r="7198">
          <cell r="A7198" t="str">
            <v>MP95G-0289</v>
          </cell>
          <cell r="B7198" t="str">
            <v>Ecom</v>
          </cell>
          <cell r="C7198" t="str">
            <v>ART</v>
          </cell>
          <cell r="D7198" t="str">
            <v>Madison Park</v>
          </cell>
          <cell r="E7198" t="str">
            <v>Figurative</v>
          </cell>
        </row>
        <row r="7199">
          <cell r="A7199" t="str">
            <v>MP95G-0290</v>
          </cell>
          <cell r="B7199" t="str">
            <v>Ecom</v>
          </cell>
          <cell r="C7199" t="str">
            <v>ART</v>
          </cell>
          <cell r="D7199" t="str">
            <v>Madison Park</v>
          </cell>
          <cell r="E7199" t="str">
            <v>Botanical</v>
          </cell>
        </row>
        <row r="7200">
          <cell r="A7200" t="str">
            <v>MP95G-0298</v>
          </cell>
          <cell r="B7200" t="str">
            <v>Ecom</v>
          </cell>
          <cell r="C7200" t="str">
            <v>ART</v>
          </cell>
          <cell r="D7200" t="str">
            <v>Madison Park</v>
          </cell>
          <cell r="E7200" t="str">
            <v>Fair Florets</v>
          </cell>
        </row>
        <row r="7201">
          <cell r="A7201" t="str">
            <v>MP95G-0299</v>
          </cell>
          <cell r="B7201" t="str">
            <v>Ecom</v>
          </cell>
          <cell r="C7201" t="str">
            <v>ART</v>
          </cell>
          <cell r="D7201" t="str">
            <v>Madison Park</v>
          </cell>
          <cell r="E7201" t="str">
            <v>Abstract Ambit</v>
          </cell>
        </row>
        <row r="7202">
          <cell r="A7202" t="str">
            <v>MP95G-0302</v>
          </cell>
          <cell r="B7202" t="str">
            <v>Ecom</v>
          </cell>
          <cell r="C7202" t="str">
            <v>ART</v>
          </cell>
          <cell r="D7202" t="str">
            <v>Madison Park</v>
          </cell>
          <cell r="E7202" t="str">
            <v>Parquet</v>
          </cell>
        </row>
        <row r="7203">
          <cell r="A7203" t="str">
            <v>MPE10-001</v>
          </cell>
          <cell r="B7203" t="str">
            <v>Ecom</v>
          </cell>
          <cell r="C7203" t="str">
            <v>ADUL</v>
          </cell>
          <cell r="D7203" t="str">
            <v>Madison Park Essentials</v>
          </cell>
          <cell r="E7203" t="str">
            <v>Rincon/Pierce/Donovan</v>
          </cell>
        </row>
        <row r="7204">
          <cell r="A7204" t="str">
            <v>MPE10-002</v>
          </cell>
          <cell r="B7204" t="str">
            <v>Ecom</v>
          </cell>
          <cell r="C7204" t="str">
            <v>ADUL</v>
          </cell>
          <cell r="D7204" t="str">
            <v>Madison Park Essentials</v>
          </cell>
          <cell r="E7204" t="str">
            <v>Rincon/Pierce/Donovan</v>
          </cell>
        </row>
        <row r="7205">
          <cell r="A7205" t="str">
            <v>MPE10-003</v>
          </cell>
          <cell r="B7205" t="str">
            <v>Ecom</v>
          </cell>
          <cell r="C7205" t="str">
            <v>ADUL</v>
          </cell>
          <cell r="D7205" t="str">
            <v>Madison Park Essentials</v>
          </cell>
          <cell r="E7205" t="str">
            <v>Rincon/Pierce/Donovan</v>
          </cell>
        </row>
        <row r="7206">
          <cell r="A7206" t="str">
            <v>MPE10-004</v>
          </cell>
          <cell r="B7206" t="str">
            <v>Ecom</v>
          </cell>
          <cell r="C7206" t="str">
            <v>ADUL</v>
          </cell>
          <cell r="D7206" t="str">
            <v>Madison Park Essentials</v>
          </cell>
          <cell r="E7206" t="str">
            <v>Rincon/Pierce/Donovan</v>
          </cell>
        </row>
        <row r="7207">
          <cell r="A7207" t="str">
            <v>MPE10-005</v>
          </cell>
          <cell r="B7207" t="str">
            <v>Ecom</v>
          </cell>
          <cell r="C7207" t="str">
            <v>ADUL</v>
          </cell>
          <cell r="D7207" t="str">
            <v>Madison Park Essentials</v>
          </cell>
          <cell r="E7207" t="str">
            <v>Knowles/Glendale/Cabrillo</v>
          </cell>
        </row>
        <row r="7208">
          <cell r="A7208" t="str">
            <v>MPE10-006</v>
          </cell>
          <cell r="B7208" t="str">
            <v>Ecom</v>
          </cell>
          <cell r="C7208" t="str">
            <v>ADUL</v>
          </cell>
          <cell r="D7208" t="str">
            <v>Madison Park Essentials</v>
          </cell>
          <cell r="E7208" t="str">
            <v>Knowles/Glendale/Cabrillo</v>
          </cell>
        </row>
        <row r="7209">
          <cell r="A7209" t="str">
            <v>MPE10-007</v>
          </cell>
          <cell r="B7209" t="str">
            <v>Ecom</v>
          </cell>
          <cell r="C7209" t="str">
            <v>ADUL</v>
          </cell>
          <cell r="D7209" t="str">
            <v>Madison Park Essentials</v>
          </cell>
          <cell r="E7209" t="str">
            <v>Knowles/Glendale/Cabrillo</v>
          </cell>
        </row>
        <row r="7210">
          <cell r="A7210" t="str">
            <v>MPE10-008</v>
          </cell>
          <cell r="B7210" t="str">
            <v>Ecom</v>
          </cell>
          <cell r="C7210" t="str">
            <v>ADUL</v>
          </cell>
          <cell r="D7210" t="str">
            <v>Madison Park Essentials</v>
          </cell>
          <cell r="E7210" t="str">
            <v>Knowles/Glendale/Cabrillo</v>
          </cell>
        </row>
        <row r="7211">
          <cell r="A7211" t="str">
            <v>MPE10-013</v>
          </cell>
          <cell r="B7211" t="str">
            <v>Ecom</v>
          </cell>
          <cell r="C7211" t="str">
            <v>ADUL</v>
          </cell>
          <cell r="D7211" t="str">
            <v>Madison Park Essentials</v>
          </cell>
          <cell r="E7211" t="str">
            <v>Vaughn/Sonora/Holly</v>
          </cell>
        </row>
        <row r="7212">
          <cell r="A7212" t="str">
            <v>MPE10-014</v>
          </cell>
          <cell r="B7212" t="str">
            <v>Ecom</v>
          </cell>
          <cell r="C7212" t="str">
            <v>ADUL</v>
          </cell>
          <cell r="D7212" t="str">
            <v>Madison Park Essentials</v>
          </cell>
          <cell r="E7212" t="str">
            <v>Vaughn/Sonora/Holly</v>
          </cell>
        </row>
        <row r="7213">
          <cell r="A7213" t="str">
            <v>MPE10-015</v>
          </cell>
          <cell r="B7213" t="str">
            <v>Ecom</v>
          </cell>
          <cell r="C7213" t="str">
            <v>ADUL</v>
          </cell>
          <cell r="D7213" t="str">
            <v>Madison Park Essentials</v>
          </cell>
          <cell r="E7213" t="str">
            <v>Vaughn/Sonora/Holly</v>
          </cell>
        </row>
        <row r="7214">
          <cell r="A7214" t="str">
            <v>MPE10-016</v>
          </cell>
          <cell r="B7214" t="str">
            <v>Ecom</v>
          </cell>
          <cell r="C7214" t="str">
            <v>ADUL</v>
          </cell>
          <cell r="D7214" t="str">
            <v>Madison Park Essentials</v>
          </cell>
          <cell r="E7214" t="str">
            <v>Vaughn/Sonora/Holly</v>
          </cell>
        </row>
        <row r="7215">
          <cell r="A7215" t="str">
            <v>MPE10-021</v>
          </cell>
          <cell r="B7215" t="str">
            <v>Ecom</v>
          </cell>
          <cell r="C7215" t="str">
            <v>ADUL</v>
          </cell>
          <cell r="D7215" t="str">
            <v>Madison Park Essentials</v>
          </cell>
          <cell r="E7215" t="str">
            <v>Claremont/Nicolette/Kendall</v>
          </cell>
        </row>
        <row r="7216">
          <cell r="A7216" t="str">
            <v>MPE10-022</v>
          </cell>
          <cell r="B7216" t="str">
            <v>Ecom</v>
          </cell>
          <cell r="C7216" t="str">
            <v>ADUL</v>
          </cell>
          <cell r="D7216" t="str">
            <v>Madison Park Essentials</v>
          </cell>
          <cell r="E7216" t="str">
            <v>Claremont/Nicolette/Kendall</v>
          </cell>
        </row>
        <row r="7217">
          <cell r="A7217" t="str">
            <v>MPE10-023</v>
          </cell>
          <cell r="B7217" t="str">
            <v>Ecom</v>
          </cell>
          <cell r="C7217" t="str">
            <v>ADUL</v>
          </cell>
          <cell r="D7217" t="str">
            <v>Madison Park Essentials</v>
          </cell>
          <cell r="E7217" t="str">
            <v>Claremont/Nicolette/Kendall</v>
          </cell>
        </row>
        <row r="7218">
          <cell r="A7218" t="str">
            <v>MPE10-024</v>
          </cell>
          <cell r="B7218" t="str">
            <v>Ecom</v>
          </cell>
          <cell r="C7218" t="str">
            <v>ADUL</v>
          </cell>
          <cell r="D7218" t="str">
            <v>Madison Park Essentials</v>
          </cell>
          <cell r="E7218" t="str">
            <v>Claremont/Nicolette/Kendall</v>
          </cell>
        </row>
        <row r="7219">
          <cell r="A7219" t="str">
            <v>MPE10-029</v>
          </cell>
          <cell r="B7219" t="str">
            <v>Ecom</v>
          </cell>
          <cell r="C7219" t="str">
            <v>ADUL</v>
          </cell>
          <cell r="D7219" t="str">
            <v>Madison Park Essentials</v>
          </cell>
          <cell r="E7219" t="str">
            <v>Rincon/Pierce/Donovan</v>
          </cell>
        </row>
        <row r="7220">
          <cell r="A7220" t="str">
            <v>MPE10-030</v>
          </cell>
          <cell r="B7220" t="str">
            <v>Ecom</v>
          </cell>
          <cell r="C7220" t="str">
            <v>ADUL</v>
          </cell>
          <cell r="D7220" t="str">
            <v>Madison Park Essentials</v>
          </cell>
          <cell r="E7220" t="str">
            <v>Knowles/Glendale/Cabrillo</v>
          </cell>
        </row>
        <row r="7221">
          <cell r="A7221" t="str">
            <v>MPE10-032</v>
          </cell>
          <cell r="B7221" t="str">
            <v>Ecom</v>
          </cell>
          <cell r="C7221" t="str">
            <v>ADUL</v>
          </cell>
          <cell r="D7221" t="str">
            <v>Madison Park Essentials</v>
          </cell>
          <cell r="E7221" t="str">
            <v>Vaughn/Sonora/Holly</v>
          </cell>
        </row>
        <row r="7222">
          <cell r="A7222" t="str">
            <v>MPE10-034</v>
          </cell>
          <cell r="B7222" t="str">
            <v>Ecom</v>
          </cell>
          <cell r="C7222" t="str">
            <v>ADUL</v>
          </cell>
          <cell r="D7222" t="str">
            <v>Madison Park Essentials</v>
          </cell>
          <cell r="E7222" t="str">
            <v>Claremont/Nicolette/Kendall</v>
          </cell>
        </row>
        <row r="7223">
          <cell r="A7223" t="str">
            <v>MPE10-040</v>
          </cell>
          <cell r="B7223" t="str">
            <v>Ecom</v>
          </cell>
          <cell r="C7223" t="str">
            <v>ADUL</v>
          </cell>
          <cell r="D7223" t="str">
            <v>Madison Park Essentials</v>
          </cell>
          <cell r="E7223" t="str">
            <v>Avalon/Morrisson/Cornell</v>
          </cell>
        </row>
        <row r="7224">
          <cell r="A7224" t="str">
            <v>MPE10-041</v>
          </cell>
          <cell r="B7224" t="str">
            <v>Ecom</v>
          </cell>
          <cell r="C7224" t="str">
            <v>ADUL</v>
          </cell>
          <cell r="D7224" t="str">
            <v>Madison Park Essentials</v>
          </cell>
          <cell r="E7224" t="str">
            <v>Avalon/Morrisson/Cornell</v>
          </cell>
        </row>
        <row r="7225">
          <cell r="A7225" t="str">
            <v>MPE10-042</v>
          </cell>
          <cell r="B7225" t="str">
            <v>Ecom</v>
          </cell>
          <cell r="C7225" t="str">
            <v>ADUL</v>
          </cell>
          <cell r="D7225" t="str">
            <v>Madison Park Essentials</v>
          </cell>
          <cell r="E7225" t="str">
            <v>Avalon/Morrisson/Cornell</v>
          </cell>
        </row>
        <row r="7226">
          <cell r="A7226" t="str">
            <v>MPE10-043</v>
          </cell>
          <cell r="B7226" t="str">
            <v>Ecom</v>
          </cell>
          <cell r="C7226" t="str">
            <v>ADUL</v>
          </cell>
          <cell r="D7226" t="str">
            <v>Madison Park Essentials</v>
          </cell>
          <cell r="E7226" t="str">
            <v>Avalon/Morrisson/Cornell</v>
          </cell>
        </row>
        <row r="7227">
          <cell r="A7227" t="str">
            <v>MPE10-044</v>
          </cell>
          <cell r="B7227" t="str">
            <v>Ecom</v>
          </cell>
          <cell r="C7227" t="str">
            <v>ADUL</v>
          </cell>
          <cell r="D7227" t="str">
            <v>Madison Park Essentials</v>
          </cell>
          <cell r="E7227" t="str">
            <v>Avalon/Morrisson/Cornell</v>
          </cell>
        </row>
        <row r="7228">
          <cell r="A7228" t="str">
            <v>MPE10-050</v>
          </cell>
          <cell r="B7228" t="str">
            <v>Ecom</v>
          </cell>
          <cell r="C7228" t="str">
            <v>ADUL</v>
          </cell>
          <cell r="D7228" t="str">
            <v>Madison Park Essentials</v>
          </cell>
          <cell r="E7228" t="str">
            <v>Merritt/Concord/Becker</v>
          </cell>
        </row>
        <row r="7229">
          <cell r="A7229" t="str">
            <v>MPE10-051</v>
          </cell>
          <cell r="B7229" t="str">
            <v>Ecom</v>
          </cell>
          <cell r="C7229" t="str">
            <v>ADUL</v>
          </cell>
          <cell r="D7229" t="str">
            <v>Madison Park Essentials</v>
          </cell>
          <cell r="E7229" t="str">
            <v>Merritt/Concord/Becker</v>
          </cell>
        </row>
        <row r="7230">
          <cell r="A7230" t="str">
            <v>MPE10-052</v>
          </cell>
          <cell r="B7230" t="str">
            <v>Ecom</v>
          </cell>
          <cell r="C7230" t="str">
            <v>ADUL</v>
          </cell>
          <cell r="D7230" t="str">
            <v>Madison Park Essentials</v>
          </cell>
          <cell r="E7230" t="str">
            <v>Merritt/Concord/Becker</v>
          </cell>
        </row>
        <row r="7231">
          <cell r="A7231" t="str">
            <v>MPE10-053</v>
          </cell>
          <cell r="B7231" t="str">
            <v>Ecom</v>
          </cell>
          <cell r="C7231" t="str">
            <v>ADUL</v>
          </cell>
          <cell r="D7231" t="str">
            <v>Madison Park Essentials</v>
          </cell>
          <cell r="E7231" t="str">
            <v>Merritt/Concord/Becker</v>
          </cell>
        </row>
        <row r="7232">
          <cell r="A7232" t="str">
            <v>MPE10-054</v>
          </cell>
          <cell r="B7232" t="str">
            <v>Ecom</v>
          </cell>
          <cell r="C7232" t="str">
            <v>ADUL</v>
          </cell>
          <cell r="D7232" t="str">
            <v>Madison Park Essentials</v>
          </cell>
          <cell r="E7232" t="str">
            <v>Merritt/Concord/Becker</v>
          </cell>
        </row>
        <row r="7233">
          <cell r="A7233" t="str">
            <v>MPE10-055</v>
          </cell>
          <cell r="B7233" t="str">
            <v>Ecom</v>
          </cell>
          <cell r="C7233" t="str">
            <v>ADUL</v>
          </cell>
          <cell r="D7233" t="str">
            <v>Madison Park Essentials</v>
          </cell>
          <cell r="E7233" t="str">
            <v>Serenity/Odisha/Nepal</v>
          </cell>
        </row>
        <row r="7234">
          <cell r="A7234" t="str">
            <v>MPE10-056</v>
          </cell>
          <cell r="B7234" t="str">
            <v>Ecom</v>
          </cell>
          <cell r="C7234" t="str">
            <v>ADUL</v>
          </cell>
          <cell r="D7234" t="str">
            <v>Madison Park Essentials</v>
          </cell>
          <cell r="E7234" t="str">
            <v>Serenity/Odisha/Nepal</v>
          </cell>
        </row>
        <row r="7235">
          <cell r="A7235" t="str">
            <v>MPE10-057</v>
          </cell>
          <cell r="B7235" t="str">
            <v>Ecom</v>
          </cell>
          <cell r="C7235" t="str">
            <v>ADUL</v>
          </cell>
          <cell r="D7235" t="str">
            <v>Madison Park Essentials</v>
          </cell>
          <cell r="E7235" t="str">
            <v>Serenity/Odisha/Nepal</v>
          </cell>
        </row>
        <row r="7236">
          <cell r="A7236" t="str">
            <v>MPE10-058</v>
          </cell>
          <cell r="B7236" t="str">
            <v>Ecom</v>
          </cell>
          <cell r="C7236" t="str">
            <v>ADUL</v>
          </cell>
          <cell r="D7236" t="str">
            <v>Madison Park Essentials</v>
          </cell>
          <cell r="E7236" t="str">
            <v>Serenity/Odisha/Nepal</v>
          </cell>
        </row>
        <row r="7237">
          <cell r="A7237" t="str">
            <v>MPE10-059</v>
          </cell>
          <cell r="B7237" t="str">
            <v>Ecom</v>
          </cell>
          <cell r="C7237" t="str">
            <v>ADUL</v>
          </cell>
          <cell r="D7237" t="str">
            <v>Madison Park Essentials</v>
          </cell>
          <cell r="E7237" t="str">
            <v>Serenity/Odisha/Nepal</v>
          </cell>
        </row>
        <row r="7238">
          <cell r="A7238" t="str">
            <v>MPE10-084</v>
          </cell>
          <cell r="B7238" t="str">
            <v>Ecom</v>
          </cell>
          <cell r="C7238" t="str">
            <v>ADUL</v>
          </cell>
          <cell r="D7238" t="str">
            <v>Madison Park Essentials</v>
          </cell>
          <cell r="E7238" t="str">
            <v>Merritt/Almaden/Becker</v>
          </cell>
        </row>
        <row r="7239">
          <cell r="A7239" t="str">
            <v>MPE10-085</v>
          </cell>
          <cell r="B7239" t="str">
            <v>Ecom</v>
          </cell>
          <cell r="C7239" t="str">
            <v>ADUL</v>
          </cell>
          <cell r="D7239" t="str">
            <v>Madison Park Essentials</v>
          </cell>
          <cell r="E7239" t="str">
            <v>Merritt/Almaden/Becker</v>
          </cell>
        </row>
        <row r="7240">
          <cell r="A7240" t="str">
            <v>MPE10-086</v>
          </cell>
          <cell r="B7240" t="str">
            <v>Ecom</v>
          </cell>
          <cell r="C7240" t="str">
            <v>ADUL</v>
          </cell>
          <cell r="D7240" t="str">
            <v>Madison Park Essentials</v>
          </cell>
          <cell r="E7240" t="str">
            <v>Merritt/Almaden/Becker</v>
          </cell>
        </row>
        <row r="7241">
          <cell r="A7241" t="str">
            <v>MPE10-087</v>
          </cell>
          <cell r="B7241" t="str">
            <v>Ecom</v>
          </cell>
          <cell r="C7241" t="str">
            <v>ADUL</v>
          </cell>
          <cell r="D7241" t="str">
            <v>Madison Park Essentials</v>
          </cell>
          <cell r="E7241" t="str">
            <v>Merritt/Almaden/Becker</v>
          </cell>
        </row>
        <row r="7242">
          <cell r="A7242" t="str">
            <v>MPE10-088</v>
          </cell>
          <cell r="B7242" t="str">
            <v>Ecom</v>
          </cell>
          <cell r="C7242" t="str">
            <v>ADUL</v>
          </cell>
          <cell r="D7242" t="str">
            <v>Madison Park Essentials</v>
          </cell>
          <cell r="E7242" t="str">
            <v>Merritt/Almaden/Becker</v>
          </cell>
        </row>
        <row r="7243">
          <cell r="A7243" t="str">
            <v>MPE10-089</v>
          </cell>
          <cell r="B7243" t="str">
            <v>Ecom</v>
          </cell>
          <cell r="C7243" t="str">
            <v>ADUL</v>
          </cell>
          <cell r="D7243" t="str">
            <v>Madison Park Essentials</v>
          </cell>
          <cell r="E7243" t="str">
            <v>Merritt/Cole/Becker</v>
          </cell>
        </row>
        <row r="7244">
          <cell r="A7244" t="str">
            <v>MPE10-090</v>
          </cell>
          <cell r="B7244" t="str">
            <v>Ecom</v>
          </cell>
          <cell r="C7244" t="str">
            <v>ADUL</v>
          </cell>
          <cell r="D7244" t="str">
            <v>Madison Park Essentials</v>
          </cell>
          <cell r="E7244" t="str">
            <v>Merritt/Cole/Becker</v>
          </cell>
        </row>
        <row r="7245">
          <cell r="A7245" t="str">
            <v>MPE10-091</v>
          </cell>
          <cell r="B7245" t="str">
            <v>Ecom</v>
          </cell>
          <cell r="C7245" t="str">
            <v>ADUL</v>
          </cell>
          <cell r="D7245" t="str">
            <v>Madison Park Essentials</v>
          </cell>
          <cell r="E7245" t="str">
            <v>Merritt/Cole/Becker</v>
          </cell>
        </row>
        <row r="7246">
          <cell r="A7246" t="str">
            <v>MPE10-092</v>
          </cell>
          <cell r="B7246" t="str">
            <v>Ecom</v>
          </cell>
          <cell r="C7246" t="str">
            <v>ADUL</v>
          </cell>
          <cell r="D7246" t="str">
            <v>Madison Park Essentials</v>
          </cell>
          <cell r="E7246" t="str">
            <v>Merritt/Cole/Becker</v>
          </cell>
        </row>
        <row r="7247">
          <cell r="A7247" t="str">
            <v>MPE10-093</v>
          </cell>
          <cell r="B7247" t="str">
            <v>Ecom</v>
          </cell>
          <cell r="C7247" t="str">
            <v>ADUL</v>
          </cell>
          <cell r="D7247" t="str">
            <v>Madison Park Essentials</v>
          </cell>
          <cell r="E7247" t="str">
            <v>Merritt/Cole/Becker</v>
          </cell>
        </row>
        <row r="7248">
          <cell r="A7248" t="str">
            <v>MPE10-114</v>
          </cell>
          <cell r="B7248" t="str">
            <v>Ecom</v>
          </cell>
          <cell r="C7248" t="str">
            <v>ADUL</v>
          </cell>
          <cell r="D7248" t="str">
            <v>Madison Park Essentials</v>
          </cell>
          <cell r="E7248" t="str">
            <v>Serenity/Orissa/Nepal</v>
          </cell>
        </row>
        <row r="7249">
          <cell r="A7249" t="str">
            <v>MPE10-115</v>
          </cell>
          <cell r="B7249" t="str">
            <v>Ecom</v>
          </cell>
          <cell r="C7249" t="str">
            <v>ADUL</v>
          </cell>
          <cell r="D7249" t="str">
            <v>Madison Park Essentials</v>
          </cell>
          <cell r="E7249" t="str">
            <v>Serenity/Orissa/Nepal</v>
          </cell>
        </row>
        <row r="7250">
          <cell r="A7250" t="str">
            <v>MPE10-116</v>
          </cell>
          <cell r="B7250" t="str">
            <v>Ecom</v>
          </cell>
          <cell r="C7250" t="str">
            <v>ADUL</v>
          </cell>
          <cell r="D7250" t="str">
            <v>Madison Park Essentials</v>
          </cell>
          <cell r="E7250" t="str">
            <v>Serenity/Orissa/Nepal</v>
          </cell>
        </row>
        <row r="7251">
          <cell r="A7251" t="str">
            <v>MPE10-117</v>
          </cell>
          <cell r="B7251" t="str">
            <v>Ecom</v>
          </cell>
          <cell r="C7251" t="str">
            <v>ADUL</v>
          </cell>
          <cell r="D7251" t="str">
            <v>Madison Park Essentials</v>
          </cell>
          <cell r="E7251" t="str">
            <v>Serenity/Orissa/Nepal</v>
          </cell>
        </row>
        <row r="7252">
          <cell r="A7252" t="str">
            <v>MPE10-118</v>
          </cell>
          <cell r="B7252" t="str">
            <v>Ecom</v>
          </cell>
          <cell r="C7252" t="str">
            <v>ADUL</v>
          </cell>
          <cell r="D7252" t="str">
            <v>Madison Park Essentials</v>
          </cell>
          <cell r="E7252" t="str">
            <v>Serenity/Orissa/Nepal</v>
          </cell>
        </row>
        <row r="7253">
          <cell r="A7253" t="str">
            <v>MPE10-119</v>
          </cell>
          <cell r="B7253" t="str">
            <v>Ecom</v>
          </cell>
          <cell r="C7253" t="str">
            <v>ADUL</v>
          </cell>
          <cell r="D7253" t="str">
            <v>Madison Park Essentials</v>
          </cell>
          <cell r="E7253" t="str">
            <v>Merritt/Alameda/Becker</v>
          </cell>
        </row>
        <row r="7254">
          <cell r="A7254" t="str">
            <v>MPE10-120</v>
          </cell>
          <cell r="B7254" t="str">
            <v>Ecom</v>
          </cell>
          <cell r="C7254" t="str">
            <v>ADUL</v>
          </cell>
          <cell r="D7254" t="str">
            <v>Madison Park Essentials</v>
          </cell>
          <cell r="E7254" t="str">
            <v>Merritt/Alameda/Becker</v>
          </cell>
        </row>
        <row r="7255">
          <cell r="A7255" t="str">
            <v>MPE10-121</v>
          </cell>
          <cell r="B7255" t="str">
            <v>Ecom</v>
          </cell>
          <cell r="C7255" t="str">
            <v>ADUL</v>
          </cell>
          <cell r="D7255" t="str">
            <v>Madison Park Essentials</v>
          </cell>
          <cell r="E7255" t="str">
            <v>Merritt/Alameda/Becker</v>
          </cell>
        </row>
        <row r="7256">
          <cell r="A7256" t="str">
            <v>MPE10-122</v>
          </cell>
          <cell r="B7256" t="str">
            <v>Ecom</v>
          </cell>
          <cell r="C7256" t="str">
            <v>ADUL</v>
          </cell>
          <cell r="D7256" t="str">
            <v>Madison Park Essentials</v>
          </cell>
          <cell r="E7256" t="str">
            <v>Merritt/Alameda/Becker</v>
          </cell>
        </row>
        <row r="7257">
          <cell r="A7257" t="str">
            <v>MPE10-123</v>
          </cell>
          <cell r="B7257" t="str">
            <v>Ecom</v>
          </cell>
          <cell r="C7257" t="str">
            <v>ADUL</v>
          </cell>
          <cell r="D7257" t="str">
            <v>Madison Park Essentials</v>
          </cell>
          <cell r="E7257" t="str">
            <v>Merritt/Alameda/Becker</v>
          </cell>
        </row>
        <row r="7258">
          <cell r="A7258" t="str">
            <v>MPE10-127</v>
          </cell>
          <cell r="B7258" t="str">
            <v>Ecom</v>
          </cell>
          <cell r="C7258" t="str">
            <v>ADUL</v>
          </cell>
          <cell r="D7258" t="str">
            <v>Madison Park Essentials</v>
          </cell>
          <cell r="E7258" t="str">
            <v>Merritt/Diablo/Becker</v>
          </cell>
        </row>
        <row r="7259">
          <cell r="A7259" t="str">
            <v>MPE10-128</v>
          </cell>
          <cell r="B7259" t="str">
            <v>Ecom</v>
          </cell>
          <cell r="C7259" t="str">
            <v>ADUL</v>
          </cell>
          <cell r="D7259" t="str">
            <v>Madison Park Essentials</v>
          </cell>
          <cell r="E7259" t="str">
            <v>Merritt/Diablo/Becker</v>
          </cell>
        </row>
        <row r="7260">
          <cell r="A7260" t="str">
            <v>MPE10-129</v>
          </cell>
          <cell r="B7260" t="str">
            <v>Ecom</v>
          </cell>
          <cell r="C7260" t="str">
            <v>ADUL</v>
          </cell>
          <cell r="D7260" t="str">
            <v>Madison Park Essentials</v>
          </cell>
          <cell r="E7260" t="str">
            <v>Merritt/Diablo/Becker</v>
          </cell>
        </row>
        <row r="7261">
          <cell r="A7261" t="str">
            <v>MPE10-130</v>
          </cell>
          <cell r="B7261" t="str">
            <v>Ecom</v>
          </cell>
          <cell r="C7261" t="str">
            <v>ADUL</v>
          </cell>
          <cell r="D7261" t="str">
            <v>Madison Park Essentials</v>
          </cell>
          <cell r="E7261" t="str">
            <v>Merritt/Diablo/Becker</v>
          </cell>
        </row>
        <row r="7262">
          <cell r="A7262" t="str">
            <v>MPE10-131</v>
          </cell>
          <cell r="B7262" t="str">
            <v>Ecom</v>
          </cell>
          <cell r="C7262" t="str">
            <v>ADUL</v>
          </cell>
          <cell r="D7262" t="str">
            <v>Madison Park Essentials</v>
          </cell>
          <cell r="E7262" t="str">
            <v>Merritt/Diablo/Becker</v>
          </cell>
        </row>
        <row r="7263">
          <cell r="A7263" t="str">
            <v>MPE10-145</v>
          </cell>
          <cell r="B7263" t="str">
            <v>Ecom</v>
          </cell>
          <cell r="C7263" t="str">
            <v>ADUL</v>
          </cell>
          <cell r="D7263" t="str">
            <v>Madison Park Essentials</v>
          </cell>
          <cell r="E7263" t="str">
            <v>Serenity/Savanah/Nepal</v>
          </cell>
        </row>
        <row r="7264">
          <cell r="A7264" t="str">
            <v>MPE10-146</v>
          </cell>
          <cell r="B7264" t="str">
            <v>Ecom</v>
          </cell>
          <cell r="C7264" t="str">
            <v>ADUL</v>
          </cell>
          <cell r="D7264" t="str">
            <v>Madison Park Essentials</v>
          </cell>
          <cell r="E7264" t="str">
            <v>Serenity/Savanah/Nepal</v>
          </cell>
        </row>
        <row r="7265">
          <cell r="A7265" t="str">
            <v>MPE10-147</v>
          </cell>
          <cell r="B7265" t="str">
            <v>Ecom</v>
          </cell>
          <cell r="C7265" t="str">
            <v>ADUL</v>
          </cell>
          <cell r="D7265" t="str">
            <v>Madison Park Essentials</v>
          </cell>
          <cell r="E7265" t="str">
            <v>Serenity/Savanah/Nepal</v>
          </cell>
        </row>
        <row r="7266">
          <cell r="A7266" t="str">
            <v>MPE10-148</v>
          </cell>
          <cell r="B7266" t="str">
            <v>Ecom</v>
          </cell>
          <cell r="C7266" t="str">
            <v>ADUL</v>
          </cell>
          <cell r="D7266" t="str">
            <v>Madison Park Essentials</v>
          </cell>
          <cell r="E7266" t="str">
            <v>Serenity/Savanah/Nepal</v>
          </cell>
        </row>
        <row r="7267">
          <cell r="A7267" t="str">
            <v>MPE10-149</v>
          </cell>
          <cell r="B7267" t="str">
            <v>Ecom</v>
          </cell>
          <cell r="C7267" t="str">
            <v>ADUL</v>
          </cell>
          <cell r="D7267" t="str">
            <v>Madison Park Essentials</v>
          </cell>
          <cell r="E7267" t="str">
            <v>Serenity/Savanah/Nepal</v>
          </cell>
        </row>
        <row r="7268">
          <cell r="A7268" t="str">
            <v>MPE10-150</v>
          </cell>
          <cell r="B7268" t="str">
            <v>Ecom</v>
          </cell>
          <cell r="C7268" t="str">
            <v>ADUL</v>
          </cell>
          <cell r="D7268" t="str">
            <v>Madison Park Essentials</v>
          </cell>
          <cell r="E7268" t="str">
            <v>Serenity/Aurora/Nepal</v>
          </cell>
        </row>
        <row r="7269">
          <cell r="A7269" t="str">
            <v>MPE10-151</v>
          </cell>
          <cell r="B7269" t="str">
            <v>Ecom</v>
          </cell>
          <cell r="C7269" t="str">
            <v>ADUL</v>
          </cell>
          <cell r="D7269" t="str">
            <v>Madison Park Essentials</v>
          </cell>
          <cell r="E7269" t="str">
            <v>Serenity/Aurora/Nepal</v>
          </cell>
        </row>
        <row r="7270">
          <cell r="A7270" t="str">
            <v>MPE10-152</v>
          </cell>
          <cell r="B7270" t="str">
            <v>Ecom</v>
          </cell>
          <cell r="C7270" t="str">
            <v>ADUL</v>
          </cell>
          <cell r="D7270" t="str">
            <v>Madison Park Essentials</v>
          </cell>
          <cell r="E7270" t="str">
            <v>Serenity/Aurora/Nepal</v>
          </cell>
        </row>
        <row r="7271">
          <cell r="A7271" t="str">
            <v>MPE10-153</v>
          </cell>
          <cell r="B7271" t="str">
            <v>Ecom</v>
          </cell>
          <cell r="C7271" t="str">
            <v>ADUL</v>
          </cell>
          <cell r="D7271" t="str">
            <v>Madison Park Essentials</v>
          </cell>
          <cell r="E7271" t="str">
            <v>Serenity/Aurora/Nepal</v>
          </cell>
        </row>
        <row r="7272">
          <cell r="A7272" t="str">
            <v>MPE10-154</v>
          </cell>
          <cell r="B7272" t="str">
            <v>Ecom</v>
          </cell>
          <cell r="C7272" t="str">
            <v>ADUL</v>
          </cell>
          <cell r="D7272" t="str">
            <v>Madison Park Essentials</v>
          </cell>
          <cell r="E7272" t="str">
            <v>Serenity/Aurora/Nepal</v>
          </cell>
        </row>
        <row r="7273">
          <cell r="A7273" t="str">
            <v>MPE10-158</v>
          </cell>
          <cell r="B7273" t="str">
            <v>Ecom</v>
          </cell>
          <cell r="C7273" t="str">
            <v>ADUL</v>
          </cell>
          <cell r="D7273" t="str">
            <v>Madison Park Essentials</v>
          </cell>
          <cell r="E7273" t="str">
            <v>Knowles/Covina/Cabrillo</v>
          </cell>
        </row>
        <row r="7274">
          <cell r="A7274" t="str">
            <v>MPE10-159</v>
          </cell>
          <cell r="B7274" t="str">
            <v>Ecom</v>
          </cell>
          <cell r="C7274" t="str">
            <v>ADUL</v>
          </cell>
          <cell r="D7274" t="str">
            <v>Madison Park Essentials</v>
          </cell>
          <cell r="E7274" t="str">
            <v>Knowles/Covina/Cabrillo</v>
          </cell>
        </row>
        <row r="7275">
          <cell r="A7275" t="str">
            <v>MPE10-160</v>
          </cell>
          <cell r="B7275" t="str">
            <v>Ecom</v>
          </cell>
          <cell r="C7275" t="str">
            <v>ADUL</v>
          </cell>
          <cell r="D7275" t="str">
            <v>Madison Park Essentials</v>
          </cell>
          <cell r="E7275" t="str">
            <v>Knowles/Covina/Cabrillo</v>
          </cell>
        </row>
        <row r="7276">
          <cell r="A7276" t="str">
            <v>MPE10-161</v>
          </cell>
          <cell r="B7276" t="str">
            <v>Ecom</v>
          </cell>
          <cell r="C7276" t="str">
            <v>ADUL</v>
          </cell>
          <cell r="D7276" t="str">
            <v>Madison Park Essentials</v>
          </cell>
          <cell r="E7276" t="str">
            <v>Knowles/Covina/Cabrillo</v>
          </cell>
        </row>
        <row r="7277">
          <cell r="A7277" t="str">
            <v>MPE10-162</v>
          </cell>
          <cell r="B7277" t="str">
            <v>Ecom</v>
          </cell>
          <cell r="C7277" t="str">
            <v>ADUL</v>
          </cell>
          <cell r="D7277" t="str">
            <v>Madison Park Essentials</v>
          </cell>
          <cell r="E7277" t="str">
            <v>Knowles/Covina/Cabrillo</v>
          </cell>
        </row>
        <row r="7278">
          <cell r="A7278" t="str">
            <v>MPE10-163</v>
          </cell>
          <cell r="B7278" t="str">
            <v>Ecom</v>
          </cell>
          <cell r="C7278" t="str">
            <v>ADUL</v>
          </cell>
          <cell r="D7278" t="str">
            <v>Madison Park Essentials</v>
          </cell>
          <cell r="E7278" t="str">
            <v>Saben/Barret/Seth</v>
          </cell>
        </row>
        <row r="7279">
          <cell r="A7279" t="str">
            <v>MPE10-164</v>
          </cell>
          <cell r="B7279" t="str">
            <v>Ecom</v>
          </cell>
          <cell r="C7279" t="str">
            <v>ADUL</v>
          </cell>
          <cell r="D7279" t="str">
            <v>Madison Park Essentials</v>
          </cell>
          <cell r="E7279" t="str">
            <v>Saben/Barret/Seth</v>
          </cell>
        </row>
        <row r="7280">
          <cell r="A7280" t="str">
            <v>MPE10-165</v>
          </cell>
          <cell r="B7280" t="str">
            <v>Ecom</v>
          </cell>
          <cell r="C7280" t="str">
            <v>ADUL</v>
          </cell>
          <cell r="D7280" t="str">
            <v>Madison Park Essentials</v>
          </cell>
          <cell r="E7280" t="str">
            <v>Saben/Barret/Seth</v>
          </cell>
        </row>
        <row r="7281">
          <cell r="A7281" t="str">
            <v>MPE10-166</v>
          </cell>
          <cell r="B7281" t="str">
            <v>Ecom</v>
          </cell>
          <cell r="C7281" t="str">
            <v>ADUL</v>
          </cell>
          <cell r="D7281" t="str">
            <v>Madison Park Essentials</v>
          </cell>
          <cell r="E7281" t="str">
            <v>Saben/Barret/Seth</v>
          </cell>
        </row>
        <row r="7282">
          <cell r="A7282" t="str">
            <v>MPE10-167</v>
          </cell>
          <cell r="B7282" t="str">
            <v>Ecom</v>
          </cell>
          <cell r="C7282" t="str">
            <v>ADUL</v>
          </cell>
          <cell r="D7282" t="str">
            <v>Madison Park Essentials</v>
          </cell>
          <cell r="E7282" t="str">
            <v>Saben/Barret/Seth</v>
          </cell>
        </row>
        <row r="7283">
          <cell r="A7283" t="str">
            <v>MPE10-204</v>
          </cell>
          <cell r="B7283" t="str">
            <v>Ecom</v>
          </cell>
          <cell r="C7283" t="str">
            <v>ADUL</v>
          </cell>
          <cell r="D7283" t="str">
            <v>Madison Park Essentials</v>
          </cell>
          <cell r="E7283" t="str">
            <v>Serenity/Brighton/Nepal</v>
          </cell>
        </row>
        <row r="7284">
          <cell r="A7284" t="str">
            <v>MPE10-205</v>
          </cell>
          <cell r="B7284" t="str">
            <v>Ecom</v>
          </cell>
          <cell r="C7284" t="str">
            <v>ADUL</v>
          </cell>
          <cell r="D7284" t="str">
            <v>Madison Park Essentials</v>
          </cell>
          <cell r="E7284" t="str">
            <v>Serenity/Brighton/Nepal</v>
          </cell>
        </row>
        <row r="7285">
          <cell r="A7285" t="str">
            <v>MPE10-206</v>
          </cell>
          <cell r="B7285" t="str">
            <v>Ecom</v>
          </cell>
          <cell r="C7285" t="str">
            <v>ADUL</v>
          </cell>
          <cell r="D7285" t="str">
            <v>Madison Park Essentials</v>
          </cell>
          <cell r="E7285" t="str">
            <v>Serenity/Brighton/Nepal</v>
          </cell>
        </row>
        <row r="7286">
          <cell r="A7286" t="str">
            <v>MPE10-207</v>
          </cell>
          <cell r="B7286" t="str">
            <v>Ecom</v>
          </cell>
          <cell r="C7286" t="str">
            <v>ADUL</v>
          </cell>
          <cell r="D7286" t="str">
            <v>Madison Park Essentials</v>
          </cell>
          <cell r="E7286" t="str">
            <v>Serenity/Brighton/Nepal</v>
          </cell>
        </row>
        <row r="7287">
          <cell r="A7287" t="str">
            <v>MPE10-208</v>
          </cell>
          <cell r="B7287" t="str">
            <v>Ecom</v>
          </cell>
          <cell r="C7287" t="str">
            <v>ADUL</v>
          </cell>
          <cell r="D7287" t="str">
            <v>Madison Park Essentials</v>
          </cell>
          <cell r="E7287" t="str">
            <v>Serenity/Brighton/Nepal</v>
          </cell>
        </row>
        <row r="7288">
          <cell r="A7288" t="str">
            <v>MPE10-220</v>
          </cell>
          <cell r="B7288" t="str">
            <v>Ecom</v>
          </cell>
          <cell r="C7288" t="str">
            <v>ADUL</v>
          </cell>
          <cell r="D7288" t="str">
            <v>Madison Park Essentials</v>
          </cell>
          <cell r="E7288" t="str">
            <v>Michelle/Christine/Tracy</v>
          </cell>
        </row>
        <row r="7289">
          <cell r="A7289" t="str">
            <v>MPE10-221</v>
          </cell>
          <cell r="B7289" t="str">
            <v>Ecom</v>
          </cell>
          <cell r="C7289" t="str">
            <v>ADUL</v>
          </cell>
          <cell r="D7289" t="str">
            <v>Madison Park Essentials</v>
          </cell>
          <cell r="E7289" t="str">
            <v>Michelle/Christine/Tracy</v>
          </cell>
        </row>
        <row r="7290">
          <cell r="A7290" t="str">
            <v>MPE10-222</v>
          </cell>
          <cell r="B7290" t="str">
            <v>Ecom</v>
          </cell>
          <cell r="C7290" t="str">
            <v>ADUL</v>
          </cell>
          <cell r="D7290" t="str">
            <v>Madison Park Essentials</v>
          </cell>
          <cell r="E7290" t="str">
            <v>Michelle/Christine/Tracy</v>
          </cell>
        </row>
        <row r="7291">
          <cell r="A7291" t="str">
            <v>MPE10-223</v>
          </cell>
          <cell r="B7291" t="str">
            <v>Ecom</v>
          </cell>
          <cell r="C7291" t="str">
            <v>ADUL</v>
          </cell>
          <cell r="D7291" t="str">
            <v>Madison Park Essentials</v>
          </cell>
          <cell r="E7291" t="str">
            <v>Brystol/Cadence/Isabella</v>
          </cell>
        </row>
        <row r="7292">
          <cell r="A7292" t="str">
            <v>MPE10-224</v>
          </cell>
          <cell r="B7292" t="str">
            <v>Ecom</v>
          </cell>
          <cell r="C7292" t="str">
            <v>ADUL</v>
          </cell>
          <cell r="D7292" t="str">
            <v>Madison Park Essentials</v>
          </cell>
          <cell r="E7292" t="str">
            <v>Brystol/Cadence/Isabella</v>
          </cell>
        </row>
        <row r="7293">
          <cell r="A7293" t="str">
            <v>MPE10-225</v>
          </cell>
          <cell r="B7293" t="str">
            <v>Ecom</v>
          </cell>
          <cell r="C7293" t="str">
            <v>ADUL</v>
          </cell>
          <cell r="D7293" t="str">
            <v>Madison Park Essentials</v>
          </cell>
          <cell r="E7293" t="str">
            <v>Brystol/Cadence/Isabella</v>
          </cell>
        </row>
        <row r="7294">
          <cell r="A7294" t="str">
            <v>MPE10-229</v>
          </cell>
          <cell r="B7294" t="str">
            <v>Ecom</v>
          </cell>
          <cell r="C7294" t="str">
            <v>ADUL</v>
          </cell>
          <cell r="D7294" t="str">
            <v>Madison Park Essentials</v>
          </cell>
          <cell r="E7294" t="str">
            <v>Jelena/Katarina/Ivana</v>
          </cell>
        </row>
        <row r="7295">
          <cell r="A7295" t="str">
            <v>MPE10-230</v>
          </cell>
          <cell r="B7295" t="str">
            <v>Ecom</v>
          </cell>
          <cell r="C7295" t="str">
            <v>ADUL</v>
          </cell>
          <cell r="D7295" t="str">
            <v>Madison Park Essentials</v>
          </cell>
          <cell r="E7295" t="str">
            <v>Jelena/Katarina/Ivana</v>
          </cell>
        </row>
        <row r="7296">
          <cell r="A7296" t="str">
            <v>MPE10-231</v>
          </cell>
          <cell r="B7296" t="str">
            <v>Ecom</v>
          </cell>
          <cell r="C7296" t="str">
            <v>ADUL</v>
          </cell>
          <cell r="D7296" t="str">
            <v>Madison Park Essentials</v>
          </cell>
          <cell r="E7296" t="str">
            <v>Jelena/Katarina/Ivana</v>
          </cell>
        </row>
        <row r="7297">
          <cell r="A7297" t="str">
            <v>MPE10-232</v>
          </cell>
          <cell r="B7297" t="str">
            <v>Ecom</v>
          </cell>
          <cell r="C7297" t="str">
            <v>ADUL</v>
          </cell>
          <cell r="D7297" t="str">
            <v>Madison Park Essentials</v>
          </cell>
          <cell r="E7297" t="str">
            <v>Jelena/Katarina/Ivana</v>
          </cell>
        </row>
        <row r="7298">
          <cell r="A7298" t="str">
            <v>MPE10-233</v>
          </cell>
          <cell r="B7298" t="str">
            <v>Ecom</v>
          </cell>
          <cell r="C7298" t="str">
            <v>ADUL</v>
          </cell>
          <cell r="D7298" t="str">
            <v>Madison Park Essentials</v>
          </cell>
          <cell r="E7298" t="str">
            <v>Jelena/Katarina/Ivana</v>
          </cell>
        </row>
        <row r="7299">
          <cell r="A7299" t="str">
            <v>MPE10-234</v>
          </cell>
          <cell r="B7299" t="str">
            <v>Ecom</v>
          </cell>
          <cell r="C7299" t="str">
            <v>ADUL</v>
          </cell>
          <cell r="D7299" t="str">
            <v>Madison Park Essentials</v>
          </cell>
          <cell r="E7299" t="str">
            <v>Jelena/Katarina/Ivana</v>
          </cell>
        </row>
        <row r="7300">
          <cell r="A7300" t="str">
            <v>MPE10-264</v>
          </cell>
          <cell r="B7300" t="str">
            <v>Ecom</v>
          </cell>
          <cell r="C7300" t="str">
            <v>ADUL</v>
          </cell>
          <cell r="D7300" t="str">
            <v>Madison Park Essentials</v>
          </cell>
          <cell r="E7300" t="str">
            <v>Merritt/Concord/Becker</v>
          </cell>
        </row>
        <row r="7301">
          <cell r="A7301" t="str">
            <v>MPE10-265</v>
          </cell>
          <cell r="B7301" t="str">
            <v>Ecom</v>
          </cell>
          <cell r="C7301" t="str">
            <v>ADUL</v>
          </cell>
          <cell r="D7301" t="str">
            <v>Madison Park Essentials</v>
          </cell>
          <cell r="E7301" t="str">
            <v>Merritt/Concord/Becker</v>
          </cell>
        </row>
        <row r="7302">
          <cell r="A7302" t="str">
            <v>MPE10-266</v>
          </cell>
          <cell r="B7302" t="str">
            <v>Ecom</v>
          </cell>
          <cell r="C7302" t="str">
            <v>ADUL</v>
          </cell>
          <cell r="D7302" t="str">
            <v>Madison Park Essentials</v>
          </cell>
          <cell r="E7302" t="str">
            <v>Merritt/Concord/Becker</v>
          </cell>
        </row>
        <row r="7303">
          <cell r="A7303" t="str">
            <v>MPE10-267</v>
          </cell>
          <cell r="B7303" t="str">
            <v>Ecom</v>
          </cell>
          <cell r="C7303" t="str">
            <v>ADUL</v>
          </cell>
          <cell r="D7303" t="str">
            <v>Madison Park Essentials</v>
          </cell>
          <cell r="E7303" t="str">
            <v>Merritt/Concord/Becker</v>
          </cell>
        </row>
        <row r="7304">
          <cell r="A7304" t="str">
            <v>MPE10-268</v>
          </cell>
          <cell r="B7304" t="str">
            <v>Ecom</v>
          </cell>
          <cell r="C7304" t="str">
            <v>ADUL</v>
          </cell>
          <cell r="D7304" t="str">
            <v>Madison Park Essentials</v>
          </cell>
          <cell r="E7304" t="str">
            <v>Merritt/Concord/Becker</v>
          </cell>
        </row>
        <row r="7305">
          <cell r="A7305" t="str">
            <v>MPE10-269</v>
          </cell>
          <cell r="B7305" t="str">
            <v>Ecom</v>
          </cell>
          <cell r="C7305" t="str">
            <v>ADUL</v>
          </cell>
          <cell r="D7305" t="str">
            <v>Madison Park Essentials</v>
          </cell>
          <cell r="E7305" t="str">
            <v>Merritt/Concord/Becker</v>
          </cell>
        </row>
        <row r="7306">
          <cell r="A7306" t="str">
            <v>MPE10-271</v>
          </cell>
          <cell r="B7306" t="str">
            <v>Ecom</v>
          </cell>
          <cell r="C7306" t="str">
            <v>ADUL</v>
          </cell>
          <cell r="D7306" t="str">
            <v>Madison Park Essentials</v>
          </cell>
          <cell r="E7306" t="str">
            <v>Merritt/Concord/Becker</v>
          </cell>
        </row>
        <row r="7307">
          <cell r="A7307" t="str">
            <v>MPE10-272</v>
          </cell>
          <cell r="B7307" t="str">
            <v>Ecom</v>
          </cell>
          <cell r="C7307" t="str">
            <v>ADUL</v>
          </cell>
          <cell r="D7307" t="str">
            <v>Madison Park Essentials</v>
          </cell>
          <cell r="E7307" t="str">
            <v>Merritt/Concord/Becker</v>
          </cell>
        </row>
        <row r="7308">
          <cell r="A7308" t="str">
            <v>MPE10-273</v>
          </cell>
          <cell r="B7308" t="str">
            <v>Ecom</v>
          </cell>
          <cell r="C7308" t="str">
            <v>ADUL</v>
          </cell>
          <cell r="D7308" t="str">
            <v>Madison Park Essentials</v>
          </cell>
          <cell r="E7308" t="str">
            <v>Merritt/Concord/Becker</v>
          </cell>
        </row>
        <row r="7309">
          <cell r="A7309" t="str">
            <v>MPE10-274</v>
          </cell>
          <cell r="B7309" t="str">
            <v>Ecom</v>
          </cell>
          <cell r="C7309" t="str">
            <v>ADUL</v>
          </cell>
          <cell r="D7309" t="str">
            <v>Madison Park Essentials</v>
          </cell>
          <cell r="E7309" t="str">
            <v>Merritt/Concord/Becker</v>
          </cell>
        </row>
        <row r="7310">
          <cell r="A7310" t="str">
            <v>MPE10-275</v>
          </cell>
          <cell r="B7310" t="str">
            <v>Ecom</v>
          </cell>
          <cell r="C7310" t="str">
            <v>ADUL</v>
          </cell>
          <cell r="D7310" t="str">
            <v>Madison Park Essentials</v>
          </cell>
          <cell r="E7310" t="str">
            <v>Merritt/Concord/Becker</v>
          </cell>
        </row>
        <row r="7311">
          <cell r="A7311" t="str">
            <v>MPE10-276</v>
          </cell>
          <cell r="B7311" t="str">
            <v>Ecom</v>
          </cell>
          <cell r="C7311" t="str">
            <v>ADUL</v>
          </cell>
          <cell r="D7311" t="str">
            <v>Madison Park Essentials</v>
          </cell>
          <cell r="E7311" t="str">
            <v>Merritt/Concord/Becker</v>
          </cell>
        </row>
        <row r="7312">
          <cell r="A7312" t="str">
            <v>MPE10-348</v>
          </cell>
          <cell r="B7312" t="str">
            <v>Ecom</v>
          </cell>
          <cell r="C7312" t="str">
            <v>ADUL</v>
          </cell>
          <cell r="D7312" t="str">
            <v>Madison Park Essentials</v>
          </cell>
          <cell r="E7312" t="str">
            <v>Kasey/Devin/Hayden</v>
          </cell>
        </row>
        <row r="7313">
          <cell r="A7313" t="str">
            <v>MPE10-349</v>
          </cell>
          <cell r="B7313" t="str">
            <v>Ecom</v>
          </cell>
          <cell r="C7313" t="str">
            <v>ADUL</v>
          </cell>
          <cell r="D7313" t="str">
            <v>Madison Park Essentials</v>
          </cell>
          <cell r="E7313" t="str">
            <v>Kasey/Devin/Hayden</v>
          </cell>
        </row>
        <row r="7314">
          <cell r="A7314" t="str">
            <v>MPE10-350</v>
          </cell>
          <cell r="B7314" t="str">
            <v>Ecom</v>
          </cell>
          <cell r="C7314" t="str">
            <v>ADUL</v>
          </cell>
          <cell r="D7314" t="str">
            <v>Madison Park Essentials</v>
          </cell>
          <cell r="E7314" t="str">
            <v>Kasey/Devin/Hayden</v>
          </cell>
        </row>
        <row r="7315">
          <cell r="A7315" t="str">
            <v>MPE10-351</v>
          </cell>
          <cell r="B7315" t="str">
            <v>Ecom</v>
          </cell>
          <cell r="C7315" t="str">
            <v>ADUL</v>
          </cell>
          <cell r="D7315" t="str">
            <v>Madison Park Essentials</v>
          </cell>
          <cell r="E7315" t="str">
            <v>Kasey/Devin/Hayden</v>
          </cell>
        </row>
        <row r="7316">
          <cell r="A7316" t="str">
            <v>MPE10-376</v>
          </cell>
          <cell r="B7316" t="str">
            <v>Ecom</v>
          </cell>
          <cell r="C7316" t="str">
            <v>ADUL</v>
          </cell>
          <cell r="D7316" t="str">
            <v>Madison Park Essentials</v>
          </cell>
          <cell r="E7316" t="str">
            <v>Lafael/Eden/Rowan</v>
          </cell>
        </row>
        <row r="7317">
          <cell r="A7317" t="str">
            <v>MPE10-377</v>
          </cell>
          <cell r="B7317" t="str">
            <v>Ecom</v>
          </cell>
          <cell r="C7317" t="str">
            <v>ADUL</v>
          </cell>
          <cell r="D7317" t="str">
            <v>Madison Park Essentials</v>
          </cell>
          <cell r="E7317" t="str">
            <v>Lafael/Eden/Rowan</v>
          </cell>
        </row>
        <row r="7318">
          <cell r="A7318" t="str">
            <v>MPE10-378</v>
          </cell>
          <cell r="B7318" t="str">
            <v>Ecom</v>
          </cell>
          <cell r="C7318" t="str">
            <v>ADUL</v>
          </cell>
          <cell r="D7318" t="str">
            <v>Madison Park Essentials</v>
          </cell>
          <cell r="E7318" t="str">
            <v>Lafael/Eden/Rowan</v>
          </cell>
        </row>
        <row r="7319">
          <cell r="A7319" t="str">
            <v>MPE10-379</v>
          </cell>
          <cell r="B7319" t="str">
            <v>Ecom</v>
          </cell>
          <cell r="C7319" t="str">
            <v>ADUL</v>
          </cell>
          <cell r="D7319" t="str">
            <v>Madison Park Essentials</v>
          </cell>
          <cell r="E7319" t="str">
            <v>Lafael/Eden/Rowan</v>
          </cell>
        </row>
        <row r="7320">
          <cell r="A7320" t="str">
            <v>MPE10-380</v>
          </cell>
          <cell r="B7320" t="str">
            <v>Ecom</v>
          </cell>
          <cell r="C7320" t="str">
            <v>ADUL</v>
          </cell>
          <cell r="D7320" t="str">
            <v>Madison Park Essentials</v>
          </cell>
          <cell r="E7320" t="str">
            <v>Lafael/Eden/Rowan</v>
          </cell>
        </row>
        <row r="7321">
          <cell r="A7321" t="str">
            <v>MPE10-381</v>
          </cell>
          <cell r="B7321" t="str">
            <v>Ecom</v>
          </cell>
          <cell r="C7321" t="str">
            <v>ADUL</v>
          </cell>
          <cell r="D7321" t="str">
            <v>Madison Park Essentials</v>
          </cell>
          <cell r="E7321" t="str">
            <v>Central Park/Pelham Bay/Prospect Park</v>
          </cell>
        </row>
        <row r="7322">
          <cell r="A7322" t="str">
            <v>MPE10-382</v>
          </cell>
          <cell r="B7322" t="str">
            <v>Ecom</v>
          </cell>
          <cell r="C7322" t="str">
            <v>ADUL</v>
          </cell>
          <cell r="D7322" t="str">
            <v>Madison Park Essentials</v>
          </cell>
          <cell r="E7322" t="str">
            <v>Central Park/Pelham Bay/Prospect Park</v>
          </cell>
        </row>
        <row r="7323">
          <cell r="A7323" t="str">
            <v>MPE10-383</v>
          </cell>
          <cell r="B7323" t="str">
            <v>Ecom</v>
          </cell>
          <cell r="C7323" t="str">
            <v>ADUL</v>
          </cell>
          <cell r="D7323" t="str">
            <v>Madison Park Essentials</v>
          </cell>
          <cell r="E7323" t="str">
            <v>Central Park/Pelham Bay/Prospect Park</v>
          </cell>
        </row>
        <row r="7324">
          <cell r="A7324" t="str">
            <v>MPE10-384</v>
          </cell>
          <cell r="B7324" t="str">
            <v>Ecom</v>
          </cell>
          <cell r="C7324" t="str">
            <v>ADUL</v>
          </cell>
          <cell r="D7324" t="str">
            <v>Madison Park Essentials</v>
          </cell>
          <cell r="E7324" t="str">
            <v>Central Park/Pelham Bay/Prospect Park</v>
          </cell>
        </row>
        <row r="7325">
          <cell r="A7325" t="str">
            <v>MPE10-385</v>
          </cell>
          <cell r="B7325" t="str">
            <v>Ecom</v>
          </cell>
          <cell r="C7325" t="str">
            <v>ADUL</v>
          </cell>
          <cell r="D7325" t="str">
            <v>Madison Park Essentials</v>
          </cell>
          <cell r="E7325" t="str">
            <v>Central Park/Pelham Bay/Prospect Park</v>
          </cell>
        </row>
        <row r="7326">
          <cell r="A7326" t="str">
            <v>MPE10-386</v>
          </cell>
          <cell r="B7326" t="str">
            <v>Ecom</v>
          </cell>
          <cell r="C7326" t="str">
            <v>ADUL</v>
          </cell>
          <cell r="D7326" t="str">
            <v>Madison Park Essentials</v>
          </cell>
          <cell r="E7326" t="str">
            <v>Central Park/Pelham Bay/Prospect Park</v>
          </cell>
        </row>
        <row r="7327">
          <cell r="A7327" t="str">
            <v>MPE10-387</v>
          </cell>
          <cell r="B7327" t="str">
            <v>Ecom</v>
          </cell>
          <cell r="C7327" t="str">
            <v>ADUL</v>
          </cell>
          <cell r="D7327" t="str">
            <v>Madison Park Essentials</v>
          </cell>
          <cell r="E7327" t="str">
            <v>Central Park/Pelham Bay/Prospect Park</v>
          </cell>
        </row>
        <row r="7328">
          <cell r="A7328" t="str">
            <v>MPE10-388</v>
          </cell>
          <cell r="B7328" t="str">
            <v>Ecom</v>
          </cell>
          <cell r="C7328" t="str">
            <v>ADUL</v>
          </cell>
          <cell r="D7328" t="str">
            <v>Madison Park Essentials</v>
          </cell>
          <cell r="E7328" t="str">
            <v>Central Park/Pelham Bay/Prospect Park</v>
          </cell>
        </row>
        <row r="7329">
          <cell r="A7329" t="str">
            <v>MPE10-389</v>
          </cell>
          <cell r="B7329" t="str">
            <v>Ecom</v>
          </cell>
          <cell r="C7329" t="str">
            <v>ADUL</v>
          </cell>
          <cell r="D7329" t="str">
            <v>Madison Park Essentials</v>
          </cell>
          <cell r="E7329" t="str">
            <v>Central Park/Pelham Bay/Prospect Park</v>
          </cell>
        </row>
        <row r="7330">
          <cell r="A7330" t="str">
            <v>MPE10-390</v>
          </cell>
          <cell r="B7330" t="str">
            <v>Ecom</v>
          </cell>
          <cell r="C7330" t="str">
            <v>ADUL</v>
          </cell>
          <cell r="D7330" t="str">
            <v>Madison Park Essentials</v>
          </cell>
          <cell r="E7330" t="str">
            <v>Central Park/Pelham Bay/Prospect Park</v>
          </cell>
        </row>
        <row r="7331">
          <cell r="A7331" t="str">
            <v>MPE10-476</v>
          </cell>
          <cell r="B7331" t="str">
            <v>Ecom</v>
          </cell>
          <cell r="C7331" t="str">
            <v>ADUL</v>
          </cell>
          <cell r="D7331" t="str">
            <v>Madison Park Essentials</v>
          </cell>
          <cell r="E7331" t="str">
            <v>Joella/Loretta/Emma</v>
          </cell>
        </row>
        <row r="7332">
          <cell r="A7332" t="str">
            <v>MPE10-477</v>
          </cell>
          <cell r="B7332" t="str">
            <v>Ecom</v>
          </cell>
          <cell r="C7332" t="str">
            <v>ADUL</v>
          </cell>
          <cell r="D7332" t="str">
            <v>Madison Park Essentials</v>
          </cell>
          <cell r="E7332" t="str">
            <v>Joella/Loretta/Emma</v>
          </cell>
        </row>
        <row r="7333">
          <cell r="A7333" t="str">
            <v>MPE10-478</v>
          </cell>
          <cell r="B7333" t="str">
            <v>Ecom</v>
          </cell>
          <cell r="C7333" t="str">
            <v>ADUL</v>
          </cell>
          <cell r="D7333" t="str">
            <v>Madison Park Essentials</v>
          </cell>
          <cell r="E7333" t="str">
            <v>Joella/Loretta/Emma</v>
          </cell>
        </row>
        <row r="7334">
          <cell r="A7334" t="str">
            <v>MPE10-479</v>
          </cell>
          <cell r="B7334" t="str">
            <v>Ecom</v>
          </cell>
          <cell r="C7334" t="str">
            <v>ADUL</v>
          </cell>
          <cell r="D7334" t="str">
            <v>Madison Park Essentials</v>
          </cell>
          <cell r="E7334" t="str">
            <v>Joella/Loretta/Emma</v>
          </cell>
        </row>
        <row r="7335">
          <cell r="A7335" t="str">
            <v>MPE10-480</v>
          </cell>
          <cell r="B7335" t="str">
            <v>Ecom</v>
          </cell>
          <cell r="C7335" t="str">
            <v>ADUL</v>
          </cell>
          <cell r="D7335" t="str">
            <v>Madison Park Essentials</v>
          </cell>
          <cell r="E7335" t="str">
            <v>Joella/Loretta/Emma</v>
          </cell>
        </row>
        <row r="7336">
          <cell r="A7336" t="str">
            <v>MPE10-481</v>
          </cell>
          <cell r="B7336" t="str">
            <v>Ecom</v>
          </cell>
          <cell r="C7336" t="str">
            <v>ADUL</v>
          </cell>
          <cell r="D7336" t="str">
            <v>Madison Park Essentials</v>
          </cell>
          <cell r="E7336" t="str">
            <v>Joella/Loretta/Emma</v>
          </cell>
        </row>
        <row r="7337">
          <cell r="A7337" t="str">
            <v>MPE10-523</v>
          </cell>
          <cell r="B7337" t="str">
            <v>Ecom</v>
          </cell>
          <cell r="C7337" t="str">
            <v>ADUL</v>
          </cell>
          <cell r="D7337" t="str">
            <v>Madison Park Essentials</v>
          </cell>
          <cell r="E7337" t="str">
            <v>Jelena/Katarina/Ivana</v>
          </cell>
        </row>
        <row r="7338">
          <cell r="A7338" t="str">
            <v>MPE10-524</v>
          </cell>
          <cell r="B7338" t="str">
            <v>Ecom</v>
          </cell>
          <cell r="C7338" t="str">
            <v>ADUL</v>
          </cell>
          <cell r="D7338" t="str">
            <v>Madison Park Essentials</v>
          </cell>
          <cell r="E7338" t="str">
            <v>Jelena/Katarina/Ivana</v>
          </cell>
        </row>
        <row r="7339">
          <cell r="A7339" t="str">
            <v>MPE10-525</v>
          </cell>
          <cell r="B7339" t="str">
            <v>Ecom</v>
          </cell>
          <cell r="C7339" t="str">
            <v>ADUL</v>
          </cell>
          <cell r="D7339" t="str">
            <v>Madison Park Essentials</v>
          </cell>
          <cell r="E7339" t="str">
            <v>Jelena/Katarina/Ivana</v>
          </cell>
        </row>
        <row r="7340">
          <cell r="A7340" t="str">
            <v>MPE10-556</v>
          </cell>
          <cell r="B7340" t="str">
            <v>Ecom</v>
          </cell>
          <cell r="C7340" t="str">
            <v>BLK</v>
          </cell>
          <cell r="D7340" t="str">
            <v>Madison Park Essentials</v>
          </cell>
          <cell r="E7340" t="str">
            <v>Barrett/Brooks</v>
          </cell>
        </row>
        <row r="7341">
          <cell r="A7341" t="str">
            <v>MPE10-557</v>
          </cell>
          <cell r="B7341" t="str">
            <v>Ecom</v>
          </cell>
          <cell r="C7341" t="str">
            <v>BLK</v>
          </cell>
          <cell r="D7341" t="str">
            <v>Madison Park Essentials</v>
          </cell>
          <cell r="E7341" t="str">
            <v>Barrett/Brooks</v>
          </cell>
        </row>
        <row r="7342">
          <cell r="A7342" t="str">
            <v>MPE10-558</v>
          </cell>
          <cell r="B7342" t="str">
            <v>Ecom</v>
          </cell>
          <cell r="C7342" t="str">
            <v>BLK</v>
          </cell>
          <cell r="D7342" t="str">
            <v>Madison Park Essentials</v>
          </cell>
          <cell r="E7342" t="str">
            <v>Barrett/Brooks</v>
          </cell>
        </row>
        <row r="7343">
          <cell r="A7343" t="str">
            <v>MPE10-559</v>
          </cell>
          <cell r="B7343" t="str">
            <v>Ecom</v>
          </cell>
          <cell r="C7343" t="str">
            <v>BLK</v>
          </cell>
          <cell r="D7343" t="str">
            <v>Madison Park Essentials</v>
          </cell>
          <cell r="E7343" t="str">
            <v>Barrett/Brooks</v>
          </cell>
        </row>
        <row r="7344">
          <cell r="A7344" t="str">
            <v>MPE10-560</v>
          </cell>
          <cell r="B7344" t="str">
            <v>Ecom</v>
          </cell>
          <cell r="C7344" t="str">
            <v>BLK</v>
          </cell>
          <cell r="D7344" t="str">
            <v>Madison Park Essentials</v>
          </cell>
          <cell r="E7344" t="str">
            <v>Barrett/Brooks</v>
          </cell>
        </row>
        <row r="7345">
          <cell r="A7345" t="str">
            <v>MPE10-561</v>
          </cell>
          <cell r="B7345" t="str">
            <v>Ecom</v>
          </cell>
          <cell r="C7345" t="str">
            <v>BLK</v>
          </cell>
          <cell r="D7345" t="str">
            <v>Madison Park Essentials</v>
          </cell>
          <cell r="E7345" t="str">
            <v>Hayden/Braydon</v>
          </cell>
        </row>
        <row r="7346">
          <cell r="A7346" t="str">
            <v>MPE10-562</v>
          </cell>
          <cell r="B7346" t="str">
            <v>Ecom</v>
          </cell>
          <cell r="C7346" t="str">
            <v>BLK</v>
          </cell>
          <cell r="D7346" t="str">
            <v>Madison Park Essentials</v>
          </cell>
          <cell r="E7346" t="str">
            <v>Hayden/Braydon</v>
          </cell>
        </row>
        <row r="7347">
          <cell r="A7347" t="str">
            <v>MPE10-563</v>
          </cell>
          <cell r="B7347" t="str">
            <v>Ecom</v>
          </cell>
          <cell r="C7347" t="str">
            <v>BLK</v>
          </cell>
          <cell r="D7347" t="str">
            <v>Madison Park Essentials</v>
          </cell>
          <cell r="E7347" t="str">
            <v>Hayden/Braydon</v>
          </cell>
        </row>
        <row r="7348">
          <cell r="A7348" t="str">
            <v>MPE10-564</v>
          </cell>
          <cell r="B7348" t="str">
            <v>Ecom</v>
          </cell>
          <cell r="C7348" t="str">
            <v>BLK</v>
          </cell>
          <cell r="D7348" t="str">
            <v>Madison Park Essentials</v>
          </cell>
          <cell r="E7348" t="str">
            <v>Hayden/Braydon</v>
          </cell>
        </row>
        <row r="7349">
          <cell r="A7349" t="str">
            <v>MPE10-565</v>
          </cell>
          <cell r="B7349" t="str">
            <v>Ecom</v>
          </cell>
          <cell r="C7349" t="str">
            <v>BLK</v>
          </cell>
          <cell r="D7349" t="str">
            <v>Madison Park Essentials</v>
          </cell>
          <cell r="E7349" t="str">
            <v>Hayden/Braydon</v>
          </cell>
        </row>
        <row r="7350">
          <cell r="A7350" t="str">
            <v>MPE10-566</v>
          </cell>
          <cell r="B7350" t="str">
            <v>Ecom</v>
          </cell>
          <cell r="C7350" t="str">
            <v>BLK</v>
          </cell>
          <cell r="D7350" t="str">
            <v>Madison Park Essentials</v>
          </cell>
          <cell r="E7350" t="str">
            <v>Hayden/Braydon</v>
          </cell>
        </row>
        <row r="7351">
          <cell r="A7351" t="str">
            <v>MPE10-567</v>
          </cell>
          <cell r="B7351" t="str">
            <v>Ecom</v>
          </cell>
          <cell r="C7351" t="str">
            <v>ADUL</v>
          </cell>
          <cell r="D7351" t="str">
            <v>Madison Park Essentials</v>
          </cell>
          <cell r="E7351" t="str">
            <v>Serenity/Odisha/Nepal</v>
          </cell>
        </row>
        <row r="7352">
          <cell r="A7352" t="str">
            <v>MPE10-568</v>
          </cell>
          <cell r="B7352" t="str">
            <v>Ecom</v>
          </cell>
          <cell r="C7352" t="str">
            <v>ADUL</v>
          </cell>
          <cell r="D7352" t="str">
            <v>Madison Park Essentials</v>
          </cell>
          <cell r="E7352" t="str">
            <v>Serenity/Brighton/Nepal</v>
          </cell>
        </row>
        <row r="7353">
          <cell r="A7353" t="str">
            <v>MPE10-569</v>
          </cell>
          <cell r="B7353" t="str">
            <v>Ecom</v>
          </cell>
          <cell r="C7353" t="str">
            <v>ADUL</v>
          </cell>
          <cell r="D7353" t="str">
            <v>Madison Park Essentials</v>
          </cell>
          <cell r="E7353" t="str">
            <v>Merritt/Almaden/Becker</v>
          </cell>
        </row>
        <row r="7354">
          <cell r="A7354" t="str">
            <v>MPE10-570</v>
          </cell>
          <cell r="B7354" t="str">
            <v>Ecom</v>
          </cell>
          <cell r="C7354" t="str">
            <v>ADUL</v>
          </cell>
          <cell r="D7354" t="str">
            <v>Madison Park Essentials</v>
          </cell>
          <cell r="E7354" t="str">
            <v>Merritt/Cole/Becker</v>
          </cell>
        </row>
        <row r="7355">
          <cell r="A7355" t="str">
            <v>MPE10-572</v>
          </cell>
          <cell r="B7355" t="str">
            <v>Ecom</v>
          </cell>
          <cell r="C7355" t="str">
            <v>ADUL</v>
          </cell>
          <cell r="D7355" t="str">
            <v>Madison Park Essentials</v>
          </cell>
          <cell r="E7355" t="str">
            <v>Merritt/Diablo/Becker</v>
          </cell>
        </row>
        <row r="7356">
          <cell r="A7356" t="str">
            <v>MPE10-573</v>
          </cell>
          <cell r="B7356" t="str">
            <v>Ecom</v>
          </cell>
          <cell r="C7356" t="str">
            <v>ADUL</v>
          </cell>
          <cell r="D7356" t="str">
            <v>Madison Park Essentials</v>
          </cell>
          <cell r="E7356" t="str">
            <v>Merritt/Alameda/Becker</v>
          </cell>
        </row>
        <row r="7357">
          <cell r="A7357" t="str">
            <v>MPE10-598</v>
          </cell>
          <cell r="B7357" t="str">
            <v>Ecom</v>
          </cell>
          <cell r="C7357" t="str">
            <v>BLK</v>
          </cell>
          <cell r="D7357" t="str">
            <v>Madison Park Essentials</v>
          </cell>
          <cell r="E7357" t="str">
            <v>Parkston/Hartford</v>
          </cell>
        </row>
        <row r="7358">
          <cell r="A7358" t="str">
            <v>MPE10-599</v>
          </cell>
          <cell r="B7358" t="str">
            <v>Ecom</v>
          </cell>
          <cell r="C7358" t="str">
            <v>BLK</v>
          </cell>
          <cell r="D7358" t="str">
            <v>Madison Park Essentials</v>
          </cell>
          <cell r="E7358" t="str">
            <v>Parkston/Hartford</v>
          </cell>
        </row>
        <row r="7359">
          <cell r="A7359" t="str">
            <v>MPE10-600</v>
          </cell>
          <cell r="B7359" t="str">
            <v>Ecom</v>
          </cell>
          <cell r="C7359" t="str">
            <v>BLK</v>
          </cell>
          <cell r="D7359" t="str">
            <v>Madison Park Essentials</v>
          </cell>
          <cell r="E7359" t="str">
            <v>Parkston/Hartford</v>
          </cell>
        </row>
        <row r="7360">
          <cell r="A7360" t="str">
            <v>MPE10-608</v>
          </cell>
          <cell r="B7360" t="str">
            <v>Ecom</v>
          </cell>
          <cell r="C7360" t="str">
            <v>ADUL</v>
          </cell>
          <cell r="D7360" t="str">
            <v>Madison Park Essentials</v>
          </cell>
          <cell r="E7360" t="str">
            <v>Jordan/Charley/Finley</v>
          </cell>
        </row>
        <row r="7361">
          <cell r="A7361" t="str">
            <v>MPE10-609</v>
          </cell>
          <cell r="B7361" t="str">
            <v>Ecom</v>
          </cell>
          <cell r="C7361" t="str">
            <v>ADUL</v>
          </cell>
          <cell r="D7361" t="str">
            <v>Madison Park Essentials</v>
          </cell>
          <cell r="E7361" t="str">
            <v>Jordan/Charley/Finley</v>
          </cell>
        </row>
        <row r="7362">
          <cell r="A7362" t="str">
            <v>MPE10-610</v>
          </cell>
          <cell r="B7362" t="str">
            <v>Ecom</v>
          </cell>
          <cell r="C7362" t="str">
            <v>ADUL</v>
          </cell>
          <cell r="D7362" t="str">
            <v>Madison Park Essentials</v>
          </cell>
          <cell r="E7362" t="str">
            <v>Jordan/Charley/Finley</v>
          </cell>
        </row>
        <row r="7363">
          <cell r="A7363" t="str">
            <v>MPE10-611</v>
          </cell>
          <cell r="B7363" t="str">
            <v>Ecom</v>
          </cell>
          <cell r="C7363" t="str">
            <v>BLK</v>
          </cell>
          <cell r="D7363" t="str">
            <v>Madison Park Essentials</v>
          </cell>
          <cell r="E7363" t="str">
            <v>Larkspur/Windsor</v>
          </cell>
        </row>
        <row r="7364">
          <cell r="A7364" t="str">
            <v>MPE10-612</v>
          </cell>
          <cell r="B7364" t="str">
            <v>Ecom</v>
          </cell>
          <cell r="C7364" t="str">
            <v>BLK</v>
          </cell>
          <cell r="D7364" t="str">
            <v>Madison Park Essentials</v>
          </cell>
          <cell r="E7364" t="str">
            <v>Larkspur/Windsor</v>
          </cell>
        </row>
        <row r="7365">
          <cell r="A7365" t="str">
            <v>MPE10-613</v>
          </cell>
          <cell r="B7365" t="str">
            <v>Ecom</v>
          </cell>
          <cell r="C7365" t="str">
            <v>BLK</v>
          </cell>
          <cell r="D7365" t="str">
            <v>Madison Park Essentials</v>
          </cell>
          <cell r="E7365" t="str">
            <v>Larkspur/Windsor</v>
          </cell>
        </row>
        <row r="7366">
          <cell r="A7366" t="str">
            <v>MPE10-614</v>
          </cell>
          <cell r="B7366" t="str">
            <v>Ecom</v>
          </cell>
          <cell r="C7366" t="str">
            <v>BLK</v>
          </cell>
          <cell r="D7366" t="str">
            <v>Madison Park Essentials</v>
          </cell>
          <cell r="E7366" t="str">
            <v>Larkspur/Windsor</v>
          </cell>
        </row>
        <row r="7367">
          <cell r="A7367" t="str">
            <v>MPE10-615</v>
          </cell>
          <cell r="B7367" t="str">
            <v>Ecom</v>
          </cell>
          <cell r="C7367" t="str">
            <v>BLK</v>
          </cell>
          <cell r="D7367" t="str">
            <v>Madison Park Essentials</v>
          </cell>
          <cell r="E7367" t="str">
            <v>Larkspur/Windsor</v>
          </cell>
        </row>
        <row r="7368">
          <cell r="A7368" t="str">
            <v>MPE10-616</v>
          </cell>
          <cell r="B7368" t="str">
            <v>Ecom</v>
          </cell>
          <cell r="C7368" t="str">
            <v>BLK</v>
          </cell>
          <cell r="D7368" t="str">
            <v>Madison Park Essentials</v>
          </cell>
          <cell r="E7368" t="str">
            <v>Larkspur/Windsor</v>
          </cell>
        </row>
        <row r="7369">
          <cell r="A7369" t="str">
            <v>MPE10-619</v>
          </cell>
          <cell r="B7369" t="str">
            <v>Ecom</v>
          </cell>
          <cell r="C7369" t="str">
            <v>ADUL</v>
          </cell>
          <cell r="D7369" t="str">
            <v>Madison Park Essentials</v>
          </cell>
          <cell r="E7369" t="str">
            <v>Merritt/Almaden/Becker</v>
          </cell>
        </row>
        <row r="7370">
          <cell r="A7370" t="str">
            <v>MPE10-620</v>
          </cell>
          <cell r="B7370" t="str">
            <v>Ecom</v>
          </cell>
          <cell r="C7370" t="str">
            <v>ADUL</v>
          </cell>
          <cell r="D7370" t="str">
            <v>Madison Park Essentials</v>
          </cell>
          <cell r="E7370" t="str">
            <v>Merritt/Almaden/Becker</v>
          </cell>
        </row>
        <row r="7371">
          <cell r="A7371" t="str">
            <v>MPE10-621</v>
          </cell>
          <cell r="B7371" t="str">
            <v>Ecom</v>
          </cell>
          <cell r="C7371" t="str">
            <v>ADUL</v>
          </cell>
          <cell r="D7371" t="str">
            <v>Madison Park Essentials</v>
          </cell>
          <cell r="E7371" t="str">
            <v>Merritt/Almaden/Becker</v>
          </cell>
        </row>
        <row r="7372">
          <cell r="A7372" t="str">
            <v>MPE10-622</v>
          </cell>
          <cell r="B7372" t="str">
            <v>Ecom</v>
          </cell>
          <cell r="C7372" t="str">
            <v>ADUL</v>
          </cell>
          <cell r="D7372" t="str">
            <v>Madison Park Essentials</v>
          </cell>
          <cell r="E7372" t="str">
            <v>Merritt/Almaden/Becker</v>
          </cell>
        </row>
        <row r="7373">
          <cell r="A7373" t="str">
            <v>MPE10-623</v>
          </cell>
          <cell r="B7373" t="str">
            <v>Ecom</v>
          </cell>
          <cell r="C7373" t="str">
            <v>ADUL</v>
          </cell>
          <cell r="D7373" t="str">
            <v>Madison Park Essentials</v>
          </cell>
          <cell r="E7373" t="str">
            <v>Merritt/Almaden/Becker</v>
          </cell>
        </row>
        <row r="7374">
          <cell r="A7374" t="str">
            <v>MPE10-624</v>
          </cell>
          <cell r="B7374" t="str">
            <v>Ecom</v>
          </cell>
          <cell r="C7374" t="str">
            <v>ADUL</v>
          </cell>
          <cell r="D7374" t="str">
            <v>Madison Park Essentials</v>
          </cell>
          <cell r="E7374" t="str">
            <v>Merritt/Almaden/Becker</v>
          </cell>
        </row>
        <row r="7375">
          <cell r="A7375" t="str">
            <v>MPE10-633</v>
          </cell>
          <cell r="B7375" t="str">
            <v>Ecom</v>
          </cell>
          <cell r="C7375" t="str">
            <v>ADUL</v>
          </cell>
          <cell r="D7375" t="str">
            <v>Madison Park Essentials</v>
          </cell>
          <cell r="E7375" t="str">
            <v>Brystol/Cadence/Isabella</v>
          </cell>
        </row>
        <row r="7376">
          <cell r="A7376" t="str">
            <v>MPE10-634</v>
          </cell>
          <cell r="B7376" t="str">
            <v>Ecom</v>
          </cell>
          <cell r="C7376" t="str">
            <v>ADUL</v>
          </cell>
          <cell r="D7376" t="str">
            <v>Madison Park Essentials</v>
          </cell>
          <cell r="E7376" t="str">
            <v>Brystol/Cadence/Isabella</v>
          </cell>
        </row>
        <row r="7377">
          <cell r="A7377" t="str">
            <v>MPE10-635</v>
          </cell>
          <cell r="B7377" t="str">
            <v>Ecom</v>
          </cell>
          <cell r="C7377" t="str">
            <v>ADUL</v>
          </cell>
          <cell r="D7377" t="str">
            <v>Madison Park Essentials</v>
          </cell>
          <cell r="E7377" t="str">
            <v>Brystol/Cadence/Isabella</v>
          </cell>
        </row>
        <row r="7378">
          <cell r="A7378" t="str">
            <v>MPE10-636</v>
          </cell>
          <cell r="B7378" t="str">
            <v>Ecom</v>
          </cell>
          <cell r="C7378" t="str">
            <v>ADUL</v>
          </cell>
          <cell r="D7378" t="str">
            <v>Madison Park Essentials</v>
          </cell>
          <cell r="E7378" t="str">
            <v>Brystol/Cadence/Isabella</v>
          </cell>
        </row>
        <row r="7379">
          <cell r="A7379" t="str">
            <v>MPE10-637</v>
          </cell>
          <cell r="B7379" t="str">
            <v>Ecom</v>
          </cell>
          <cell r="C7379" t="str">
            <v>ADUL</v>
          </cell>
          <cell r="D7379" t="str">
            <v>Madison Park Essentials</v>
          </cell>
          <cell r="E7379" t="str">
            <v>Brystol/Cadence/Isabella</v>
          </cell>
        </row>
        <row r="7380">
          <cell r="A7380" t="str">
            <v>MPE10-638</v>
          </cell>
          <cell r="B7380" t="str">
            <v>Ecom</v>
          </cell>
          <cell r="C7380" t="str">
            <v>ADUL</v>
          </cell>
          <cell r="D7380" t="str">
            <v>Madison Park Essentials</v>
          </cell>
          <cell r="E7380" t="str">
            <v>Brystol/Cadence/Isabella</v>
          </cell>
        </row>
        <row r="7381">
          <cell r="A7381" t="str">
            <v>MPE10-648</v>
          </cell>
          <cell r="B7381" t="str">
            <v>Ecom</v>
          </cell>
          <cell r="C7381" t="str">
            <v>BLK</v>
          </cell>
          <cell r="D7381" t="str">
            <v>Madison Park Essentials</v>
          </cell>
          <cell r="E7381" t="str">
            <v>Clay/Bradley</v>
          </cell>
        </row>
        <row r="7382">
          <cell r="A7382" t="str">
            <v>MPE10-649</v>
          </cell>
          <cell r="B7382" t="str">
            <v>Ecom</v>
          </cell>
          <cell r="C7382" t="str">
            <v>BLK</v>
          </cell>
          <cell r="D7382" t="str">
            <v>Madison Park Essentials</v>
          </cell>
          <cell r="E7382" t="str">
            <v>Clay/Bradley</v>
          </cell>
        </row>
        <row r="7383">
          <cell r="A7383" t="str">
            <v>MPE10-650</v>
          </cell>
          <cell r="B7383" t="str">
            <v>Ecom</v>
          </cell>
          <cell r="C7383" t="str">
            <v>BLK</v>
          </cell>
          <cell r="D7383" t="str">
            <v>Madison Park Essentials</v>
          </cell>
          <cell r="E7383" t="str">
            <v>Clay/Bradley</v>
          </cell>
        </row>
        <row r="7384">
          <cell r="A7384" t="str">
            <v>MPE10-693</v>
          </cell>
          <cell r="B7384" t="str">
            <v>Ecom</v>
          </cell>
          <cell r="C7384" t="str">
            <v>ADUL</v>
          </cell>
          <cell r="D7384" t="str">
            <v>Madison Park Essentials</v>
          </cell>
          <cell r="E7384" t="str">
            <v>Saben/Barret/Seth</v>
          </cell>
        </row>
        <row r="7385">
          <cell r="A7385" t="str">
            <v>MPE10-694</v>
          </cell>
          <cell r="B7385" t="str">
            <v>Ecom</v>
          </cell>
          <cell r="C7385" t="str">
            <v>ADUL</v>
          </cell>
          <cell r="D7385" t="str">
            <v>Madison Park Essentials</v>
          </cell>
          <cell r="E7385" t="str">
            <v>Saben/Barret/Seth</v>
          </cell>
        </row>
        <row r="7386">
          <cell r="A7386" t="str">
            <v>MPE10-695</v>
          </cell>
          <cell r="B7386" t="str">
            <v>Ecom</v>
          </cell>
          <cell r="C7386" t="str">
            <v>ADUL</v>
          </cell>
          <cell r="D7386" t="str">
            <v>Madison Park Essentials</v>
          </cell>
          <cell r="E7386" t="str">
            <v>Saben/Barret/Seth</v>
          </cell>
        </row>
        <row r="7387">
          <cell r="A7387" t="str">
            <v>MPE10-696</v>
          </cell>
          <cell r="B7387" t="str">
            <v>Ecom</v>
          </cell>
          <cell r="C7387" t="str">
            <v>ADUL</v>
          </cell>
          <cell r="D7387" t="str">
            <v>Madison Park Essentials</v>
          </cell>
          <cell r="E7387" t="str">
            <v>Saben/Barret/Seth</v>
          </cell>
        </row>
        <row r="7388">
          <cell r="A7388" t="str">
            <v>MPE10-697</v>
          </cell>
          <cell r="B7388" t="str">
            <v>Ecom</v>
          </cell>
          <cell r="C7388" t="str">
            <v>ADUL</v>
          </cell>
          <cell r="D7388" t="str">
            <v>Madison Park Essentials</v>
          </cell>
          <cell r="E7388" t="str">
            <v>Saben/Barret/Seth</v>
          </cell>
        </row>
        <row r="7389">
          <cell r="A7389" t="str">
            <v>MPE10-698</v>
          </cell>
          <cell r="B7389" t="str">
            <v>Ecom</v>
          </cell>
          <cell r="C7389" t="str">
            <v>ADUL</v>
          </cell>
          <cell r="D7389" t="str">
            <v>Madison Park Essentials</v>
          </cell>
          <cell r="E7389" t="str">
            <v>Joella/Loretta/Emma</v>
          </cell>
        </row>
        <row r="7390">
          <cell r="A7390" t="str">
            <v>MPE10-699</v>
          </cell>
          <cell r="B7390" t="str">
            <v>Ecom</v>
          </cell>
          <cell r="C7390" t="str">
            <v>ADUL</v>
          </cell>
          <cell r="D7390" t="str">
            <v>Madison Park Essentials</v>
          </cell>
          <cell r="E7390" t="str">
            <v>Joella/Loretta/Emma</v>
          </cell>
        </row>
        <row r="7391">
          <cell r="A7391" t="str">
            <v>MPE10-700</v>
          </cell>
          <cell r="B7391" t="str">
            <v>Ecom</v>
          </cell>
          <cell r="C7391" t="str">
            <v>ADUL</v>
          </cell>
          <cell r="D7391" t="str">
            <v>Madison Park Essentials</v>
          </cell>
          <cell r="E7391" t="str">
            <v>Joella/Loretta/Emma</v>
          </cell>
        </row>
        <row r="7392">
          <cell r="A7392" t="str">
            <v>MPE10-707</v>
          </cell>
          <cell r="B7392" t="str">
            <v>Ecom</v>
          </cell>
          <cell r="C7392" t="str">
            <v>ADUL</v>
          </cell>
          <cell r="D7392" t="str">
            <v>Madison Park Essentials</v>
          </cell>
          <cell r="E7392" t="str">
            <v>Delaney/Parker/Jacquard</v>
          </cell>
        </row>
        <row r="7393">
          <cell r="A7393" t="str">
            <v>MPE10-708</v>
          </cell>
          <cell r="B7393" t="str">
            <v>Ecom</v>
          </cell>
          <cell r="C7393" t="str">
            <v>ADUL</v>
          </cell>
          <cell r="D7393" t="str">
            <v>Madison Park Essentials</v>
          </cell>
          <cell r="E7393" t="str">
            <v>Delaney/Parker/Jacquard</v>
          </cell>
        </row>
        <row r="7394">
          <cell r="A7394" t="str">
            <v>MPE10-709</v>
          </cell>
          <cell r="B7394" t="str">
            <v>Ecom</v>
          </cell>
          <cell r="C7394" t="str">
            <v>ADUL</v>
          </cell>
          <cell r="D7394" t="str">
            <v>Madison Park Essentials</v>
          </cell>
          <cell r="E7394" t="str">
            <v>Delaney/Parker/Jacquard</v>
          </cell>
        </row>
        <row r="7395">
          <cell r="A7395" t="str">
            <v>MPE10-727</v>
          </cell>
          <cell r="B7395" t="str">
            <v>Ecom</v>
          </cell>
          <cell r="C7395" t="str">
            <v>ADUL</v>
          </cell>
          <cell r="D7395" t="str">
            <v>Madison Park Essentials</v>
          </cell>
          <cell r="E7395" t="str">
            <v>Maible/Caldwell/Calla</v>
          </cell>
        </row>
        <row r="7396">
          <cell r="A7396" t="str">
            <v>MPE10-728</v>
          </cell>
          <cell r="B7396" t="str">
            <v>Ecom</v>
          </cell>
          <cell r="C7396" t="str">
            <v>ADUL</v>
          </cell>
          <cell r="D7396" t="str">
            <v>Madison Park Essentials</v>
          </cell>
          <cell r="E7396" t="str">
            <v>Maible/Caldwell/Calla</v>
          </cell>
        </row>
        <row r="7397">
          <cell r="A7397" t="str">
            <v>MPE10-729</v>
          </cell>
          <cell r="B7397" t="str">
            <v>Ecom</v>
          </cell>
          <cell r="C7397" t="str">
            <v>ADUL</v>
          </cell>
          <cell r="D7397" t="str">
            <v>Madison Park Essentials</v>
          </cell>
          <cell r="E7397" t="str">
            <v>Maible/Caldwell/Calla</v>
          </cell>
        </row>
        <row r="7398">
          <cell r="A7398" t="str">
            <v>MPE10-730</v>
          </cell>
          <cell r="B7398" t="str">
            <v>Ecom</v>
          </cell>
          <cell r="C7398" t="str">
            <v>ADUL</v>
          </cell>
          <cell r="D7398" t="str">
            <v>Madison Park Essentials</v>
          </cell>
          <cell r="E7398" t="str">
            <v>Maible/Caldwell/Calla</v>
          </cell>
        </row>
        <row r="7399">
          <cell r="A7399" t="str">
            <v>MPE10-731</v>
          </cell>
          <cell r="B7399" t="str">
            <v>Ecom</v>
          </cell>
          <cell r="C7399" t="str">
            <v>ADUL</v>
          </cell>
          <cell r="D7399" t="str">
            <v>Madison Park Essentials</v>
          </cell>
          <cell r="E7399" t="str">
            <v>Maible/Caldwell/Calla</v>
          </cell>
        </row>
        <row r="7400">
          <cell r="A7400" t="str">
            <v>MPE10-732</v>
          </cell>
          <cell r="B7400" t="str">
            <v>Ecom</v>
          </cell>
          <cell r="C7400" t="str">
            <v>ADUL</v>
          </cell>
          <cell r="D7400" t="str">
            <v>Madison Park Essentials</v>
          </cell>
          <cell r="E7400" t="str">
            <v>Maible/Caldwell/Calla</v>
          </cell>
        </row>
        <row r="7401">
          <cell r="A7401" t="str">
            <v>MPE10-733</v>
          </cell>
          <cell r="B7401" t="str">
            <v>Ecom</v>
          </cell>
          <cell r="C7401" t="str">
            <v>ADUL</v>
          </cell>
          <cell r="D7401" t="str">
            <v>Madison Park Essentials</v>
          </cell>
          <cell r="E7401" t="str">
            <v>Maible/Caldwell/Calla</v>
          </cell>
        </row>
        <row r="7402">
          <cell r="A7402" t="str">
            <v>MPE10-734</v>
          </cell>
          <cell r="B7402" t="str">
            <v>Ecom</v>
          </cell>
          <cell r="C7402" t="str">
            <v>ADUL</v>
          </cell>
          <cell r="D7402" t="str">
            <v>Madison Park Essentials</v>
          </cell>
          <cell r="E7402" t="str">
            <v>Maible/Caldwell/Calla</v>
          </cell>
        </row>
        <row r="7403">
          <cell r="A7403" t="str">
            <v>MPE10-735</v>
          </cell>
          <cell r="B7403" t="str">
            <v>Ecom</v>
          </cell>
          <cell r="C7403" t="str">
            <v>ADUL</v>
          </cell>
          <cell r="D7403" t="str">
            <v>Madison Park Essentials</v>
          </cell>
          <cell r="E7403" t="str">
            <v>Maible/Caldwell/Calla</v>
          </cell>
        </row>
        <row r="7404">
          <cell r="A7404" t="str">
            <v>MPE10-736</v>
          </cell>
          <cell r="B7404" t="str">
            <v>Ecom</v>
          </cell>
          <cell r="C7404" t="str">
            <v>ADUL</v>
          </cell>
          <cell r="D7404" t="str">
            <v>Madison Park Essentials</v>
          </cell>
          <cell r="E7404" t="str">
            <v>Maible/Caldwell/Calla</v>
          </cell>
        </row>
        <row r="7405">
          <cell r="A7405" t="str">
            <v>MPE10-762</v>
          </cell>
          <cell r="B7405" t="str">
            <v>Ecom</v>
          </cell>
          <cell r="C7405" t="str">
            <v>ADUL</v>
          </cell>
          <cell r="D7405" t="str">
            <v>Madison Park Essentials</v>
          </cell>
          <cell r="E7405" t="str">
            <v>Windsor/Harriet/Matilda</v>
          </cell>
        </row>
        <row r="7406">
          <cell r="A7406" t="str">
            <v>MPE10-763</v>
          </cell>
          <cell r="B7406" t="str">
            <v>Ecom</v>
          </cell>
          <cell r="C7406" t="str">
            <v>ADUL</v>
          </cell>
          <cell r="D7406" t="str">
            <v>Madison Park Essentials</v>
          </cell>
          <cell r="E7406" t="str">
            <v>Windsor/Harriet/Matilda</v>
          </cell>
        </row>
        <row r="7407">
          <cell r="A7407" t="str">
            <v>MPE10-764</v>
          </cell>
          <cell r="B7407" t="str">
            <v>Ecom</v>
          </cell>
          <cell r="C7407" t="str">
            <v>ADUL</v>
          </cell>
          <cell r="D7407" t="str">
            <v>Madison Park Essentials</v>
          </cell>
          <cell r="E7407" t="str">
            <v>Windsor/Harriet/Matilda</v>
          </cell>
        </row>
        <row r="7408">
          <cell r="A7408" t="str">
            <v>MPE10-765</v>
          </cell>
          <cell r="B7408" t="str">
            <v>Ecom</v>
          </cell>
          <cell r="C7408" t="str">
            <v>ADUL</v>
          </cell>
          <cell r="D7408" t="str">
            <v>Madison Park Essentials</v>
          </cell>
          <cell r="E7408" t="str">
            <v>Joella/Loretta/Emma</v>
          </cell>
        </row>
        <row r="7409">
          <cell r="A7409" t="str">
            <v>MPE10-766</v>
          </cell>
          <cell r="B7409" t="str">
            <v>Ecom</v>
          </cell>
          <cell r="C7409" t="str">
            <v>ADUL</v>
          </cell>
          <cell r="D7409" t="str">
            <v>Madison Park Essentials</v>
          </cell>
          <cell r="E7409" t="str">
            <v>Joella/Loretta/Emma</v>
          </cell>
        </row>
        <row r="7410">
          <cell r="A7410" t="str">
            <v>MPE10-767</v>
          </cell>
          <cell r="B7410" t="str">
            <v>Ecom</v>
          </cell>
          <cell r="C7410" t="str">
            <v>ADUL</v>
          </cell>
          <cell r="D7410" t="str">
            <v>Madison Park Essentials</v>
          </cell>
          <cell r="E7410" t="str">
            <v>Joella/Loretta/Emma</v>
          </cell>
        </row>
        <row r="7411">
          <cell r="A7411" t="str">
            <v>MPE10-784</v>
          </cell>
          <cell r="B7411" t="str">
            <v>Ecom</v>
          </cell>
          <cell r="C7411" t="str">
            <v>ADUL</v>
          </cell>
          <cell r="D7411" t="str">
            <v>Madison Park Essentials</v>
          </cell>
          <cell r="E7411" t="str">
            <v>Brystol/Cadence/Isabella</v>
          </cell>
        </row>
        <row r="7412">
          <cell r="A7412" t="str">
            <v>MPE10-785</v>
          </cell>
          <cell r="B7412" t="str">
            <v>Ecom</v>
          </cell>
          <cell r="C7412" t="str">
            <v>ADUL</v>
          </cell>
          <cell r="D7412" t="str">
            <v>Madison Park Essentials</v>
          </cell>
          <cell r="E7412" t="str">
            <v>Brystol/Cadence/Isabella</v>
          </cell>
        </row>
        <row r="7413">
          <cell r="A7413" t="str">
            <v>MPE10-786</v>
          </cell>
          <cell r="B7413" t="str">
            <v>Ecom</v>
          </cell>
          <cell r="C7413" t="str">
            <v>ADUL</v>
          </cell>
          <cell r="D7413" t="str">
            <v>Madison Park Essentials</v>
          </cell>
          <cell r="E7413" t="str">
            <v>Brystol/Cadence/Isabella</v>
          </cell>
        </row>
        <row r="7414">
          <cell r="A7414" t="str">
            <v>MPE10-792</v>
          </cell>
          <cell r="B7414" t="str">
            <v>Ecom</v>
          </cell>
          <cell r="C7414" t="str">
            <v>ADUL</v>
          </cell>
          <cell r="D7414" t="str">
            <v>Madison Park Essentials</v>
          </cell>
          <cell r="E7414" t="str">
            <v>Madeline/Freda/Aurlie</v>
          </cell>
        </row>
        <row r="7415">
          <cell r="A7415" t="str">
            <v>MPE10-793</v>
          </cell>
          <cell r="B7415" t="str">
            <v>Ecom</v>
          </cell>
          <cell r="C7415" t="str">
            <v>ADUL</v>
          </cell>
          <cell r="D7415" t="str">
            <v>Madison Park Essentials</v>
          </cell>
          <cell r="E7415" t="str">
            <v>Madeline/Freda/Aurlie</v>
          </cell>
        </row>
        <row r="7416">
          <cell r="A7416" t="str">
            <v>MPE10-794</v>
          </cell>
          <cell r="B7416" t="str">
            <v>Ecom</v>
          </cell>
          <cell r="C7416" t="str">
            <v>ADUL</v>
          </cell>
          <cell r="D7416" t="str">
            <v>Madison Park Essentials</v>
          </cell>
          <cell r="E7416" t="str">
            <v>Madeline/Freda/Aurlie</v>
          </cell>
        </row>
        <row r="7417">
          <cell r="A7417" t="str">
            <v>MPE10-795</v>
          </cell>
          <cell r="B7417" t="str">
            <v>Ecom</v>
          </cell>
          <cell r="C7417" t="str">
            <v>ADUL</v>
          </cell>
          <cell r="D7417" t="str">
            <v>Madison Park Essentials</v>
          </cell>
          <cell r="E7417" t="str">
            <v>Zara/Alexine/Dennie</v>
          </cell>
        </row>
        <row r="7418">
          <cell r="A7418" t="str">
            <v>MPE10-796</v>
          </cell>
          <cell r="B7418" t="str">
            <v>Ecom</v>
          </cell>
          <cell r="C7418" t="str">
            <v>ADUL</v>
          </cell>
          <cell r="D7418" t="str">
            <v>Madison Park Essentials</v>
          </cell>
          <cell r="E7418" t="str">
            <v>Zara/Alexine/Dennie</v>
          </cell>
        </row>
        <row r="7419">
          <cell r="A7419" t="str">
            <v>MPE10-797</v>
          </cell>
          <cell r="B7419" t="str">
            <v>Ecom</v>
          </cell>
          <cell r="C7419" t="str">
            <v>ADUL</v>
          </cell>
          <cell r="D7419" t="str">
            <v>Madison Park Essentials</v>
          </cell>
          <cell r="E7419" t="str">
            <v>Zara/Alexine/Dennie</v>
          </cell>
        </row>
        <row r="7420">
          <cell r="A7420" t="str">
            <v>MPE10-799</v>
          </cell>
          <cell r="B7420" t="str">
            <v>Ecom</v>
          </cell>
          <cell r="C7420" t="str">
            <v>ADUL</v>
          </cell>
          <cell r="D7420" t="str">
            <v>Madison Park Essentials</v>
          </cell>
          <cell r="E7420" t="str">
            <v>Lilia/Lisetta/Lorine</v>
          </cell>
        </row>
        <row r="7421">
          <cell r="A7421" t="str">
            <v>MPE10-800</v>
          </cell>
          <cell r="B7421" t="str">
            <v>Ecom</v>
          </cell>
          <cell r="C7421" t="str">
            <v>ADUL</v>
          </cell>
          <cell r="D7421" t="str">
            <v>Madison Park Essentials</v>
          </cell>
          <cell r="E7421" t="str">
            <v>Lilia/Lisetta/Lorine</v>
          </cell>
        </row>
        <row r="7422">
          <cell r="A7422" t="str">
            <v>MPE10-801</v>
          </cell>
          <cell r="B7422" t="str">
            <v>Ecom</v>
          </cell>
          <cell r="C7422" t="str">
            <v>ADUL</v>
          </cell>
          <cell r="D7422" t="str">
            <v>Madison Park Essentials</v>
          </cell>
          <cell r="E7422" t="str">
            <v>Lilia/Lisetta/Lorine</v>
          </cell>
        </row>
        <row r="7423">
          <cell r="A7423" t="str">
            <v>MPE10-802</v>
          </cell>
          <cell r="B7423" t="str">
            <v>Ecom</v>
          </cell>
          <cell r="C7423" t="str">
            <v>ADUL</v>
          </cell>
          <cell r="D7423" t="str">
            <v>Madison Park Essentials</v>
          </cell>
          <cell r="E7423" t="str">
            <v>Lilia/Lisetta/Lorine</v>
          </cell>
        </row>
        <row r="7424">
          <cell r="A7424" t="str">
            <v>MPE10-803</v>
          </cell>
          <cell r="B7424" t="str">
            <v>Ecom</v>
          </cell>
          <cell r="C7424" t="str">
            <v>ADUL</v>
          </cell>
          <cell r="D7424" t="str">
            <v>Madison Park Essentials</v>
          </cell>
          <cell r="E7424" t="str">
            <v>Lilia/Lisetta/Lorine</v>
          </cell>
        </row>
        <row r="7425">
          <cell r="A7425" t="str">
            <v>MPE10-809</v>
          </cell>
          <cell r="B7425" t="str">
            <v>Ecom</v>
          </cell>
          <cell r="C7425" t="str">
            <v>ADUL</v>
          </cell>
          <cell r="D7425" t="str">
            <v>Madison Park Essentials</v>
          </cell>
          <cell r="E7425" t="str">
            <v>Joella/Loretta/Solid</v>
          </cell>
        </row>
        <row r="7426">
          <cell r="A7426" t="str">
            <v>MPE10-810</v>
          </cell>
          <cell r="B7426" t="str">
            <v>Ecom</v>
          </cell>
          <cell r="C7426" t="str">
            <v>ADUL</v>
          </cell>
          <cell r="D7426" t="str">
            <v>Madison Park Essentials</v>
          </cell>
          <cell r="E7426" t="str">
            <v>Joella/Loretta/Solid</v>
          </cell>
        </row>
        <row r="7427">
          <cell r="A7427" t="str">
            <v>MPE10-811</v>
          </cell>
          <cell r="B7427" t="str">
            <v>Ecom</v>
          </cell>
          <cell r="C7427" t="str">
            <v>ADUL</v>
          </cell>
          <cell r="D7427" t="str">
            <v>Madison Park Essentials</v>
          </cell>
          <cell r="E7427" t="str">
            <v>Joella/Loretta/Solid</v>
          </cell>
        </row>
        <row r="7428">
          <cell r="A7428" t="str">
            <v>MPE10-812</v>
          </cell>
          <cell r="B7428" t="str">
            <v>Ecom</v>
          </cell>
          <cell r="C7428" t="str">
            <v>ADUL</v>
          </cell>
          <cell r="D7428" t="str">
            <v>Madison Park Essentials</v>
          </cell>
          <cell r="E7428" t="str">
            <v>Delaney/Parker/Jacquard</v>
          </cell>
        </row>
        <row r="7429">
          <cell r="A7429" t="str">
            <v>MPE10-813</v>
          </cell>
          <cell r="B7429" t="str">
            <v>Ecom</v>
          </cell>
          <cell r="C7429" t="str">
            <v>ADUL</v>
          </cell>
          <cell r="D7429" t="str">
            <v>Madison Park Essentials</v>
          </cell>
          <cell r="E7429" t="str">
            <v>Delaney/Parker/Jacquard</v>
          </cell>
        </row>
        <row r="7430">
          <cell r="A7430" t="str">
            <v>MPE10-814</v>
          </cell>
          <cell r="B7430" t="str">
            <v>Ecom</v>
          </cell>
          <cell r="C7430" t="str">
            <v>ADUL</v>
          </cell>
          <cell r="D7430" t="str">
            <v>Madison Park Essentials</v>
          </cell>
          <cell r="E7430" t="str">
            <v>Delaney/Parker/Jacquard</v>
          </cell>
        </row>
        <row r="7431">
          <cell r="A7431" t="str">
            <v>MPE10-821</v>
          </cell>
          <cell r="B7431" t="str">
            <v>Ecom</v>
          </cell>
          <cell r="C7431" t="str">
            <v>ADUL</v>
          </cell>
          <cell r="D7431" t="str">
            <v>Madison Park Essentials</v>
          </cell>
          <cell r="E7431" t="str">
            <v>Jelena/Katarina/Ivana</v>
          </cell>
        </row>
        <row r="7432">
          <cell r="A7432" t="str">
            <v>MPE10-822</v>
          </cell>
          <cell r="B7432" t="str">
            <v>Ecom</v>
          </cell>
          <cell r="C7432" t="str">
            <v>ADUL</v>
          </cell>
          <cell r="D7432" t="str">
            <v>Madison Park Essentials</v>
          </cell>
          <cell r="E7432" t="str">
            <v>Jelena/Katarina/Ivana</v>
          </cell>
        </row>
        <row r="7433">
          <cell r="A7433" t="str">
            <v>MPE10-823</v>
          </cell>
          <cell r="B7433" t="str">
            <v>Ecom</v>
          </cell>
          <cell r="C7433" t="str">
            <v>ADUL</v>
          </cell>
          <cell r="D7433" t="str">
            <v>Madison Park Essentials</v>
          </cell>
          <cell r="E7433" t="str">
            <v>Jelena/Katarina/Ivana</v>
          </cell>
        </row>
        <row r="7434">
          <cell r="A7434" t="str">
            <v>MPE10-824</v>
          </cell>
          <cell r="B7434" t="str">
            <v>Ecom</v>
          </cell>
          <cell r="C7434" t="str">
            <v>BLK</v>
          </cell>
          <cell r="D7434" t="str">
            <v>Madison Park Essentials</v>
          </cell>
          <cell r="E7434" t="str">
            <v>Parkston/Hartford</v>
          </cell>
        </row>
        <row r="7435">
          <cell r="A7435" t="str">
            <v>MPE10-825</v>
          </cell>
          <cell r="B7435" t="str">
            <v>Ecom</v>
          </cell>
          <cell r="C7435" t="str">
            <v>BLK</v>
          </cell>
          <cell r="D7435" t="str">
            <v>Madison Park Essentials</v>
          </cell>
          <cell r="E7435" t="str">
            <v>Parkston/Hartford</v>
          </cell>
        </row>
        <row r="7436">
          <cell r="A7436" t="str">
            <v>MPE10-826</v>
          </cell>
          <cell r="B7436" t="str">
            <v>Ecom</v>
          </cell>
          <cell r="C7436" t="str">
            <v>BLK</v>
          </cell>
          <cell r="D7436" t="str">
            <v>Madison Park Essentials</v>
          </cell>
          <cell r="E7436" t="str">
            <v>Parkston/Hartford</v>
          </cell>
        </row>
        <row r="7437">
          <cell r="A7437" t="str">
            <v>MPE10-829</v>
          </cell>
          <cell r="B7437" t="str">
            <v>Ecom</v>
          </cell>
          <cell r="C7437" t="str">
            <v>BLK</v>
          </cell>
          <cell r="D7437" t="str">
            <v>Madison Park Essentials</v>
          </cell>
          <cell r="E7437" t="str">
            <v>Hayden/Braydon</v>
          </cell>
        </row>
        <row r="7438">
          <cell r="A7438" t="str">
            <v>MPE10-833</v>
          </cell>
          <cell r="B7438" t="str">
            <v>Ecom</v>
          </cell>
          <cell r="C7438" t="str">
            <v>ADUL</v>
          </cell>
          <cell r="D7438" t="str">
            <v>Madison Park Essentials</v>
          </cell>
          <cell r="E7438" t="str">
            <v>Jordan/Charley/Finley</v>
          </cell>
        </row>
        <row r="7439">
          <cell r="A7439" t="str">
            <v>MPE10-834</v>
          </cell>
          <cell r="B7439" t="str">
            <v>Ecom</v>
          </cell>
          <cell r="C7439" t="str">
            <v>ADUL</v>
          </cell>
          <cell r="D7439" t="str">
            <v>Madison Park Essentials</v>
          </cell>
          <cell r="E7439" t="str">
            <v>Jordan/Charley/Finley</v>
          </cell>
        </row>
        <row r="7440">
          <cell r="A7440" t="str">
            <v>MPE10-835</v>
          </cell>
          <cell r="B7440" t="str">
            <v>Ecom</v>
          </cell>
          <cell r="C7440" t="str">
            <v>ADUL</v>
          </cell>
          <cell r="D7440" t="str">
            <v>Madison Park Essentials</v>
          </cell>
          <cell r="E7440" t="str">
            <v>Jordan/Charley/Finley</v>
          </cell>
        </row>
        <row r="7441">
          <cell r="A7441" t="str">
            <v>MPE10-850</v>
          </cell>
          <cell r="B7441" t="str">
            <v>Ecom</v>
          </cell>
          <cell r="C7441" t="str">
            <v>ADUL</v>
          </cell>
          <cell r="D7441" t="str">
            <v>Madison Park Essentials</v>
          </cell>
          <cell r="E7441" t="str">
            <v>Dalton/Lydon/Wade</v>
          </cell>
        </row>
        <row r="7442">
          <cell r="A7442" t="str">
            <v>MPE10-859</v>
          </cell>
          <cell r="B7442" t="str">
            <v>Ecom</v>
          </cell>
          <cell r="C7442" t="str">
            <v>ADUL</v>
          </cell>
          <cell r="D7442" t="str">
            <v>Madison Park Essentials</v>
          </cell>
          <cell r="E7442" t="str">
            <v>Maible/Caldwell/Calla</v>
          </cell>
        </row>
        <row r="7443">
          <cell r="A7443" t="str">
            <v>MPE10-860</v>
          </cell>
          <cell r="B7443" t="str">
            <v>Ecom</v>
          </cell>
          <cell r="C7443" t="str">
            <v>ADUL</v>
          </cell>
          <cell r="D7443" t="str">
            <v>Madison Park Essentials</v>
          </cell>
          <cell r="E7443" t="str">
            <v>Maible/Caldwell/Calla</v>
          </cell>
        </row>
        <row r="7444">
          <cell r="A7444" t="str">
            <v>MPE10-861</v>
          </cell>
          <cell r="B7444" t="str">
            <v>Ecom</v>
          </cell>
          <cell r="C7444" t="str">
            <v>ADUL</v>
          </cell>
          <cell r="D7444" t="str">
            <v>Madison Park Essentials</v>
          </cell>
          <cell r="E7444" t="str">
            <v>Maible/Caldwell/Calla</v>
          </cell>
        </row>
        <row r="7445">
          <cell r="A7445" t="str">
            <v>MPE10-862</v>
          </cell>
          <cell r="B7445" t="str">
            <v>Ecom</v>
          </cell>
          <cell r="C7445" t="str">
            <v>ADUL</v>
          </cell>
          <cell r="D7445" t="str">
            <v>Madison Park Essentials</v>
          </cell>
          <cell r="E7445" t="str">
            <v>Maible/Caldwell/Calla</v>
          </cell>
        </row>
        <row r="7446">
          <cell r="A7446" t="str">
            <v>MPE10-863</v>
          </cell>
          <cell r="B7446" t="str">
            <v>Ecom</v>
          </cell>
          <cell r="C7446" t="str">
            <v>ADUL</v>
          </cell>
          <cell r="D7446" t="str">
            <v>Madison Park Essentials</v>
          </cell>
          <cell r="E7446" t="str">
            <v>Maible/Caldwell/Calla</v>
          </cell>
        </row>
        <row r="7447">
          <cell r="A7447" t="str">
            <v>MPE10-865</v>
          </cell>
          <cell r="B7447" t="str">
            <v>Ecom</v>
          </cell>
          <cell r="C7447" t="str">
            <v>ADUL</v>
          </cell>
          <cell r="D7447" t="str">
            <v>Madison Park Essentials</v>
          </cell>
          <cell r="E7447" t="str">
            <v>Titus/Ashby/Gordy</v>
          </cell>
        </row>
        <row r="7448">
          <cell r="A7448" t="str">
            <v>MPE10-866</v>
          </cell>
          <cell r="B7448" t="str">
            <v>Ecom</v>
          </cell>
          <cell r="C7448" t="str">
            <v>ADUL</v>
          </cell>
          <cell r="D7448" t="str">
            <v>Madison Park Essentials</v>
          </cell>
          <cell r="E7448" t="str">
            <v>Titus/Ashby/Gordy</v>
          </cell>
        </row>
        <row r="7449">
          <cell r="A7449" t="str">
            <v>MPE10-867</v>
          </cell>
          <cell r="B7449" t="str">
            <v>Ecom</v>
          </cell>
          <cell r="C7449" t="str">
            <v>ADUL</v>
          </cell>
          <cell r="D7449" t="str">
            <v>Madison Park Essentials</v>
          </cell>
          <cell r="E7449" t="str">
            <v>Titus/Ashby/Gordy</v>
          </cell>
        </row>
        <row r="7450">
          <cell r="A7450" t="str">
            <v>MPE10-868</v>
          </cell>
          <cell r="B7450" t="str">
            <v>Ecom</v>
          </cell>
          <cell r="C7450" t="str">
            <v>ADUL</v>
          </cell>
          <cell r="D7450" t="str">
            <v>Madison Park Essentials</v>
          </cell>
          <cell r="E7450" t="str">
            <v>Titus/Ashby/Gordy</v>
          </cell>
        </row>
        <row r="7451">
          <cell r="A7451" t="str">
            <v>MPE10-869</v>
          </cell>
          <cell r="B7451" t="str">
            <v>Ecom</v>
          </cell>
          <cell r="C7451" t="str">
            <v>ADUL</v>
          </cell>
          <cell r="D7451" t="str">
            <v>Madison Park Essentials</v>
          </cell>
          <cell r="E7451" t="str">
            <v>Titus/Ashby/Gordy</v>
          </cell>
        </row>
        <row r="7452">
          <cell r="A7452" t="str">
            <v>MPE10-873</v>
          </cell>
          <cell r="B7452" t="str">
            <v>Ecom</v>
          </cell>
          <cell r="C7452" t="str">
            <v>ADUL</v>
          </cell>
          <cell r="D7452" t="str">
            <v>Madison Park Essentials</v>
          </cell>
          <cell r="E7452" t="str">
            <v>Patrick/Paton/Leroy</v>
          </cell>
        </row>
        <row r="7453">
          <cell r="A7453" t="str">
            <v>MPE10-874</v>
          </cell>
          <cell r="B7453" t="str">
            <v>Ecom</v>
          </cell>
          <cell r="C7453" t="str">
            <v>ADUL</v>
          </cell>
          <cell r="D7453" t="str">
            <v>Madison Park Essentials</v>
          </cell>
          <cell r="E7453" t="str">
            <v>Patrick/Paton/Leroy</v>
          </cell>
        </row>
        <row r="7454">
          <cell r="A7454" t="str">
            <v>MPE10-875</v>
          </cell>
          <cell r="B7454" t="str">
            <v>Ecom</v>
          </cell>
          <cell r="C7454" t="str">
            <v>ADUL</v>
          </cell>
          <cell r="D7454" t="str">
            <v>Madison Park Essentials</v>
          </cell>
          <cell r="E7454" t="str">
            <v>Patrick/Paton/Leroy</v>
          </cell>
        </row>
        <row r="7455">
          <cell r="A7455" t="str">
            <v>MPE10-876</v>
          </cell>
          <cell r="B7455" t="str">
            <v>Ecom</v>
          </cell>
          <cell r="C7455" t="str">
            <v>ADUL</v>
          </cell>
          <cell r="D7455" t="str">
            <v>Madison Park Essentials</v>
          </cell>
          <cell r="E7455" t="str">
            <v>Patrick/Paton/Leroy</v>
          </cell>
        </row>
        <row r="7456">
          <cell r="A7456" t="str">
            <v>MPE10-877</v>
          </cell>
          <cell r="B7456" t="str">
            <v>Ecom</v>
          </cell>
          <cell r="C7456" t="str">
            <v>ADUL</v>
          </cell>
          <cell r="D7456" t="str">
            <v>Madison Park Essentials</v>
          </cell>
          <cell r="E7456" t="str">
            <v>Patrick/Paton/Leroy</v>
          </cell>
        </row>
        <row r="7457">
          <cell r="A7457" t="str">
            <v>MPE10-878</v>
          </cell>
          <cell r="B7457" t="str">
            <v>Ecom</v>
          </cell>
          <cell r="C7457" t="str">
            <v>ADUL</v>
          </cell>
          <cell r="D7457" t="str">
            <v>Madison Park Essentials</v>
          </cell>
          <cell r="E7457" t="str">
            <v>Sofia/Thelma/Leisha</v>
          </cell>
        </row>
        <row r="7458">
          <cell r="A7458" t="str">
            <v>MPE10-879</v>
          </cell>
          <cell r="B7458" t="str">
            <v>Ecom</v>
          </cell>
          <cell r="C7458" t="str">
            <v>ADUL</v>
          </cell>
          <cell r="D7458" t="str">
            <v>Madison Park Essentials</v>
          </cell>
          <cell r="E7458" t="str">
            <v>Sofia/Thelma/Leisha</v>
          </cell>
        </row>
        <row r="7459">
          <cell r="A7459" t="str">
            <v>MPE10-880</v>
          </cell>
          <cell r="B7459" t="str">
            <v>Ecom</v>
          </cell>
          <cell r="C7459" t="str">
            <v>ADUL</v>
          </cell>
          <cell r="D7459" t="str">
            <v>Madison Park Essentials</v>
          </cell>
          <cell r="E7459" t="str">
            <v>Sofia/Thelma/Leisha</v>
          </cell>
        </row>
        <row r="7460">
          <cell r="A7460" t="str">
            <v>MPE10-881</v>
          </cell>
          <cell r="B7460" t="str">
            <v>Ecom</v>
          </cell>
          <cell r="C7460" t="str">
            <v>ADUL</v>
          </cell>
          <cell r="D7460" t="str">
            <v>Madison Park Essentials</v>
          </cell>
          <cell r="E7460" t="str">
            <v>Sofia/Thelma/Leisha</v>
          </cell>
        </row>
        <row r="7461">
          <cell r="A7461" t="str">
            <v>MPE10-882</v>
          </cell>
          <cell r="B7461" t="str">
            <v>Ecom</v>
          </cell>
          <cell r="C7461" t="str">
            <v>ADUL</v>
          </cell>
          <cell r="D7461" t="str">
            <v>Madison Park Essentials</v>
          </cell>
          <cell r="E7461" t="str">
            <v>Sofia/Thelma/Leisha</v>
          </cell>
        </row>
        <row r="7462">
          <cell r="A7462" t="str">
            <v>MPE10-884</v>
          </cell>
          <cell r="B7462" t="str">
            <v>Ecom</v>
          </cell>
          <cell r="C7462" t="str">
            <v>ADUL</v>
          </cell>
          <cell r="D7462" t="str">
            <v>Madison Park Essentials</v>
          </cell>
          <cell r="E7462" t="str">
            <v>Remy/Skylar/Zuri</v>
          </cell>
        </row>
        <row r="7463">
          <cell r="A7463" t="str">
            <v>MPE10-885</v>
          </cell>
          <cell r="B7463" t="str">
            <v>Ecom</v>
          </cell>
          <cell r="C7463" t="str">
            <v>ADUL</v>
          </cell>
          <cell r="D7463" t="str">
            <v>Madison Park Essentials</v>
          </cell>
          <cell r="E7463" t="str">
            <v>Remy/Skylar/Zuri</v>
          </cell>
        </row>
        <row r="7464">
          <cell r="A7464" t="str">
            <v>MPE10-886</v>
          </cell>
          <cell r="B7464" t="str">
            <v>Ecom</v>
          </cell>
          <cell r="C7464" t="str">
            <v>ADUL</v>
          </cell>
          <cell r="D7464" t="str">
            <v>Madison Park Essentials</v>
          </cell>
          <cell r="E7464" t="str">
            <v>Remy/Skylar/Zuri</v>
          </cell>
        </row>
        <row r="7465">
          <cell r="A7465" t="str">
            <v>MPE10-887</v>
          </cell>
          <cell r="B7465" t="str">
            <v>Ecom</v>
          </cell>
          <cell r="C7465" t="str">
            <v>ADUL</v>
          </cell>
          <cell r="D7465" t="str">
            <v>Madison Park Essentials</v>
          </cell>
          <cell r="E7465" t="str">
            <v>Remy/Skylar/Zuri</v>
          </cell>
        </row>
        <row r="7466">
          <cell r="A7466" t="str">
            <v>MPE10-888</v>
          </cell>
          <cell r="B7466" t="str">
            <v>Ecom</v>
          </cell>
          <cell r="C7466" t="str">
            <v>ADUL</v>
          </cell>
          <cell r="D7466" t="str">
            <v>Madison Park Essentials</v>
          </cell>
          <cell r="E7466" t="str">
            <v>Remy/Skylar/Zuri</v>
          </cell>
        </row>
        <row r="7467">
          <cell r="A7467" t="str">
            <v>MPE10-894</v>
          </cell>
          <cell r="B7467" t="str">
            <v>Ecom</v>
          </cell>
          <cell r="C7467" t="str">
            <v>ADUL</v>
          </cell>
          <cell r="D7467" t="str">
            <v>Madison Park Essentials</v>
          </cell>
          <cell r="E7467" t="str">
            <v>Everest/Colebrook/Rochester</v>
          </cell>
        </row>
        <row r="7468">
          <cell r="A7468" t="str">
            <v>MPE10-895</v>
          </cell>
          <cell r="B7468" t="str">
            <v>Ecom</v>
          </cell>
          <cell r="C7468" t="str">
            <v>ADUL</v>
          </cell>
          <cell r="D7468" t="str">
            <v>Madison Park Essentials</v>
          </cell>
          <cell r="E7468" t="str">
            <v>Everest/Colebrook/Rochester</v>
          </cell>
        </row>
        <row r="7469">
          <cell r="A7469" t="str">
            <v>MPE10-896</v>
          </cell>
          <cell r="B7469" t="str">
            <v>Ecom</v>
          </cell>
          <cell r="C7469" t="str">
            <v>ADUL</v>
          </cell>
          <cell r="D7469" t="str">
            <v>Madison Park Essentials</v>
          </cell>
          <cell r="E7469" t="str">
            <v>Everest/Colebrook/Rochester</v>
          </cell>
        </row>
        <row r="7470">
          <cell r="A7470" t="str">
            <v>MPE10-897</v>
          </cell>
          <cell r="B7470" t="str">
            <v>Ecom</v>
          </cell>
          <cell r="C7470" t="str">
            <v>ADUL</v>
          </cell>
          <cell r="D7470" t="str">
            <v>Madison Park Essentials</v>
          </cell>
          <cell r="E7470" t="str">
            <v>Everest/Colebrook/Rochester</v>
          </cell>
        </row>
        <row r="7471">
          <cell r="A7471" t="str">
            <v>MPE10-898</v>
          </cell>
          <cell r="B7471" t="str">
            <v>Ecom</v>
          </cell>
          <cell r="C7471" t="str">
            <v>ADUL</v>
          </cell>
          <cell r="D7471" t="str">
            <v>Madison Park Essentials</v>
          </cell>
          <cell r="E7471" t="str">
            <v>Everest/Colebrook/Rochester</v>
          </cell>
        </row>
        <row r="7472">
          <cell r="A7472" t="str">
            <v>MPE10-935</v>
          </cell>
          <cell r="B7472" t="str">
            <v>Ecom</v>
          </cell>
          <cell r="C7472" t="str">
            <v>ADUL</v>
          </cell>
          <cell r="D7472" t="str">
            <v>Madison Park Essentials</v>
          </cell>
          <cell r="E7472" t="str">
            <v>Remy/Skylar/Zuri</v>
          </cell>
        </row>
        <row r="7473">
          <cell r="A7473" t="str">
            <v>MPE10-936</v>
          </cell>
          <cell r="B7473" t="str">
            <v>Ecom</v>
          </cell>
          <cell r="C7473" t="str">
            <v>ADUL</v>
          </cell>
          <cell r="D7473" t="str">
            <v>Madison Park Essentials</v>
          </cell>
          <cell r="E7473" t="str">
            <v>Remy/Skylar/Zuri</v>
          </cell>
        </row>
        <row r="7474">
          <cell r="A7474" t="str">
            <v>MPE10-937</v>
          </cell>
          <cell r="B7474" t="str">
            <v>Ecom</v>
          </cell>
          <cell r="C7474" t="str">
            <v>ADUL</v>
          </cell>
          <cell r="D7474" t="str">
            <v>Madison Park Essentials</v>
          </cell>
          <cell r="E7474" t="str">
            <v>Remy/Skylar/Zuri</v>
          </cell>
        </row>
        <row r="7475">
          <cell r="A7475" t="str">
            <v>MPE10-938</v>
          </cell>
          <cell r="B7475" t="str">
            <v>Ecom</v>
          </cell>
          <cell r="C7475" t="str">
            <v>ADUL</v>
          </cell>
          <cell r="D7475" t="str">
            <v>Madison Park Essentials</v>
          </cell>
          <cell r="E7475" t="str">
            <v>Remy/Skylar/Zuri</v>
          </cell>
        </row>
        <row r="7476">
          <cell r="A7476" t="str">
            <v>MPE10-939</v>
          </cell>
          <cell r="B7476" t="str">
            <v>Ecom</v>
          </cell>
          <cell r="C7476" t="str">
            <v>ADUL</v>
          </cell>
          <cell r="D7476" t="str">
            <v>Madison Park Essentials</v>
          </cell>
          <cell r="E7476" t="str">
            <v>Remy/Skylar/Zuri</v>
          </cell>
        </row>
        <row r="7477">
          <cell r="A7477" t="str">
            <v>MPE10-940</v>
          </cell>
          <cell r="B7477" t="str">
            <v>Ecom</v>
          </cell>
          <cell r="C7477" t="str">
            <v>ADUL</v>
          </cell>
          <cell r="D7477" t="str">
            <v>Madison Park Essentials</v>
          </cell>
          <cell r="E7477" t="str">
            <v>Sofia/Thelma/Leisha</v>
          </cell>
        </row>
        <row r="7478">
          <cell r="A7478" t="str">
            <v>MPE10-941</v>
          </cell>
          <cell r="B7478" t="str">
            <v>Ecom</v>
          </cell>
          <cell r="C7478" t="str">
            <v>ADUL</v>
          </cell>
          <cell r="D7478" t="str">
            <v>Madison Park Essentials</v>
          </cell>
          <cell r="E7478" t="str">
            <v>Sofia/Thelma/Leisha</v>
          </cell>
        </row>
        <row r="7479">
          <cell r="A7479" t="str">
            <v>MPE10-942</v>
          </cell>
          <cell r="B7479" t="str">
            <v>Ecom</v>
          </cell>
          <cell r="C7479" t="str">
            <v>ADUL</v>
          </cell>
          <cell r="D7479" t="str">
            <v>Madison Park Essentials</v>
          </cell>
          <cell r="E7479" t="str">
            <v>Sofia/Thelma/Leisha</v>
          </cell>
        </row>
        <row r="7480">
          <cell r="A7480" t="str">
            <v>MPE10-943</v>
          </cell>
          <cell r="B7480" t="str">
            <v>Ecom</v>
          </cell>
          <cell r="C7480" t="str">
            <v>ADUL</v>
          </cell>
          <cell r="D7480" t="str">
            <v>Madison Park Essentials</v>
          </cell>
          <cell r="E7480" t="str">
            <v>Sofia/Thelma/Leisha</v>
          </cell>
        </row>
        <row r="7481">
          <cell r="A7481" t="str">
            <v>MPE10-944</v>
          </cell>
          <cell r="B7481" t="str">
            <v>Ecom</v>
          </cell>
          <cell r="C7481" t="str">
            <v>ADUL</v>
          </cell>
          <cell r="D7481" t="str">
            <v>Madison Park Essentials</v>
          </cell>
          <cell r="E7481" t="str">
            <v>Sofia/Thelma/Leisha</v>
          </cell>
        </row>
        <row r="7482">
          <cell r="A7482" t="str">
            <v>MPE10-945</v>
          </cell>
          <cell r="B7482" t="str">
            <v>Ecom</v>
          </cell>
          <cell r="C7482" t="str">
            <v>BLK</v>
          </cell>
          <cell r="D7482" t="str">
            <v>Madison Park Essentials</v>
          </cell>
          <cell r="E7482" t="str">
            <v>Parkston/Hartford</v>
          </cell>
        </row>
        <row r="7483">
          <cell r="A7483" t="str">
            <v>MPE10-946</v>
          </cell>
          <cell r="B7483" t="str">
            <v>Ecom</v>
          </cell>
          <cell r="C7483" t="str">
            <v>BLK</v>
          </cell>
          <cell r="D7483" t="str">
            <v>Madison Park Essentials</v>
          </cell>
          <cell r="E7483" t="str">
            <v>Parkston/Hartford</v>
          </cell>
        </row>
        <row r="7484">
          <cell r="A7484" t="str">
            <v>MPE10-947</v>
          </cell>
          <cell r="B7484" t="str">
            <v>Ecom</v>
          </cell>
          <cell r="C7484" t="str">
            <v>BLK</v>
          </cell>
          <cell r="D7484" t="str">
            <v>Madison Park Essentials</v>
          </cell>
          <cell r="E7484" t="str">
            <v>Parkston/Hartford</v>
          </cell>
        </row>
        <row r="7485">
          <cell r="A7485" t="str">
            <v>MPE10-948</v>
          </cell>
          <cell r="B7485" t="str">
            <v>Ecom</v>
          </cell>
          <cell r="C7485" t="str">
            <v>BLK</v>
          </cell>
          <cell r="D7485" t="str">
            <v>Madison Park Essentials</v>
          </cell>
          <cell r="E7485" t="str">
            <v>Parkston/Hartford</v>
          </cell>
        </row>
        <row r="7486">
          <cell r="A7486" t="str">
            <v>MPE10-949</v>
          </cell>
          <cell r="B7486" t="str">
            <v>Ecom</v>
          </cell>
          <cell r="C7486" t="str">
            <v>BLK</v>
          </cell>
          <cell r="D7486" t="str">
            <v>Madison Park Essentials</v>
          </cell>
          <cell r="E7486" t="str">
            <v>Parkston/Hartford</v>
          </cell>
        </row>
        <row r="7487">
          <cell r="A7487" t="str">
            <v>MPE10-950</v>
          </cell>
          <cell r="B7487" t="str">
            <v>Ecom</v>
          </cell>
          <cell r="C7487" t="str">
            <v>BLK</v>
          </cell>
          <cell r="D7487" t="str">
            <v>Madison Park Essentials</v>
          </cell>
          <cell r="E7487" t="str">
            <v>Parkston/Hartford</v>
          </cell>
        </row>
        <row r="7488">
          <cell r="A7488" t="str">
            <v>MPE10-951</v>
          </cell>
          <cell r="B7488" t="str">
            <v>Ecom</v>
          </cell>
          <cell r="C7488" t="str">
            <v>ADUL</v>
          </cell>
          <cell r="D7488" t="str">
            <v>Madison Park Essentials</v>
          </cell>
          <cell r="E7488" t="str">
            <v>Nimbus/Cirrus/Alto</v>
          </cell>
        </row>
        <row r="7489">
          <cell r="A7489" t="str">
            <v>MPE10-952</v>
          </cell>
          <cell r="B7489" t="str">
            <v>Ecom</v>
          </cell>
          <cell r="C7489" t="str">
            <v>ADUL</v>
          </cell>
          <cell r="D7489" t="str">
            <v>Madison Park Essentials</v>
          </cell>
          <cell r="E7489" t="str">
            <v>Nimbus/Cirrus/Alto</v>
          </cell>
        </row>
        <row r="7490">
          <cell r="A7490" t="str">
            <v>MPE10-953</v>
          </cell>
          <cell r="B7490" t="str">
            <v>Ecom</v>
          </cell>
          <cell r="C7490" t="str">
            <v>ADUL</v>
          </cell>
          <cell r="D7490" t="str">
            <v>Madison Park Essentials</v>
          </cell>
          <cell r="E7490" t="str">
            <v>Nimbus/Cirrus/Alto</v>
          </cell>
        </row>
        <row r="7491">
          <cell r="A7491" t="str">
            <v>MPE10-954</v>
          </cell>
          <cell r="B7491" t="str">
            <v>Ecom</v>
          </cell>
          <cell r="C7491" t="str">
            <v>ADUL</v>
          </cell>
          <cell r="D7491" t="str">
            <v>Madison Park Essentials</v>
          </cell>
          <cell r="E7491" t="str">
            <v>Nimbus/Cirrus/Alto</v>
          </cell>
        </row>
        <row r="7492">
          <cell r="A7492" t="str">
            <v>MPE10-955</v>
          </cell>
          <cell r="B7492" t="str">
            <v>Ecom</v>
          </cell>
          <cell r="C7492" t="str">
            <v>ADUL</v>
          </cell>
          <cell r="D7492" t="str">
            <v>Madison Park Essentials</v>
          </cell>
          <cell r="E7492" t="str">
            <v>Nimbus/Cirrus/Alto</v>
          </cell>
        </row>
        <row r="7493">
          <cell r="A7493" t="str">
            <v>MPE10-956</v>
          </cell>
          <cell r="B7493" t="str">
            <v>Ecom</v>
          </cell>
          <cell r="C7493" t="str">
            <v>ADUL</v>
          </cell>
          <cell r="D7493" t="str">
            <v>Madison Park Essentials</v>
          </cell>
          <cell r="E7493" t="str">
            <v>Nimbus/Cirrus/Alto</v>
          </cell>
        </row>
        <row r="7494">
          <cell r="A7494" t="str">
            <v>MPE10-957</v>
          </cell>
          <cell r="B7494" t="str">
            <v>Ecom</v>
          </cell>
          <cell r="C7494" t="str">
            <v>ADUL</v>
          </cell>
          <cell r="D7494" t="str">
            <v>Madison Park Essentials</v>
          </cell>
          <cell r="E7494" t="str">
            <v>Nimbus/Cirrus/Alto</v>
          </cell>
        </row>
        <row r="7495">
          <cell r="A7495" t="str">
            <v>MPE10-958</v>
          </cell>
          <cell r="B7495" t="str">
            <v>Ecom</v>
          </cell>
          <cell r="C7495" t="str">
            <v>ADUL</v>
          </cell>
          <cell r="D7495" t="str">
            <v>Madison Park Essentials</v>
          </cell>
          <cell r="E7495" t="str">
            <v>Nimbus/Cirrus/Alto</v>
          </cell>
        </row>
        <row r="7496">
          <cell r="A7496" t="str">
            <v>MPE10-959</v>
          </cell>
          <cell r="B7496" t="str">
            <v>Ecom</v>
          </cell>
          <cell r="C7496" t="str">
            <v>ADUL</v>
          </cell>
          <cell r="D7496" t="str">
            <v>Madison Park Essentials</v>
          </cell>
          <cell r="E7496" t="str">
            <v>Nimbus/Cirrus/Alto</v>
          </cell>
        </row>
        <row r="7497">
          <cell r="A7497" t="str">
            <v>MPE10-960</v>
          </cell>
          <cell r="B7497" t="str">
            <v>Ecom</v>
          </cell>
          <cell r="C7497" t="str">
            <v>ADUL</v>
          </cell>
          <cell r="D7497" t="str">
            <v>Madison Park Essentials</v>
          </cell>
          <cell r="E7497" t="str">
            <v>Nimbus/Cirrus/Alto</v>
          </cell>
        </row>
        <row r="7498">
          <cell r="A7498" t="str">
            <v>MPE12-639</v>
          </cell>
          <cell r="B7498" t="str">
            <v>Ecom</v>
          </cell>
          <cell r="C7498" t="str">
            <v>BLK</v>
          </cell>
          <cell r="D7498" t="str">
            <v>Madison Park Essentials</v>
          </cell>
          <cell r="E7498" t="str">
            <v>Hayden/Braydon</v>
          </cell>
        </row>
        <row r="7499">
          <cell r="A7499" t="str">
            <v>MPE12-640</v>
          </cell>
          <cell r="B7499" t="str">
            <v>Ecom</v>
          </cell>
          <cell r="C7499" t="str">
            <v>BLK</v>
          </cell>
          <cell r="D7499" t="str">
            <v>Madison Park Essentials</v>
          </cell>
          <cell r="E7499" t="str">
            <v>Hayden/Braydon</v>
          </cell>
        </row>
        <row r="7500">
          <cell r="A7500" t="str">
            <v>MPE12-641</v>
          </cell>
          <cell r="B7500" t="str">
            <v>Ecom</v>
          </cell>
          <cell r="C7500" t="str">
            <v>BLK</v>
          </cell>
          <cell r="D7500" t="str">
            <v>Madison Park Essentials</v>
          </cell>
          <cell r="E7500" t="str">
            <v>Hayden/Braydon</v>
          </cell>
        </row>
        <row r="7501">
          <cell r="A7501" t="str">
            <v>MPE12-642</v>
          </cell>
          <cell r="B7501" t="str">
            <v>Ecom</v>
          </cell>
          <cell r="C7501" t="str">
            <v>BLK</v>
          </cell>
          <cell r="D7501" t="str">
            <v>Madison Park Essentials</v>
          </cell>
          <cell r="E7501" t="str">
            <v>Hayden/Braydon</v>
          </cell>
        </row>
        <row r="7502">
          <cell r="A7502" t="str">
            <v>MPE12-643</v>
          </cell>
          <cell r="B7502" t="str">
            <v>Ecom</v>
          </cell>
          <cell r="C7502" t="str">
            <v>BLK</v>
          </cell>
          <cell r="D7502" t="str">
            <v>Madison Park Essentials</v>
          </cell>
          <cell r="E7502" t="str">
            <v>Hayden/Braydon</v>
          </cell>
        </row>
        <row r="7503">
          <cell r="A7503" t="str">
            <v>MPE12-644</v>
          </cell>
          <cell r="B7503" t="str">
            <v>Ecom</v>
          </cell>
          <cell r="C7503" t="str">
            <v>BLK</v>
          </cell>
          <cell r="D7503" t="str">
            <v>Madison Park Essentials</v>
          </cell>
          <cell r="E7503" t="str">
            <v>Hayden/Braydon</v>
          </cell>
        </row>
        <row r="7504">
          <cell r="A7504" t="str">
            <v>MPE12-655</v>
          </cell>
          <cell r="B7504" t="str">
            <v>Ecom</v>
          </cell>
          <cell r="C7504" t="str">
            <v>BLK</v>
          </cell>
          <cell r="D7504" t="str">
            <v>Madison Park Essentials</v>
          </cell>
          <cell r="E7504" t="str">
            <v>Clay/Bradley</v>
          </cell>
        </row>
        <row r="7505">
          <cell r="A7505" t="str">
            <v>MPE12-656</v>
          </cell>
          <cell r="B7505" t="str">
            <v>Ecom</v>
          </cell>
          <cell r="C7505" t="str">
            <v>BLK</v>
          </cell>
          <cell r="D7505" t="str">
            <v>Madison Park Essentials</v>
          </cell>
          <cell r="E7505" t="str">
            <v>Clay/Bradley</v>
          </cell>
        </row>
        <row r="7506">
          <cell r="A7506" t="str">
            <v>MPE12-924</v>
          </cell>
          <cell r="B7506" t="str">
            <v>Ecom</v>
          </cell>
          <cell r="C7506" t="str">
            <v>BLK</v>
          </cell>
          <cell r="D7506" t="str">
            <v>Madison Park Essentials</v>
          </cell>
          <cell r="E7506" t="str">
            <v>Larkspur/Windsor</v>
          </cell>
        </row>
        <row r="7507">
          <cell r="A7507" t="str">
            <v>MPE12-925</v>
          </cell>
          <cell r="B7507" t="str">
            <v>Ecom</v>
          </cell>
          <cell r="C7507" t="str">
            <v>BLK</v>
          </cell>
          <cell r="D7507" t="str">
            <v>Madison Park Essentials</v>
          </cell>
          <cell r="E7507" t="str">
            <v>Larkspur/Windsor</v>
          </cell>
        </row>
        <row r="7508">
          <cell r="A7508" t="str">
            <v>MPE12-926</v>
          </cell>
          <cell r="B7508" t="str">
            <v>Ecom</v>
          </cell>
          <cell r="C7508" t="str">
            <v>BLK</v>
          </cell>
          <cell r="D7508" t="str">
            <v>Madison Park Essentials</v>
          </cell>
          <cell r="E7508" t="str">
            <v>Larkspur/Windsor</v>
          </cell>
        </row>
        <row r="7509">
          <cell r="A7509" t="str">
            <v>MPE12-929</v>
          </cell>
          <cell r="B7509" t="str">
            <v>Ecom</v>
          </cell>
          <cell r="C7509" t="str">
            <v>BLK</v>
          </cell>
          <cell r="D7509" t="str">
            <v>Madison Park Essentials</v>
          </cell>
          <cell r="E7509" t="str">
            <v>Larkspur/Windsor</v>
          </cell>
        </row>
        <row r="7510">
          <cell r="A7510" t="str">
            <v>MPE12-934</v>
          </cell>
          <cell r="B7510" t="str">
            <v>Ecom</v>
          </cell>
          <cell r="C7510" t="str">
            <v>BLK</v>
          </cell>
          <cell r="D7510" t="str">
            <v>Madison Park Essentials</v>
          </cell>
          <cell r="E7510" t="str">
            <v>Larkspur/Windsor</v>
          </cell>
        </row>
        <row r="7511">
          <cell r="A7511" t="str">
            <v>MPE13-132</v>
          </cell>
          <cell r="B7511" t="str">
            <v>Ecom</v>
          </cell>
          <cell r="C7511" t="str">
            <v>ADUL</v>
          </cell>
          <cell r="D7511" t="str">
            <v>Madison Park Essentials</v>
          </cell>
          <cell r="E7511" t="str">
            <v>Merritt/Antioch/Becker</v>
          </cell>
        </row>
        <row r="7512">
          <cell r="A7512" t="str">
            <v>MPE13-133</v>
          </cell>
          <cell r="B7512" t="str">
            <v>Ecom</v>
          </cell>
          <cell r="C7512" t="str">
            <v>ADUL</v>
          </cell>
          <cell r="D7512" t="str">
            <v>Madison Park Essentials</v>
          </cell>
          <cell r="E7512" t="str">
            <v>Merritt/Antioch/Becker</v>
          </cell>
        </row>
        <row r="7513">
          <cell r="A7513" t="str">
            <v>MPE13-134</v>
          </cell>
          <cell r="B7513" t="str">
            <v>Ecom</v>
          </cell>
          <cell r="C7513" t="str">
            <v>ADUL</v>
          </cell>
          <cell r="D7513" t="str">
            <v>Madison Park Essentials</v>
          </cell>
          <cell r="E7513" t="str">
            <v>Merritt/Clayton/Becker</v>
          </cell>
        </row>
        <row r="7514">
          <cell r="A7514" t="str">
            <v>MPE13-135</v>
          </cell>
          <cell r="B7514" t="str">
            <v>Ecom</v>
          </cell>
          <cell r="C7514" t="str">
            <v>ADUL</v>
          </cell>
          <cell r="D7514" t="str">
            <v>Madison Park Essentials</v>
          </cell>
          <cell r="E7514" t="str">
            <v>Merritt/Clayton/Becker</v>
          </cell>
        </row>
        <row r="7515">
          <cell r="A7515" t="str">
            <v>MPE13-168</v>
          </cell>
          <cell r="B7515" t="str">
            <v>Ecom</v>
          </cell>
          <cell r="C7515" t="str">
            <v>ADUL</v>
          </cell>
          <cell r="D7515" t="str">
            <v>Madison Park Essentials</v>
          </cell>
          <cell r="E7515" t="str">
            <v>Saben/Barret/Seth</v>
          </cell>
        </row>
        <row r="7516">
          <cell r="A7516" t="str">
            <v>MPE13-169</v>
          </cell>
          <cell r="B7516" t="str">
            <v>Ecom</v>
          </cell>
          <cell r="C7516" t="str">
            <v>ADUL</v>
          </cell>
          <cell r="D7516" t="str">
            <v>Madison Park Essentials</v>
          </cell>
          <cell r="E7516" t="str">
            <v>Saben/Barret/Seth</v>
          </cell>
        </row>
        <row r="7517">
          <cell r="A7517" t="str">
            <v>MPE13-170</v>
          </cell>
          <cell r="B7517" t="str">
            <v>Ecom</v>
          </cell>
          <cell r="C7517" t="str">
            <v>ADUL</v>
          </cell>
          <cell r="D7517" t="str">
            <v>Madison Park Essentials</v>
          </cell>
          <cell r="E7517" t="str">
            <v>Saben/Barret/Seth</v>
          </cell>
        </row>
        <row r="7518">
          <cell r="A7518" t="str">
            <v>MPE13-171</v>
          </cell>
          <cell r="B7518" t="str">
            <v>Ecom</v>
          </cell>
          <cell r="C7518" t="str">
            <v>ADUL</v>
          </cell>
          <cell r="D7518" t="str">
            <v>Madison Park Essentials</v>
          </cell>
          <cell r="E7518" t="str">
            <v>Saben/Barret/Seth</v>
          </cell>
        </row>
        <row r="7519">
          <cell r="A7519" t="str">
            <v>MPE13-172</v>
          </cell>
          <cell r="B7519" t="str">
            <v>Ecom</v>
          </cell>
          <cell r="C7519" t="str">
            <v>ADUL</v>
          </cell>
          <cell r="D7519" t="str">
            <v>Madison Park Essentials</v>
          </cell>
          <cell r="E7519" t="str">
            <v>Saben/Barret/Seth</v>
          </cell>
        </row>
        <row r="7520">
          <cell r="A7520" t="str">
            <v>MPE13-240</v>
          </cell>
          <cell r="B7520" t="str">
            <v>Ecom</v>
          </cell>
          <cell r="C7520" t="str">
            <v>ADUL</v>
          </cell>
          <cell r="D7520" t="str">
            <v>Madison Park Essentials</v>
          </cell>
          <cell r="E7520" t="str">
            <v>Merritt/Cole/Becker</v>
          </cell>
        </row>
        <row r="7521">
          <cell r="A7521" t="str">
            <v>MPE13-241</v>
          </cell>
          <cell r="B7521" t="str">
            <v>Ecom</v>
          </cell>
          <cell r="C7521" t="str">
            <v>ADUL</v>
          </cell>
          <cell r="D7521" t="str">
            <v>Madison Park Essentials</v>
          </cell>
          <cell r="E7521" t="str">
            <v>Merritt/Cole/Becker</v>
          </cell>
        </row>
        <row r="7522">
          <cell r="A7522" t="str">
            <v>MPE13-242</v>
          </cell>
          <cell r="B7522" t="str">
            <v>Ecom</v>
          </cell>
          <cell r="C7522" t="str">
            <v>ADUL</v>
          </cell>
          <cell r="D7522" t="str">
            <v>Madison Park Essentials</v>
          </cell>
          <cell r="E7522" t="str">
            <v>Merritt/Diablo/Becker</v>
          </cell>
        </row>
        <row r="7523">
          <cell r="A7523" t="str">
            <v>MPE13-243</v>
          </cell>
          <cell r="B7523" t="str">
            <v>Ecom</v>
          </cell>
          <cell r="C7523" t="str">
            <v>ADUL</v>
          </cell>
          <cell r="D7523" t="str">
            <v>Madison Park Essentials</v>
          </cell>
          <cell r="E7523" t="str">
            <v>Merritt/Diablo/Becker</v>
          </cell>
        </row>
        <row r="7524">
          <cell r="A7524" t="str">
            <v>MPE13-244</v>
          </cell>
          <cell r="B7524" t="str">
            <v>Ecom</v>
          </cell>
          <cell r="C7524" t="str">
            <v>ADUL</v>
          </cell>
          <cell r="D7524" t="str">
            <v>Madison Park Essentials</v>
          </cell>
          <cell r="E7524" t="str">
            <v>Merritt/Alameda/Becker</v>
          </cell>
        </row>
        <row r="7525">
          <cell r="A7525" t="str">
            <v>MPE13-245</v>
          </cell>
          <cell r="B7525" t="str">
            <v>Ecom</v>
          </cell>
          <cell r="C7525" t="str">
            <v>ADUL</v>
          </cell>
          <cell r="D7525" t="str">
            <v>Madison Park Essentials</v>
          </cell>
          <cell r="E7525" t="str">
            <v>Merritt/Alameda/Becker</v>
          </cell>
        </row>
        <row r="7526">
          <cell r="A7526" t="str">
            <v>MPE13-308</v>
          </cell>
          <cell r="B7526" t="str">
            <v>Ecom</v>
          </cell>
          <cell r="C7526" t="str">
            <v>ADUL</v>
          </cell>
          <cell r="D7526" t="str">
            <v>Madison Park Essentials</v>
          </cell>
          <cell r="E7526" t="str">
            <v>Knowles/Glendale/Cabrillo</v>
          </cell>
        </row>
        <row r="7527">
          <cell r="A7527" t="str">
            <v>MPE13-309</v>
          </cell>
          <cell r="B7527" t="str">
            <v>Ecom</v>
          </cell>
          <cell r="C7527" t="str">
            <v>ADUL</v>
          </cell>
          <cell r="D7527" t="str">
            <v>Madison Park Essentials</v>
          </cell>
          <cell r="E7527" t="str">
            <v>Knowles/Glendale/Cabrillo</v>
          </cell>
        </row>
        <row r="7528">
          <cell r="A7528" t="str">
            <v>MPE13-310</v>
          </cell>
          <cell r="B7528" t="str">
            <v>Ecom</v>
          </cell>
          <cell r="C7528" t="str">
            <v>ADUL</v>
          </cell>
          <cell r="D7528" t="str">
            <v>Madison Park Essentials</v>
          </cell>
          <cell r="E7528" t="str">
            <v>Knowles/Glendale/Cabrillo</v>
          </cell>
        </row>
        <row r="7529">
          <cell r="A7529" t="str">
            <v>MPE13-311</v>
          </cell>
          <cell r="B7529" t="str">
            <v>Ecom</v>
          </cell>
          <cell r="C7529" t="str">
            <v>ADUL</v>
          </cell>
          <cell r="D7529" t="str">
            <v>Madison Park Essentials</v>
          </cell>
          <cell r="E7529" t="str">
            <v>Knowles/Glendale/Cabrillo</v>
          </cell>
        </row>
        <row r="7530">
          <cell r="A7530" t="str">
            <v>MPE13-312</v>
          </cell>
          <cell r="B7530" t="str">
            <v>Ecom</v>
          </cell>
          <cell r="C7530" t="str">
            <v>ADUL</v>
          </cell>
          <cell r="D7530" t="str">
            <v>Madison Park Essentials</v>
          </cell>
          <cell r="E7530" t="str">
            <v>Knowles/Glendale/Cabrillo</v>
          </cell>
        </row>
        <row r="7531">
          <cell r="A7531" t="str">
            <v>MPE13-508</v>
          </cell>
          <cell r="B7531" t="str">
            <v>Ecom</v>
          </cell>
          <cell r="C7531" t="str">
            <v>ADUL</v>
          </cell>
          <cell r="D7531" t="str">
            <v>Madison Park Essentials</v>
          </cell>
          <cell r="E7531" t="str">
            <v>Sybil/Nova/Sasha</v>
          </cell>
        </row>
        <row r="7532">
          <cell r="A7532" t="str">
            <v>MPE13-509</v>
          </cell>
          <cell r="B7532" t="str">
            <v>Ecom</v>
          </cell>
          <cell r="C7532" t="str">
            <v>ADUL</v>
          </cell>
          <cell r="D7532" t="str">
            <v>Madison Park Essentials</v>
          </cell>
          <cell r="E7532" t="str">
            <v>Sybil/Nova/Sasha</v>
          </cell>
        </row>
        <row r="7533">
          <cell r="A7533" t="str">
            <v>MPE13-510</v>
          </cell>
          <cell r="B7533" t="str">
            <v>Ecom</v>
          </cell>
          <cell r="C7533" t="str">
            <v>ADUL</v>
          </cell>
          <cell r="D7533" t="str">
            <v>Madison Park Essentials</v>
          </cell>
          <cell r="E7533" t="str">
            <v>Sybil/Nova/Sasha</v>
          </cell>
        </row>
        <row r="7534">
          <cell r="A7534" t="str">
            <v>MPE13-511</v>
          </cell>
          <cell r="B7534" t="str">
            <v>Ecom</v>
          </cell>
          <cell r="C7534" t="str">
            <v>ADUL</v>
          </cell>
          <cell r="D7534" t="str">
            <v>Madison Park Essentials</v>
          </cell>
          <cell r="E7534" t="str">
            <v>Sybil/Nova/Sasha</v>
          </cell>
        </row>
        <row r="7535">
          <cell r="A7535" t="str">
            <v>MPE13-512</v>
          </cell>
          <cell r="B7535" t="str">
            <v>Ecom</v>
          </cell>
          <cell r="C7535" t="str">
            <v>ADUL</v>
          </cell>
          <cell r="D7535" t="str">
            <v>Madison Park Essentials</v>
          </cell>
          <cell r="E7535" t="str">
            <v>Sybil/Nova/Sasha</v>
          </cell>
        </row>
        <row r="7536">
          <cell r="A7536" t="str">
            <v>MPE13-626</v>
          </cell>
          <cell r="B7536" t="str">
            <v>Ecom</v>
          </cell>
          <cell r="C7536" t="str">
            <v>ADUL</v>
          </cell>
          <cell r="D7536" t="str">
            <v>Madison Park Essentials</v>
          </cell>
          <cell r="E7536" t="str">
            <v>Merritt/Almaden/Becker</v>
          </cell>
        </row>
        <row r="7537">
          <cell r="A7537" t="str">
            <v>MPE13-627</v>
          </cell>
          <cell r="B7537" t="str">
            <v>Ecom</v>
          </cell>
          <cell r="C7537" t="str">
            <v>ADUL</v>
          </cell>
          <cell r="D7537" t="str">
            <v>Madison Park Essentials</v>
          </cell>
          <cell r="E7537" t="str">
            <v>Merritt/Cole/Becker</v>
          </cell>
        </row>
        <row r="7538">
          <cell r="A7538" t="str">
            <v>MPE13-628</v>
          </cell>
          <cell r="B7538" t="str">
            <v>Ecom</v>
          </cell>
          <cell r="C7538" t="str">
            <v>ADUL</v>
          </cell>
          <cell r="D7538" t="str">
            <v>Madison Park Essentials</v>
          </cell>
          <cell r="E7538" t="str">
            <v>Merritt/Almaden/Becker</v>
          </cell>
        </row>
        <row r="7539">
          <cell r="A7539" t="str">
            <v>MPE13-629</v>
          </cell>
          <cell r="B7539" t="str">
            <v>Ecom</v>
          </cell>
          <cell r="C7539" t="str">
            <v>ADUL</v>
          </cell>
          <cell r="D7539" t="str">
            <v>Madison Park Essentials</v>
          </cell>
          <cell r="E7539" t="str">
            <v>Merritt/Concord/Becker</v>
          </cell>
        </row>
        <row r="7540">
          <cell r="A7540" t="str">
            <v>MPE13-630</v>
          </cell>
          <cell r="B7540" t="str">
            <v>Ecom</v>
          </cell>
          <cell r="C7540" t="str">
            <v>ADUL</v>
          </cell>
          <cell r="D7540" t="str">
            <v>Madison Park Essentials</v>
          </cell>
          <cell r="E7540" t="str">
            <v>Merritt/Diablo/Becker</v>
          </cell>
        </row>
        <row r="7541">
          <cell r="A7541" t="str">
            <v>MPE13-631</v>
          </cell>
          <cell r="B7541" t="str">
            <v>Ecom</v>
          </cell>
          <cell r="C7541" t="str">
            <v>ADUL</v>
          </cell>
          <cell r="D7541" t="str">
            <v>Madison Park Essentials</v>
          </cell>
          <cell r="E7541" t="str">
            <v>Merritt/Alameda/Becker</v>
          </cell>
        </row>
        <row r="7542">
          <cell r="A7542" t="str">
            <v>MPE13-804</v>
          </cell>
          <cell r="B7542" t="str">
            <v>Ecom</v>
          </cell>
          <cell r="C7542" t="str">
            <v>ADUL</v>
          </cell>
          <cell r="D7542" t="str">
            <v>Madison Park Essentials</v>
          </cell>
          <cell r="E7542" t="str">
            <v>Saben/Barret/Seth</v>
          </cell>
        </row>
        <row r="7543">
          <cell r="A7543" t="str">
            <v>MPE13-805</v>
          </cell>
          <cell r="B7543" t="str">
            <v>Ecom</v>
          </cell>
          <cell r="C7543" t="str">
            <v>ADUL</v>
          </cell>
          <cell r="D7543" t="str">
            <v>Madison Park Essentials</v>
          </cell>
          <cell r="E7543" t="str">
            <v>Saben/Barret/Seth</v>
          </cell>
        </row>
        <row r="7544">
          <cell r="A7544" t="str">
            <v>MPE13-806</v>
          </cell>
          <cell r="B7544" t="str">
            <v>Ecom</v>
          </cell>
          <cell r="C7544" t="str">
            <v>ADUL</v>
          </cell>
          <cell r="D7544" t="str">
            <v>Madison Park Essentials</v>
          </cell>
          <cell r="E7544" t="str">
            <v>Saben/Barret/Seth</v>
          </cell>
        </row>
        <row r="7545">
          <cell r="A7545" t="str">
            <v>MPE13-807</v>
          </cell>
          <cell r="B7545" t="str">
            <v>Ecom</v>
          </cell>
          <cell r="C7545" t="str">
            <v>ADUL</v>
          </cell>
          <cell r="D7545" t="str">
            <v>Madison Park Essentials</v>
          </cell>
          <cell r="E7545" t="str">
            <v>Saben/Barret/Seth</v>
          </cell>
        </row>
        <row r="7546">
          <cell r="A7546" t="str">
            <v>MPE13-808</v>
          </cell>
          <cell r="B7546" t="str">
            <v>Ecom</v>
          </cell>
          <cell r="C7546" t="str">
            <v>ADUL</v>
          </cell>
          <cell r="D7546" t="str">
            <v>Madison Park Essentials</v>
          </cell>
          <cell r="E7546" t="str">
            <v>Saben/Barret/Seth</v>
          </cell>
        </row>
        <row r="7547">
          <cell r="A7547" t="str">
            <v>MPE20-444</v>
          </cell>
          <cell r="B7547" t="str">
            <v>Ecom</v>
          </cell>
          <cell r="C7547" t="str">
            <v>SHET</v>
          </cell>
          <cell r="D7547" t="str">
            <v>Madison Park Essentials</v>
          </cell>
          <cell r="E7547" t="str">
            <v>Micro Splendor</v>
          </cell>
        </row>
        <row r="7548">
          <cell r="A7548" t="str">
            <v>MPE20-445</v>
          </cell>
          <cell r="B7548" t="str">
            <v>Ecom</v>
          </cell>
          <cell r="C7548" t="str">
            <v>SHET</v>
          </cell>
          <cell r="D7548" t="str">
            <v>Madison Park Essentials</v>
          </cell>
          <cell r="E7548" t="str">
            <v>Micro Splendor</v>
          </cell>
        </row>
        <row r="7549">
          <cell r="A7549" t="str">
            <v>MPE20-446</v>
          </cell>
          <cell r="B7549" t="str">
            <v>Ecom</v>
          </cell>
          <cell r="C7549" t="str">
            <v>SHET</v>
          </cell>
          <cell r="D7549" t="str">
            <v>Madison Park Essentials</v>
          </cell>
          <cell r="E7549" t="str">
            <v>Micro Splendor</v>
          </cell>
        </row>
        <row r="7550">
          <cell r="A7550" t="str">
            <v>MPE20-448</v>
          </cell>
          <cell r="B7550" t="str">
            <v>Ecom</v>
          </cell>
          <cell r="C7550" t="str">
            <v>SHET</v>
          </cell>
          <cell r="D7550" t="str">
            <v>Madison Park Essentials</v>
          </cell>
          <cell r="E7550" t="str">
            <v>Micro Splendor</v>
          </cell>
        </row>
        <row r="7551">
          <cell r="A7551" t="str">
            <v>MPE20-461</v>
          </cell>
          <cell r="B7551" t="str">
            <v>Ecom</v>
          </cell>
          <cell r="C7551" t="str">
            <v>SHET</v>
          </cell>
          <cell r="D7551" t="str">
            <v>Madison Park Essentials</v>
          </cell>
          <cell r="E7551" t="str">
            <v>Chevron</v>
          </cell>
        </row>
        <row r="7552">
          <cell r="A7552" t="str">
            <v>MPE20-462</v>
          </cell>
          <cell r="B7552" t="str">
            <v>Ecom</v>
          </cell>
          <cell r="C7552" t="str">
            <v>SHET</v>
          </cell>
          <cell r="D7552" t="str">
            <v>Madison Park Essentials</v>
          </cell>
          <cell r="E7552" t="str">
            <v>Chevron</v>
          </cell>
        </row>
        <row r="7553">
          <cell r="A7553" t="str">
            <v>MPE20-463</v>
          </cell>
          <cell r="B7553" t="str">
            <v>Ecom</v>
          </cell>
          <cell r="C7553" t="str">
            <v>SHET</v>
          </cell>
          <cell r="D7553" t="str">
            <v>Madison Park Essentials</v>
          </cell>
          <cell r="E7553" t="str">
            <v>Chevron</v>
          </cell>
        </row>
        <row r="7554">
          <cell r="A7554" t="str">
            <v>MPE20-464</v>
          </cell>
          <cell r="B7554" t="str">
            <v>Ecom</v>
          </cell>
          <cell r="C7554" t="str">
            <v>SHET</v>
          </cell>
          <cell r="D7554" t="str">
            <v>Madison Park Essentials</v>
          </cell>
          <cell r="E7554" t="str">
            <v>Chevron</v>
          </cell>
        </row>
        <row r="7555">
          <cell r="A7555" t="str">
            <v>MPE20-465</v>
          </cell>
          <cell r="B7555" t="str">
            <v>Ecom</v>
          </cell>
          <cell r="C7555" t="str">
            <v>SHET</v>
          </cell>
          <cell r="D7555" t="str">
            <v>Madison Park Essentials</v>
          </cell>
          <cell r="E7555" t="str">
            <v>Chevron</v>
          </cell>
        </row>
        <row r="7556">
          <cell r="A7556" t="str">
            <v>MPE20-466</v>
          </cell>
          <cell r="B7556" t="str">
            <v>Ecom</v>
          </cell>
          <cell r="C7556" t="str">
            <v>SHET</v>
          </cell>
          <cell r="D7556" t="str">
            <v>Madison Park Essentials</v>
          </cell>
          <cell r="E7556" t="str">
            <v>Chevron</v>
          </cell>
        </row>
        <row r="7557">
          <cell r="A7557" t="str">
            <v>MPE20-467</v>
          </cell>
          <cell r="B7557" t="str">
            <v>Ecom</v>
          </cell>
          <cell r="C7557" t="str">
            <v>SHET</v>
          </cell>
          <cell r="D7557" t="str">
            <v>Madison Park Essentials</v>
          </cell>
          <cell r="E7557" t="str">
            <v>Chevron</v>
          </cell>
        </row>
        <row r="7558">
          <cell r="A7558" t="str">
            <v>MPE20-468</v>
          </cell>
          <cell r="B7558" t="str">
            <v>Ecom</v>
          </cell>
          <cell r="C7558" t="str">
            <v>SHET</v>
          </cell>
          <cell r="D7558" t="str">
            <v>Madison Park Essentials</v>
          </cell>
          <cell r="E7558" t="str">
            <v>Chevron</v>
          </cell>
        </row>
        <row r="7559">
          <cell r="A7559" t="str">
            <v>MPE20-469</v>
          </cell>
          <cell r="B7559" t="str">
            <v>Ecom</v>
          </cell>
          <cell r="C7559" t="str">
            <v>SHET</v>
          </cell>
          <cell r="D7559" t="str">
            <v>Madison Park Essentials</v>
          </cell>
          <cell r="E7559" t="str">
            <v>Chevron</v>
          </cell>
        </row>
        <row r="7560">
          <cell r="A7560" t="str">
            <v>MPE20-470</v>
          </cell>
          <cell r="B7560" t="str">
            <v>Ecom</v>
          </cell>
          <cell r="C7560" t="str">
            <v>SHET</v>
          </cell>
          <cell r="D7560" t="str">
            <v>Madison Park Essentials</v>
          </cell>
          <cell r="E7560" t="str">
            <v>Chevron</v>
          </cell>
        </row>
        <row r="7561">
          <cell r="A7561" t="str">
            <v>MPE20-471</v>
          </cell>
          <cell r="B7561" t="str">
            <v>Ecom</v>
          </cell>
          <cell r="C7561" t="str">
            <v>SHET</v>
          </cell>
          <cell r="D7561" t="str">
            <v>Madison Park Essentials</v>
          </cell>
          <cell r="E7561" t="str">
            <v>Chevron</v>
          </cell>
        </row>
        <row r="7562">
          <cell r="A7562" t="str">
            <v>MPE20-472</v>
          </cell>
          <cell r="B7562" t="str">
            <v>Ecom</v>
          </cell>
          <cell r="C7562" t="str">
            <v>SHET</v>
          </cell>
          <cell r="D7562" t="str">
            <v>Madison Park Essentials</v>
          </cell>
          <cell r="E7562" t="str">
            <v>Chevron</v>
          </cell>
        </row>
        <row r="7563">
          <cell r="A7563" t="str">
            <v>MPE20-578</v>
          </cell>
          <cell r="B7563" t="str">
            <v>Ecom</v>
          </cell>
          <cell r="C7563" t="str">
            <v>SHET</v>
          </cell>
          <cell r="D7563" t="str">
            <v>Madison Park Essentials</v>
          </cell>
          <cell r="E7563" t="str">
            <v>Chambray</v>
          </cell>
        </row>
        <row r="7564">
          <cell r="A7564" t="str">
            <v>MPE20-579</v>
          </cell>
          <cell r="B7564" t="str">
            <v>Ecom</v>
          </cell>
          <cell r="C7564" t="str">
            <v>SHET</v>
          </cell>
          <cell r="D7564" t="str">
            <v>Madison Park Essentials</v>
          </cell>
          <cell r="E7564" t="str">
            <v>Chambray</v>
          </cell>
        </row>
        <row r="7565">
          <cell r="A7565" t="str">
            <v>MPE20-580</v>
          </cell>
          <cell r="B7565" t="str">
            <v>Ecom</v>
          </cell>
          <cell r="C7565" t="str">
            <v>SHET</v>
          </cell>
          <cell r="D7565" t="str">
            <v>Madison Park Essentials</v>
          </cell>
          <cell r="E7565" t="str">
            <v>Chambray</v>
          </cell>
        </row>
        <row r="7566">
          <cell r="A7566" t="str">
            <v>MPE20-581</v>
          </cell>
          <cell r="B7566" t="str">
            <v>Ecom</v>
          </cell>
          <cell r="C7566" t="str">
            <v>SHET</v>
          </cell>
          <cell r="D7566" t="str">
            <v>Madison Park Essentials</v>
          </cell>
          <cell r="E7566" t="str">
            <v>Chambray</v>
          </cell>
        </row>
        <row r="7567">
          <cell r="A7567" t="str">
            <v>MPE20-583</v>
          </cell>
          <cell r="B7567" t="str">
            <v>Ecom</v>
          </cell>
          <cell r="C7567" t="str">
            <v>SHET</v>
          </cell>
          <cell r="D7567" t="str">
            <v>Madison Park Essentials</v>
          </cell>
          <cell r="E7567" t="str">
            <v>Chambray</v>
          </cell>
        </row>
        <row r="7568">
          <cell r="A7568" t="str">
            <v>MPE20-584</v>
          </cell>
          <cell r="B7568" t="str">
            <v>Ecom</v>
          </cell>
          <cell r="C7568" t="str">
            <v>SHET</v>
          </cell>
          <cell r="D7568" t="str">
            <v>Madison Park Essentials</v>
          </cell>
          <cell r="E7568" t="str">
            <v>Chambray</v>
          </cell>
        </row>
        <row r="7569">
          <cell r="A7569" t="str">
            <v>MPE20-585</v>
          </cell>
          <cell r="B7569" t="str">
            <v>Ecom</v>
          </cell>
          <cell r="C7569" t="str">
            <v>SHET</v>
          </cell>
          <cell r="D7569" t="str">
            <v>Madison Park Essentials</v>
          </cell>
          <cell r="E7569" t="str">
            <v>Chambray</v>
          </cell>
        </row>
        <row r="7570">
          <cell r="A7570" t="str">
            <v>MPE20-586</v>
          </cell>
          <cell r="B7570" t="str">
            <v>Ecom</v>
          </cell>
          <cell r="C7570" t="str">
            <v>SHET</v>
          </cell>
          <cell r="D7570" t="str">
            <v>Madison Park Essentials</v>
          </cell>
          <cell r="E7570" t="str">
            <v>Chambray</v>
          </cell>
        </row>
        <row r="7571">
          <cell r="A7571" t="str">
            <v>MPE20-713</v>
          </cell>
          <cell r="B7571" t="str">
            <v>Ecom</v>
          </cell>
          <cell r="C7571" t="str">
            <v>SHET</v>
          </cell>
          <cell r="D7571" t="str">
            <v>Madison Park Essentials</v>
          </cell>
          <cell r="E7571" t="str">
            <v>Satin</v>
          </cell>
        </row>
        <row r="7572">
          <cell r="A7572" t="str">
            <v>MPE20-714</v>
          </cell>
          <cell r="B7572" t="str">
            <v>Ecom</v>
          </cell>
          <cell r="C7572" t="str">
            <v>SHET</v>
          </cell>
          <cell r="D7572" t="str">
            <v>Madison Park Essentials</v>
          </cell>
          <cell r="E7572" t="str">
            <v>Satin</v>
          </cell>
        </row>
        <row r="7573">
          <cell r="A7573" t="str">
            <v>MPE20-715</v>
          </cell>
          <cell r="B7573" t="str">
            <v>Ecom</v>
          </cell>
          <cell r="C7573" t="str">
            <v>SHET</v>
          </cell>
          <cell r="D7573" t="str">
            <v>Madison Park Essentials</v>
          </cell>
          <cell r="E7573" t="str">
            <v>Satin</v>
          </cell>
        </row>
        <row r="7574">
          <cell r="A7574" t="str">
            <v>MPE20-716</v>
          </cell>
          <cell r="B7574" t="str">
            <v>Ecom</v>
          </cell>
          <cell r="C7574" t="str">
            <v>SHET</v>
          </cell>
          <cell r="D7574" t="str">
            <v>Madison Park Essentials</v>
          </cell>
          <cell r="E7574" t="str">
            <v>Satin</v>
          </cell>
        </row>
        <row r="7575">
          <cell r="A7575" t="str">
            <v>MPE20-768</v>
          </cell>
          <cell r="B7575" t="str">
            <v>Ecom</v>
          </cell>
          <cell r="C7575" t="str">
            <v>SHET</v>
          </cell>
          <cell r="D7575" t="str">
            <v>Madison Park Essentials</v>
          </cell>
          <cell r="E7575" t="str">
            <v>Satin</v>
          </cell>
        </row>
        <row r="7576">
          <cell r="A7576" t="str">
            <v>MPE20-769</v>
          </cell>
          <cell r="B7576" t="str">
            <v>Ecom</v>
          </cell>
          <cell r="C7576" t="str">
            <v>SHET</v>
          </cell>
          <cell r="D7576" t="str">
            <v>Madison Park Essentials</v>
          </cell>
          <cell r="E7576" t="str">
            <v>Satin</v>
          </cell>
        </row>
        <row r="7577">
          <cell r="A7577" t="str">
            <v>MPE20-770</v>
          </cell>
          <cell r="B7577" t="str">
            <v>Ecom</v>
          </cell>
          <cell r="C7577" t="str">
            <v>SHET</v>
          </cell>
          <cell r="D7577" t="str">
            <v>Madison Park Essentials</v>
          </cell>
          <cell r="E7577" t="str">
            <v>Satin</v>
          </cell>
        </row>
        <row r="7578">
          <cell r="A7578" t="str">
            <v>MPE20-771</v>
          </cell>
          <cell r="B7578" t="str">
            <v>Ecom</v>
          </cell>
          <cell r="C7578" t="str">
            <v>SHET</v>
          </cell>
          <cell r="D7578" t="str">
            <v>Madison Park Essentials</v>
          </cell>
          <cell r="E7578" t="str">
            <v>Satin</v>
          </cell>
        </row>
        <row r="7579">
          <cell r="A7579" t="str">
            <v>MPE20-772</v>
          </cell>
          <cell r="B7579" t="str">
            <v>Ecom</v>
          </cell>
          <cell r="C7579" t="str">
            <v>SHET</v>
          </cell>
          <cell r="D7579" t="str">
            <v>Madison Park Essentials</v>
          </cell>
          <cell r="E7579" t="str">
            <v>Satin</v>
          </cell>
        </row>
        <row r="7580">
          <cell r="A7580" t="str">
            <v>MPE20-773</v>
          </cell>
          <cell r="B7580" t="str">
            <v>Ecom</v>
          </cell>
          <cell r="C7580" t="str">
            <v>SHET</v>
          </cell>
          <cell r="D7580" t="str">
            <v>Madison Park Essentials</v>
          </cell>
          <cell r="E7580" t="str">
            <v>Satin</v>
          </cell>
        </row>
        <row r="7581">
          <cell r="A7581" t="str">
            <v>MPE20-774</v>
          </cell>
          <cell r="B7581" t="str">
            <v>Ecom</v>
          </cell>
          <cell r="C7581" t="str">
            <v>SHET</v>
          </cell>
          <cell r="D7581" t="str">
            <v>Madison Park Essentials</v>
          </cell>
          <cell r="E7581" t="str">
            <v>Satin</v>
          </cell>
        </row>
        <row r="7582">
          <cell r="A7582" t="str">
            <v>MPE20-775</v>
          </cell>
          <cell r="B7582" t="str">
            <v>Ecom</v>
          </cell>
          <cell r="C7582" t="str">
            <v>SHET</v>
          </cell>
          <cell r="D7582" t="str">
            <v>Madison Park Essentials</v>
          </cell>
          <cell r="E7582" t="str">
            <v>Satin</v>
          </cell>
        </row>
        <row r="7583">
          <cell r="A7583" t="str">
            <v>MPE20-899</v>
          </cell>
          <cell r="B7583" t="str">
            <v>Ecom</v>
          </cell>
          <cell r="C7583" t="str">
            <v>SHET</v>
          </cell>
          <cell r="D7583" t="str">
            <v>Madison Park</v>
          </cell>
          <cell r="E7583" t="str">
            <v>Satin</v>
          </cell>
        </row>
        <row r="7584">
          <cell r="A7584" t="str">
            <v>MPE20-900</v>
          </cell>
          <cell r="B7584" t="str">
            <v>Ecom</v>
          </cell>
          <cell r="C7584" t="str">
            <v>SHET</v>
          </cell>
          <cell r="D7584" t="str">
            <v>Madison Park</v>
          </cell>
          <cell r="E7584" t="str">
            <v>Satin</v>
          </cell>
        </row>
        <row r="7585">
          <cell r="A7585" t="str">
            <v>MPE20-901</v>
          </cell>
          <cell r="B7585" t="str">
            <v>Ecom</v>
          </cell>
          <cell r="C7585" t="str">
            <v>SHET</v>
          </cell>
          <cell r="D7585" t="str">
            <v>Madison Park</v>
          </cell>
          <cell r="E7585" t="str">
            <v>Satin</v>
          </cell>
        </row>
        <row r="7586">
          <cell r="A7586" t="str">
            <v>MPE20-902</v>
          </cell>
          <cell r="B7586" t="str">
            <v>Ecom</v>
          </cell>
          <cell r="C7586" t="str">
            <v>SHET</v>
          </cell>
          <cell r="D7586" t="str">
            <v>Madison Park</v>
          </cell>
          <cell r="E7586" t="str">
            <v>Satin</v>
          </cell>
        </row>
        <row r="7587">
          <cell r="A7587" t="str">
            <v>MPE20-903</v>
          </cell>
          <cell r="B7587" t="str">
            <v>Ecom</v>
          </cell>
          <cell r="C7587" t="str">
            <v>SHET</v>
          </cell>
          <cell r="D7587" t="str">
            <v>Madison Park</v>
          </cell>
          <cell r="E7587" t="str">
            <v>Satin</v>
          </cell>
        </row>
        <row r="7588">
          <cell r="A7588" t="str">
            <v>MPE20-904</v>
          </cell>
          <cell r="B7588" t="str">
            <v>Ecom</v>
          </cell>
          <cell r="C7588" t="str">
            <v>SHET</v>
          </cell>
          <cell r="D7588" t="str">
            <v>Madison Park</v>
          </cell>
          <cell r="E7588" t="str">
            <v>Satin</v>
          </cell>
        </row>
        <row r="7589">
          <cell r="A7589" t="str">
            <v>MPE20-905</v>
          </cell>
          <cell r="B7589" t="str">
            <v>Ecom</v>
          </cell>
          <cell r="C7589" t="str">
            <v>SHET</v>
          </cell>
          <cell r="D7589" t="str">
            <v>Madison Park</v>
          </cell>
          <cell r="E7589" t="str">
            <v>Satin</v>
          </cell>
        </row>
        <row r="7590">
          <cell r="A7590" t="str">
            <v>MPE20-906</v>
          </cell>
          <cell r="B7590" t="str">
            <v>Ecom</v>
          </cell>
          <cell r="C7590" t="str">
            <v>SHET</v>
          </cell>
          <cell r="D7590" t="str">
            <v>Madison Park</v>
          </cell>
          <cell r="E7590" t="str">
            <v>Satin</v>
          </cell>
        </row>
        <row r="7591">
          <cell r="A7591" t="str">
            <v>MPE20-907</v>
          </cell>
          <cell r="B7591" t="str">
            <v>Ecom</v>
          </cell>
          <cell r="C7591" t="str">
            <v>SHET</v>
          </cell>
          <cell r="D7591" t="str">
            <v>Madison Park</v>
          </cell>
          <cell r="E7591" t="str">
            <v>Satin</v>
          </cell>
        </row>
        <row r="7592">
          <cell r="A7592" t="str">
            <v>MPE20-908</v>
          </cell>
          <cell r="B7592" t="str">
            <v>Ecom</v>
          </cell>
          <cell r="C7592" t="str">
            <v>SHET</v>
          </cell>
          <cell r="D7592" t="str">
            <v>Madison Park</v>
          </cell>
          <cell r="E7592" t="str">
            <v>Satin</v>
          </cell>
        </row>
        <row r="7593">
          <cell r="A7593" t="str">
            <v>MPE20-909</v>
          </cell>
          <cell r="B7593" t="str">
            <v>Ecom</v>
          </cell>
          <cell r="C7593" t="str">
            <v>SHET</v>
          </cell>
          <cell r="D7593" t="str">
            <v>Madison Park</v>
          </cell>
          <cell r="E7593" t="str">
            <v>Satin</v>
          </cell>
        </row>
        <row r="7594">
          <cell r="A7594" t="str">
            <v>MPE20-910</v>
          </cell>
          <cell r="B7594" t="str">
            <v>Ecom</v>
          </cell>
          <cell r="C7594" t="str">
            <v>SHET</v>
          </cell>
          <cell r="D7594" t="str">
            <v>Madison Park</v>
          </cell>
          <cell r="E7594" t="str">
            <v>Satin</v>
          </cell>
        </row>
        <row r="7595">
          <cell r="A7595" t="str">
            <v>MPE20-911</v>
          </cell>
          <cell r="B7595" t="str">
            <v>Ecom</v>
          </cell>
          <cell r="C7595" t="str">
            <v>SHET</v>
          </cell>
          <cell r="D7595" t="str">
            <v>Madison Park</v>
          </cell>
          <cell r="E7595" t="str">
            <v>Satin</v>
          </cell>
        </row>
        <row r="7596">
          <cell r="A7596" t="str">
            <v>MPE20-912</v>
          </cell>
          <cell r="B7596" t="str">
            <v>Ecom</v>
          </cell>
          <cell r="C7596" t="str">
            <v>SHET</v>
          </cell>
          <cell r="D7596" t="str">
            <v>Madison Park</v>
          </cell>
          <cell r="E7596" t="str">
            <v>Satin</v>
          </cell>
        </row>
        <row r="7597">
          <cell r="A7597" t="str">
            <v>MPE20-913</v>
          </cell>
          <cell r="B7597" t="str">
            <v>Ecom</v>
          </cell>
          <cell r="C7597" t="str">
            <v>SHET</v>
          </cell>
          <cell r="D7597" t="str">
            <v>Madison Park</v>
          </cell>
          <cell r="E7597" t="str">
            <v>Satin</v>
          </cell>
        </row>
        <row r="7598">
          <cell r="A7598" t="str">
            <v>MPE20-914</v>
          </cell>
          <cell r="B7598" t="str">
            <v>Ecom</v>
          </cell>
          <cell r="C7598" t="str">
            <v>SHET</v>
          </cell>
          <cell r="D7598" t="str">
            <v>Madison Park</v>
          </cell>
          <cell r="E7598" t="str">
            <v>Satin</v>
          </cell>
        </row>
        <row r="7599">
          <cell r="A7599" t="str">
            <v>MPE21-776</v>
          </cell>
          <cell r="B7599" t="str">
            <v>Ecom</v>
          </cell>
          <cell r="C7599" t="str">
            <v>SHET</v>
          </cell>
          <cell r="D7599" t="str">
            <v>Madison Park Essentials</v>
          </cell>
          <cell r="E7599" t="str">
            <v>Satin</v>
          </cell>
        </row>
        <row r="7600">
          <cell r="A7600" t="str">
            <v>MPE21-777</v>
          </cell>
          <cell r="B7600" t="str">
            <v>Ecom</v>
          </cell>
          <cell r="C7600" t="str">
            <v>SHET</v>
          </cell>
          <cell r="D7600" t="str">
            <v>Madison Park Essentials</v>
          </cell>
          <cell r="E7600" t="str">
            <v>Satin</v>
          </cell>
        </row>
        <row r="7601">
          <cell r="A7601" t="str">
            <v>MPE21-778</v>
          </cell>
          <cell r="B7601" t="str">
            <v>Ecom</v>
          </cell>
          <cell r="C7601" t="str">
            <v>SHET</v>
          </cell>
          <cell r="D7601" t="str">
            <v>Madison Park Essentials</v>
          </cell>
          <cell r="E7601" t="str">
            <v>Satin</v>
          </cell>
        </row>
        <row r="7602">
          <cell r="A7602" t="str">
            <v>MPE21-779</v>
          </cell>
          <cell r="B7602" t="str">
            <v>Ecom</v>
          </cell>
          <cell r="C7602" t="str">
            <v>SHET</v>
          </cell>
          <cell r="D7602" t="str">
            <v>Madison Park Essentials</v>
          </cell>
          <cell r="E7602" t="str">
            <v>Satin</v>
          </cell>
        </row>
        <row r="7603">
          <cell r="A7603" t="str">
            <v>MPE21-780</v>
          </cell>
          <cell r="B7603" t="str">
            <v>Ecom</v>
          </cell>
          <cell r="C7603" t="str">
            <v>SHET</v>
          </cell>
          <cell r="D7603" t="str">
            <v>Madison Park Essentials</v>
          </cell>
          <cell r="E7603" t="str">
            <v>Satin</v>
          </cell>
        </row>
        <row r="7604">
          <cell r="A7604" t="str">
            <v>MPE21-781</v>
          </cell>
          <cell r="B7604" t="str">
            <v>Ecom</v>
          </cell>
          <cell r="C7604" t="str">
            <v>SHET</v>
          </cell>
          <cell r="D7604" t="str">
            <v>Madison Park Essentials</v>
          </cell>
          <cell r="E7604" t="str">
            <v>Satin</v>
          </cell>
        </row>
        <row r="7605">
          <cell r="A7605" t="str">
            <v>MPE21-782</v>
          </cell>
          <cell r="B7605" t="str">
            <v>Ecom</v>
          </cell>
          <cell r="C7605" t="str">
            <v>SHET</v>
          </cell>
          <cell r="D7605" t="str">
            <v>Madison Park Essentials</v>
          </cell>
          <cell r="E7605" t="str">
            <v>Satin</v>
          </cell>
        </row>
        <row r="7606">
          <cell r="A7606" t="str">
            <v>MPE21-783</v>
          </cell>
          <cell r="B7606" t="str">
            <v>Ecom</v>
          </cell>
          <cell r="C7606" t="str">
            <v>SHET</v>
          </cell>
          <cell r="D7606" t="str">
            <v>Madison Park Essentials</v>
          </cell>
          <cell r="E7606" t="str">
            <v>Satin</v>
          </cell>
        </row>
        <row r="7607">
          <cell r="A7607" t="str">
            <v>MPE21-915</v>
          </cell>
          <cell r="B7607" t="str">
            <v>Ecom</v>
          </cell>
          <cell r="C7607" t="str">
            <v>SHET</v>
          </cell>
          <cell r="D7607" t="str">
            <v>Madison Park</v>
          </cell>
          <cell r="E7607" t="str">
            <v>Satin</v>
          </cell>
        </row>
        <row r="7608">
          <cell r="A7608" t="str">
            <v>MPE21-916</v>
          </cell>
          <cell r="B7608" t="str">
            <v>Ecom</v>
          </cell>
          <cell r="C7608" t="str">
            <v>SHET</v>
          </cell>
          <cell r="D7608" t="str">
            <v>Madison Park</v>
          </cell>
          <cell r="E7608" t="str">
            <v>Satin</v>
          </cell>
        </row>
        <row r="7609">
          <cell r="A7609" t="str">
            <v>MPE21-917</v>
          </cell>
          <cell r="B7609" t="str">
            <v>Ecom</v>
          </cell>
          <cell r="C7609" t="str">
            <v>SHET</v>
          </cell>
          <cell r="D7609" t="str">
            <v>Madison Park</v>
          </cell>
          <cell r="E7609" t="str">
            <v>Satin</v>
          </cell>
        </row>
        <row r="7610">
          <cell r="A7610" t="str">
            <v>MPE21-918</v>
          </cell>
          <cell r="B7610" t="str">
            <v>Ecom</v>
          </cell>
          <cell r="C7610" t="str">
            <v>SHET</v>
          </cell>
          <cell r="D7610" t="str">
            <v>Madison Park</v>
          </cell>
          <cell r="E7610" t="str">
            <v>Satin</v>
          </cell>
        </row>
        <row r="7611">
          <cell r="A7611" t="str">
            <v>MPE21-919</v>
          </cell>
          <cell r="B7611" t="str">
            <v>Ecom</v>
          </cell>
          <cell r="C7611" t="str">
            <v>SHET</v>
          </cell>
          <cell r="D7611" t="str">
            <v>Madison Park</v>
          </cell>
          <cell r="E7611" t="str">
            <v>Satin</v>
          </cell>
        </row>
        <row r="7612">
          <cell r="A7612" t="str">
            <v>MPE21-920</v>
          </cell>
          <cell r="B7612" t="str">
            <v>Ecom</v>
          </cell>
          <cell r="C7612" t="str">
            <v>SHET</v>
          </cell>
          <cell r="D7612" t="str">
            <v>Madison Park</v>
          </cell>
          <cell r="E7612" t="str">
            <v>Satin</v>
          </cell>
        </row>
        <row r="7613">
          <cell r="A7613" t="str">
            <v>MPE21-921</v>
          </cell>
          <cell r="B7613" t="str">
            <v>Ecom</v>
          </cell>
          <cell r="C7613" t="str">
            <v>SHET</v>
          </cell>
          <cell r="D7613" t="str">
            <v>Madison Park</v>
          </cell>
          <cell r="E7613" t="str">
            <v>Satin</v>
          </cell>
        </row>
        <row r="7614">
          <cell r="A7614" t="str">
            <v>MPE21-922</v>
          </cell>
          <cell r="B7614" t="str">
            <v>Ecom</v>
          </cell>
          <cell r="C7614" t="str">
            <v>SHET</v>
          </cell>
          <cell r="D7614" t="str">
            <v>Madison Park</v>
          </cell>
          <cell r="E7614" t="str">
            <v>Satin</v>
          </cell>
        </row>
        <row r="7615">
          <cell r="A7615" t="str">
            <v>MPE70-036</v>
          </cell>
          <cell r="B7615" t="str">
            <v>Ecom</v>
          </cell>
          <cell r="C7615" t="str">
            <v>BATH</v>
          </cell>
          <cell r="D7615" t="str">
            <v>Madison Park Essentials</v>
          </cell>
          <cell r="E7615" t="str">
            <v>Vaughn/Sonora/Holly</v>
          </cell>
        </row>
        <row r="7616">
          <cell r="A7616" t="str">
            <v>MPE70-038</v>
          </cell>
          <cell r="B7616" t="str">
            <v>Ecom</v>
          </cell>
          <cell r="C7616" t="str">
            <v>BATH</v>
          </cell>
          <cell r="D7616" t="str">
            <v>Madison Park Essentials</v>
          </cell>
          <cell r="E7616" t="str">
            <v>Knowles/Glendale/Cabrillo</v>
          </cell>
        </row>
        <row r="7617">
          <cell r="A7617" t="str">
            <v>MPE70-083</v>
          </cell>
          <cell r="B7617" t="str">
            <v>Ecom</v>
          </cell>
          <cell r="C7617" t="str">
            <v>BATH</v>
          </cell>
          <cell r="D7617" t="str">
            <v>Madison Park Essentials</v>
          </cell>
          <cell r="E7617" t="str">
            <v>Merritt/Camino/Becker</v>
          </cell>
        </row>
        <row r="7618">
          <cell r="A7618" t="str">
            <v>MPE70-124</v>
          </cell>
          <cell r="B7618" t="str">
            <v>Ecom</v>
          </cell>
          <cell r="C7618" t="str">
            <v>BATH</v>
          </cell>
          <cell r="D7618" t="str">
            <v>Madison Park Essentials</v>
          </cell>
          <cell r="E7618" t="str">
            <v>Vaughn/Fulton/Holly</v>
          </cell>
        </row>
        <row r="7619">
          <cell r="A7619" t="str">
            <v>MPE70-144</v>
          </cell>
          <cell r="B7619" t="str">
            <v>Ecom</v>
          </cell>
          <cell r="C7619" t="str">
            <v>BATH</v>
          </cell>
          <cell r="D7619" t="str">
            <v>Madison Park Essentials</v>
          </cell>
          <cell r="E7619" t="str">
            <v>Merritt/Cole/Becker</v>
          </cell>
        </row>
        <row r="7620">
          <cell r="A7620" t="str">
            <v>MPE70-397</v>
          </cell>
          <cell r="B7620" t="str">
            <v>Ecom</v>
          </cell>
          <cell r="C7620" t="str">
            <v>BATH</v>
          </cell>
          <cell r="D7620" t="str">
            <v>Madison Park Essentials</v>
          </cell>
          <cell r="E7620" t="str">
            <v>Central Park/Pelham Bay/Prospect Park</v>
          </cell>
        </row>
        <row r="7621">
          <cell r="A7621" t="str">
            <v>MPE70-815</v>
          </cell>
          <cell r="B7621" t="str">
            <v>Ecom</v>
          </cell>
          <cell r="C7621" t="str">
            <v>BATH</v>
          </cell>
          <cell r="D7621" t="str">
            <v>Madison Park Essentials</v>
          </cell>
          <cell r="E7621" t="str">
            <v>Maible/Caldwell/Calla</v>
          </cell>
        </row>
        <row r="7622">
          <cell r="A7622" t="str">
            <v>MPE70-816</v>
          </cell>
          <cell r="B7622" t="str">
            <v>Ecom</v>
          </cell>
          <cell r="C7622" t="str">
            <v>BATH</v>
          </cell>
          <cell r="D7622" t="str">
            <v>Madison Park Essentials</v>
          </cell>
          <cell r="E7622" t="str">
            <v>Maible/Caldwell/Calla</v>
          </cell>
        </row>
        <row r="7623">
          <cell r="A7623" t="str">
            <v>MPE70-864</v>
          </cell>
          <cell r="B7623" t="str">
            <v>Ecom</v>
          </cell>
          <cell r="C7623" t="str">
            <v>BATH</v>
          </cell>
          <cell r="D7623" t="str">
            <v>Madison Park Essentials</v>
          </cell>
          <cell r="E7623" t="str">
            <v>Maible/Caldwell/Calla</v>
          </cell>
        </row>
        <row r="7624">
          <cell r="A7624" t="str">
            <v>MPE70-871</v>
          </cell>
          <cell r="B7624" t="str">
            <v>Ecom</v>
          </cell>
          <cell r="C7624" t="str">
            <v>BATH</v>
          </cell>
          <cell r="D7624" t="str">
            <v>Madison Park Essentials</v>
          </cell>
          <cell r="E7624" t="str">
            <v>Patrick/Paton/Leroy</v>
          </cell>
        </row>
        <row r="7625">
          <cell r="A7625" t="str">
            <v>MPE70-872</v>
          </cell>
          <cell r="B7625" t="str">
            <v>Ecom</v>
          </cell>
          <cell r="C7625" t="str">
            <v>BATH</v>
          </cell>
          <cell r="D7625" t="str">
            <v>Madison Park Essentials</v>
          </cell>
          <cell r="E7625" t="str">
            <v>Sofia/Thelma/Leisha</v>
          </cell>
        </row>
        <row r="7626">
          <cell r="A7626" t="str">
            <v>MPE70-883</v>
          </cell>
          <cell r="B7626" t="str">
            <v>Ecom</v>
          </cell>
          <cell r="C7626" t="str">
            <v>BATH</v>
          </cell>
          <cell r="D7626" t="str">
            <v>Madison Park Essentials</v>
          </cell>
          <cell r="E7626" t="str">
            <v>Zara/Alexine/Dennie</v>
          </cell>
        </row>
        <row r="7627">
          <cell r="A7627" t="str">
            <v>MPE73-662</v>
          </cell>
          <cell r="B7627" t="str">
            <v>Ecom</v>
          </cell>
          <cell r="C7627" t="str">
            <v>BATH</v>
          </cell>
          <cell r="D7627" t="str">
            <v>Madison Park Essentials</v>
          </cell>
          <cell r="E7627" t="str">
            <v>Adrien/Remy/Roman</v>
          </cell>
        </row>
        <row r="7628">
          <cell r="A7628" t="str">
            <v>MPE73-664</v>
          </cell>
          <cell r="B7628" t="str">
            <v>Ecom</v>
          </cell>
          <cell r="C7628" t="str">
            <v>BATH</v>
          </cell>
          <cell r="D7628" t="str">
            <v>Madison Park Essentials</v>
          </cell>
          <cell r="E7628" t="str">
            <v>Adrien/Remy/Roman</v>
          </cell>
        </row>
        <row r="7629">
          <cell r="A7629" t="str">
            <v>MPE73-665</v>
          </cell>
          <cell r="B7629" t="str">
            <v>Ecom</v>
          </cell>
          <cell r="C7629" t="str">
            <v>BATH</v>
          </cell>
          <cell r="D7629" t="str">
            <v>Madison Park Essentials</v>
          </cell>
          <cell r="E7629" t="str">
            <v>Adrien/Remy/Roman</v>
          </cell>
        </row>
        <row r="7630">
          <cell r="A7630" t="str">
            <v>MPE73-666</v>
          </cell>
          <cell r="B7630" t="str">
            <v>Ecom</v>
          </cell>
          <cell r="C7630" t="str">
            <v>BATH</v>
          </cell>
          <cell r="D7630" t="str">
            <v>Madison Park Essentials</v>
          </cell>
          <cell r="E7630" t="str">
            <v>Adrien/Remy/Roman</v>
          </cell>
        </row>
        <row r="7631">
          <cell r="A7631" t="str">
            <v>MPE73-667</v>
          </cell>
          <cell r="B7631" t="str">
            <v>Ecom</v>
          </cell>
          <cell r="C7631" t="str">
            <v>BATH</v>
          </cell>
          <cell r="D7631" t="str">
            <v>Madison Park Essentials</v>
          </cell>
          <cell r="E7631" t="str">
            <v>Adrien/Remy/Roman</v>
          </cell>
        </row>
        <row r="7632">
          <cell r="A7632" t="str">
            <v>MPE73-668</v>
          </cell>
          <cell r="B7632" t="str">
            <v>Ecom</v>
          </cell>
          <cell r="C7632" t="str">
            <v>BATH</v>
          </cell>
          <cell r="D7632" t="str">
            <v>Madison Park Essentials</v>
          </cell>
          <cell r="E7632" t="str">
            <v>Adrien/Remy/Roman</v>
          </cell>
        </row>
        <row r="7633">
          <cell r="A7633" t="str">
            <v>MPE73-788</v>
          </cell>
          <cell r="B7633" t="str">
            <v>Ecom</v>
          </cell>
          <cell r="C7633" t="str">
            <v>BATH</v>
          </cell>
          <cell r="D7633" t="str">
            <v>Madison Park Essentials</v>
          </cell>
          <cell r="E7633" t="str">
            <v>Adrien/Remy/Roman</v>
          </cell>
        </row>
        <row r="7634">
          <cell r="A7634" t="str">
            <v>MPE73-817</v>
          </cell>
          <cell r="B7634" t="str">
            <v>Ecom</v>
          </cell>
          <cell r="C7634" t="str">
            <v>BATH</v>
          </cell>
          <cell r="D7634" t="str">
            <v>Madison Park Essentials</v>
          </cell>
          <cell r="E7634" t="str">
            <v>Adrien/Remy/Roman</v>
          </cell>
        </row>
        <row r="7635">
          <cell r="A7635" t="str">
            <v>MPH20-0001</v>
          </cell>
          <cell r="B7635" t="str">
            <v>Ecom</v>
          </cell>
          <cell r="C7635" t="str">
            <v>SHET</v>
          </cell>
          <cell r="D7635" t="str">
            <v>Madison Park Hotel</v>
          </cell>
          <cell r="E7635" t="str">
            <v>800 Thread Count</v>
          </cell>
        </row>
        <row r="7636">
          <cell r="A7636" t="str">
            <v>MPH20-0002</v>
          </cell>
          <cell r="B7636" t="str">
            <v>Ecom</v>
          </cell>
          <cell r="C7636" t="str">
            <v>SHET</v>
          </cell>
          <cell r="D7636" t="str">
            <v>Madison Park Hotel</v>
          </cell>
          <cell r="E7636" t="str">
            <v>800 Thread Count</v>
          </cell>
        </row>
        <row r="7637">
          <cell r="A7637" t="str">
            <v>MPH20-0003</v>
          </cell>
          <cell r="B7637" t="str">
            <v>Ecom</v>
          </cell>
          <cell r="C7637" t="str">
            <v>SHET</v>
          </cell>
          <cell r="D7637" t="str">
            <v>Madison Park Hotel</v>
          </cell>
          <cell r="E7637" t="str">
            <v>800 Thread Count</v>
          </cell>
        </row>
        <row r="7638">
          <cell r="A7638" t="str">
            <v>MPH20-0004</v>
          </cell>
          <cell r="B7638" t="str">
            <v>Ecom</v>
          </cell>
          <cell r="C7638" t="str">
            <v>SHET</v>
          </cell>
          <cell r="D7638" t="str">
            <v>Madison Park Hotel</v>
          </cell>
          <cell r="E7638" t="str">
            <v>800 Thread Count</v>
          </cell>
        </row>
        <row r="7639">
          <cell r="A7639" t="str">
            <v>MPH20-0005</v>
          </cell>
          <cell r="B7639" t="str">
            <v>Ecom</v>
          </cell>
          <cell r="C7639" t="str">
            <v>SHET</v>
          </cell>
          <cell r="D7639" t="str">
            <v>Madison Park Hotel</v>
          </cell>
          <cell r="E7639" t="str">
            <v>800 Thread Count</v>
          </cell>
        </row>
        <row r="7640">
          <cell r="A7640" t="str">
            <v>MPH20-0006</v>
          </cell>
          <cell r="B7640" t="str">
            <v>Ecom</v>
          </cell>
          <cell r="C7640" t="str">
            <v>SHET</v>
          </cell>
          <cell r="D7640" t="str">
            <v>Madison Park Hotel</v>
          </cell>
          <cell r="E7640" t="str">
            <v>800 Thread Count</v>
          </cell>
        </row>
        <row r="7641">
          <cell r="A7641" t="str">
            <v>MPH20-0007</v>
          </cell>
          <cell r="B7641" t="str">
            <v>Ecom</v>
          </cell>
          <cell r="C7641" t="str">
            <v>SHET</v>
          </cell>
          <cell r="D7641" t="str">
            <v>Madison Park Hotel</v>
          </cell>
          <cell r="E7641" t="str">
            <v>800 Thread Count</v>
          </cell>
        </row>
        <row r="7642">
          <cell r="A7642" t="str">
            <v>MPH20-0008</v>
          </cell>
          <cell r="B7642" t="str">
            <v>Ecom</v>
          </cell>
          <cell r="C7642" t="str">
            <v>SHET</v>
          </cell>
          <cell r="D7642" t="str">
            <v>Madison Park Hotel</v>
          </cell>
          <cell r="E7642" t="str">
            <v>800 Thread Count</v>
          </cell>
        </row>
        <row r="7643">
          <cell r="A7643" t="str">
            <v>MPH20-0009</v>
          </cell>
          <cell r="B7643" t="str">
            <v>Ecom</v>
          </cell>
          <cell r="C7643" t="str">
            <v>SHET</v>
          </cell>
          <cell r="D7643" t="str">
            <v>Madison Park Hotel</v>
          </cell>
          <cell r="E7643" t="str">
            <v>800 Thread Count</v>
          </cell>
        </row>
        <row r="7644">
          <cell r="A7644" t="str">
            <v>MPH20-0010</v>
          </cell>
          <cell r="B7644" t="str">
            <v>Ecom</v>
          </cell>
          <cell r="C7644" t="str">
            <v>SHET</v>
          </cell>
          <cell r="D7644" t="str">
            <v>Madison Park Hotel</v>
          </cell>
          <cell r="E7644" t="str">
            <v>800 Thread Count</v>
          </cell>
        </row>
        <row r="7645">
          <cell r="A7645" t="str">
            <v>MPH20-0011</v>
          </cell>
          <cell r="B7645" t="str">
            <v>Ecom</v>
          </cell>
          <cell r="C7645" t="str">
            <v>SHET</v>
          </cell>
          <cell r="D7645" t="str">
            <v>Madison Park Hotel</v>
          </cell>
          <cell r="E7645" t="str">
            <v>800 Thread Count</v>
          </cell>
        </row>
        <row r="7646">
          <cell r="A7646" t="str">
            <v>MPH20-0012</v>
          </cell>
          <cell r="B7646" t="str">
            <v>Ecom</v>
          </cell>
          <cell r="C7646" t="str">
            <v>SHET</v>
          </cell>
          <cell r="D7646" t="str">
            <v>Madison Park Hotel</v>
          </cell>
          <cell r="E7646" t="str">
            <v>800 Thread Count</v>
          </cell>
        </row>
        <row r="7647">
          <cell r="A7647" t="str">
            <v>MPH20-0013</v>
          </cell>
          <cell r="B7647" t="str">
            <v>Ecom</v>
          </cell>
          <cell r="C7647" t="str">
            <v>SHET</v>
          </cell>
          <cell r="D7647" t="str">
            <v>Madison Park Hotel</v>
          </cell>
          <cell r="E7647" t="str">
            <v>800 Thread Count</v>
          </cell>
        </row>
        <row r="7648">
          <cell r="A7648" t="str">
            <v>MPH20-0014</v>
          </cell>
          <cell r="B7648" t="str">
            <v>Ecom</v>
          </cell>
          <cell r="C7648" t="str">
            <v>SHET</v>
          </cell>
          <cell r="D7648" t="str">
            <v>Madison Park Hotel</v>
          </cell>
          <cell r="E7648" t="str">
            <v>800 Thread Count</v>
          </cell>
        </row>
        <row r="7649">
          <cell r="A7649" t="str">
            <v>MPH20-0015</v>
          </cell>
          <cell r="B7649" t="str">
            <v>Ecom</v>
          </cell>
          <cell r="C7649" t="str">
            <v>SHET</v>
          </cell>
          <cell r="D7649" t="str">
            <v>Madison Park Hotel</v>
          </cell>
          <cell r="E7649" t="str">
            <v>800 Thread Count</v>
          </cell>
        </row>
        <row r="7650">
          <cell r="A7650" t="str">
            <v>MPH20-0016</v>
          </cell>
          <cell r="B7650" t="str">
            <v>Ecom</v>
          </cell>
          <cell r="C7650" t="str">
            <v>SHET</v>
          </cell>
          <cell r="D7650" t="str">
            <v>Madison Park Hotel</v>
          </cell>
          <cell r="E7650" t="str">
            <v>800 Thread Count</v>
          </cell>
        </row>
        <row r="7651">
          <cell r="A7651" t="str">
            <v>MPH20-0017</v>
          </cell>
          <cell r="B7651" t="str">
            <v>Ecom</v>
          </cell>
          <cell r="C7651" t="str">
            <v>SHET</v>
          </cell>
          <cell r="D7651" t="str">
            <v>Madison Park Hotel</v>
          </cell>
          <cell r="E7651" t="str">
            <v>800 Thread Count</v>
          </cell>
        </row>
        <row r="7652">
          <cell r="A7652" t="str">
            <v>MPH20-0018</v>
          </cell>
          <cell r="B7652" t="str">
            <v>Ecom</v>
          </cell>
          <cell r="C7652" t="str">
            <v>SHET</v>
          </cell>
          <cell r="D7652" t="str">
            <v>Madison Park Hotel</v>
          </cell>
          <cell r="E7652" t="str">
            <v>800 Thread Count</v>
          </cell>
        </row>
        <row r="7653">
          <cell r="A7653" t="str">
            <v>MPH20-0019</v>
          </cell>
          <cell r="B7653" t="str">
            <v>Ecom</v>
          </cell>
          <cell r="C7653" t="str">
            <v>SHET</v>
          </cell>
          <cell r="D7653" t="str">
            <v>Madison Park</v>
          </cell>
          <cell r="E7653" t="str">
            <v>800 Thread Count</v>
          </cell>
        </row>
        <row r="7654">
          <cell r="A7654" t="str">
            <v>MPH20-0020</v>
          </cell>
          <cell r="B7654" t="str">
            <v>Ecom</v>
          </cell>
          <cell r="C7654" t="str">
            <v>SHET</v>
          </cell>
          <cell r="D7654" t="str">
            <v>Madison Park</v>
          </cell>
          <cell r="E7654" t="str">
            <v>800 Thread Count</v>
          </cell>
        </row>
        <row r="7655">
          <cell r="A7655" t="str">
            <v>MPH20-0021</v>
          </cell>
          <cell r="B7655" t="str">
            <v>Ecom</v>
          </cell>
          <cell r="C7655" t="str">
            <v>SHET</v>
          </cell>
          <cell r="D7655" t="str">
            <v>Madison Park</v>
          </cell>
          <cell r="E7655" t="str">
            <v>800 Thread Count</v>
          </cell>
        </row>
        <row r="7656">
          <cell r="A7656" t="str">
            <v>MPP10-001</v>
          </cell>
          <cell r="B7656" t="str">
            <v>Ecom</v>
          </cell>
          <cell r="C7656" t="str">
            <v>ADUL</v>
          </cell>
          <cell r="D7656" t="str">
            <v>Madison Park Pure</v>
          </cell>
          <cell r="E7656" t="str">
            <v>Ronan/Dermot/Dierdre</v>
          </cell>
        </row>
        <row r="7657">
          <cell r="A7657" t="str">
            <v>MPP10-002</v>
          </cell>
          <cell r="B7657" t="str">
            <v>Ecom</v>
          </cell>
          <cell r="C7657" t="str">
            <v>ADUL</v>
          </cell>
          <cell r="D7657" t="str">
            <v>Madison Park Pure</v>
          </cell>
          <cell r="E7657" t="str">
            <v>Ronan/Dermot/Dierdre</v>
          </cell>
        </row>
        <row r="7658">
          <cell r="A7658" t="str">
            <v>MPP12-019</v>
          </cell>
          <cell r="B7658" t="str">
            <v>Ecom</v>
          </cell>
          <cell r="C7658" t="str">
            <v>ADUL</v>
          </cell>
          <cell r="D7658" t="str">
            <v>Madison Park Pure</v>
          </cell>
          <cell r="E7658" t="str">
            <v>Ronan/Dermot/Dierdre</v>
          </cell>
        </row>
        <row r="7659">
          <cell r="A7659" t="str">
            <v>MPP12-020</v>
          </cell>
          <cell r="B7659" t="str">
            <v>Ecom</v>
          </cell>
          <cell r="C7659" t="str">
            <v>ADUL</v>
          </cell>
          <cell r="D7659" t="str">
            <v>Madison Park Pure</v>
          </cell>
          <cell r="E7659" t="str">
            <v>Ronan/Dermot/Dierdre</v>
          </cell>
        </row>
        <row r="7660">
          <cell r="A7660" t="str">
            <v>MPP13-049</v>
          </cell>
          <cell r="B7660" t="str">
            <v>Ecom</v>
          </cell>
          <cell r="C7660" t="str">
            <v>ADUL</v>
          </cell>
          <cell r="D7660" t="str">
            <v>Madison Park Pure</v>
          </cell>
          <cell r="E7660" t="str">
            <v>Ronan/Dermot/Dierdre</v>
          </cell>
        </row>
        <row r="7661">
          <cell r="A7661" t="str">
            <v>MPP13-050</v>
          </cell>
          <cell r="B7661" t="str">
            <v>Ecom</v>
          </cell>
          <cell r="C7661" t="str">
            <v>ADUL</v>
          </cell>
          <cell r="D7661" t="str">
            <v>Madison Park Pure</v>
          </cell>
          <cell r="E7661" t="str">
            <v>Ronan/Dermot/Dierdre</v>
          </cell>
        </row>
        <row r="7662">
          <cell r="A7662" t="str">
            <v>MPP70-042</v>
          </cell>
          <cell r="B7662" t="str">
            <v>Ecom</v>
          </cell>
          <cell r="C7662" t="str">
            <v>BATH</v>
          </cell>
          <cell r="D7662" t="str">
            <v>Madison Park Pure</v>
          </cell>
          <cell r="E7662" t="str">
            <v>Ronan/Dermot/Dierdre</v>
          </cell>
        </row>
        <row r="7663">
          <cell r="A7663" t="str">
            <v>MPS100-0042</v>
          </cell>
          <cell r="B7663" t="str">
            <v>Ecom</v>
          </cell>
          <cell r="C7663" t="str">
            <v>FUR</v>
          </cell>
          <cell r="D7663" t="str">
            <v>Madison Park Signature</v>
          </cell>
          <cell r="E7663" t="str">
            <v>Marie</v>
          </cell>
        </row>
        <row r="7664">
          <cell r="A7664" t="str">
            <v>MPS100-0108</v>
          </cell>
          <cell r="B7664" t="str">
            <v>Ecom</v>
          </cell>
          <cell r="C7664" t="str">
            <v>FUR</v>
          </cell>
          <cell r="D7664" t="str">
            <v>Madison Park Signature</v>
          </cell>
          <cell r="E7664" t="str">
            <v>Collin</v>
          </cell>
        </row>
        <row r="7665">
          <cell r="A7665" t="str">
            <v>MPS100-0115</v>
          </cell>
          <cell r="B7665" t="str">
            <v>Ecom</v>
          </cell>
          <cell r="C7665" t="str">
            <v>FUR</v>
          </cell>
          <cell r="D7665" t="str">
            <v>Madison Park Signature</v>
          </cell>
          <cell r="E7665" t="str">
            <v>Helena</v>
          </cell>
        </row>
        <row r="7666">
          <cell r="A7666" t="str">
            <v>MPS100-0134</v>
          </cell>
          <cell r="B7666" t="str">
            <v>Ecom</v>
          </cell>
          <cell r="C7666" t="str">
            <v>FUR</v>
          </cell>
          <cell r="D7666" t="str">
            <v>Madison Park Signature</v>
          </cell>
          <cell r="E7666" t="str">
            <v>Regis</v>
          </cell>
        </row>
        <row r="7667">
          <cell r="A7667" t="str">
            <v>MPS100-0155</v>
          </cell>
          <cell r="B7667" t="str">
            <v>Ecom</v>
          </cell>
          <cell r="C7667" t="str">
            <v>FUR</v>
          </cell>
          <cell r="D7667" t="str">
            <v>Madison Park Signature</v>
          </cell>
          <cell r="E7667" t="str">
            <v>Windsor</v>
          </cell>
        </row>
        <row r="7668">
          <cell r="A7668" t="str">
            <v>MPS100-0303</v>
          </cell>
          <cell r="B7668" t="str">
            <v>Ecom</v>
          </cell>
          <cell r="C7668" t="str">
            <v>FUR</v>
          </cell>
          <cell r="D7668" t="str">
            <v>Madison Park Signature</v>
          </cell>
          <cell r="E7668" t="str">
            <v>Collin</v>
          </cell>
        </row>
        <row r="7669">
          <cell r="A7669" t="str">
            <v>MPS10-083</v>
          </cell>
          <cell r="B7669" t="str">
            <v>Ecom</v>
          </cell>
          <cell r="C7669" t="str">
            <v>BLK</v>
          </cell>
          <cell r="D7669" t="str">
            <v>Madison Park Signature</v>
          </cell>
          <cell r="E7669" t="str">
            <v>1000TC Embroidered Cotton/1000TC Embroidered Cotton</v>
          </cell>
        </row>
        <row r="7670">
          <cell r="A7670" t="str">
            <v>MPS10-084</v>
          </cell>
          <cell r="B7670" t="str">
            <v>Ecom</v>
          </cell>
          <cell r="C7670" t="str">
            <v>BLK</v>
          </cell>
          <cell r="D7670" t="str">
            <v>Madison Park Signature</v>
          </cell>
          <cell r="E7670" t="str">
            <v>1000TC Embroidered Cotton/1000TC Embroidered Cotton</v>
          </cell>
        </row>
        <row r="7671">
          <cell r="A7671" t="str">
            <v>MPS10-087</v>
          </cell>
          <cell r="B7671" t="str">
            <v>Ecom</v>
          </cell>
          <cell r="C7671" t="str">
            <v>BLK</v>
          </cell>
          <cell r="D7671" t="str">
            <v>Madison Park Signature</v>
          </cell>
          <cell r="E7671" t="str">
            <v>1000TC Embroidered Cotton/1000TC Embroidered Cotton</v>
          </cell>
        </row>
        <row r="7672">
          <cell r="A7672" t="str">
            <v>MPS10-088</v>
          </cell>
          <cell r="B7672" t="str">
            <v>Ecom</v>
          </cell>
          <cell r="C7672" t="str">
            <v>BLK</v>
          </cell>
          <cell r="D7672" t="str">
            <v>Madison Park Signature</v>
          </cell>
          <cell r="E7672" t="str">
            <v>1000TC Embroidered Cotton/1000TC Embroidered Cotton</v>
          </cell>
        </row>
        <row r="7673">
          <cell r="A7673" t="str">
            <v>MPS10-089</v>
          </cell>
          <cell r="B7673" t="str">
            <v>Ecom</v>
          </cell>
          <cell r="C7673" t="str">
            <v>BLK</v>
          </cell>
          <cell r="D7673" t="str">
            <v>Madison Park Signature</v>
          </cell>
          <cell r="E7673" t="str">
            <v>1000TC Embroidered Cotton/1000TC Embroidered Cotton</v>
          </cell>
        </row>
        <row r="7674">
          <cell r="A7674" t="str">
            <v>MPS10-090</v>
          </cell>
          <cell r="B7674" t="str">
            <v>Ecom</v>
          </cell>
          <cell r="C7674" t="str">
            <v>BLK</v>
          </cell>
          <cell r="D7674" t="str">
            <v>Madison Park Signature</v>
          </cell>
          <cell r="E7674" t="str">
            <v>1000TC Embroidered Cotton/1000TC Embroidered Cotton</v>
          </cell>
        </row>
        <row r="7675">
          <cell r="A7675" t="str">
            <v>MPS10-100</v>
          </cell>
          <cell r="B7675" t="str">
            <v>Ecom</v>
          </cell>
          <cell r="C7675" t="str">
            <v>BASI</v>
          </cell>
          <cell r="D7675" t="str">
            <v>Madison Park Signature</v>
          </cell>
          <cell r="E7675" t="str">
            <v>1000TC Cotton Blend</v>
          </cell>
        </row>
        <row r="7676">
          <cell r="A7676" t="str">
            <v>MPS10-101</v>
          </cell>
          <cell r="B7676" t="str">
            <v>Ecom</v>
          </cell>
          <cell r="C7676" t="str">
            <v>BASI</v>
          </cell>
          <cell r="D7676" t="str">
            <v>Madison Park Signature</v>
          </cell>
          <cell r="E7676" t="str">
            <v>1000TC Cotton Blend</v>
          </cell>
        </row>
        <row r="7677">
          <cell r="A7677" t="str">
            <v>MPS10-119</v>
          </cell>
          <cell r="B7677" t="str">
            <v>Ecom</v>
          </cell>
          <cell r="C7677" t="str">
            <v>ADUL</v>
          </cell>
          <cell r="D7677" t="str">
            <v>Hampton Hill</v>
          </cell>
          <cell r="E7677" t="str">
            <v>Sophia</v>
          </cell>
        </row>
        <row r="7678">
          <cell r="A7678" t="str">
            <v>MPS10-120</v>
          </cell>
          <cell r="B7678" t="str">
            <v>Ecom</v>
          </cell>
          <cell r="C7678" t="str">
            <v>ADUL</v>
          </cell>
          <cell r="D7678" t="str">
            <v>Hampton Hill</v>
          </cell>
          <cell r="E7678" t="str">
            <v>Sophia</v>
          </cell>
        </row>
        <row r="7679">
          <cell r="A7679" t="str">
            <v>MPS10-201</v>
          </cell>
          <cell r="B7679" t="str">
            <v>Ecom</v>
          </cell>
          <cell r="C7679" t="str">
            <v>ADUL</v>
          </cell>
          <cell r="D7679" t="str">
            <v>Hampton Hill</v>
          </cell>
          <cell r="E7679" t="str">
            <v>Romance</v>
          </cell>
        </row>
        <row r="7680">
          <cell r="A7680" t="str">
            <v>MPS10-202</v>
          </cell>
          <cell r="B7680" t="str">
            <v>Ecom</v>
          </cell>
          <cell r="C7680" t="str">
            <v>ADUL</v>
          </cell>
          <cell r="D7680" t="str">
            <v>Hampton Hill</v>
          </cell>
          <cell r="E7680" t="str">
            <v>Romance</v>
          </cell>
        </row>
        <row r="7681">
          <cell r="A7681" t="str">
            <v>MPS10-203</v>
          </cell>
          <cell r="B7681" t="str">
            <v>Ecom</v>
          </cell>
          <cell r="C7681" t="str">
            <v>ADUL</v>
          </cell>
          <cell r="D7681" t="str">
            <v>Hampton Hill</v>
          </cell>
          <cell r="E7681" t="str">
            <v>Savoy</v>
          </cell>
        </row>
        <row r="7682">
          <cell r="A7682" t="str">
            <v>MPS10-204</v>
          </cell>
          <cell r="B7682" t="str">
            <v>Ecom</v>
          </cell>
          <cell r="C7682" t="str">
            <v>ADUL</v>
          </cell>
          <cell r="D7682" t="str">
            <v>Hampton Hill</v>
          </cell>
          <cell r="E7682" t="str">
            <v>Savoy</v>
          </cell>
        </row>
        <row r="7683">
          <cell r="A7683" t="str">
            <v>MPS10-207</v>
          </cell>
          <cell r="B7683" t="str">
            <v>Ecom</v>
          </cell>
          <cell r="C7683" t="str">
            <v>ADUL</v>
          </cell>
          <cell r="D7683" t="str">
            <v>Hampton Hill</v>
          </cell>
          <cell r="E7683" t="str">
            <v>Chateau</v>
          </cell>
        </row>
        <row r="7684">
          <cell r="A7684" t="str">
            <v>MPS10-208</v>
          </cell>
          <cell r="B7684" t="str">
            <v>Ecom</v>
          </cell>
          <cell r="C7684" t="str">
            <v>ADUL</v>
          </cell>
          <cell r="D7684" t="str">
            <v>Hampton Hill</v>
          </cell>
          <cell r="E7684" t="str">
            <v>Chateau</v>
          </cell>
        </row>
        <row r="7685">
          <cell r="A7685" t="str">
            <v>MPS10-257</v>
          </cell>
          <cell r="B7685" t="str">
            <v>Ecom</v>
          </cell>
          <cell r="C7685" t="str">
            <v>ADUL</v>
          </cell>
          <cell r="D7685" t="str">
            <v>Hampton Hill</v>
          </cell>
          <cell r="E7685" t="str">
            <v>Shade of Grey</v>
          </cell>
        </row>
        <row r="7686">
          <cell r="A7686" t="str">
            <v>MPS10-258</v>
          </cell>
          <cell r="B7686" t="str">
            <v>Ecom</v>
          </cell>
          <cell r="C7686" t="str">
            <v>ADUL</v>
          </cell>
          <cell r="D7686" t="str">
            <v>Hampton Hill</v>
          </cell>
          <cell r="E7686" t="str">
            <v>Shade of Grey</v>
          </cell>
        </row>
        <row r="7687">
          <cell r="A7687" t="str">
            <v>MPS10-304</v>
          </cell>
          <cell r="B7687" t="str">
            <v>Ecom</v>
          </cell>
          <cell r="C7687" t="str">
            <v>ADUL</v>
          </cell>
          <cell r="D7687" t="str">
            <v>Hampton Hill</v>
          </cell>
          <cell r="E7687" t="str">
            <v>Wellington</v>
          </cell>
        </row>
        <row r="7688">
          <cell r="A7688" t="str">
            <v>MPS10-305</v>
          </cell>
          <cell r="B7688" t="str">
            <v>Ecom</v>
          </cell>
          <cell r="C7688" t="str">
            <v>ADUL</v>
          </cell>
          <cell r="D7688" t="str">
            <v>Hampton Hill</v>
          </cell>
          <cell r="E7688" t="str">
            <v>Wellington</v>
          </cell>
        </row>
        <row r="7689">
          <cell r="A7689" t="str">
            <v>MPS10-310</v>
          </cell>
          <cell r="B7689" t="str">
            <v>Ecom</v>
          </cell>
          <cell r="C7689" t="str">
            <v>ADUL</v>
          </cell>
          <cell r="D7689" t="str">
            <v>Hampton Hill</v>
          </cell>
          <cell r="E7689" t="str">
            <v>Hollywood Glam</v>
          </cell>
        </row>
        <row r="7690">
          <cell r="A7690" t="str">
            <v>MPS10-311</v>
          </cell>
          <cell r="B7690" t="str">
            <v>Ecom</v>
          </cell>
          <cell r="C7690" t="str">
            <v>ADUL</v>
          </cell>
          <cell r="D7690" t="str">
            <v>Hampton Hill</v>
          </cell>
          <cell r="E7690" t="str">
            <v>Hollywood Glam</v>
          </cell>
        </row>
        <row r="7691">
          <cell r="A7691" t="str">
            <v>MPS10-312</v>
          </cell>
          <cell r="B7691" t="str">
            <v>Ecom</v>
          </cell>
          <cell r="C7691" t="str">
            <v>ADUL</v>
          </cell>
          <cell r="D7691" t="str">
            <v>Hampton Hill</v>
          </cell>
          <cell r="E7691" t="str">
            <v>Farmhouse</v>
          </cell>
        </row>
        <row r="7692">
          <cell r="A7692" t="str">
            <v>MPS10-313</v>
          </cell>
          <cell r="B7692" t="str">
            <v>Ecom</v>
          </cell>
          <cell r="C7692" t="str">
            <v>ADUL</v>
          </cell>
          <cell r="D7692" t="str">
            <v>Hampton Hill</v>
          </cell>
          <cell r="E7692" t="str">
            <v>Farmhouse</v>
          </cell>
        </row>
        <row r="7693">
          <cell r="A7693" t="str">
            <v>MPS10-341</v>
          </cell>
          <cell r="B7693" t="str">
            <v>Ecom</v>
          </cell>
          <cell r="C7693" t="str">
            <v>ADUL</v>
          </cell>
          <cell r="D7693" t="str">
            <v>Hampton Hill</v>
          </cell>
          <cell r="E7693" t="str">
            <v>Barely There</v>
          </cell>
        </row>
        <row r="7694">
          <cell r="A7694" t="str">
            <v>MPS10-342</v>
          </cell>
          <cell r="B7694" t="str">
            <v>Ecom</v>
          </cell>
          <cell r="C7694" t="str">
            <v>ADUL</v>
          </cell>
          <cell r="D7694" t="str">
            <v>Hampton Hill</v>
          </cell>
          <cell r="E7694" t="str">
            <v>Barely There</v>
          </cell>
        </row>
        <row r="7695">
          <cell r="A7695" t="str">
            <v>MPS10-345</v>
          </cell>
          <cell r="B7695" t="str">
            <v>Ecom</v>
          </cell>
          <cell r="C7695" t="str">
            <v>ADUL</v>
          </cell>
          <cell r="D7695" t="str">
            <v>Hampton Hill</v>
          </cell>
          <cell r="E7695" t="str">
            <v>Urban Cabin</v>
          </cell>
        </row>
        <row r="7696">
          <cell r="A7696" t="str">
            <v>MPS10-346</v>
          </cell>
          <cell r="B7696" t="str">
            <v>Ecom</v>
          </cell>
          <cell r="C7696" t="str">
            <v>ADUL</v>
          </cell>
          <cell r="D7696" t="str">
            <v>Hampton Hill</v>
          </cell>
          <cell r="E7696" t="str">
            <v>Urban Cabin</v>
          </cell>
        </row>
        <row r="7697">
          <cell r="A7697" t="str">
            <v>MPS10-374</v>
          </cell>
          <cell r="B7697" t="str">
            <v>Ecom</v>
          </cell>
          <cell r="C7697" t="str">
            <v>ADUL</v>
          </cell>
          <cell r="D7697" t="str">
            <v>Hampton Hill</v>
          </cell>
          <cell r="E7697" t="str">
            <v>Sophisticate</v>
          </cell>
        </row>
        <row r="7698">
          <cell r="A7698" t="str">
            <v>MPS10-375</v>
          </cell>
          <cell r="B7698" t="str">
            <v>Ecom</v>
          </cell>
          <cell r="C7698" t="str">
            <v>ADUL</v>
          </cell>
          <cell r="D7698" t="str">
            <v>Hampton Hill</v>
          </cell>
          <cell r="E7698" t="str">
            <v>Sophisticate</v>
          </cell>
        </row>
        <row r="7699">
          <cell r="A7699" t="str">
            <v>MPS10-388</v>
          </cell>
          <cell r="B7699" t="str">
            <v>Ecom</v>
          </cell>
          <cell r="C7699" t="str">
            <v>ADUL</v>
          </cell>
          <cell r="D7699" t="str">
            <v>Hampton Hill</v>
          </cell>
          <cell r="E7699" t="str">
            <v>Willow Oak</v>
          </cell>
        </row>
        <row r="7700">
          <cell r="A7700" t="str">
            <v>MPS10-389</v>
          </cell>
          <cell r="B7700" t="str">
            <v>Ecom</v>
          </cell>
          <cell r="C7700" t="str">
            <v>ADUL</v>
          </cell>
          <cell r="D7700" t="str">
            <v>Hampton Hill</v>
          </cell>
          <cell r="E7700" t="str">
            <v>Willow Oak</v>
          </cell>
        </row>
        <row r="7701">
          <cell r="A7701" t="str">
            <v>MPS10-394</v>
          </cell>
          <cell r="B7701" t="str">
            <v>Ecom</v>
          </cell>
          <cell r="C7701" t="str">
            <v>ADUL</v>
          </cell>
          <cell r="D7701" t="str">
            <v>Hampton Hill</v>
          </cell>
          <cell r="E7701" t="str">
            <v>Grandover</v>
          </cell>
        </row>
        <row r="7702">
          <cell r="A7702" t="str">
            <v>MPS10-395</v>
          </cell>
          <cell r="B7702" t="str">
            <v>Ecom</v>
          </cell>
          <cell r="C7702" t="str">
            <v>ADUL</v>
          </cell>
          <cell r="D7702" t="str">
            <v>Hampton Hill</v>
          </cell>
          <cell r="E7702" t="str">
            <v>Grandover</v>
          </cell>
        </row>
        <row r="7703">
          <cell r="A7703" t="str">
            <v>MPS104-0300</v>
          </cell>
          <cell r="B7703" t="str">
            <v>Ecom</v>
          </cell>
          <cell r="C7703" t="str">
            <v>FUR</v>
          </cell>
          <cell r="D7703" t="str">
            <v>Madison Park Signature</v>
          </cell>
          <cell r="E7703" t="str">
            <v>Ultra</v>
          </cell>
        </row>
        <row r="7704">
          <cell r="A7704" t="str">
            <v>MPS104-0301</v>
          </cell>
          <cell r="B7704" t="str">
            <v>Ecom</v>
          </cell>
          <cell r="C7704" t="str">
            <v>FUR</v>
          </cell>
          <cell r="D7704" t="str">
            <v>Madison Park Signature</v>
          </cell>
          <cell r="E7704" t="str">
            <v>Helena</v>
          </cell>
        </row>
        <row r="7705">
          <cell r="A7705" t="str">
            <v>MPS10-410</v>
          </cell>
          <cell r="B7705" t="str">
            <v>Ecom</v>
          </cell>
          <cell r="C7705" t="str">
            <v>ADUL</v>
          </cell>
          <cell r="D7705" t="str">
            <v>Hampton Hill</v>
          </cell>
          <cell r="E7705" t="str">
            <v>Indigo Sky</v>
          </cell>
        </row>
        <row r="7706">
          <cell r="A7706" t="str">
            <v>MPS10-411</v>
          </cell>
          <cell r="B7706" t="str">
            <v>Ecom</v>
          </cell>
          <cell r="C7706" t="str">
            <v>ADUL</v>
          </cell>
          <cell r="D7706" t="str">
            <v>Hampton Hill</v>
          </cell>
          <cell r="E7706" t="str">
            <v>Indigo Sky</v>
          </cell>
        </row>
        <row r="7707">
          <cell r="A7707" t="str">
            <v>MPS10-421</v>
          </cell>
          <cell r="B7707" t="str">
            <v>Ecom</v>
          </cell>
          <cell r="C7707" t="str">
            <v>ADUL</v>
          </cell>
          <cell r="D7707" t="str">
            <v>Hampton Hill</v>
          </cell>
          <cell r="E7707" t="str">
            <v>Clarity</v>
          </cell>
        </row>
        <row r="7708">
          <cell r="A7708" t="str">
            <v>MPS10-422</v>
          </cell>
          <cell r="B7708" t="str">
            <v>Ecom</v>
          </cell>
          <cell r="C7708" t="str">
            <v>ADUL</v>
          </cell>
          <cell r="D7708" t="str">
            <v>Hampton Hill</v>
          </cell>
          <cell r="E7708" t="str">
            <v>Clarity</v>
          </cell>
        </row>
        <row r="7709">
          <cell r="A7709" t="str">
            <v>MPS10-439</v>
          </cell>
          <cell r="B7709" t="str">
            <v>Ecom</v>
          </cell>
          <cell r="C7709" t="str">
            <v>ADUL</v>
          </cell>
          <cell r="D7709" t="str">
            <v>Hampton Hill</v>
          </cell>
          <cell r="E7709" t="str">
            <v>Coastal Farmhouse</v>
          </cell>
        </row>
        <row r="7710">
          <cell r="A7710" t="str">
            <v>MPS10-440</v>
          </cell>
          <cell r="B7710" t="str">
            <v>Ecom</v>
          </cell>
          <cell r="C7710" t="str">
            <v>ADUL</v>
          </cell>
          <cell r="D7710" t="str">
            <v>Hampton Hill</v>
          </cell>
          <cell r="E7710" t="str">
            <v>Coastal Farmhouse</v>
          </cell>
        </row>
        <row r="7711">
          <cell r="A7711" t="str">
            <v>MPS10-444</v>
          </cell>
          <cell r="B7711" t="str">
            <v>Ecom</v>
          </cell>
          <cell r="C7711" t="str">
            <v>ADUL</v>
          </cell>
          <cell r="D7711" t="str">
            <v>Hampton Hill</v>
          </cell>
          <cell r="E7711" t="str">
            <v>Maison</v>
          </cell>
        </row>
        <row r="7712">
          <cell r="A7712" t="str">
            <v>MPS10-445</v>
          </cell>
          <cell r="B7712" t="str">
            <v>Ecom</v>
          </cell>
          <cell r="C7712" t="str">
            <v>ADUL</v>
          </cell>
          <cell r="D7712" t="str">
            <v>Hampton Hill</v>
          </cell>
          <cell r="E7712" t="str">
            <v>Maison</v>
          </cell>
        </row>
        <row r="7713">
          <cell r="A7713" t="str">
            <v>MPS10-456</v>
          </cell>
          <cell r="B7713" t="str">
            <v>Ecom</v>
          </cell>
          <cell r="C7713" t="str">
            <v>ADUL</v>
          </cell>
          <cell r="D7713" t="str">
            <v>Hampton Hill</v>
          </cell>
          <cell r="E7713" t="str">
            <v>Manor</v>
          </cell>
        </row>
        <row r="7714">
          <cell r="A7714" t="str">
            <v>MPS10-457</v>
          </cell>
          <cell r="B7714" t="str">
            <v>Ecom</v>
          </cell>
          <cell r="C7714" t="str">
            <v>ADUL</v>
          </cell>
          <cell r="D7714" t="str">
            <v>Hampton Hill</v>
          </cell>
          <cell r="E7714" t="str">
            <v>Manor</v>
          </cell>
        </row>
        <row r="7715">
          <cell r="A7715" t="str">
            <v>MPS10-458</v>
          </cell>
          <cell r="B7715" t="str">
            <v>Ecom</v>
          </cell>
          <cell r="C7715" t="str">
            <v>ADUL</v>
          </cell>
          <cell r="D7715" t="str">
            <v>Hampton Hill</v>
          </cell>
          <cell r="E7715" t="str">
            <v>Sanctuary</v>
          </cell>
        </row>
        <row r="7716">
          <cell r="A7716" t="str">
            <v>MPS10-459</v>
          </cell>
          <cell r="B7716" t="str">
            <v>Ecom</v>
          </cell>
          <cell r="C7716" t="str">
            <v>ADUL</v>
          </cell>
          <cell r="D7716" t="str">
            <v>Hampton Hill</v>
          </cell>
          <cell r="E7716" t="str">
            <v>Sanctuary</v>
          </cell>
        </row>
        <row r="7717">
          <cell r="A7717" t="str">
            <v>MPS10-463</v>
          </cell>
          <cell r="B7717" t="str">
            <v>Ecom</v>
          </cell>
          <cell r="C7717" t="str">
            <v>ADUL</v>
          </cell>
          <cell r="D7717" t="str">
            <v>Hampton Hill</v>
          </cell>
          <cell r="E7717" t="str">
            <v>Essence</v>
          </cell>
        </row>
        <row r="7718">
          <cell r="A7718" t="str">
            <v>MPS10-464</v>
          </cell>
          <cell r="B7718" t="str">
            <v>Ecom</v>
          </cell>
          <cell r="C7718" t="str">
            <v>ADUL</v>
          </cell>
          <cell r="D7718" t="str">
            <v>Hampton Hill</v>
          </cell>
          <cell r="E7718" t="str">
            <v>Essence</v>
          </cell>
        </row>
        <row r="7719">
          <cell r="A7719" t="str">
            <v>MPS10-465</v>
          </cell>
          <cell r="B7719" t="str">
            <v>Ecom</v>
          </cell>
          <cell r="C7719" t="str">
            <v>ADUL</v>
          </cell>
          <cell r="D7719" t="str">
            <v>Hampton Hill</v>
          </cell>
          <cell r="E7719" t="str">
            <v>Haven</v>
          </cell>
        </row>
        <row r="7720">
          <cell r="A7720" t="str">
            <v>MPS10-466</v>
          </cell>
          <cell r="B7720" t="str">
            <v>Ecom</v>
          </cell>
          <cell r="C7720" t="str">
            <v>ADUL</v>
          </cell>
          <cell r="D7720" t="str">
            <v>Hampton Hill</v>
          </cell>
          <cell r="E7720" t="str">
            <v>Haven</v>
          </cell>
        </row>
        <row r="7721">
          <cell r="A7721" t="str">
            <v>MPS10-482</v>
          </cell>
          <cell r="B7721" t="str">
            <v>Ecom</v>
          </cell>
          <cell r="C7721" t="str">
            <v>ADUL</v>
          </cell>
          <cell r="D7721" t="str">
            <v>Hampton Hill</v>
          </cell>
          <cell r="E7721" t="str">
            <v>Noble</v>
          </cell>
        </row>
        <row r="7722">
          <cell r="A7722" t="str">
            <v>MPS10-483</v>
          </cell>
          <cell r="B7722" t="str">
            <v>Ecom</v>
          </cell>
          <cell r="C7722" t="str">
            <v>ADUL</v>
          </cell>
          <cell r="D7722" t="str">
            <v>Hampton Hill</v>
          </cell>
          <cell r="E7722" t="str">
            <v>Noble</v>
          </cell>
        </row>
        <row r="7723">
          <cell r="A7723" t="str">
            <v>MPS10-484</v>
          </cell>
          <cell r="B7723" t="str">
            <v>Ecom</v>
          </cell>
          <cell r="C7723" t="str">
            <v>ADUL</v>
          </cell>
          <cell r="D7723" t="str">
            <v>Hampton Hill</v>
          </cell>
          <cell r="E7723" t="str">
            <v>Grace</v>
          </cell>
        </row>
        <row r="7724">
          <cell r="A7724" t="str">
            <v>MPS10-485</v>
          </cell>
          <cell r="B7724" t="str">
            <v>Ecom</v>
          </cell>
          <cell r="C7724" t="str">
            <v>ADUL</v>
          </cell>
          <cell r="D7724" t="str">
            <v>Hampton Hill</v>
          </cell>
          <cell r="E7724" t="str">
            <v>Grace</v>
          </cell>
        </row>
        <row r="7725">
          <cell r="A7725" t="str">
            <v>MPS10-486</v>
          </cell>
          <cell r="B7725" t="str">
            <v>Ecom</v>
          </cell>
          <cell r="C7725" t="str">
            <v>ADUL</v>
          </cell>
          <cell r="D7725" t="str">
            <v>Hampton Hill</v>
          </cell>
          <cell r="E7725" t="str">
            <v>Windham</v>
          </cell>
        </row>
        <row r="7726">
          <cell r="A7726" t="str">
            <v>MPS10-487</v>
          </cell>
          <cell r="B7726" t="str">
            <v>Ecom</v>
          </cell>
          <cell r="C7726" t="str">
            <v>ADUL</v>
          </cell>
          <cell r="D7726" t="str">
            <v>Hampton Hill</v>
          </cell>
          <cell r="E7726" t="str">
            <v>Windham</v>
          </cell>
        </row>
        <row r="7727">
          <cell r="A7727" t="str">
            <v>MPS10-488</v>
          </cell>
          <cell r="B7727" t="str">
            <v>Ecom</v>
          </cell>
          <cell r="C7727" t="str">
            <v>ADUL</v>
          </cell>
          <cell r="D7727" t="str">
            <v>Hampton Hill</v>
          </cell>
          <cell r="E7727" t="str">
            <v>Royale</v>
          </cell>
        </row>
        <row r="7728">
          <cell r="A7728" t="str">
            <v>MPS10-489</v>
          </cell>
          <cell r="B7728" t="str">
            <v>Ecom</v>
          </cell>
          <cell r="C7728" t="str">
            <v>ADUL</v>
          </cell>
          <cell r="D7728" t="str">
            <v>Hampton Hill</v>
          </cell>
          <cell r="E7728" t="str">
            <v>Royale</v>
          </cell>
        </row>
        <row r="7729">
          <cell r="A7729" t="str">
            <v>MPS10-490</v>
          </cell>
          <cell r="B7729" t="str">
            <v>Ecom</v>
          </cell>
          <cell r="C7729" t="str">
            <v>ADUL</v>
          </cell>
          <cell r="D7729" t="str">
            <v>Hampton Hill</v>
          </cell>
          <cell r="E7729" t="str">
            <v>Caspian</v>
          </cell>
        </row>
        <row r="7730">
          <cell r="A7730" t="str">
            <v>MPS10-491</v>
          </cell>
          <cell r="B7730" t="str">
            <v>Ecom</v>
          </cell>
          <cell r="C7730" t="str">
            <v>ADUL</v>
          </cell>
          <cell r="D7730" t="str">
            <v>Hampton Hill</v>
          </cell>
          <cell r="E7730" t="str">
            <v>Caspian</v>
          </cell>
        </row>
        <row r="7731">
          <cell r="A7731" t="str">
            <v>MPS10-492</v>
          </cell>
          <cell r="B7731" t="str">
            <v>Ecom</v>
          </cell>
          <cell r="C7731" t="str">
            <v>ADUL</v>
          </cell>
          <cell r="D7731" t="str">
            <v>Hampton Hill</v>
          </cell>
          <cell r="E7731" t="str">
            <v>Carolyn</v>
          </cell>
        </row>
        <row r="7732">
          <cell r="A7732" t="str">
            <v>MPS10-493</v>
          </cell>
          <cell r="B7732" t="str">
            <v>Ecom</v>
          </cell>
          <cell r="C7732" t="str">
            <v>ADUL</v>
          </cell>
          <cell r="D7732" t="str">
            <v>Hampton Hill</v>
          </cell>
          <cell r="E7732" t="str">
            <v>Carolyn</v>
          </cell>
        </row>
        <row r="7733">
          <cell r="A7733" t="str">
            <v>MPS10-494</v>
          </cell>
          <cell r="B7733" t="str">
            <v>Ecom</v>
          </cell>
          <cell r="C7733" t="str">
            <v>ADUL</v>
          </cell>
          <cell r="D7733" t="str">
            <v>Hampton Hill</v>
          </cell>
          <cell r="E7733" t="str">
            <v>Adelphia</v>
          </cell>
        </row>
        <row r="7734">
          <cell r="A7734" t="str">
            <v>MPS10-495</v>
          </cell>
          <cell r="B7734" t="str">
            <v>Ecom</v>
          </cell>
          <cell r="C7734" t="str">
            <v>ADUL</v>
          </cell>
          <cell r="D7734" t="str">
            <v>Hampton Hill</v>
          </cell>
          <cell r="E7734" t="str">
            <v>Adelphia</v>
          </cell>
        </row>
        <row r="7735">
          <cell r="A7735" t="str">
            <v>MPS105-0292</v>
          </cell>
          <cell r="B7735" t="str">
            <v>Ecom</v>
          </cell>
          <cell r="C7735" t="str">
            <v>FUR</v>
          </cell>
          <cell r="D7735" t="str">
            <v>Madison Park Signature</v>
          </cell>
          <cell r="E7735" t="str">
            <v>Beckett</v>
          </cell>
        </row>
        <row r="7736">
          <cell r="A7736" t="str">
            <v>MPS105-0298</v>
          </cell>
          <cell r="B7736" t="str">
            <v>Ecom</v>
          </cell>
          <cell r="C7736" t="str">
            <v>FUR</v>
          </cell>
          <cell r="D7736" t="str">
            <v>Madison Park Signature</v>
          </cell>
          <cell r="E7736" t="str">
            <v>Beckett</v>
          </cell>
        </row>
        <row r="7737">
          <cell r="A7737" t="str">
            <v>MPS107-0033</v>
          </cell>
          <cell r="B7737" t="str">
            <v>Ecom</v>
          </cell>
          <cell r="C7737" t="str">
            <v>FUR</v>
          </cell>
          <cell r="D7737" t="str">
            <v>Madison Park Signature</v>
          </cell>
          <cell r="E7737" t="str">
            <v>Gordon</v>
          </cell>
        </row>
        <row r="7738">
          <cell r="A7738" t="str">
            <v>MPS107-0138</v>
          </cell>
          <cell r="B7738" t="str">
            <v>Ecom</v>
          </cell>
          <cell r="C7738" t="str">
            <v>FUR</v>
          </cell>
          <cell r="D7738" t="str">
            <v>Madison Park Signature</v>
          </cell>
          <cell r="E7738" t="str">
            <v>Gordon</v>
          </cell>
        </row>
        <row r="7739">
          <cell r="A7739" t="str">
            <v>MPS107-0139</v>
          </cell>
          <cell r="B7739" t="str">
            <v>Ecom</v>
          </cell>
          <cell r="C7739" t="str">
            <v>FUR</v>
          </cell>
          <cell r="D7739" t="str">
            <v>Madison Park Signature</v>
          </cell>
          <cell r="E7739" t="str">
            <v>Gordon</v>
          </cell>
        </row>
        <row r="7740">
          <cell r="A7740" t="str">
            <v>MPS107-0140</v>
          </cell>
          <cell r="B7740" t="str">
            <v>Ecom</v>
          </cell>
          <cell r="C7740" t="str">
            <v>FUR</v>
          </cell>
          <cell r="D7740" t="str">
            <v>Madison Park Signature</v>
          </cell>
          <cell r="E7740" t="str">
            <v>Gordon</v>
          </cell>
        </row>
        <row r="7741">
          <cell r="A7741" t="str">
            <v>MPS108-0152</v>
          </cell>
          <cell r="B7741" t="str">
            <v>Ecom</v>
          </cell>
          <cell r="C7741" t="str">
            <v>FUR</v>
          </cell>
          <cell r="D7741" t="str">
            <v>Madison Park Signature</v>
          </cell>
          <cell r="E7741" t="str">
            <v>Hutton</v>
          </cell>
        </row>
        <row r="7742">
          <cell r="A7742" t="str">
            <v>MPS108-0156</v>
          </cell>
          <cell r="B7742" t="str">
            <v>Ecom</v>
          </cell>
          <cell r="C7742" t="str">
            <v>FUR</v>
          </cell>
          <cell r="D7742" t="str">
            <v>Madison Park Signature</v>
          </cell>
          <cell r="E7742" t="str">
            <v>Ultra</v>
          </cell>
        </row>
        <row r="7743">
          <cell r="A7743" t="str">
            <v>MPS108-0286</v>
          </cell>
          <cell r="B7743" t="str">
            <v>Ecom</v>
          </cell>
          <cell r="C7743" t="str">
            <v>FUR</v>
          </cell>
          <cell r="D7743" t="str">
            <v>Madison Park Signature</v>
          </cell>
          <cell r="E7743" t="str">
            <v>Ultra</v>
          </cell>
        </row>
        <row r="7744">
          <cell r="A7744" t="str">
            <v>MPS108-0294</v>
          </cell>
          <cell r="B7744" t="str">
            <v>Ecom</v>
          </cell>
          <cell r="C7744" t="str">
            <v>FUR</v>
          </cell>
          <cell r="D7744" t="str">
            <v>Madison Park Signature</v>
          </cell>
          <cell r="E7744" t="str">
            <v>Helena</v>
          </cell>
        </row>
        <row r="7745">
          <cell r="A7745" t="str">
            <v>MPS108-0296</v>
          </cell>
          <cell r="B7745" t="str">
            <v>Ecom</v>
          </cell>
          <cell r="C7745" t="str">
            <v>FUR</v>
          </cell>
          <cell r="D7745" t="str">
            <v>Madison Park Signature</v>
          </cell>
          <cell r="E7745" t="str">
            <v>Ultra</v>
          </cell>
        </row>
        <row r="7746">
          <cell r="A7746" t="str">
            <v>MPS108-0302</v>
          </cell>
          <cell r="B7746" t="str">
            <v>Ecom</v>
          </cell>
          <cell r="C7746" t="str">
            <v>FUR</v>
          </cell>
          <cell r="D7746" t="str">
            <v>Madison Park Signature</v>
          </cell>
          <cell r="E7746" t="str">
            <v>Ultra</v>
          </cell>
        </row>
        <row r="7747">
          <cell r="A7747" t="str">
            <v>MPS110-0297</v>
          </cell>
          <cell r="B7747" t="str">
            <v>Ecom</v>
          </cell>
          <cell r="C7747" t="str">
            <v>FUR</v>
          </cell>
          <cell r="D7747" t="str">
            <v>Madison Park Signature</v>
          </cell>
          <cell r="E7747" t="str">
            <v>Windsor/Windsor/Windsor</v>
          </cell>
        </row>
        <row r="7748">
          <cell r="A7748" t="str">
            <v>MPS115-0058</v>
          </cell>
          <cell r="B7748" t="str">
            <v>Ecom</v>
          </cell>
          <cell r="C7748" t="str">
            <v>FUR</v>
          </cell>
          <cell r="D7748" t="str">
            <v>Madison Park Signature</v>
          </cell>
          <cell r="E7748" t="str">
            <v>Beckett</v>
          </cell>
        </row>
        <row r="7749">
          <cell r="A7749" t="str">
            <v>MPS115-0059</v>
          </cell>
          <cell r="B7749" t="str">
            <v>Ecom</v>
          </cell>
          <cell r="C7749" t="str">
            <v>FUR</v>
          </cell>
          <cell r="D7749" t="str">
            <v>Madison Park Signature</v>
          </cell>
          <cell r="E7749" t="str">
            <v>Beckett</v>
          </cell>
        </row>
        <row r="7750">
          <cell r="A7750" t="str">
            <v>MPS115-0119</v>
          </cell>
          <cell r="B7750" t="str">
            <v>Ecom</v>
          </cell>
          <cell r="C7750" t="str">
            <v>FUR</v>
          </cell>
          <cell r="D7750" t="str">
            <v>Madison Park Signature</v>
          </cell>
          <cell r="E7750" t="str">
            <v>Yardley</v>
          </cell>
        </row>
        <row r="7751">
          <cell r="A7751" t="str">
            <v>MPS115-0189</v>
          </cell>
          <cell r="B7751" t="str">
            <v>Ecom</v>
          </cell>
          <cell r="C7751" t="str">
            <v>FUR</v>
          </cell>
          <cell r="D7751" t="str">
            <v>Madison Park Signature</v>
          </cell>
          <cell r="E7751" t="str">
            <v>Eleanor</v>
          </cell>
        </row>
        <row r="7752">
          <cell r="A7752" t="str">
            <v>MPS115-0287</v>
          </cell>
          <cell r="B7752" t="str">
            <v>Ecom</v>
          </cell>
          <cell r="C7752" t="str">
            <v>FUR</v>
          </cell>
          <cell r="D7752" t="str">
            <v>Madison Park Signature</v>
          </cell>
          <cell r="E7752" t="str">
            <v>Beckett</v>
          </cell>
        </row>
        <row r="7753">
          <cell r="A7753" t="str">
            <v>MPS115-0291</v>
          </cell>
          <cell r="B7753" t="str">
            <v>Ecom</v>
          </cell>
          <cell r="C7753" t="str">
            <v>FUR</v>
          </cell>
          <cell r="D7753" t="str">
            <v>Madison Park Signature</v>
          </cell>
          <cell r="E7753" t="str">
            <v>Beckett</v>
          </cell>
        </row>
        <row r="7754">
          <cell r="A7754" t="str">
            <v>MPS120-0020</v>
          </cell>
          <cell r="B7754" t="str">
            <v>Ecom</v>
          </cell>
          <cell r="C7754" t="str">
            <v>FUR</v>
          </cell>
          <cell r="D7754" t="str">
            <v>Madison Park Signature</v>
          </cell>
          <cell r="E7754" t="str">
            <v>Madison</v>
          </cell>
        </row>
        <row r="7755">
          <cell r="A7755" t="str">
            <v>MPS120-0050</v>
          </cell>
          <cell r="B7755" t="str">
            <v>Ecom</v>
          </cell>
          <cell r="C7755" t="str">
            <v>FUR</v>
          </cell>
          <cell r="D7755" t="str">
            <v>Madison Park Signature</v>
          </cell>
          <cell r="E7755" t="str">
            <v>Porter</v>
          </cell>
        </row>
        <row r="7756">
          <cell r="A7756" t="str">
            <v>MPS120-0123</v>
          </cell>
          <cell r="B7756" t="str">
            <v>Ecom</v>
          </cell>
          <cell r="C7756" t="str">
            <v>FUR</v>
          </cell>
          <cell r="D7756" t="str">
            <v>Madison Park Signature</v>
          </cell>
          <cell r="E7756" t="str">
            <v>Bordeaux</v>
          </cell>
        </row>
        <row r="7757">
          <cell r="A7757" t="str">
            <v>MPS120-0124</v>
          </cell>
          <cell r="B7757" t="str">
            <v>Ecom</v>
          </cell>
          <cell r="C7757" t="str">
            <v>FUR</v>
          </cell>
          <cell r="D7757" t="str">
            <v>Madison Park Signature</v>
          </cell>
          <cell r="E7757" t="str">
            <v>Bordeaux</v>
          </cell>
        </row>
        <row r="7758">
          <cell r="A7758" t="str">
            <v>MPS120-0125</v>
          </cell>
          <cell r="B7758" t="str">
            <v>Ecom</v>
          </cell>
          <cell r="C7758" t="str">
            <v>FUR</v>
          </cell>
          <cell r="D7758" t="str">
            <v>Madison Park Signature</v>
          </cell>
          <cell r="E7758" t="str">
            <v>Bordeaux</v>
          </cell>
        </row>
        <row r="7759">
          <cell r="A7759" t="str">
            <v>MPS120-0202</v>
          </cell>
          <cell r="B7759" t="str">
            <v>Ecom</v>
          </cell>
          <cell r="C7759" t="str">
            <v>FUR</v>
          </cell>
          <cell r="D7759" t="str">
            <v>Madison Park Signature</v>
          </cell>
          <cell r="E7759" t="str">
            <v>Boyd</v>
          </cell>
        </row>
        <row r="7760">
          <cell r="A7760" t="str">
            <v>MPS120-0203</v>
          </cell>
          <cell r="B7760" t="str">
            <v>Ecom</v>
          </cell>
          <cell r="C7760" t="str">
            <v>FUR</v>
          </cell>
          <cell r="D7760" t="str">
            <v>Madison Park Signature</v>
          </cell>
          <cell r="E7760" t="str">
            <v>Boyd</v>
          </cell>
        </row>
        <row r="7761">
          <cell r="A7761" t="str">
            <v>MPS12-091</v>
          </cell>
          <cell r="B7761" t="str">
            <v>Ecom</v>
          </cell>
          <cell r="C7761" t="str">
            <v>BLK</v>
          </cell>
          <cell r="D7761" t="str">
            <v>Madison Park Signature</v>
          </cell>
          <cell r="E7761" t="str">
            <v>1000TC Embroidered Cotton/1000TC Embroidered Cotton</v>
          </cell>
        </row>
        <row r="7762">
          <cell r="A7762" t="str">
            <v>MPS12-092</v>
          </cell>
          <cell r="B7762" t="str">
            <v>Ecom</v>
          </cell>
          <cell r="C7762" t="str">
            <v>BLK</v>
          </cell>
          <cell r="D7762" t="str">
            <v>Madison Park Signature</v>
          </cell>
          <cell r="E7762" t="str">
            <v>1000TC Embroidered Cotton/1000TC Embroidered Cotton</v>
          </cell>
        </row>
        <row r="7763">
          <cell r="A7763" t="str">
            <v>MPS12-095</v>
          </cell>
          <cell r="B7763" t="str">
            <v>Ecom</v>
          </cell>
          <cell r="C7763" t="str">
            <v>BLK</v>
          </cell>
          <cell r="D7763" t="str">
            <v>Madison Park Signature</v>
          </cell>
          <cell r="E7763" t="str">
            <v>1000TC Embroidered Cotton/1000TC Embroidered Cotton</v>
          </cell>
        </row>
        <row r="7764">
          <cell r="A7764" t="str">
            <v>MPS12-096</v>
          </cell>
          <cell r="B7764" t="str">
            <v>Ecom</v>
          </cell>
          <cell r="C7764" t="str">
            <v>BLK</v>
          </cell>
          <cell r="D7764" t="str">
            <v>Madison Park Signature</v>
          </cell>
          <cell r="E7764" t="str">
            <v>1000TC Embroidered Cotton/1000TC Embroidered Cotton</v>
          </cell>
        </row>
        <row r="7765">
          <cell r="A7765" t="str">
            <v>MPS12-097</v>
          </cell>
          <cell r="B7765" t="str">
            <v>Ecom</v>
          </cell>
          <cell r="C7765" t="str">
            <v>BLK</v>
          </cell>
          <cell r="D7765" t="str">
            <v>Madison Park Signature</v>
          </cell>
          <cell r="E7765" t="str">
            <v>1000TC Embroidered Cotton/1000TC Embroidered Cotton</v>
          </cell>
        </row>
        <row r="7766">
          <cell r="A7766" t="str">
            <v>MPS12-098</v>
          </cell>
          <cell r="B7766" t="str">
            <v>Ecom</v>
          </cell>
          <cell r="C7766" t="str">
            <v>BLK</v>
          </cell>
          <cell r="D7766" t="str">
            <v>Madison Park Signature</v>
          </cell>
          <cell r="E7766" t="str">
            <v>1000TC Embroidered Cotton/1000TC Embroidered Cotton</v>
          </cell>
        </row>
        <row r="7767">
          <cell r="A7767" t="str">
            <v>MPS121-0113</v>
          </cell>
          <cell r="B7767" t="str">
            <v>Ecom</v>
          </cell>
          <cell r="C7767" t="str">
            <v>FUR</v>
          </cell>
          <cell r="D7767" t="str">
            <v>Madison Park Signature</v>
          </cell>
          <cell r="E7767" t="str">
            <v>Helena</v>
          </cell>
        </row>
        <row r="7768">
          <cell r="A7768" t="str">
            <v>MPS121-0295</v>
          </cell>
          <cell r="B7768" t="str">
            <v>Ecom</v>
          </cell>
          <cell r="C7768" t="str">
            <v>FUR</v>
          </cell>
          <cell r="D7768" t="str">
            <v>Madison Park Signature</v>
          </cell>
          <cell r="E7768" t="str">
            <v>Helena</v>
          </cell>
        </row>
        <row r="7769">
          <cell r="A7769" t="str">
            <v>MPS130-0293</v>
          </cell>
          <cell r="B7769" t="str">
            <v>Ecom</v>
          </cell>
          <cell r="C7769" t="str">
            <v>FUR</v>
          </cell>
          <cell r="D7769" t="str">
            <v>Madison Park Signature</v>
          </cell>
          <cell r="E7769" t="str">
            <v>Beckett</v>
          </cell>
        </row>
        <row r="7770">
          <cell r="A7770" t="str">
            <v>MPS130-0299</v>
          </cell>
          <cell r="B7770" t="str">
            <v>Ecom</v>
          </cell>
          <cell r="C7770" t="str">
            <v>FUR</v>
          </cell>
          <cell r="D7770" t="str">
            <v>Madison Park Signature</v>
          </cell>
          <cell r="E7770" t="str">
            <v>Beckett</v>
          </cell>
        </row>
        <row r="7771">
          <cell r="A7771" t="str">
            <v>MPS13-270</v>
          </cell>
          <cell r="B7771" t="str">
            <v>Ecom</v>
          </cell>
          <cell r="C7771" t="str">
            <v>ADUL</v>
          </cell>
          <cell r="D7771" t="str">
            <v>Hampton Hill</v>
          </cell>
          <cell r="E7771" t="str">
            <v>Serene</v>
          </cell>
        </row>
        <row r="7772">
          <cell r="A7772" t="str">
            <v>MPS13-271</v>
          </cell>
          <cell r="B7772" t="str">
            <v>Ecom</v>
          </cell>
          <cell r="C7772" t="str">
            <v>ADUL</v>
          </cell>
          <cell r="D7772" t="str">
            <v>Hampton Hill</v>
          </cell>
          <cell r="E7772" t="str">
            <v>Serene</v>
          </cell>
        </row>
        <row r="7773">
          <cell r="A7773" t="str">
            <v>MPS13-272</v>
          </cell>
          <cell r="B7773" t="str">
            <v>Ecom</v>
          </cell>
          <cell r="C7773" t="str">
            <v>ADUL</v>
          </cell>
          <cell r="D7773" t="str">
            <v>Hampton Hill</v>
          </cell>
          <cell r="E7773" t="str">
            <v>Serene</v>
          </cell>
        </row>
        <row r="7774">
          <cell r="A7774" t="str">
            <v>MPS13-273</v>
          </cell>
          <cell r="B7774" t="str">
            <v>Ecom</v>
          </cell>
          <cell r="C7774" t="str">
            <v>ADUL</v>
          </cell>
          <cell r="D7774" t="str">
            <v>Hampton Hill</v>
          </cell>
          <cell r="E7774" t="str">
            <v>Serene</v>
          </cell>
        </row>
        <row r="7775">
          <cell r="A7775" t="str">
            <v>MPS13-274</v>
          </cell>
          <cell r="B7775" t="str">
            <v>Ecom</v>
          </cell>
          <cell r="C7775" t="str">
            <v>ADUL</v>
          </cell>
          <cell r="D7775" t="str">
            <v>Hampton Hill</v>
          </cell>
          <cell r="E7775" t="str">
            <v>Serene</v>
          </cell>
        </row>
        <row r="7776">
          <cell r="A7776" t="str">
            <v>MPS13-275</v>
          </cell>
          <cell r="B7776" t="str">
            <v>Ecom</v>
          </cell>
          <cell r="C7776" t="str">
            <v>ADUL</v>
          </cell>
          <cell r="D7776" t="str">
            <v>Hampton Hill</v>
          </cell>
          <cell r="E7776" t="str">
            <v>Serene</v>
          </cell>
        </row>
        <row r="7777">
          <cell r="A7777" t="str">
            <v>MPS13-347</v>
          </cell>
          <cell r="B7777" t="str">
            <v>Ecom</v>
          </cell>
          <cell r="C7777" t="str">
            <v>ADUL</v>
          </cell>
          <cell r="D7777" t="str">
            <v>Hampton Hill</v>
          </cell>
          <cell r="E7777" t="str">
            <v>Serene</v>
          </cell>
        </row>
        <row r="7778">
          <cell r="A7778" t="str">
            <v>MPS13-348</v>
          </cell>
          <cell r="B7778" t="str">
            <v>Ecom</v>
          </cell>
          <cell r="C7778" t="str">
            <v>ADUL</v>
          </cell>
          <cell r="D7778" t="str">
            <v>Hampton Hill</v>
          </cell>
          <cell r="E7778" t="str">
            <v>Serene</v>
          </cell>
        </row>
        <row r="7779">
          <cell r="A7779" t="str">
            <v>MPS135-0049</v>
          </cell>
          <cell r="B7779" t="str">
            <v>Ecom</v>
          </cell>
          <cell r="C7779" t="str">
            <v>FUR</v>
          </cell>
          <cell r="D7779" t="str">
            <v>Madison Park Signature</v>
          </cell>
          <cell r="E7779" t="str">
            <v>Lauren</v>
          </cell>
        </row>
        <row r="7780">
          <cell r="A7780" t="str">
            <v>MPS136-0003</v>
          </cell>
          <cell r="B7780" t="str">
            <v>Ecom</v>
          </cell>
          <cell r="C7780" t="str">
            <v>FUR</v>
          </cell>
          <cell r="D7780" t="str">
            <v>Madison Park Signature</v>
          </cell>
          <cell r="E7780" t="str">
            <v>Victoria</v>
          </cell>
        </row>
        <row r="7781">
          <cell r="A7781" t="str">
            <v>MPS136-0060</v>
          </cell>
          <cell r="B7781" t="str">
            <v>Ecom</v>
          </cell>
          <cell r="C7781" t="str">
            <v>FUR</v>
          </cell>
          <cell r="D7781" t="str">
            <v>Madison Park Signature</v>
          </cell>
          <cell r="E7781" t="str">
            <v>Beckett</v>
          </cell>
        </row>
        <row r="7782">
          <cell r="A7782" t="str">
            <v>MPS136-0089</v>
          </cell>
          <cell r="B7782" t="str">
            <v>Ecom</v>
          </cell>
          <cell r="C7782" t="str">
            <v>FUR</v>
          </cell>
          <cell r="D7782" t="str">
            <v>Madison Park Signature</v>
          </cell>
          <cell r="E7782" t="str">
            <v>Yardley</v>
          </cell>
        </row>
        <row r="7783">
          <cell r="A7783" t="str">
            <v>MPS136-0181</v>
          </cell>
          <cell r="B7783" t="str">
            <v>Ecom</v>
          </cell>
          <cell r="C7783" t="str">
            <v>FUR</v>
          </cell>
          <cell r="D7783" t="str">
            <v>Madison Park Signature</v>
          </cell>
          <cell r="E7783" t="str">
            <v>Victoria</v>
          </cell>
        </row>
        <row r="7784">
          <cell r="A7784" t="str">
            <v>MPS136-0288</v>
          </cell>
          <cell r="B7784" t="str">
            <v>Ecom</v>
          </cell>
          <cell r="C7784" t="str">
            <v>FUR</v>
          </cell>
          <cell r="D7784" t="str">
            <v>Madison Park Signature</v>
          </cell>
          <cell r="E7784" t="str">
            <v>Beckett</v>
          </cell>
        </row>
        <row r="7785">
          <cell r="A7785" t="str">
            <v>MPS137-0004</v>
          </cell>
          <cell r="B7785" t="str">
            <v>Ecom</v>
          </cell>
          <cell r="C7785" t="str">
            <v>FUR</v>
          </cell>
          <cell r="D7785" t="str">
            <v>Madison Park Signature</v>
          </cell>
          <cell r="E7785" t="str">
            <v>Victoria</v>
          </cell>
        </row>
        <row r="7786">
          <cell r="A7786" t="str">
            <v>MPS137-0117</v>
          </cell>
          <cell r="B7786" t="str">
            <v>Ecom</v>
          </cell>
          <cell r="C7786" t="str">
            <v>FUR</v>
          </cell>
          <cell r="D7786" t="str">
            <v>Madison Park Signature</v>
          </cell>
          <cell r="E7786" t="str">
            <v>Victoria</v>
          </cell>
        </row>
        <row r="7787">
          <cell r="A7787" t="str">
            <v>MPS137-0120</v>
          </cell>
          <cell r="B7787" t="str">
            <v>Ecom</v>
          </cell>
          <cell r="C7787" t="str">
            <v>FUR</v>
          </cell>
          <cell r="D7787" t="str">
            <v>Madison Park Signature</v>
          </cell>
          <cell r="E7787" t="str">
            <v>Yardley</v>
          </cell>
        </row>
        <row r="7788">
          <cell r="A7788" t="str">
            <v>MPS150-0064</v>
          </cell>
          <cell r="B7788" t="str">
            <v>Ecom</v>
          </cell>
          <cell r="C7788" t="str">
            <v>LGT</v>
          </cell>
          <cell r="D7788" t="str">
            <v>Madison Park Signature</v>
          </cell>
          <cell r="E7788" t="str">
            <v>Conrad</v>
          </cell>
        </row>
        <row r="7789">
          <cell r="A7789" t="str">
            <v>MPS150-0066</v>
          </cell>
          <cell r="B7789" t="str">
            <v>Ecom</v>
          </cell>
          <cell r="C7789" t="str">
            <v>LGT</v>
          </cell>
          <cell r="D7789" t="str">
            <v>Madison Park Signature</v>
          </cell>
          <cell r="E7789" t="str">
            <v>Broderick</v>
          </cell>
        </row>
        <row r="7790">
          <cell r="A7790" t="str">
            <v>MPS150-0067</v>
          </cell>
          <cell r="B7790" t="str">
            <v>Ecom</v>
          </cell>
          <cell r="C7790" t="str">
            <v>LGT</v>
          </cell>
          <cell r="D7790" t="str">
            <v>Madison Park Signature</v>
          </cell>
          <cell r="E7790" t="str">
            <v>Presidio</v>
          </cell>
        </row>
        <row r="7791">
          <cell r="A7791" t="str">
            <v>MPS150-0093</v>
          </cell>
          <cell r="B7791" t="str">
            <v>Ecom</v>
          </cell>
          <cell r="C7791" t="str">
            <v>LGT</v>
          </cell>
          <cell r="D7791" t="str">
            <v>Madison Park Signature</v>
          </cell>
          <cell r="E7791" t="str">
            <v>Isla/Isla</v>
          </cell>
        </row>
        <row r="7792">
          <cell r="A7792" t="str">
            <v>MPS150-0107</v>
          </cell>
          <cell r="B7792" t="str">
            <v>Ecom</v>
          </cell>
          <cell r="C7792" t="str">
            <v>LGT</v>
          </cell>
          <cell r="D7792" t="str">
            <v>Madison Park Signature</v>
          </cell>
          <cell r="E7792" t="str">
            <v>Presidio</v>
          </cell>
        </row>
        <row r="7793">
          <cell r="A7793" t="str">
            <v>MPS151-0063</v>
          </cell>
          <cell r="B7793" t="str">
            <v>Ecom</v>
          </cell>
          <cell r="C7793" t="str">
            <v>LGT</v>
          </cell>
          <cell r="D7793" t="str">
            <v>Madison Park Signature</v>
          </cell>
          <cell r="E7793" t="str">
            <v>Omni</v>
          </cell>
        </row>
        <row r="7794">
          <cell r="A7794" t="str">
            <v>MPS153-0005</v>
          </cell>
          <cell r="B7794" t="str">
            <v>Ecom</v>
          </cell>
          <cell r="C7794" t="str">
            <v>LGT</v>
          </cell>
          <cell r="D7794" t="str">
            <v>Madison Park Signature</v>
          </cell>
          <cell r="E7794" t="str">
            <v>Davia</v>
          </cell>
        </row>
        <row r="7795">
          <cell r="A7795" t="str">
            <v>MPS153-0025</v>
          </cell>
          <cell r="B7795" t="str">
            <v>Ecom</v>
          </cell>
          <cell r="C7795" t="str">
            <v>LGT</v>
          </cell>
          <cell r="D7795" t="str">
            <v>Madison Park Signature</v>
          </cell>
          <cell r="E7795" t="str">
            <v>Colette</v>
          </cell>
        </row>
        <row r="7796">
          <cell r="A7796" t="str">
            <v>MPS153-0079</v>
          </cell>
          <cell r="B7796" t="str">
            <v>Ecom</v>
          </cell>
          <cell r="C7796" t="str">
            <v>LGT</v>
          </cell>
          <cell r="D7796" t="str">
            <v>Madison Park Signature</v>
          </cell>
          <cell r="E7796" t="str">
            <v>Fulton</v>
          </cell>
        </row>
        <row r="7797">
          <cell r="A7797" t="str">
            <v>MPS153-0086</v>
          </cell>
          <cell r="B7797" t="str">
            <v>Ecom</v>
          </cell>
          <cell r="C7797" t="str">
            <v>LGT</v>
          </cell>
          <cell r="D7797" t="str">
            <v>Madison Park Signature</v>
          </cell>
          <cell r="E7797" t="str">
            <v>Holloway/Holloway</v>
          </cell>
        </row>
        <row r="7798">
          <cell r="A7798" t="str">
            <v>MPS154-0009</v>
          </cell>
          <cell r="B7798" t="str">
            <v>Ecom</v>
          </cell>
          <cell r="C7798" t="str">
            <v>LGT</v>
          </cell>
          <cell r="D7798" t="str">
            <v>Madison Park Signature</v>
          </cell>
          <cell r="E7798" t="str">
            <v>Bringham</v>
          </cell>
        </row>
        <row r="7799">
          <cell r="A7799" t="str">
            <v>MPS154-0087</v>
          </cell>
          <cell r="B7799" t="str">
            <v>Ecom</v>
          </cell>
          <cell r="C7799" t="str">
            <v>LGT</v>
          </cell>
          <cell r="D7799" t="str">
            <v>Madison Park Signature</v>
          </cell>
          <cell r="E7799" t="str">
            <v>Holloway/Holloway</v>
          </cell>
        </row>
        <row r="7800">
          <cell r="A7800" t="str">
            <v>MPS160-279</v>
          </cell>
          <cell r="B7800" t="str">
            <v>Ecom</v>
          </cell>
          <cell r="C7800" t="str">
            <v>ART</v>
          </cell>
          <cell r="D7800" t="str">
            <v>Madison Park Signature</v>
          </cell>
          <cell r="E7800" t="str">
            <v>Marlowe</v>
          </cell>
        </row>
        <row r="7801">
          <cell r="A7801" t="str">
            <v>MPS160-280</v>
          </cell>
          <cell r="B7801" t="str">
            <v>Ecom</v>
          </cell>
          <cell r="C7801" t="str">
            <v>ART</v>
          </cell>
          <cell r="D7801" t="str">
            <v>Madison Park Signature</v>
          </cell>
          <cell r="E7801" t="str">
            <v>Eclipse</v>
          </cell>
        </row>
        <row r="7802">
          <cell r="A7802" t="str">
            <v>MPS160-339</v>
          </cell>
          <cell r="B7802" t="str">
            <v>Ecom</v>
          </cell>
          <cell r="C7802" t="str">
            <v>ART</v>
          </cell>
          <cell r="D7802" t="str">
            <v>Madison Park Signature</v>
          </cell>
          <cell r="E7802" t="str">
            <v>Marlowe</v>
          </cell>
        </row>
        <row r="7803">
          <cell r="A7803" t="str">
            <v>MPS162-248</v>
          </cell>
          <cell r="B7803" t="str">
            <v>Ecom</v>
          </cell>
          <cell r="C7803" t="str">
            <v>ART</v>
          </cell>
          <cell r="D7803" t="str">
            <v>Madison Park Signature</v>
          </cell>
          <cell r="E7803" t="str">
            <v>Lucia</v>
          </cell>
        </row>
        <row r="7804">
          <cell r="A7804" t="str">
            <v>MPS162-347</v>
          </cell>
          <cell r="B7804" t="str">
            <v>Ecom</v>
          </cell>
          <cell r="C7804" t="str">
            <v>ART</v>
          </cell>
          <cell r="D7804" t="str">
            <v>Madison Park Signature</v>
          </cell>
          <cell r="E7804" t="str">
            <v>Ansen</v>
          </cell>
        </row>
        <row r="7805">
          <cell r="A7805" t="str">
            <v>MPS167-211</v>
          </cell>
          <cell r="B7805" t="str">
            <v>Ecom</v>
          </cell>
          <cell r="C7805" t="str">
            <v>ART</v>
          </cell>
          <cell r="D7805" t="str">
            <v>Madison Park Signature</v>
          </cell>
          <cell r="E7805" t="str">
            <v>Ansen</v>
          </cell>
        </row>
        <row r="7806">
          <cell r="A7806" t="str">
            <v>MPS167-256</v>
          </cell>
          <cell r="B7806" t="str">
            <v>Ecom</v>
          </cell>
          <cell r="C7806" t="str">
            <v>ART</v>
          </cell>
          <cell r="D7806" t="str">
            <v>Madison Park Signature</v>
          </cell>
          <cell r="E7806" t="str">
            <v>Clement</v>
          </cell>
        </row>
        <row r="7807">
          <cell r="A7807" t="str">
            <v>MPS30-267</v>
          </cell>
          <cell r="B7807" t="str">
            <v>Ecom</v>
          </cell>
          <cell r="C7807" t="str">
            <v>BASI</v>
          </cell>
          <cell r="D7807" t="str">
            <v>Madison Park Signature</v>
          </cell>
          <cell r="E7807" t="str">
            <v>Cotton Sateen</v>
          </cell>
        </row>
        <row r="7808">
          <cell r="A7808" t="str">
            <v>MPS72-162</v>
          </cell>
          <cell r="B7808" t="str">
            <v>Ecom</v>
          </cell>
          <cell r="C7808" t="str">
            <v>BATH</v>
          </cell>
          <cell r="D7808" t="str">
            <v>Madison Park Signature</v>
          </cell>
          <cell r="E7808" t="str">
            <v>Marshmallow</v>
          </cell>
        </row>
        <row r="7809">
          <cell r="A7809" t="str">
            <v>MPS72-163</v>
          </cell>
          <cell r="B7809" t="str">
            <v>Ecom</v>
          </cell>
          <cell r="C7809" t="str">
            <v>BATH</v>
          </cell>
          <cell r="D7809" t="str">
            <v>Madison Park Signature</v>
          </cell>
          <cell r="E7809" t="str">
            <v>Marshmallow</v>
          </cell>
        </row>
        <row r="7810">
          <cell r="A7810" t="str">
            <v>MPS72-164</v>
          </cell>
          <cell r="B7810" t="str">
            <v>Ecom</v>
          </cell>
          <cell r="C7810" t="str">
            <v>BATH</v>
          </cell>
          <cell r="D7810" t="str">
            <v>Madison Park Signature</v>
          </cell>
          <cell r="E7810" t="str">
            <v>Marshmallow</v>
          </cell>
        </row>
        <row r="7811">
          <cell r="A7811" t="str">
            <v>MPS72-165</v>
          </cell>
          <cell r="B7811" t="str">
            <v>Ecom</v>
          </cell>
          <cell r="C7811" t="str">
            <v>BATH</v>
          </cell>
          <cell r="D7811" t="str">
            <v>Madison Park Signature</v>
          </cell>
          <cell r="E7811" t="str">
            <v>Marshmallow</v>
          </cell>
        </row>
        <row r="7812">
          <cell r="A7812" t="str">
            <v>MPS72-166</v>
          </cell>
          <cell r="B7812" t="str">
            <v>Ecom</v>
          </cell>
          <cell r="C7812" t="str">
            <v>BATH</v>
          </cell>
          <cell r="D7812" t="str">
            <v>Madison Park Signature</v>
          </cell>
          <cell r="E7812" t="str">
            <v>Marshmallow</v>
          </cell>
        </row>
        <row r="7813">
          <cell r="A7813" t="str">
            <v>MPS72-167</v>
          </cell>
          <cell r="B7813" t="str">
            <v>Ecom</v>
          </cell>
          <cell r="C7813" t="str">
            <v>BATH</v>
          </cell>
          <cell r="D7813" t="str">
            <v>Madison Park Signature</v>
          </cell>
          <cell r="E7813" t="str">
            <v>Marshmallow</v>
          </cell>
        </row>
        <row r="7814">
          <cell r="A7814" t="str">
            <v>MPS72-168</v>
          </cell>
          <cell r="B7814" t="str">
            <v>Ecom</v>
          </cell>
          <cell r="C7814" t="str">
            <v>BATH</v>
          </cell>
          <cell r="D7814" t="str">
            <v>Madison Park Signature</v>
          </cell>
          <cell r="E7814" t="str">
            <v>Marshmallow</v>
          </cell>
        </row>
        <row r="7815">
          <cell r="A7815" t="str">
            <v>MPS72-169</v>
          </cell>
          <cell r="B7815" t="str">
            <v>Ecom</v>
          </cell>
          <cell r="C7815" t="str">
            <v>BATH</v>
          </cell>
          <cell r="D7815" t="str">
            <v>Madison Park Signature</v>
          </cell>
          <cell r="E7815" t="str">
            <v>Marshmallow</v>
          </cell>
        </row>
        <row r="7816">
          <cell r="A7816" t="str">
            <v>MPS72-170</v>
          </cell>
          <cell r="B7816" t="str">
            <v>Ecom</v>
          </cell>
          <cell r="C7816" t="str">
            <v>BATH</v>
          </cell>
          <cell r="D7816" t="str">
            <v>Madison Park Signature</v>
          </cell>
          <cell r="E7816" t="str">
            <v>Marshmallow</v>
          </cell>
        </row>
        <row r="7817">
          <cell r="A7817" t="str">
            <v>MPS72-171</v>
          </cell>
          <cell r="B7817" t="str">
            <v>Ecom</v>
          </cell>
          <cell r="C7817" t="str">
            <v>BATH</v>
          </cell>
          <cell r="D7817" t="str">
            <v>Madison Park Signature</v>
          </cell>
          <cell r="E7817" t="str">
            <v>Marshmallow</v>
          </cell>
        </row>
        <row r="7818">
          <cell r="A7818" t="str">
            <v>MPS72-172</v>
          </cell>
          <cell r="B7818" t="str">
            <v>Ecom</v>
          </cell>
          <cell r="C7818" t="str">
            <v>BATH</v>
          </cell>
          <cell r="D7818" t="str">
            <v>Madison Park Signature</v>
          </cell>
          <cell r="E7818" t="str">
            <v>Marshmallow</v>
          </cell>
        </row>
        <row r="7819">
          <cell r="A7819" t="str">
            <v>MPS72-173</v>
          </cell>
          <cell r="B7819" t="str">
            <v>Ecom</v>
          </cell>
          <cell r="C7819" t="str">
            <v>BATH</v>
          </cell>
          <cell r="D7819" t="str">
            <v>Madison Park Signature</v>
          </cell>
          <cell r="E7819" t="str">
            <v>Marshmallow</v>
          </cell>
        </row>
        <row r="7820">
          <cell r="A7820" t="str">
            <v>MPS72-322</v>
          </cell>
          <cell r="B7820" t="str">
            <v>Ecom</v>
          </cell>
          <cell r="C7820" t="str">
            <v>BATH</v>
          </cell>
          <cell r="D7820" t="str">
            <v>Madison Park Signature</v>
          </cell>
          <cell r="E7820" t="str">
            <v>Grande/Majestic/Regal</v>
          </cell>
        </row>
        <row r="7821">
          <cell r="A7821" t="str">
            <v>MPS72-323</v>
          </cell>
          <cell r="B7821" t="str">
            <v>Ecom</v>
          </cell>
          <cell r="C7821" t="str">
            <v>BATH</v>
          </cell>
          <cell r="D7821" t="str">
            <v>Madison Park Signature</v>
          </cell>
          <cell r="E7821" t="str">
            <v>Grande/Majestic/Regal</v>
          </cell>
        </row>
        <row r="7822">
          <cell r="A7822" t="str">
            <v>MPS72-324</v>
          </cell>
          <cell r="B7822" t="str">
            <v>Ecom</v>
          </cell>
          <cell r="C7822" t="str">
            <v>BATH</v>
          </cell>
          <cell r="D7822" t="str">
            <v>Madison Park Signature</v>
          </cell>
          <cell r="E7822" t="str">
            <v>Grande/Majestic/Regal</v>
          </cell>
        </row>
        <row r="7823">
          <cell r="A7823" t="str">
            <v>MPS72-326</v>
          </cell>
          <cell r="B7823" t="str">
            <v>Ecom</v>
          </cell>
          <cell r="C7823" t="str">
            <v>BATH</v>
          </cell>
          <cell r="D7823" t="str">
            <v>Madison Park Signature</v>
          </cell>
          <cell r="E7823" t="str">
            <v>Grande/Majestic/Regal</v>
          </cell>
        </row>
        <row r="7824">
          <cell r="A7824" t="str">
            <v>MPS72-327</v>
          </cell>
          <cell r="B7824" t="str">
            <v>Ecom</v>
          </cell>
          <cell r="C7824" t="str">
            <v>BATH</v>
          </cell>
          <cell r="D7824" t="str">
            <v>Madison Park Signature</v>
          </cell>
          <cell r="E7824" t="str">
            <v>Grande/Majestic/Regal</v>
          </cell>
        </row>
        <row r="7825">
          <cell r="A7825" t="str">
            <v>MPS72-384</v>
          </cell>
          <cell r="B7825" t="str">
            <v>Ecom</v>
          </cell>
          <cell r="C7825" t="str">
            <v>BATH</v>
          </cell>
          <cell r="D7825" t="str">
            <v>Madison Park Signature</v>
          </cell>
          <cell r="E7825" t="str">
            <v>Marshmallow/Marshmallow/Marshmallow</v>
          </cell>
        </row>
        <row r="7826">
          <cell r="A7826" t="str">
            <v>MPS72-385</v>
          </cell>
          <cell r="B7826" t="str">
            <v>Ecom</v>
          </cell>
          <cell r="C7826" t="str">
            <v>BATH</v>
          </cell>
          <cell r="D7826" t="str">
            <v>Madison Park Signature</v>
          </cell>
          <cell r="E7826" t="str">
            <v>Marshmallow/Marshmallow/Marshmallow</v>
          </cell>
        </row>
        <row r="7827">
          <cell r="A7827" t="str">
            <v>MPS72-386</v>
          </cell>
          <cell r="B7827" t="str">
            <v>Ecom</v>
          </cell>
          <cell r="C7827" t="str">
            <v>BATH</v>
          </cell>
          <cell r="D7827" t="str">
            <v>Madison Park Signature</v>
          </cell>
          <cell r="E7827" t="str">
            <v>Marshmallow/Marshmallow/Marshmallow</v>
          </cell>
        </row>
        <row r="7828">
          <cell r="A7828" t="str">
            <v>MPS72-387</v>
          </cell>
          <cell r="B7828" t="str">
            <v>Ecom</v>
          </cell>
          <cell r="C7828" t="str">
            <v>BATH</v>
          </cell>
          <cell r="D7828" t="str">
            <v>Madison Park Signature</v>
          </cell>
          <cell r="E7828" t="str">
            <v>Marshmallow/Marshmallow/Marshmallow</v>
          </cell>
        </row>
        <row r="7829">
          <cell r="A7829" t="str">
            <v>MPS72-446</v>
          </cell>
          <cell r="B7829" t="str">
            <v>Ecom</v>
          </cell>
          <cell r="C7829" t="str">
            <v>BATH</v>
          </cell>
          <cell r="D7829" t="str">
            <v>Madison Park Signature</v>
          </cell>
          <cell r="E7829" t="str">
            <v>Splendor</v>
          </cell>
        </row>
        <row r="7830">
          <cell r="A7830" t="str">
            <v>MPS72-447</v>
          </cell>
          <cell r="B7830" t="str">
            <v>Ecom</v>
          </cell>
          <cell r="C7830" t="str">
            <v>BATH</v>
          </cell>
          <cell r="D7830" t="str">
            <v>Madison Park Signature</v>
          </cell>
          <cell r="E7830" t="str">
            <v>Splendor</v>
          </cell>
        </row>
        <row r="7831">
          <cell r="A7831" t="str">
            <v>MPS72-448</v>
          </cell>
          <cell r="B7831" t="str">
            <v>Ecom</v>
          </cell>
          <cell r="C7831" t="str">
            <v>BATH</v>
          </cell>
          <cell r="D7831" t="str">
            <v>Madison Park Signature</v>
          </cell>
          <cell r="E7831" t="str">
            <v>Splendor</v>
          </cell>
        </row>
        <row r="7832">
          <cell r="A7832" t="str">
            <v>MPS72-449</v>
          </cell>
          <cell r="B7832" t="str">
            <v>Ecom</v>
          </cell>
          <cell r="C7832" t="str">
            <v>BATH</v>
          </cell>
          <cell r="D7832" t="str">
            <v>Madison Park Signature</v>
          </cell>
          <cell r="E7832" t="str">
            <v>Splendor</v>
          </cell>
        </row>
        <row r="7833">
          <cell r="A7833" t="str">
            <v>MPS72-451</v>
          </cell>
          <cell r="B7833" t="str">
            <v>Ecom</v>
          </cell>
          <cell r="C7833" t="str">
            <v>BATH</v>
          </cell>
          <cell r="D7833" t="str">
            <v>Madison Park Signature</v>
          </cell>
          <cell r="E7833" t="str">
            <v>Ritzy</v>
          </cell>
        </row>
        <row r="7834">
          <cell r="A7834" t="str">
            <v>MPS72-452</v>
          </cell>
          <cell r="B7834" t="str">
            <v>Ecom</v>
          </cell>
          <cell r="C7834" t="str">
            <v>BATH</v>
          </cell>
          <cell r="D7834" t="str">
            <v>Madison Park Signature</v>
          </cell>
          <cell r="E7834" t="str">
            <v>Ritzy</v>
          </cell>
        </row>
        <row r="7835">
          <cell r="A7835" t="str">
            <v>MPS72-453</v>
          </cell>
          <cell r="B7835" t="str">
            <v>Ecom</v>
          </cell>
          <cell r="C7835" t="str">
            <v>BATH</v>
          </cell>
          <cell r="D7835" t="str">
            <v>Madison Park Signature</v>
          </cell>
          <cell r="E7835" t="str">
            <v>Ritzy</v>
          </cell>
        </row>
        <row r="7836">
          <cell r="A7836" t="str">
            <v>MPS72-472</v>
          </cell>
          <cell r="B7836" t="str">
            <v>Ecom</v>
          </cell>
          <cell r="C7836" t="str">
            <v>BATH</v>
          </cell>
          <cell r="D7836" t="str">
            <v>Madison Park Signature</v>
          </cell>
          <cell r="E7836" t="str">
            <v>Ritzy</v>
          </cell>
        </row>
        <row r="7837">
          <cell r="A7837" t="str">
            <v>MPS72-473</v>
          </cell>
          <cell r="B7837" t="str">
            <v>Ecom</v>
          </cell>
          <cell r="C7837" t="str">
            <v>BATH</v>
          </cell>
          <cell r="D7837" t="str">
            <v>Madison Park Signature</v>
          </cell>
          <cell r="E7837" t="str">
            <v>Splendor</v>
          </cell>
        </row>
        <row r="7838">
          <cell r="A7838" t="str">
            <v>MPS72-474</v>
          </cell>
          <cell r="B7838" t="str">
            <v>Ecom</v>
          </cell>
          <cell r="C7838" t="str">
            <v>BATH</v>
          </cell>
          <cell r="D7838" t="str">
            <v>Madison Park Signature</v>
          </cell>
          <cell r="E7838" t="str">
            <v>Splendor</v>
          </cell>
        </row>
        <row r="7839">
          <cell r="A7839" t="str">
            <v>MPS72-478</v>
          </cell>
          <cell r="B7839" t="str">
            <v>Ecom</v>
          </cell>
          <cell r="C7839" t="str">
            <v>BATH</v>
          </cell>
          <cell r="D7839" t="str">
            <v>Madison Park Signature</v>
          </cell>
          <cell r="E7839" t="str">
            <v>Marshmallow</v>
          </cell>
        </row>
        <row r="7840">
          <cell r="A7840" t="str">
            <v>MPS72-479</v>
          </cell>
          <cell r="B7840" t="str">
            <v>Ecom</v>
          </cell>
          <cell r="C7840" t="str">
            <v>BATH</v>
          </cell>
          <cell r="D7840" t="str">
            <v>Madison Park Signature</v>
          </cell>
          <cell r="E7840" t="str">
            <v>Marshmallow</v>
          </cell>
        </row>
        <row r="7841">
          <cell r="A7841" t="str">
            <v>MPS72-480</v>
          </cell>
          <cell r="B7841" t="str">
            <v>Ecom</v>
          </cell>
          <cell r="C7841" t="str">
            <v>BATH</v>
          </cell>
          <cell r="D7841" t="str">
            <v>Madison Park Signature</v>
          </cell>
          <cell r="E7841" t="str">
            <v>Marshmallow</v>
          </cell>
        </row>
        <row r="7842">
          <cell r="A7842" t="str">
            <v>MPS72-481</v>
          </cell>
          <cell r="B7842" t="str">
            <v>Ecom</v>
          </cell>
          <cell r="C7842" t="str">
            <v>BATH</v>
          </cell>
          <cell r="D7842" t="str">
            <v>Madison Park Signature</v>
          </cell>
          <cell r="E7842" t="str">
            <v>Marshmallow</v>
          </cell>
        </row>
        <row r="7843">
          <cell r="A7843" t="str">
            <v>MPS73-188</v>
          </cell>
          <cell r="B7843" t="str">
            <v>Ecom</v>
          </cell>
          <cell r="C7843" t="str">
            <v>BATH</v>
          </cell>
          <cell r="D7843" t="str">
            <v>Madison Park Signature</v>
          </cell>
          <cell r="E7843" t="str">
            <v>800GSM</v>
          </cell>
        </row>
        <row r="7844">
          <cell r="A7844" t="str">
            <v>MPS73-189</v>
          </cell>
          <cell r="B7844" t="str">
            <v>Ecom</v>
          </cell>
          <cell r="C7844" t="str">
            <v>BATH</v>
          </cell>
          <cell r="D7844" t="str">
            <v>Madison Park Signature</v>
          </cell>
          <cell r="E7844" t="str">
            <v>800GSM</v>
          </cell>
        </row>
        <row r="7845">
          <cell r="A7845" t="str">
            <v>MPS73-190</v>
          </cell>
          <cell r="B7845" t="str">
            <v>Ecom</v>
          </cell>
          <cell r="C7845" t="str">
            <v>BATH</v>
          </cell>
          <cell r="D7845" t="str">
            <v>Madison Park Signature</v>
          </cell>
          <cell r="E7845" t="str">
            <v>800GSM</v>
          </cell>
        </row>
        <row r="7846">
          <cell r="A7846" t="str">
            <v>MPS73-191</v>
          </cell>
          <cell r="B7846" t="str">
            <v>Ecom</v>
          </cell>
          <cell r="C7846" t="str">
            <v>BATH</v>
          </cell>
          <cell r="D7846" t="str">
            <v>Madison Park Signature</v>
          </cell>
          <cell r="E7846" t="str">
            <v>800GSM</v>
          </cell>
        </row>
        <row r="7847">
          <cell r="A7847" t="str">
            <v>MPS73-192</v>
          </cell>
          <cell r="B7847" t="str">
            <v>Ecom</v>
          </cell>
          <cell r="C7847" t="str">
            <v>BATH</v>
          </cell>
          <cell r="D7847" t="str">
            <v>Madison Park Signature</v>
          </cell>
          <cell r="E7847" t="str">
            <v>800GSM</v>
          </cell>
        </row>
        <row r="7848">
          <cell r="A7848" t="str">
            <v>MPS73-193</v>
          </cell>
          <cell r="B7848" t="str">
            <v>Ecom</v>
          </cell>
          <cell r="C7848" t="str">
            <v>BATH</v>
          </cell>
          <cell r="D7848" t="str">
            <v>Madison Park Signature</v>
          </cell>
          <cell r="E7848" t="str">
            <v>800GSM</v>
          </cell>
        </row>
        <row r="7849">
          <cell r="A7849" t="str">
            <v>MPS73-194</v>
          </cell>
          <cell r="B7849" t="str">
            <v>Ecom</v>
          </cell>
          <cell r="C7849" t="str">
            <v>BATH</v>
          </cell>
          <cell r="D7849" t="str">
            <v>Madison Park Signature</v>
          </cell>
          <cell r="E7849" t="str">
            <v>800GSM</v>
          </cell>
        </row>
        <row r="7850">
          <cell r="A7850" t="str">
            <v>MPS73-195</v>
          </cell>
          <cell r="B7850" t="str">
            <v>Ecom</v>
          </cell>
          <cell r="C7850" t="str">
            <v>BATH</v>
          </cell>
          <cell r="D7850" t="str">
            <v>Madison Park Signature</v>
          </cell>
          <cell r="E7850" t="str">
            <v>800GSM</v>
          </cell>
        </row>
        <row r="7851">
          <cell r="A7851" t="str">
            <v>MPS73-196</v>
          </cell>
          <cell r="B7851" t="str">
            <v>Ecom</v>
          </cell>
          <cell r="C7851" t="str">
            <v>BATH</v>
          </cell>
          <cell r="D7851" t="str">
            <v>Madison Park Signature</v>
          </cell>
          <cell r="E7851" t="str">
            <v>800GSM</v>
          </cell>
        </row>
        <row r="7852">
          <cell r="A7852" t="str">
            <v>MPS73-197</v>
          </cell>
          <cell r="B7852" t="str">
            <v>Ecom</v>
          </cell>
          <cell r="C7852" t="str">
            <v>BATH</v>
          </cell>
          <cell r="D7852" t="str">
            <v>Madison Park Signature</v>
          </cell>
          <cell r="E7852" t="str">
            <v>800GSM</v>
          </cell>
        </row>
        <row r="7853">
          <cell r="A7853" t="str">
            <v>MPS73-198</v>
          </cell>
          <cell r="B7853" t="str">
            <v>Ecom</v>
          </cell>
          <cell r="C7853" t="str">
            <v>BATH</v>
          </cell>
          <cell r="D7853" t="str">
            <v>Madison Park Signature</v>
          </cell>
          <cell r="E7853" t="str">
            <v>800GSM</v>
          </cell>
        </row>
        <row r="7854">
          <cell r="A7854" t="str">
            <v>MPS73-199</v>
          </cell>
          <cell r="B7854" t="str">
            <v>Ecom</v>
          </cell>
          <cell r="C7854" t="str">
            <v>BATH</v>
          </cell>
          <cell r="D7854" t="str">
            <v>Madison Park Signature</v>
          </cell>
          <cell r="E7854" t="str">
            <v>800GSM</v>
          </cell>
        </row>
        <row r="7855">
          <cell r="A7855" t="str">
            <v>MPS73-200</v>
          </cell>
          <cell r="B7855" t="str">
            <v>Ecom</v>
          </cell>
          <cell r="C7855" t="str">
            <v>BATH</v>
          </cell>
          <cell r="D7855" t="str">
            <v>Madison Park Signature</v>
          </cell>
          <cell r="E7855" t="str">
            <v>800GSM</v>
          </cell>
        </row>
        <row r="7856">
          <cell r="A7856" t="str">
            <v>MPS73-316</v>
          </cell>
          <cell r="B7856" t="str">
            <v>Ecom</v>
          </cell>
          <cell r="C7856" t="str">
            <v>BATH</v>
          </cell>
          <cell r="D7856" t="str">
            <v>Madison Park Signature</v>
          </cell>
          <cell r="E7856" t="str">
            <v>Turkish</v>
          </cell>
        </row>
        <row r="7857">
          <cell r="A7857" t="str">
            <v>MPS73-317</v>
          </cell>
          <cell r="B7857" t="str">
            <v>Ecom</v>
          </cell>
          <cell r="C7857" t="str">
            <v>BATH</v>
          </cell>
          <cell r="D7857" t="str">
            <v>Madison Park Signature</v>
          </cell>
          <cell r="E7857" t="str">
            <v>Turkish</v>
          </cell>
        </row>
        <row r="7858">
          <cell r="A7858" t="str">
            <v>MPS73-318</v>
          </cell>
          <cell r="B7858" t="str">
            <v>Ecom</v>
          </cell>
          <cell r="C7858" t="str">
            <v>BATH</v>
          </cell>
          <cell r="D7858" t="str">
            <v>Madison Park Signature</v>
          </cell>
          <cell r="E7858" t="str">
            <v>Turkish</v>
          </cell>
        </row>
        <row r="7859">
          <cell r="A7859" t="str">
            <v>MPS73-319</v>
          </cell>
          <cell r="B7859" t="str">
            <v>Ecom</v>
          </cell>
          <cell r="C7859" t="str">
            <v>BATH</v>
          </cell>
          <cell r="D7859" t="str">
            <v>Madison Park Signature</v>
          </cell>
          <cell r="E7859" t="str">
            <v>Turkish</v>
          </cell>
        </row>
        <row r="7860">
          <cell r="A7860" t="str">
            <v>MPS73-320</v>
          </cell>
          <cell r="B7860" t="str">
            <v>Ecom</v>
          </cell>
          <cell r="C7860" t="str">
            <v>BATH</v>
          </cell>
          <cell r="D7860" t="str">
            <v>Madison Park Signature</v>
          </cell>
          <cell r="E7860" t="str">
            <v>800GSM</v>
          </cell>
        </row>
        <row r="7861">
          <cell r="A7861" t="str">
            <v>MPS73-321</v>
          </cell>
          <cell r="B7861" t="str">
            <v>Ecom</v>
          </cell>
          <cell r="C7861" t="str">
            <v>BATH</v>
          </cell>
          <cell r="D7861" t="str">
            <v>Madison Park Signature</v>
          </cell>
          <cell r="E7861" t="str">
            <v>800GSM</v>
          </cell>
        </row>
        <row r="7862">
          <cell r="A7862" t="str">
            <v>MPS73-349</v>
          </cell>
          <cell r="B7862" t="str">
            <v>Ecom</v>
          </cell>
          <cell r="C7862" t="str">
            <v>BATH</v>
          </cell>
          <cell r="D7862" t="str">
            <v>Madison Park Signature</v>
          </cell>
          <cell r="E7862" t="str">
            <v>Turkish</v>
          </cell>
        </row>
        <row r="7863">
          <cell r="A7863" t="str">
            <v>MPS73-370</v>
          </cell>
          <cell r="B7863" t="str">
            <v>Ecom</v>
          </cell>
          <cell r="C7863" t="str">
            <v>BATH</v>
          </cell>
          <cell r="D7863" t="str">
            <v>Madison Park Signature</v>
          </cell>
          <cell r="E7863" t="str">
            <v>Parker</v>
          </cell>
        </row>
        <row r="7864">
          <cell r="A7864" t="str">
            <v>MPS73-371</v>
          </cell>
          <cell r="B7864" t="str">
            <v>Ecom</v>
          </cell>
          <cell r="C7864" t="str">
            <v>BATH</v>
          </cell>
          <cell r="D7864" t="str">
            <v>Madison Park Signature</v>
          </cell>
          <cell r="E7864" t="str">
            <v>Parker</v>
          </cell>
        </row>
        <row r="7865">
          <cell r="A7865" t="str">
            <v>MPS73-372</v>
          </cell>
          <cell r="B7865" t="str">
            <v>Ecom</v>
          </cell>
          <cell r="C7865" t="str">
            <v>BATH</v>
          </cell>
          <cell r="D7865" t="str">
            <v>Madison Park Signature</v>
          </cell>
          <cell r="E7865" t="str">
            <v>Parker</v>
          </cell>
        </row>
        <row r="7866">
          <cell r="A7866" t="str">
            <v>MPS73-373</v>
          </cell>
          <cell r="B7866" t="str">
            <v>Ecom</v>
          </cell>
          <cell r="C7866" t="str">
            <v>BATH</v>
          </cell>
          <cell r="D7866" t="str">
            <v>Madison Park Signature</v>
          </cell>
          <cell r="E7866" t="str">
            <v>Parker</v>
          </cell>
        </row>
        <row r="7867">
          <cell r="A7867" t="str">
            <v>MPS73-400</v>
          </cell>
          <cell r="B7867" t="str">
            <v>Ecom</v>
          </cell>
          <cell r="C7867" t="str">
            <v>BATH</v>
          </cell>
          <cell r="D7867" t="str">
            <v>Madison Park Signature</v>
          </cell>
          <cell r="E7867" t="str">
            <v>Mirage/Reverie/Velvetine</v>
          </cell>
        </row>
        <row r="7868">
          <cell r="A7868" t="str">
            <v>MPS73-401</v>
          </cell>
          <cell r="B7868" t="str">
            <v>Ecom</v>
          </cell>
          <cell r="C7868" t="str">
            <v>BATH</v>
          </cell>
          <cell r="D7868" t="str">
            <v>Madison Park Signature</v>
          </cell>
          <cell r="E7868" t="str">
            <v>Mirage/Reverie/Velvetine</v>
          </cell>
        </row>
        <row r="7869">
          <cell r="A7869" t="str">
            <v>MPS73-402</v>
          </cell>
          <cell r="B7869" t="str">
            <v>Ecom</v>
          </cell>
          <cell r="C7869" t="str">
            <v>BATH</v>
          </cell>
          <cell r="D7869" t="str">
            <v>Madison Park Signature</v>
          </cell>
          <cell r="E7869" t="str">
            <v>Mirage/Reverie/Velvetine</v>
          </cell>
        </row>
        <row r="7870">
          <cell r="A7870" t="str">
            <v>MPS73-403</v>
          </cell>
          <cell r="B7870" t="str">
            <v>Ecom</v>
          </cell>
          <cell r="C7870" t="str">
            <v>BATH</v>
          </cell>
          <cell r="D7870" t="str">
            <v>Madison Park Signature</v>
          </cell>
          <cell r="E7870" t="str">
            <v>Mirage/Reverie/Velvetine</v>
          </cell>
        </row>
        <row r="7871">
          <cell r="A7871" t="str">
            <v>MPS73-412</v>
          </cell>
          <cell r="B7871" t="str">
            <v>Ecom</v>
          </cell>
          <cell r="C7871" t="str">
            <v>BATH</v>
          </cell>
          <cell r="D7871" t="str">
            <v>Madison Park Signature</v>
          </cell>
          <cell r="E7871" t="str">
            <v>800GSM</v>
          </cell>
        </row>
        <row r="7872">
          <cell r="A7872" t="str">
            <v>MPS73-413</v>
          </cell>
          <cell r="B7872" t="str">
            <v>Ecom</v>
          </cell>
          <cell r="C7872" t="str">
            <v>BATH</v>
          </cell>
          <cell r="D7872" t="str">
            <v>Madison Park Signature</v>
          </cell>
          <cell r="E7872" t="str">
            <v>800GSM</v>
          </cell>
        </row>
        <row r="7873">
          <cell r="A7873" t="str">
            <v>MPS73-416</v>
          </cell>
          <cell r="B7873" t="str">
            <v>Ecom</v>
          </cell>
          <cell r="C7873" t="str">
            <v>BATH</v>
          </cell>
          <cell r="D7873" t="str">
            <v>Madison Park Signature</v>
          </cell>
          <cell r="E7873" t="str">
            <v>Turkish</v>
          </cell>
        </row>
        <row r="7874">
          <cell r="A7874" t="str">
            <v>MPS73-423</v>
          </cell>
          <cell r="B7874" t="str">
            <v>Ecom</v>
          </cell>
          <cell r="C7874" t="str">
            <v>BATH</v>
          </cell>
          <cell r="D7874" t="str">
            <v>Madison Park Signature</v>
          </cell>
          <cell r="E7874" t="str">
            <v>800GSM</v>
          </cell>
        </row>
        <row r="7875">
          <cell r="A7875" t="str">
            <v>MPS73-424</v>
          </cell>
          <cell r="B7875" t="str">
            <v>Ecom</v>
          </cell>
          <cell r="C7875" t="str">
            <v>BATH</v>
          </cell>
          <cell r="D7875" t="str">
            <v>Madison Park Signature</v>
          </cell>
          <cell r="E7875" t="str">
            <v>800GSM</v>
          </cell>
        </row>
        <row r="7876">
          <cell r="A7876" t="str">
            <v>MPS73-425</v>
          </cell>
          <cell r="B7876" t="str">
            <v>Ecom</v>
          </cell>
          <cell r="C7876" t="str">
            <v>BATH</v>
          </cell>
          <cell r="D7876" t="str">
            <v>Madison Park Signature</v>
          </cell>
          <cell r="E7876" t="str">
            <v>Luxor</v>
          </cell>
        </row>
        <row r="7877">
          <cell r="A7877" t="str">
            <v>MPS73-426</v>
          </cell>
          <cell r="B7877" t="str">
            <v>Ecom</v>
          </cell>
          <cell r="C7877" t="str">
            <v>BATH</v>
          </cell>
          <cell r="D7877" t="str">
            <v>Madison Park Signature</v>
          </cell>
          <cell r="E7877" t="str">
            <v>Luxor</v>
          </cell>
        </row>
        <row r="7878">
          <cell r="A7878" t="str">
            <v>MPS73-427</v>
          </cell>
          <cell r="B7878" t="str">
            <v>Ecom</v>
          </cell>
          <cell r="C7878" t="str">
            <v>BATH</v>
          </cell>
          <cell r="D7878" t="str">
            <v>Madison Park Signature</v>
          </cell>
          <cell r="E7878" t="str">
            <v>Luxor</v>
          </cell>
        </row>
        <row r="7879">
          <cell r="A7879" t="str">
            <v>MPS73-429</v>
          </cell>
          <cell r="B7879" t="str">
            <v>Ecom</v>
          </cell>
          <cell r="C7879" t="str">
            <v>BATH</v>
          </cell>
          <cell r="D7879" t="str">
            <v>Madison Park Signature</v>
          </cell>
          <cell r="E7879" t="str">
            <v>Luxor</v>
          </cell>
        </row>
        <row r="7880">
          <cell r="A7880" t="str">
            <v>MPS73-430</v>
          </cell>
          <cell r="B7880" t="str">
            <v>Ecom</v>
          </cell>
          <cell r="C7880" t="str">
            <v>BATH</v>
          </cell>
          <cell r="D7880" t="str">
            <v>Madison Park Signature</v>
          </cell>
          <cell r="E7880" t="str">
            <v>800GSM</v>
          </cell>
        </row>
        <row r="7881">
          <cell r="A7881" t="str">
            <v>MPS73-431</v>
          </cell>
          <cell r="B7881" t="str">
            <v>Ecom</v>
          </cell>
          <cell r="C7881" t="str">
            <v>BATH</v>
          </cell>
          <cell r="D7881" t="str">
            <v>Madison Park Signature</v>
          </cell>
          <cell r="E7881" t="str">
            <v>800GSM</v>
          </cell>
        </row>
        <row r="7882">
          <cell r="A7882" t="str">
            <v>MPS73-432</v>
          </cell>
          <cell r="B7882" t="str">
            <v>Ecom</v>
          </cell>
          <cell r="C7882" t="str">
            <v>BATH</v>
          </cell>
          <cell r="D7882" t="str">
            <v>Madison Park Signature</v>
          </cell>
          <cell r="E7882" t="str">
            <v>800GSM</v>
          </cell>
        </row>
        <row r="7883">
          <cell r="A7883" t="str">
            <v>MPS73-433</v>
          </cell>
          <cell r="B7883" t="str">
            <v>Ecom</v>
          </cell>
          <cell r="C7883" t="str">
            <v>BATH</v>
          </cell>
          <cell r="D7883" t="str">
            <v>Madison Park Signature</v>
          </cell>
          <cell r="E7883" t="str">
            <v>Splendor</v>
          </cell>
        </row>
        <row r="7884">
          <cell r="A7884" t="str">
            <v>MPS73-434</v>
          </cell>
          <cell r="B7884" t="str">
            <v>Ecom</v>
          </cell>
          <cell r="C7884" t="str">
            <v>BATH</v>
          </cell>
          <cell r="D7884" t="str">
            <v>Madison Park Signature</v>
          </cell>
          <cell r="E7884" t="str">
            <v>Splendor</v>
          </cell>
        </row>
        <row r="7885">
          <cell r="A7885" t="str">
            <v>MPS73-435</v>
          </cell>
          <cell r="B7885" t="str">
            <v>Ecom</v>
          </cell>
          <cell r="C7885" t="str">
            <v>BATH</v>
          </cell>
          <cell r="D7885" t="str">
            <v>Madison Park Signature</v>
          </cell>
          <cell r="E7885" t="str">
            <v>Splendor</v>
          </cell>
        </row>
        <row r="7886">
          <cell r="A7886" t="str">
            <v>MPS73-436</v>
          </cell>
          <cell r="B7886" t="str">
            <v>Ecom</v>
          </cell>
          <cell r="C7886" t="str">
            <v>BATH</v>
          </cell>
          <cell r="D7886" t="str">
            <v>Madison Park Signature</v>
          </cell>
          <cell r="E7886" t="str">
            <v>Splendor</v>
          </cell>
        </row>
        <row r="7887">
          <cell r="A7887" t="str">
            <v>MPS73-441</v>
          </cell>
          <cell r="B7887" t="str">
            <v>Ecom</v>
          </cell>
          <cell r="C7887" t="str">
            <v>BATH</v>
          </cell>
          <cell r="D7887" t="str">
            <v>Madison Park Signature</v>
          </cell>
          <cell r="E7887" t="str">
            <v>800GSM</v>
          </cell>
        </row>
        <row r="7888">
          <cell r="A7888" t="str">
            <v>MPS73-450</v>
          </cell>
          <cell r="B7888" t="str">
            <v>Ecom</v>
          </cell>
          <cell r="C7888" t="str">
            <v>BATH</v>
          </cell>
          <cell r="D7888" t="str">
            <v>Madison Park Signature</v>
          </cell>
          <cell r="E7888" t="str">
            <v>Turkish</v>
          </cell>
        </row>
        <row r="7889">
          <cell r="A7889" t="str">
            <v>MPS73-454</v>
          </cell>
          <cell r="B7889" t="str">
            <v>Ecom</v>
          </cell>
          <cell r="C7889" t="str">
            <v>BATH</v>
          </cell>
          <cell r="D7889" t="str">
            <v>Madison Park Signature</v>
          </cell>
          <cell r="E7889" t="str">
            <v>Turkish</v>
          </cell>
        </row>
        <row r="7890">
          <cell r="A7890" t="str">
            <v>MPS73-455</v>
          </cell>
          <cell r="B7890" t="str">
            <v>Ecom</v>
          </cell>
          <cell r="C7890" t="str">
            <v>BATH</v>
          </cell>
          <cell r="D7890" t="str">
            <v>Madison Park Signature</v>
          </cell>
          <cell r="E7890" t="str">
            <v>Turkish</v>
          </cell>
        </row>
        <row r="7891">
          <cell r="A7891" t="str">
            <v>MPS73-460</v>
          </cell>
          <cell r="B7891" t="str">
            <v>Ecom</v>
          </cell>
          <cell r="C7891" t="str">
            <v>BATH</v>
          </cell>
          <cell r="D7891" t="str">
            <v>Madison Park Signature</v>
          </cell>
          <cell r="E7891" t="str">
            <v>800GSM</v>
          </cell>
        </row>
        <row r="7892">
          <cell r="A7892" t="str">
            <v>MPS73-461</v>
          </cell>
          <cell r="B7892" t="str">
            <v>Ecom</v>
          </cell>
          <cell r="C7892" t="str">
            <v>BATH</v>
          </cell>
          <cell r="D7892" t="str">
            <v>Madison Park Signature</v>
          </cell>
          <cell r="E7892" t="str">
            <v>800GSM</v>
          </cell>
        </row>
        <row r="7893">
          <cell r="A7893" t="str">
            <v>MPS73-462</v>
          </cell>
          <cell r="B7893" t="str">
            <v>Ecom</v>
          </cell>
          <cell r="C7893" t="str">
            <v>BATH</v>
          </cell>
          <cell r="D7893" t="str">
            <v>Madison Park Signature</v>
          </cell>
          <cell r="E7893" t="str">
            <v>800GSM</v>
          </cell>
        </row>
        <row r="7894">
          <cell r="A7894" t="str">
            <v>MPS73-467</v>
          </cell>
          <cell r="B7894" t="str">
            <v>Ecom</v>
          </cell>
          <cell r="C7894" t="str">
            <v>BATH</v>
          </cell>
          <cell r="D7894" t="str">
            <v>Madison Park Signature</v>
          </cell>
          <cell r="E7894" t="str">
            <v>Turkish</v>
          </cell>
        </row>
        <row r="7895">
          <cell r="A7895" t="str">
            <v>MPS73-468</v>
          </cell>
          <cell r="B7895" t="str">
            <v>Ecom</v>
          </cell>
          <cell r="C7895" t="str">
            <v>BATH</v>
          </cell>
          <cell r="D7895" t="str">
            <v>Madison Park Signature</v>
          </cell>
          <cell r="E7895" t="str">
            <v>Turkish</v>
          </cell>
        </row>
        <row r="7896">
          <cell r="A7896" t="str">
            <v>MPS73-469</v>
          </cell>
          <cell r="B7896" t="str">
            <v>Ecom</v>
          </cell>
          <cell r="C7896" t="str">
            <v>BATH</v>
          </cell>
          <cell r="D7896" t="str">
            <v>Madison Park Signature</v>
          </cell>
          <cell r="E7896" t="str">
            <v>800GSM</v>
          </cell>
        </row>
        <row r="7897">
          <cell r="A7897" t="str">
            <v>MPS73-470</v>
          </cell>
          <cell r="B7897" t="str">
            <v>Ecom</v>
          </cell>
          <cell r="C7897" t="str">
            <v>BATH</v>
          </cell>
          <cell r="D7897" t="str">
            <v>Madison Park Signature</v>
          </cell>
          <cell r="E7897" t="str">
            <v>Splendor</v>
          </cell>
        </row>
        <row r="7898">
          <cell r="A7898" t="str">
            <v>MPS73-471</v>
          </cell>
          <cell r="B7898" t="str">
            <v>Ecom</v>
          </cell>
          <cell r="C7898" t="str">
            <v>BATH</v>
          </cell>
          <cell r="D7898" t="str">
            <v>Madison Park Signature</v>
          </cell>
          <cell r="E7898" t="str">
            <v>800GSM</v>
          </cell>
        </row>
        <row r="7899">
          <cell r="A7899" t="str">
            <v>MPS73-475</v>
          </cell>
          <cell r="B7899" t="str">
            <v>Ecom</v>
          </cell>
          <cell r="C7899" t="str">
            <v>BATH</v>
          </cell>
          <cell r="D7899" t="str">
            <v>Madison Park Signature</v>
          </cell>
          <cell r="E7899" t="str">
            <v>Turkish</v>
          </cell>
        </row>
        <row r="7900">
          <cell r="A7900" t="str">
            <v>MPS73-476</v>
          </cell>
          <cell r="B7900" t="str">
            <v>Ecom</v>
          </cell>
          <cell r="C7900" t="str">
            <v>BATH</v>
          </cell>
          <cell r="D7900" t="str">
            <v>Madison Park Signature</v>
          </cell>
          <cell r="E7900" t="str">
            <v>Luxor</v>
          </cell>
        </row>
        <row r="7901">
          <cell r="A7901" t="str">
            <v>MPS73-477</v>
          </cell>
          <cell r="B7901" t="str">
            <v>Ecom</v>
          </cell>
          <cell r="C7901" t="str">
            <v>BATH</v>
          </cell>
          <cell r="D7901" t="str">
            <v>Madison Park Signature</v>
          </cell>
          <cell r="E7901" t="str">
            <v>Luxor</v>
          </cell>
        </row>
        <row r="7902">
          <cell r="A7902" t="str">
            <v>MPS95A-0022</v>
          </cell>
          <cell r="B7902" t="str">
            <v>Ecom</v>
          </cell>
          <cell r="C7902" t="str">
            <v>ART</v>
          </cell>
          <cell r="D7902" t="str">
            <v>Madison Park Signature</v>
          </cell>
          <cell r="E7902" t="str">
            <v>Sunburst Silver</v>
          </cell>
        </row>
        <row r="7903">
          <cell r="A7903" t="str">
            <v>MPS95A-0023</v>
          </cell>
          <cell r="B7903" t="str">
            <v>Ecom</v>
          </cell>
          <cell r="C7903" t="str">
            <v>ART</v>
          </cell>
          <cell r="D7903" t="str">
            <v>Madison Park Signature</v>
          </cell>
          <cell r="E7903" t="str">
            <v>Sunburst Gold</v>
          </cell>
        </row>
        <row r="7904">
          <cell r="A7904" t="str">
            <v>MPS95A-0038</v>
          </cell>
          <cell r="B7904" t="str">
            <v>Ecom</v>
          </cell>
          <cell r="C7904" t="str">
            <v>ART</v>
          </cell>
          <cell r="D7904" t="str">
            <v>Madison Park Signature</v>
          </cell>
          <cell r="E7904" t="str">
            <v>Sunburst White</v>
          </cell>
        </row>
        <row r="7905">
          <cell r="A7905" t="str">
            <v>MPS95B-0040</v>
          </cell>
          <cell r="B7905" t="str">
            <v>Ecom</v>
          </cell>
          <cell r="C7905" t="str">
            <v>ART</v>
          </cell>
          <cell r="D7905" t="str">
            <v>Madison Park</v>
          </cell>
          <cell r="E7905" t="str">
            <v>Sunburst</v>
          </cell>
        </row>
        <row r="7906">
          <cell r="A7906" t="str">
            <v>MPS95C-0020</v>
          </cell>
          <cell r="B7906" t="str">
            <v>Ecom</v>
          </cell>
          <cell r="C7906" t="str">
            <v>ART</v>
          </cell>
          <cell r="D7906" t="str">
            <v>Madison Park Signature</v>
          </cell>
          <cell r="E7906" t="str">
            <v>Blue Seascape</v>
          </cell>
        </row>
        <row r="7907">
          <cell r="A7907" t="str">
            <v>MPS95C-0026</v>
          </cell>
          <cell r="B7907" t="str">
            <v>Ecom</v>
          </cell>
          <cell r="C7907" t="str">
            <v>ART</v>
          </cell>
          <cell r="D7907" t="str">
            <v>Madison Park Signature</v>
          </cell>
          <cell r="E7907" t="str">
            <v>Morning Fields Green</v>
          </cell>
        </row>
        <row r="7908">
          <cell r="A7908" t="str">
            <v>MPS95F-0034</v>
          </cell>
          <cell r="B7908" t="str">
            <v>Ecom</v>
          </cell>
          <cell r="C7908" t="str">
            <v>ART</v>
          </cell>
          <cell r="D7908" t="str">
            <v>Madison Park Signature</v>
          </cell>
          <cell r="E7908" t="str">
            <v>Marlowe</v>
          </cell>
        </row>
        <row r="7909">
          <cell r="A7909" t="str">
            <v>MPS95F-0035</v>
          </cell>
          <cell r="B7909" t="str">
            <v>Ecom</v>
          </cell>
          <cell r="C7909" t="str">
            <v>ART</v>
          </cell>
          <cell r="D7909" t="str">
            <v>Madison Park Signature</v>
          </cell>
          <cell r="E7909" t="str">
            <v>Marlowe</v>
          </cell>
        </row>
        <row r="7910">
          <cell r="A7910" t="str">
            <v>MPS95F-0036</v>
          </cell>
          <cell r="B7910" t="str">
            <v>Ecom</v>
          </cell>
          <cell r="C7910" t="str">
            <v>ART</v>
          </cell>
          <cell r="D7910" t="str">
            <v>Madison Park</v>
          </cell>
          <cell r="E7910" t="str">
            <v>Contemporary</v>
          </cell>
        </row>
        <row r="7911">
          <cell r="A7911" t="str">
            <v>MPS95F-0037</v>
          </cell>
          <cell r="B7911" t="str">
            <v>Ecom</v>
          </cell>
          <cell r="C7911" t="str">
            <v>ART</v>
          </cell>
          <cell r="D7911" t="str">
            <v>Madison Park</v>
          </cell>
          <cell r="E7911" t="str">
            <v>Contemporary</v>
          </cell>
        </row>
        <row r="7912">
          <cell r="A7912" t="str">
            <v>MPS95G-0017</v>
          </cell>
          <cell r="B7912" t="str">
            <v>Ecom</v>
          </cell>
          <cell r="C7912" t="str">
            <v>ART</v>
          </cell>
          <cell r="D7912" t="str">
            <v>Madison Park Signature</v>
          </cell>
          <cell r="E7912" t="str">
            <v>Purple Ladies Rose</v>
          </cell>
        </row>
        <row r="7913">
          <cell r="A7913" t="str">
            <v>MPS95G-0031</v>
          </cell>
          <cell r="B7913" t="str">
            <v>Ecom</v>
          </cell>
          <cell r="C7913" t="str">
            <v>ART</v>
          </cell>
          <cell r="D7913" t="str">
            <v>Madison Park Signature</v>
          </cell>
          <cell r="E7913" t="str">
            <v>Ivory Ladies Rose</v>
          </cell>
        </row>
        <row r="7914">
          <cell r="A7914" t="str">
            <v>MS63BC5351</v>
          </cell>
          <cell r="B7914" t="str">
            <v>Ecom</v>
          </cell>
          <cell r="C7914" t="str">
            <v>PETB</v>
          </cell>
          <cell r="D7914" t="str">
            <v>Martha Stewart</v>
          </cell>
          <cell r="E7914" t="str">
            <v>Charlie /Riley/Roxy</v>
          </cell>
        </row>
        <row r="7915">
          <cell r="A7915" t="str">
            <v>MS63BC5351L</v>
          </cell>
          <cell r="B7915" t="str">
            <v>Ecom</v>
          </cell>
          <cell r="C7915" t="str">
            <v>PETB</v>
          </cell>
          <cell r="D7915" t="str">
            <v>Martha Stewart</v>
          </cell>
          <cell r="E7915" t="str">
            <v>Charlie /Riley/Roxy</v>
          </cell>
        </row>
        <row r="7916">
          <cell r="A7916" t="str">
            <v>MS63BC5351M</v>
          </cell>
          <cell r="B7916" t="str">
            <v>Ecom</v>
          </cell>
          <cell r="C7916" t="str">
            <v>PETB</v>
          </cell>
          <cell r="D7916" t="str">
            <v>Martha Stewart</v>
          </cell>
          <cell r="E7916" t="str">
            <v>Charlie /Riley/Roxy</v>
          </cell>
        </row>
        <row r="7917">
          <cell r="A7917" t="str">
            <v>MS63BC5352</v>
          </cell>
          <cell r="B7917" t="str">
            <v>Ecom</v>
          </cell>
          <cell r="C7917" t="str">
            <v>PETB</v>
          </cell>
          <cell r="D7917" t="str">
            <v>Martha Stewart</v>
          </cell>
          <cell r="E7917" t="str">
            <v>Charlie /Riley/Roxy</v>
          </cell>
        </row>
        <row r="7918">
          <cell r="A7918" t="str">
            <v>MS63BC5352L</v>
          </cell>
          <cell r="B7918" t="str">
            <v>Ecom</v>
          </cell>
          <cell r="C7918" t="str">
            <v>PETB</v>
          </cell>
          <cell r="D7918" t="str">
            <v>Martha Stewart</v>
          </cell>
          <cell r="E7918" t="str">
            <v>Charlie /Riley/Roxy</v>
          </cell>
        </row>
        <row r="7919">
          <cell r="A7919" t="str">
            <v>MS63BC5352M</v>
          </cell>
          <cell r="B7919" t="str">
            <v>Ecom</v>
          </cell>
          <cell r="C7919" t="str">
            <v>PETB</v>
          </cell>
          <cell r="D7919" t="str">
            <v>Martha Stewart</v>
          </cell>
          <cell r="E7919" t="str">
            <v>Charlie /Riley/Roxy</v>
          </cell>
        </row>
        <row r="7920">
          <cell r="A7920" t="str">
            <v>MS63BC5353</v>
          </cell>
          <cell r="B7920" t="str">
            <v>Ecom</v>
          </cell>
          <cell r="C7920" t="str">
            <v>PETB</v>
          </cell>
          <cell r="D7920" t="str">
            <v>Martha Stewart</v>
          </cell>
          <cell r="E7920" t="str">
            <v>Charlie /Riley/Roxy</v>
          </cell>
        </row>
        <row r="7921">
          <cell r="A7921" t="str">
            <v>MS63BC5353L</v>
          </cell>
          <cell r="B7921" t="str">
            <v>Ecom</v>
          </cell>
          <cell r="C7921" t="str">
            <v>PETB</v>
          </cell>
          <cell r="D7921" t="str">
            <v>Martha Stewart</v>
          </cell>
          <cell r="E7921" t="str">
            <v>Charlie /Riley/Roxy</v>
          </cell>
        </row>
        <row r="7922">
          <cell r="A7922" t="str">
            <v>MS63BC5353M</v>
          </cell>
          <cell r="B7922" t="str">
            <v>Ecom</v>
          </cell>
          <cell r="C7922" t="str">
            <v>PETB</v>
          </cell>
          <cell r="D7922" t="str">
            <v>Martha Stewart</v>
          </cell>
          <cell r="E7922" t="str">
            <v>Charlie /Riley/Roxy</v>
          </cell>
        </row>
        <row r="7923">
          <cell r="A7923" t="str">
            <v>MS63PC5357</v>
          </cell>
          <cell r="B7923" t="str">
            <v>Ecom</v>
          </cell>
          <cell r="C7923" t="str">
            <v>PETB</v>
          </cell>
          <cell r="D7923" t="str">
            <v>Martha Stewart</v>
          </cell>
          <cell r="E7923" t="str">
            <v>Bella/Harley/Zues</v>
          </cell>
        </row>
        <row r="7924">
          <cell r="A7924" t="str">
            <v>MS63PC5357M</v>
          </cell>
          <cell r="B7924" t="str">
            <v>Ecom</v>
          </cell>
          <cell r="C7924" t="str">
            <v>PETB</v>
          </cell>
          <cell r="D7924" t="str">
            <v>Martha Stewart</v>
          </cell>
          <cell r="E7924" t="str">
            <v>Bella/Harley/Zues</v>
          </cell>
        </row>
        <row r="7925">
          <cell r="A7925" t="str">
            <v>MS63PC5358</v>
          </cell>
          <cell r="B7925" t="str">
            <v>Ecom</v>
          </cell>
          <cell r="C7925" t="str">
            <v>PETB</v>
          </cell>
          <cell r="D7925" t="str">
            <v>Martha Stewart</v>
          </cell>
          <cell r="E7925" t="str">
            <v>Bella/Harley/Zues</v>
          </cell>
        </row>
        <row r="7926">
          <cell r="A7926" t="str">
            <v>MS63PC5358M</v>
          </cell>
          <cell r="B7926" t="str">
            <v>Ecom</v>
          </cell>
          <cell r="C7926" t="str">
            <v>PETB</v>
          </cell>
          <cell r="D7926" t="str">
            <v>Martha Stewart</v>
          </cell>
          <cell r="E7926" t="str">
            <v>Bella/Harley/Zues</v>
          </cell>
        </row>
        <row r="7927">
          <cell r="A7927" t="str">
            <v>MS63PC5359</v>
          </cell>
          <cell r="B7927" t="str">
            <v>Ecom</v>
          </cell>
          <cell r="C7927" t="str">
            <v>PETB</v>
          </cell>
          <cell r="D7927" t="str">
            <v>Martha Stewart</v>
          </cell>
          <cell r="E7927" t="str">
            <v>Bella/Harley/Zues</v>
          </cell>
        </row>
        <row r="7928">
          <cell r="A7928" t="str">
            <v>MS63PC5359M</v>
          </cell>
          <cell r="B7928" t="str">
            <v>Ecom</v>
          </cell>
          <cell r="C7928" t="str">
            <v>PETB</v>
          </cell>
          <cell r="D7928" t="str">
            <v>Martha Stewart</v>
          </cell>
          <cell r="E7928" t="str">
            <v>Bella/Harley/Zues</v>
          </cell>
        </row>
        <row r="7929">
          <cell r="A7929" t="str">
            <v>MT100-0001</v>
          </cell>
          <cell r="B7929" t="str">
            <v>Ecom</v>
          </cell>
          <cell r="C7929" t="str">
            <v>FUR</v>
          </cell>
          <cell r="D7929" t="str">
            <v>Martha Stewart</v>
          </cell>
          <cell r="E7929" t="str">
            <v>Decker</v>
          </cell>
        </row>
        <row r="7930">
          <cell r="A7930" t="str">
            <v>MT100-0018</v>
          </cell>
          <cell r="B7930" t="str">
            <v>Ecom</v>
          </cell>
          <cell r="C7930" t="str">
            <v>FUR</v>
          </cell>
          <cell r="D7930" t="str">
            <v>Martha Stewart</v>
          </cell>
          <cell r="E7930" t="str">
            <v>Isla</v>
          </cell>
        </row>
        <row r="7931">
          <cell r="A7931" t="str">
            <v>MT100-0053</v>
          </cell>
          <cell r="B7931" t="str">
            <v>Ecom</v>
          </cell>
          <cell r="C7931" t="str">
            <v>FUR</v>
          </cell>
          <cell r="D7931" t="str">
            <v>Martha Stewart</v>
          </cell>
          <cell r="E7931" t="str">
            <v>Anna</v>
          </cell>
        </row>
        <row r="7932">
          <cell r="A7932" t="str">
            <v>MT100-0069</v>
          </cell>
          <cell r="B7932" t="str">
            <v>Ecom</v>
          </cell>
          <cell r="C7932" t="str">
            <v>FUR</v>
          </cell>
          <cell r="D7932" t="str">
            <v>Martha Stewart</v>
          </cell>
          <cell r="E7932" t="str">
            <v>Halleck</v>
          </cell>
        </row>
        <row r="7933">
          <cell r="A7933" t="str">
            <v>MT100-0106</v>
          </cell>
          <cell r="B7933" t="str">
            <v>Ecom</v>
          </cell>
          <cell r="C7933" t="str">
            <v>FUR</v>
          </cell>
          <cell r="D7933" t="str">
            <v>Martha Stewart</v>
          </cell>
          <cell r="E7933" t="str">
            <v>Decker</v>
          </cell>
        </row>
        <row r="7934">
          <cell r="A7934" t="str">
            <v>MT100-0108</v>
          </cell>
          <cell r="B7934" t="str">
            <v>Ecom</v>
          </cell>
          <cell r="C7934" t="str">
            <v>FUR</v>
          </cell>
          <cell r="D7934" t="str">
            <v>Martha Stewart</v>
          </cell>
          <cell r="E7934" t="str">
            <v>Auden</v>
          </cell>
        </row>
        <row r="7935">
          <cell r="A7935" t="str">
            <v>MT100-0113</v>
          </cell>
          <cell r="B7935" t="str">
            <v>Ecom</v>
          </cell>
          <cell r="C7935" t="str">
            <v>FUR</v>
          </cell>
          <cell r="D7935" t="str">
            <v>Martha Stewart</v>
          </cell>
          <cell r="E7935" t="str">
            <v>Winston</v>
          </cell>
        </row>
        <row r="7936">
          <cell r="A7936" t="str">
            <v>MT100-0123</v>
          </cell>
          <cell r="B7936" t="str">
            <v>Ecom</v>
          </cell>
          <cell r="C7936" t="str">
            <v>FUR</v>
          </cell>
          <cell r="D7936" t="str">
            <v>Martha Stewart</v>
          </cell>
          <cell r="E7936" t="str">
            <v>Jayco</v>
          </cell>
        </row>
        <row r="7937">
          <cell r="A7937" t="str">
            <v>MT100-0124</v>
          </cell>
          <cell r="B7937" t="str">
            <v>Ecom</v>
          </cell>
          <cell r="C7937" t="str">
            <v>FUR</v>
          </cell>
          <cell r="D7937" t="str">
            <v>Martha Stewart</v>
          </cell>
          <cell r="E7937" t="str">
            <v>Bleden</v>
          </cell>
        </row>
        <row r="7938">
          <cell r="A7938" t="str">
            <v>MT100-0125</v>
          </cell>
          <cell r="B7938" t="str">
            <v>Ecom</v>
          </cell>
          <cell r="C7938" t="str">
            <v>FUR</v>
          </cell>
          <cell r="D7938" t="str">
            <v>Martha Stewart</v>
          </cell>
          <cell r="E7938" t="str">
            <v>Braxton</v>
          </cell>
        </row>
        <row r="7939">
          <cell r="A7939" t="str">
            <v>MT100-0126</v>
          </cell>
          <cell r="B7939" t="str">
            <v>Ecom</v>
          </cell>
          <cell r="C7939" t="str">
            <v>FUR</v>
          </cell>
          <cell r="D7939" t="str">
            <v>Martha Stewart</v>
          </cell>
          <cell r="E7939" t="str">
            <v>Braxton</v>
          </cell>
        </row>
        <row r="7940">
          <cell r="A7940" t="str">
            <v>MT100-0136</v>
          </cell>
          <cell r="B7940" t="str">
            <v>Ecom</v>
          </cell>
          <cell r="C7940" t="str">
            <v>FUR</v>
          </cell>
          <cell r="D7940" t="str">
            <v>Martha Stewart</v>
          </cell>
          <cell r="E7940" t="str">
            <v>Isla</v>
          </cell>
        </row>
        <row r="7941">
          <cell r="A7941" t="str">
            <v>MT100-0137</v>
          </cell>
          <cell r="B7941" t="str">
            <v>Ecom</v>
          </cell>
          <cell r="C7941" t="str">
            <v>FUR</v>
          </cell>
          <cell r="D7941" t="str">
            <v>Martha Stewart</v>
          </cell>
          <cell r="E7941" t="str">
            <v>Manhattan</v>
          </cell>
        </row>
        <row r="7942">
          <cell r="A7942" t="str">
            <v>MT100-0140</v>
          </cell>
          <cell r="B7942" t="str">
            <v>Ecom</v>
          </cell>
          <cell r="C7942" t="str">
            <v>FUR</v>
          </cell>
          <cell r="D7942" t="str">
            <v>Martha Stewart</v>
          </cell>
          <cell r="E7942" t="str">
            <v>Malcom</v>
          </cell>
        </row>
        <row r="7943">
          <cell r="A7943" t="str">
            <v>MT100-0148</v>
          </cell>
          <cell r="B7943" t="str">
            <v>Ecom</v>
          </cell>
          <cell r="C7943" t="str">
            <v>FUR</v>
          </cell>
          <cell r="D7943" t="str">
            <v>Martha Stewart</v>
          </cell>
          <cell r="E7943" t="str">
            <v>Maribelle/Colby/Sackett</v>
          </cell>
        </row>
        <row r="7944">
          <cell r="A7944" t="str">
            <v>MT100-0149</v>
          </cell>
          <cell r="B7944" t="str">
            <v>Ecom</v>
          </cell>
          <cell r="C7944" t="str">
            <v>FUR</v>
          </cell>
          <cell r="D7944" t="str">
            <v>Martha Stewart</v>
          </cell>
          <cell r="E7944" t="str">
            <v>Samba/Butler/Logan</v>
          </cell>
        </row>
        <row r="7945">
          <cell r="A7945" t="str">
            <v>MT100-0155</v>
          </cell>
          <cell r="B7945" t="str">
            <v>Ecom</v>
          </cell>
          <cell r="C7945" t="str">
            <v>FUR</v>
          </cell>
          <cell r="D7945" t="str">
            <v>Martha Stewart</v>
          </cell>
          <cell r="E7945" t="str">
            <v>Anna</v>
          </cell>
        </row>
        <row r="7946">
          <cell r="A7946" t="str">
            <v>MT101-0011</v>
          </cell>
          <cell r="B7946" t="str">
            <v>Ecom</v>
          </cell>
          <cell r="C7946" t="str">
            <v>FUR</v>
          </cell>
          <cell r="D7946" t="str">
            <v>Martha Stewart</v>
          </cell>
          <cell r="E7946" t="str">
            <v>Clara</v>
          </cell>
        </row>
        <row r="7947">
          <cell r="A7947" t="str">
            <v>MT101-0013</v>
          </cell>
          <cell r="B7947" t="str">
            <v>Ecom</v>
          </cell>
          <cell r="C7947" t="str">
            <v>FUR</v>
          </cell>
          <cell r="D7947" t="str">
            <v>Martha Stewart</v>
          </cell>
          <cell r="E7947" t="str">
            <v>Ellen</v>
          </cell>
        </row>
        <row r="7948">
          <cell r="A7948" t="str">
            <v>MT101-0014</v>
          </cell>
          <cell r="B7948" t="str">
            <v>Ecom</v>
          </cell>
          <cell r="C7948" t="str">
            <v>FUR</v>
          </cell>
          <cell r="D7948" t="str">
            <v>Martha Stewart</v>
          </cell>
          <cell r="E7948" t="str">
            <v>Ellen</v>
          </cell>
        </row>
        <row r="7949">
          <cell r="A7949" t="str">
            <v>MT101-0017</v>
          </cell>
          <cell r="B7949" t="str">
            <v>Ecom</v>
          </cell>
          <cell r="C7949" t="str">
            <v>FUR</v>
          </cell>
          <cell r="D7949" t="str">
            <v>Martha Stewart</v>
          </cell>
          <cell r="E7949" t="str">
            <v>Cedric</v>
          </cell>
        </row>
        <row r="7950">
          <cell r="A7950" t="str">
            <v>MT101-0038</v>
          </cell>
          <cell r="B7950" t="str">
            <v>Ecom</v>
          </cell>
          <cell r="C7950" t="str">
            <v>FUR</v>
          </cell>
          <cell r="D7950" t="str">
            <v>Martha Stewart</v>
          </cell>
          <cell r="E7950" t="str">
            <v>Markus</v>
          </cell>
        </row>
        <row r="7951">
          <cell r="A7951" t="str">
            <v>MT101-0134</v>
          </cell>
          <cell r="B7951" t="str">
            <v>Ecom</v>
          </cell>
          <cell r="C7951" t="str">
            <v>FUR</v>
          </cell>
          <cell r="D7951" t="str">
            <v>Martha Stewart</v>
          </cell>
          <cell r="E7951" t="str">
            <v>Clara</v>
          </cell>
        </row>
        <row r="7952">
          <cell r="A7952" t="str">
            <v>MT101-0135</v>
          </cell>
          <cell r="B7952" t="str">
            <v>Ecom</v>
          </cell>
          <cell r="C7952" t="str">
            <v>FUR</v>
          </cell>
          <cell r="D7952" t="str">
            <v>Martha Stewart</v>
          </cell>
          <cell r="E7952" t="str">
            <v>Cedric</v>
          </cell>
        </row>
        <row r="7953">
          <cell r="A7953" t="str">
            <v>MT101-0146</v>
          </cell>
          <cell r="B7953" t="str">
            <v>Ecom</v>
          </cell>
          <cell r="C7953" t="str">
            <v>FUR</v>
          </cell>
          <cell r="D7953" t="str">
            <v>Martha Stewart</v>
          </cell>
          <cell r="E7953" t="str">
            <v>Terri</v>
          </cell>
        </row>
        <row r="7954">
          <cell r="A7954" t="str">
            <v>MT103-0008</v>
          </cell>
          <cell r="B7954" t="str">
            <v>Ecom</v>
          </cell>
          <cell r="C7954" t="str">
            <v>FUR</v>
          </cell>
          <cell r="D7954" t="str">
            <v>Martha Stewart</v>
          </cell>
          <cell r="E7954" t="str">
            <v>London</v>
          </cell>
        </row>
        <row r="7955">
          <cell r="A7955" t="str">
            <v>MT103-0049</v>
          </cell>
          <cell r="B7955" t="str">
            <v>Ecom</v>
          </cell>
          <cell r="C7955" t="str">
            <v>FUR</v>
          </cell>
          <cell r="D7955" t="str">
            <v>Martha Stewart</v>
          </cell>
          <cell r="E7955" t="str">
            <v>Amber</v>
          </cell>
        </row>
        <row r="7956">
          <cell r="A7956" t="str">
            <v>MT103-0132</v>
          </cell>
          <cell r="B7956" t="str">
            <v>Ecom</v>
          </cell>
          <cell r="C7956" t="str">
            <v>FUR</v>
          </cell>
          <cell r="D7956" t="str">
            <v>Martha Stewart</v>
          </cell>
          <cell r="E7956" t="str">
            <v>Amber</v>
          </cell>
        </row>
        <row r="7957">
          <cell r="A7957" t="str">
            <v>MT103-0133</v>
          </cell>
          <cell r="B7957" t="str">
            <v>Ecom</v>
          </cell>
          <cell r="C7957" t="str">
            <v>FUR</v>
          </cell>
          <cell r="D7957" t="str">
            <v>Martha Stewart</v>
          </cell>
          <cell r="E7957" t="str">
            <v>London</v>
          </cell>
        </row>
        <row r="7958">
          <cell r="A7958" t="str">
            <v>MT103-0143</v>
          </cell>
          <cell r="B7958" t="str">
            <v>Ecom</v>
          </cell>
          <cell r="C7958" t="str">
            <v>FUR</v>
          </cell>
          <cell r="D7958" t="str">
            <v>Martha Stewart</v>
          </cell>
          <cell r="E7958" t="str">
            <v>Osborne</v>
          </cell>
        </row>
        <row r="7959">
          <cell r="A7959" t="str">
            <v>MT103-1188</v>
          </cell>
          <cell r="B7959" t="str">
            <v>Ecom</v>
          </cell>
          <cell r="C7959" t="str">
            <v>FUR</v>
          </cell>
          <cell r="D7959" t="str">
            <v>Martha Stewart</v>
          </cell>
          <cell r="E7959" t="str">
            <v>Madrid</v>
          </cell>
        </row>
        <row r="7960">
          <cell r="A7960" t="str">
            <v>MT104-0085</v>
          </cell>
          <cell r="B7960" t="str">
            <v>Ecom</v>
          </cell>
          <cell r="C7960" t="str">
            <v>FUR</v>
          </cell>
          <cell r="D7960" t="str">
            <v>Martha Stewart</v>
          </cell>
          <cell r="E7960" t="str">
            <v>Hastings</v>
          </cell>
        </row>
        <row r="7961">
          <cell r="A7961" t="str">
            <v>MT104-0141</v>
          </cell>
          <cell r="B7961" t="str">
            <v>Ecom</v>
          </cell>
          <cell r="C7961" t="str">
            <v>FUR</v>
          </cell>
          <cell r="D7961" t="str">
            <v>Martha Stewart</v>
          </cell>
          <cell r="E7961" t="str">
            <v>Delaney</v>
          </cell>
        </row>
        <row r="7962">
          <cell r="A7962" t="str">
            <v>MT104-0142</v>
          </cell>
          <cell r="B7962" t="str">
            <v>Ecom</v>
          </cell>
          <cell r="C7962" t="str">
            <v>FUR</v>
          </cell>
          <cell r="D7962" t="str">
            <v>Martha Stewart</v>
          </cell>
          <cell r="E7962" t="str">
            <v>Wheaton</v>
          </cell>
        </row>
        <row r="7963">
          <cell r="A7963" t="str">
            <v>MT104-1185</v>
          </cell>
          <cell r="B7963" t="str">
            <v>Ecom</v>
          </cell>
          <cell r="C7963" t="str">
            <v>FUR</v>
          </cell>
          <cell r="D7963" t="str">
            <v>Martha Stewart</v>
          </cell>
          <cell r="E7963" t="str">
            <v>Fiona</v>
          </cell>
        </row>
        <row r="7964">
          <cell r="A7964" t="str">
            <v>MT105-0072</v>
          </cell>
          <cell r="B7964" t="str">
            <v>Ecom</v>
          </cell>
          <cell r="C7964" t="str">
            <v>FUR</v>
          </cell>
          <cell r="D7964" t="str">
            <v>Martha Stewart</v>
          </cell>
          <cell r="E7964" t="str">
            <v>Secor</v>
          </cell>
        </row>
        <row r="7965">
          <cell r="A7965" t="str">
            <v>MT105-0073</v>
          </cell>
          <cell r="B7965" t="str">
            <v>Ecom</v>
          </cell>
          <cell r="C7965" t="str">
            <v>FUR</v>
          </cell>
          <cell r="D7965" t="str">
            <v>Martha Stewart</v>
          </cell>
          <cell r="E7965" t="str">
            <v>Braeside</v>
          </cell>
        </row>
        <row r="7966">
          <cell r="A7966" t="str">
            <v>MT105-0103</v>
          </cell>
          <cell r="B7966" t="str">
            <v>Ecom</v>
          </cell>
          <cell r="C7966" t="str">
            <v>FUR</v>
          </cell>
          <cell r="D7966" t="str">
            <v>Martha Stewart</v>
          </cell>
          <cell r="E7966" t="str">
            <v>Holiday</v>
          </cell>
        </row>
        <row r="7967">
          <cell r="A7967" t="str">
            <v>MT105-0117</v>
          </cell>
          <cell r="B7967" t="str">
            <v>Ecom</v>
          </cell>
          <cell r="C7967" t="str">
            <v>FUR</v>
          </cell>
          <cell r="D7967" t="str">
            <v>Martha Stewart</v>
          </cell>
          <cell r="E7967" t="str">
            <v>Tinsley</v>
          </cell>
        </row>
        <row r="7968">
          <cell r="A7968" t="str">
            <v>MT105-0128</v>
          </cell>
          <cell r="B7968" t="str">
            <v>Ecom</v>
          </cell>
          <cell r="C7968" t="str">
            <v>FUR</v>
          </cell>
          <cell r="D7968" t="str">
            <v>Martha Stewart</v>
          </cell>
          <cell r="E7968" t="str">
            <v>Harstrom</v>
          </cell>
        </row>
        <row r="7969">
          <cell r="A7969" t="str">
            <v>MT105-0138</v>
          </cell>
          <cell r="B7969" t="str">
            <v>Ecom</v>
          </cell>
          <cell r="C7969" t="str">
            <v>FUR</v>
          </cell>
          <cell r="D7969" t="str">
            <v>Martha Stewart</v>
          </cell>
          <cell r="E7969" t="str">
            <v>Lachlan</v>
          </cell>
        </row>
        <row r="7970">
          <cell r="A7970" t="str">
            <v>MT105-0139</v>
          </cell>
          <cell r="B7970" t="str">
            <v>Ecom</v>
          </cell>
          <cell r="C7970" t="str">
            <v>FUR</v>
          </cell>
          <cell r="D7970" t="str">
            <v>Martha Stewart</v>
          </cell>
          <cell r="E7970" t="str">
            <v>Highland</v>
          </cell>
        </row>
        <row r="7971">
          <cell r="A7971" t="str">
            <v>MT105-0147</v>
          </cell>
          <cell r="B7971" t="str">
            <v>Ecom</v>
          </cell>
          <cell r="C7971" t="str">
            <v>FUR</v>
          </cell>
          <cell r="D7971" t="str">
            <v>Martha Stewart</v>
          </cell>
          <cell r="E7971" t="str">
            <v>Eve/Zoe/Madi</v>
          </cell>
        </row>
        <row r="7972">
          <cell r="A7972" t="str">
            <v>MT105-0151</v>
          </cell>
          <cell r="B7972" t="str">
            <v>Ecom</v>
          </cell>
          <cell r="C7972" t="str">
            <v>FUR</v>
          </cell>
          <cell r="D7972" t="str">
            <v>Martha Stewart</v>
          </cell>
          <cell r="E7972" t="str">
            <v>Secor</v>
          </cell>
        </row>
        <row r="7973">
          <cell r="A7973" t="str">
            <v>MT105-0156</v>
          </cell>
          <cell r="B7973" t="str">
            <v>Ecom</v>
          </cell>
          <cell r="C7973" t="str">
            <v>FUR</v>
          </cell>
          <cell r="D7973" t="str">
            <v>Martha Stewart</v>
          </cell>
          <cell r="E7973" t="str">
            <v>Caymus</v>
          </cell>
        </row>
        <row r="7974">
          <cell r="A7974" t="str">
            <v>MT108-0063</v>
          </cell>
          <cell r="B7974" t="str">
            <v>Ecom</v>
          </cell>
          <cell r="C7974" t="str">
            <v>FUR</v>
          </cell>
          <cell r="D7974" t="str">
            <v>Martha Stewart</v>
          </cell>
          <cell r="E7974" t="str">
            <v>Elmcrest</v>
          </cell>
        </row>
        <row r="7975">
          <cell r="A7975" t="str">
            <v>MT108-0079</v>
          </cell>
          <cell r="B7975" t="str">
            <v>Ecom</v>
          </cell>
          <cell r="C7975" t="str">
            <v>FUR</v>
          </cell>
          <cell r="D7975" t="str">
            <v>Martha Stewart</v>
          </cell>
          <cell r="E7975" t="str">
            <v>Winfield</v>
          </cell>
        </row>
        <row r="7976">
          <cell r="A7976" t="str">
            <v>MT108-0093</v>
          </cell>
          <cell r="B7976" t="str">
            <v>Ecom</v>
          </cell>
          <cell r="C7976" t="str">
            <v>FUR</v>
          </cell>
          <cell r="D7976" t="str">
            <v>Martha Stewart</v>
          </cell>
          <cell r="E7976" t="str">
            <v>Holls</v>
          </cell>
        </row>
        <row r="7977">
          <cell r="A7977" t="str">
            <v>MT108-0107</v>
          </cell>
          <cell r="B7977" t="str">
            <v>Ecom</v>
          </cell>
          <cell r="C7977" t="str">
            <v>FUR</v>
          </cell>
          <cell r="D7977" t="str">
            <v>Martha Stewart</v>
          </cell>
          <cell r="E7977" t="str">
            <v>Tristan</v>
          </cell>
        </row>
        <row r="7978">
          <cell r="A7978" t="str">
            <v>MT108-0154</v>
          </cell>
          <cell r="B7978" t="str">
            <v>Ecom</v>
          </cell>
          <cell r="C7978" t="str">
            <v>FUR</v>
          </cell>
          <cell r="D7978" t="str">
            <v>Martha Stewart</v>
          </cell>
          <cell r="E7978" t="str">
            <v>Winfield</v>
          </cell>
        </row>
        <row r="7979">
          <cell r="A7979" t="str">
            <v>MT108-1186</v>
          </cell>
          <cell r="B7979" t="str">
            <v>Ecom</v>
          </cell>
          <cell r="C7979" t="str">
            <v>FUR</v>
          </cell>
          <cell r="D7979" t="str">
            <v>Martha Stewart</v>
          </cell>
          <cell r="E7979" t="str">
            <v>Fiona</v>
          </cell>
        </row>
        <row r="7980">
          <cell r="A7980" t="str">
            <v>MT120-0023</v>
          </cell>
          <cell r="B7980" t="str">
            <v>Ecom</v>
          </cell>
          <cell r="C7980" t="str">
            <v>FUR</v>
          </cell>
          <cell r="D7980" t="str">
            <v>Martha Stewart</v>
          </cell>
          <cell r="E7980" t="str">
            <v>Fatima</v>
          </cell>
        </row>
        <row r="7981">
          <cell r="A7981" t="str">
            <v>MT120-0024</v>
          </cell>
          <cell r="B7981" t="str">
            <v>Ecom</v>
          </cell>
          <cell r="C7981" t="str">
            <v>FUR</v>
          </cell>
          <cell r="D7981" t="str">
            <v>Martha Stewart</v>
          </cell>
          <cell r="E7981" t="str">
            <v>Harley</v>
          </cell>
        </row>
        <row r="7982">
          <cell r="A7982" t="str">
            <v>MT120-0025</v>
          </cell>
          <cell r="B7982" t="str">
            <v>Ecom</v>
          </cell>
          <cell r="C7982" t="str">
            <v>FUR</v>
          </cell>
          <cell r="D7982" t="str">
            <v>Martha Stewart</v>
          </cell>
          <cell r="E7982" t="str">
            <v>Lia</v>
          </cell>
        </row>
        <row r="7983">
          <cell r="A7983" t="str">
            <v>MT120-0026</v>
          </cell>
          <cell r="B7983" t="str">
            <v>Ecom</v>
          </cell>
          <cell r="C7983" t="str">
            <v>FUR</v>
          </cell>
          <cell r="D7983" t="str">
            <v>Martha Stewart</v>
          </cell>
          <cell r="E7983" t="str">
            <v>Irisa</v>
          </cell>
        </row>
        <row r="7984">
          <cell r="A7984" t="str">
            <v>MT120-0088</v>
          </cell>
          <cell r="B7984" t="str">
            <v>Ecom</v>
          </cell>
          <cell r="C7984" t="str">
            <v>FUR</v>
          </cell>
          <cell r="D7984" t="str">
            <v>Martha Stewart</v>
          </cell>
          <cell r="E7984" t="str">
            <v>Elmcrest</v>
          </cell>
        </row>
        <row r="7985">
          <cell r="A7985" t="str">
            <v>MT120-0089</v>
          </cell>
          <cell r="B7985" t="str">
            <v>Ecom</v>
          </cell>
          <cell r="C7985" t="str">
            <v>FUR</v>
          </cell>
          <cell r="D7985" t="str">
            <v>Martha Stewart</v>
          </cell>
          <cell r="E7985" t="str">
            <v>Emcrest</v>
          </cell>
        </row>
        <row r="7986">
          <cell r="A7986" t="str">
            <v>MT120-0091</v>
          </cell>
          <cell r="B7986" t="str">
            <v>Ecom</v>
          </cell>
          <cell r="C7986" t="str">
            <v>FUR</v>
          </cell>
          <cell r="D7986" t="str">
            <v>Martha Stewart</v>
          </cell>
          <cell r="E7986" t="str">
            <v>Holls</v>
          </cell>
        </row>
        <row r="7987">
          <cell r="A7987" t="str">
            <v>MT120-0120</v>
          </cell>
          <cell r="B7987" t="str">
            <v>Ecom</v>
          </cell>
          <cell r="C7987" t="str">
            <v>FUR</v>
          </cell>
          <cell r="D7987" t="str">
            <v>Martha Stewart</v>
          </cell>
          <cell r="E7987" t="str">
            <v>Elora</v>
          </cell>
        </row>
        <row r="7988">
          <cell r="A7988" t="str">
            <v>MT120-0121</v>
          </cell>
          <cell r="B7988" t="str">
            <v>Ecom</v>
          </cell>
          <cell r="C7988" t="str">
            <v>FUR</v>
          </cell>
          <cell r="D7988" t="str">
            <v>Martha Stewart</v>
          </cell>
          <cell r="E7988" t="str">
            <v>Elora</v>
          </cell>
        </row>
        <row r="7989">
          <cell r="A7989" t="str">
            <v>MT120-0129</v>
          </cell>
          <cell r="B7989" t="str">
            <v>Ecom</v>
          </cell>
          <cell r="C7989" t="str">
            <v>FUR</v>
          </cell>
          <cell r="D7989" t="str">
            <v>Martha Stewart</v>
          </cell>
          <cell r="E7989" t="str">
            <v>Belden</v>
          </cell>
        </row>
        <row r="7990">
          <cell r="A7990" t="str">
            <v>MT120-0130</v>
          </cell>
          <cell r="B7990" t="str">
            <v>Ecom</v>
          </cell>
          <cell r="C7990" t="str">
            <v>FUR</v>
          </cell>
          <cell r="D7990" t="str">
            <v>Martha Stewart</v>
          </cell>
          <cell r="E7990" t="str">
            <v>Caryn</v>
          </cell>
        </row>
        <row r="7991">
          <cell r="A7991" t="str">
            <v>MT120-0150</v>
          </cell>
          <cell r="B7991" t="str">
            <v>Ecom</v>
          </cell>
          <cell r="C7991" t="str">
            <v>FUR</v>
          </cell>
          <cell r="D7991" t="str">
            <v>Martha Stewart</v>
          </cell>
          <cell r="E7991" t="str">
            <v>Sadie/Allen/Mallard</v>
          </cell>
        </row>
        <row r="7992">
          <cell r="A7992" t="str">
            <v>MT120-1189</v>
          </cell>
          <cell r="B7992" t="str">
            <v>Ecom</v>
          </cell>
          <cell r="C7992" t="str">
            <v>FUR</v>
          </cell>
          <cell r="D7992" t="str">
            <v>Martha Stewart</v>
          </cell>
          <cell r="E7992" t="str">
            <v>Caroline</v>
          </cell>
        </row>
        <row r="7993">
          <cell r="A7993" t="str">
            <v>MT121-0090</v>
          </cell>
          <cell r="B7993" t="str">
            <v>Ecom</v>
          </cell>
          <cell r="C7993" t="str">
            <v>FUR</v>
          </cell>
          <cell r="D7993" t="str">
            <v>Martha Stewart</v>
          </cell>
          <cell r="E7993" t="str">
            <v>Elmcrest</v>
          </cell>
        </row>
        <row r="7994">
          <cell r="A7994" t="str">
            <v>MT121-0112</v>
          </cell>
          <cell r="B7994" t="str">
            <v>Ecom</v>
          </cell>
          <cell r="C7994" t="str">
            <v>FUR</v>
          </cell>
          <cell r="D7994" t="str">
            <v>Martha Stewart</v>
          </cell>
          <cell r="E7994" t="str">
            <v>Tristan</v>
          </cell>
        </row>
        <row r="7995">
          <cell r="A7995" t="str">
            <v>MT121-1187</v>
          </cell>
          <cell r="B7995" t="str">
            <v>Ecom</v>
          </cell>
          <cell r="C7995" t="str">
            <v>FUR</v>
          </cell>
          <cell r="D7995" t="str">
            <v>Martha Stewart</v>
          </cell>
          <cell r="E7995" t="str">
            <v>Fiona</v>
          </cell>
        </row>
        <row r="7996">
          <cell r="A7996" t="str">
            <v>MT122-0092</v>
          </cell>
          <cell r="B7996" t="str">
            <v>Ecom</v>
          </cell>
          <cell r="C7996" t="str">
            <v>FUR</v>
          </cell>
          <cell r="D7996" t="str">
            <v>Martha Stewart</v>
          </cell>
          <cell r="E7996" t="str">
            <v>Sharkey</v>
          </cell>
        </row>
        <row r="7997">
          <cell r="A7997" t="str">
            <v>MT122-0145</v>
          </cell>
          <cell r="B7997" t="str">
            <v>Ecom</v>
          </cell>
          <cell r="C7997" t="str">
            <v>FUR</v>
          </cell>
          <cell r="D7997" t="str">
            <v>Martha Stewart</v>
          </cell>
          <cell r="E7997" t="str">
            <v>Tabitha</v>
          </cell>
        </row>
        <row r="7998">
          <cell r="A7998" t="str">
            <v>MT125-0105</v>
          </cell>
          <cell r="B7998" t="str">
            <v>Ecom</v>
          </cell>
          <cell r="C7998" t="str">
            <v>FUR</v>
          </cell>
          <cell r="D7998" t="str">
            <v>Martha Stewart</v>
          </cell>
          <cell r="E7998" t="str">
            <v>Annalee</v>
          </cell>
        </row>
        <row r="7999">
          <cell r="A7999" t="str">
            <v>MT130-0111</v>
          </cell>
          <cell r="B7999" t="str">
            <v>Ecom</v>
          </cell>
          <cell r="C7999" t="str">
            <v>FUR</v>
          </cell>
          <cell r="D7999" t="str">
            <v>Martha Stewart</v>
          </cell>
          <cell r="E7999" t="str">
            <v>Allister</v>
          </cell>
        </row>
        <row r="8000">
          <cell r="A8000" t="str">
            <v>MT133-0080</v>
          </cell>
          <cell r="B8000" t="str">
            <v>Ecom</v>
          </cell>
          <cell r="C8000" t="str">
            <v>FUR</v>
          </cell>
          <cell r="D8000" t="str">
            <v>Martha Stewart</v>
          </cell>
          <cell r="E8000" t="str">
            <v>Cavray</v>
          </cell>
        </row>
        <row r="8001">
          <cell r="A8001" t="str">
            <v>MT135-0036</v>
          </cell>
          <cell r="B8001" t="str">
            <v>Ecom</v>
          </cell>
          <cell r="C8001" t="str">
            <v>FUR</v>
          </cell>
          <cell r="D8001" t="str">
            <v>Martha Stewart</v>
          </cell>
          <cell r="E8001" t="str">
            <v>Lionel</v>
          </cell>
        </row>
        <row r="8002">
          <cell r="A8002" t="str">
            <v>MT150-0032</v>
          </cell>
          <cell r="B8002" t="str">
            <v>Ecom</v>
          </cell>
          <cell r="C8002" t="str">
            <v>LGT</v>
          </cell>
          <cell r="D8002" t="str">
            <v>Martha Stewart</v>
          </cell>
          <cell r="E8002" t="str">
            <v>Ellis</v>
          </cell>
        </row>
        <row r="8003">
          <cell r="A8003" t="str">
            <v>MT151-0007</v>
          </cell>
          <cell r="B8003" t="str">
            <v>Ecom</v>
          </cell>
          <cell r="C8003" t="str">
            <v>LGT</v>
          </cell>
          <cell r="D8003" t="str">
            <v>Martha stewart</v>
          </cell>
          <cell r="E8003" t="str">
            <v>Lyon</v>
          </cell>
        </row>
        <row r="8004">
          <cell r="A8004" t="str">
            <v>MT151-0018</v>
          </cell>
          <cell r="B8004" t="str">
            <v>Ecom</v>
          </cell>
          <cell r="C8004" t="str">
            <v>LGT</v>
          </cell>
          <cell r="D8004" t="str">
            <v>Martha stewart</v>
          </cell>
          <cell r="E8004" t="str">
            <v>Leroy</v>
          </cell>
        </row>
        <row r="8005">
          <cell r="A8005" t="str">
            <v>MT153-0013</v>
          </cell>
          <cell r="B8005" t="str">
            <v>Ecom</v>
          </cell>
          <cell r="C8005" t="str">
            <v>LGT</v>
          </cell>
          <cell r="D8005" t="str">
            <v>Martha stewart</v>
          </cell>
          <cell r="E8005" t="str">
            <v>Carra</v>
          </cell>
        </row>
        <row r="8006">
          <cell r="A8006" t="str">
            <v>MT153-0015</v>
          </cell>
          <cell r="B8006" t="str">
            <v>Ecom</v>
          </cell>
          <cell r="C8006" t="str">
            <v>LGT</v>
          </cell>
          <cell r="D8006" t="str">
            <v>Martha stewart</v>
          </cell>
          <cell r="E8006" t="str">
            <v>Jemma</v>
          </cell>
        </row>
        <row r="8007">
          <cell r="A8007" t="str">
            <v>MT153-0049</v>
          </cell>
          <cell r="B8007" t="str">
            <v>Ecom</v>
          </cell>
          <cell r="C8007" t="str">
            <v>LGT</v>
          </cell>
          <cell r="D8007" t="str">
            <v>Martha Stewart</v>
          </cell>
          <cell r="E8007" t="str">
            <v>Athena</v>
          </cell>
        </row>
        <row r="8008">
          <cell r="A8008" t="str">
            <v>MT153-0051</v>
          </cell>
          <cell r="B8008" t="str">
            <v>Ecom</v>
          </cell>
          <cell r="C8008" t="str">
            <v>LGT</v>
          </cell>
          <cell r="D8008" t="str">
            <v>Martha Stewart</v>
          </cell>
          <cell r="E8008" t="str">
            <v>Glendale</v>
          </cell>
        </row>
        <row r="8009">
          <cell r="A8009" t="str">
            <v>MT153-0053</v>
          </cell>
          <cell r="B8009" t="str">
            <v>Ecom</v>
          </cell>
          <cell r="C8009" t="str">
            <v>LGT</v>
          </cell>
          <cell r="D8009" t="str">
            <v>Martha Stewart</v>
          </cell>
          <cell r="E8009" t="str">
            <v>Astoria</v>
          </cell>
        </row>
        <row r="8010">
          <cell r="A8010" t="str">
            <v>MT154-0036</v>
          </cell>
          <cell r="B8010" t="str">
            <v>Ecom</v>
          </cell>
          <cell r="C8010" t="str">
            <v>LGT</v>
          </cell>
          <cell r="D8010" t="str">
            <v>Martha Stewart</v>
          </cell>
          <cell r="E8010" t="str">
            <v>Hunts</v>
          </cell>
        </row>
        <row r="8011">
          <cell r="A8011" t="str">
            <v>MT154-0050</v>
          </cell>
          <cell r="B8011" t="str">
            <v>Ecom</v>
          </cell>
          <cell r="C8011" t="str">
            <v>LGT</v>
          </cell>
          <cell r="D8011" t="str">
            <v>Martha Stewart</v>
          </cell>
          <cell r="E8011" t="str">
            <v>Clyde</v>
          </cell>
        </row>
        <row r="8012">
          <cell r="A8012" t="str">
            <v>MT154-0054</v>
          </cell>
          <cell r="B8012" t="str">
            <v>Ecom</v>
          </cell>
          <cell r="C8012" t="str">
            <v>LGT</v>
          </cell>
          <cell r="D8012" t="str">
            <v>Martha Stewart</v>
          </cell>
          <cell r="E8012" t="str">
            <v>Astoria</v>
          </cell>
        </row>
        <row r="8013">
          <cell r="A8013" t="str">
            <v>MT160-0005</v>
          </cell>
          <cell r="B8013" t="str">
            <v>Ecom</v>
          </cell>
          <cell r="C8013" t="str">
            <v>ART</v>
          </cell>
          <cell r="D8013" t="str">
            <v>Martha stewart</v>
          </cell>
          <cell r="E8013" t="str">
            <v>JEFFERSON</v>
          </cell>
        </row>
        <row r="8014">
          <cell r="A8014" t="str">
            <v>MT160-0011</v>
          </cell>
          <cell r="B8014" t="str">
            <v>Ecom</v>
          </cell>
          <cell r="C8014" t="str">
            <v>ART</v>
          </cell>
          <cell r="D8014" t="str">
            <v>Martha stewart</v>
          </cell>
          <cell r="E8014" t="str">
            <v>KATONAH</v>
          </cell>
        </row>
        <row r="8015">
          <cell r="A8015" t="str">
            <v>MT160-0021</v>
          </cell>
          <cell r="B8015" t="str">
            <v>Ecom</v>
          </cell>
          <cell r="C8015" t="str">
            <v>ART</v>
          </cell>
          <cell r="D8015" t="str">
            <v>Martha Stewart</v>
          </cell>
          <cell r="E8015" t="str">
            <v>Ginkgo</v>
          </cell>
        </row>
        <row r="8016">
          <cell r="A8016" t="str">
            <v>MT161-0019</v>
          </cell>
          <cell r="B8016" t="str">
            <v>Ecom</v>
          </cell>
          <cell r="C8016" t="str">
            <v>ART</v>
          </cell>
          <cell r="D8016" t="str">
            <v>Martha Stewart</v>
          </cell>
          <cell r="E8016" t="str">
            <v>Duke</v>
          </cell>
        </row>
        <row r="8017">
          <cell r="A8017" t="str">
            <v>MT161-0020</v>
          </cell>
          <cell r="B8017" t="str">
            <v>Ecom</v>
          </cell>
          <cell r="C8017" t="str">
            <v>ART</v>
          </cell>
          <cell r="D8017" t="str">
            <v>Martha Stewart</v>
          </cell>
          <cell r="E8017" t="str">
            <v>Watson</v>
          </cell>
        </row>
        <row r="8018">
          <cell r="A8018" t="str">
            <v>MT167-0023</v>
          </cell>
          <cell r="B8018" t="str">
            <v>Ecom</v>
          </cell>
          <cell r="C8018" t="str">
            <v>ART</v>
          </cell>
          <cell r="D8018" t="str">
            <v>Martha Stewart</v>
          </cell>
          <cell r="E8018" t="str">
            <v>Ginkgo</v>
          </cell>
        </row>
        <row r="8019">
          <cell r="A8019" t="str">
            <v>MT167-0024</v>
          </cell>
          <cell r="B8019" t="str">
            <v>Ecom</v>
          </cell>
          <cell r="C8019" t="str">
            <v>ART</v>
          </cell>
          <cell r="D8019" t="str">
            <v>Martha Stewart</v>
          </cell>
          <cell r="E8019" t="str">
            <v>Ginkgo</v>
          </cell>
        </row>
        <row r="8020">
          <cell r="A8020" t="str">
            <v>MT95B-0064</v>
          </cell>
          <cell r="B8020" t="str">
            <v>Ecom</v>
          </cell>
          <cell r="C8020" t="str">
            <v>ART</v>
          </cell>
          <cell r="D8020" t="str">
            <v>Martha Stewart</v>
          </cell>
          <cell r="E8020" t="str">
            <v>Contemporary</v>
          </cell>
        </row>
        <row r="8021">
          <cell r="A8021" t="str">
            <v>MT95B-0065</v>
          </cell>
          <cell r="B8021" t="str">
            <v>Ecom</v>
          </cell>
          <cell r="C8021" t="str">
            <v>ART</v>
          </cell>
          <cell r="D8021" t="str">
            <v>Martha Stewart</v>
          </cell>
          <cell r="E8021" t="str">
            <v>Coastal</v>
          </cell>
        </row>
        <row r="8022">
          <cell r="A8022" t="str">
            <v>MT95C-0005</v>
          </cell>
          <cell r="B8022" t="str">
            <v>Ecom</v>
          </cell>
          <cell r="C8022" t="str">
            <v>ART</v>
          </cell>
          <cell r="D8022" t="str">
            <v>Martha Stewart</v>
          </cell>
          <cell r="E8022" t="str">
            <v>French Herbarium Set</v>
          </cell>
        </row>
        <row r="8023">
          <cell r="A8023" t="str">
            <v>MT95C-0006</v>
          </cell>
          <cell r="B8023" t="str">
            <v>Ecom</v>
          </cell>
          <cell r="C8023" t="str">
            <v>ART</v>
          </cell>
          <cell r="D8023" t="str">
            <v>Martha Stewart</v>
          </cell>
          <cell r="E8023" t="str">
            <v>Herbal Botany Set</v>
          </cell>
        </row>
        <row r="8024">
          <cell r="A8024" t="str">
            <v>MT95C-0011</v>
          </cell>
          <cell r="B8024" t="str">
            <v>Ecom</v>
          </cell>
          <cell r="C8024" t="str">
            <v>ART</v>
          </cell>
          <cell r="D8024" t="str">
            <v>Martha Stewart</v>
          </cell>
          <cell r="E8024" t="str">
            <v>Study in Gold &amp; White</v>
          </cell>
        </row>
        <row r="8025">
          <cell r="A8025" t="str">
            <v>MT95C-0013</v>
          </cell>
          <cell r="B8025" t="str">
            <v>Ecom</v>
          </cell>
          <cell r="C8025" t="str">
            <v>ART</v>
          </cell>
          <cell r="D8025" t="str">
            <v>Martha Stewart</v>
          </cell>
          <cell r="E8025" t="str">
            <v>Stratus</v>
          </cell>
        </row>
        <row r="8026">
          <cell r="A8026" t="str">
            <v>MT95C-0018</v>
          </cell>
          <cell r="B8026" t="str">
            <v>Ecom</v>
          </cell>
          <cell r="C8026" t="str">
            <v>ART</v>
          </cell>
          <cell r="D8026" t="str">
            <v>Martha Stewart</v>
          </cell>
          <cell r="E8026" t="str">
            <v>Kinetic I</v>
          </cell>
        </row>
        <row r="8027">
          <cell r="A8027" t="str">
            <v>MT95C-0020</v>
          </cell>
          <cell r="B8027" t="str">
            <v>Ecom</v>
          </cell>
          <cell r="C8027" t="str">
            <v>ART</v>
          </cell>
          <cell r="D8027" t="str">
            <v>Martha Stewart</v>
          </cell>
          <cell r="E8027" t="str">
            <v>Squall</v>
          </cell>
        </row>
        <row r="8028">
          <cell r="A8028" t="str">
            <v>MT95C-0023</v>
          </cell>
          <cell r="B8028" t="str">
            <v>Ecom</v>
          </cell>
          <cell r="C8028" t="str">
            <v>ART</v>
          </cell>
          <cell r="D8028" t="str">
            <v>Martha Stewart</v>
          </cell>
          <cell r="E8028" t="str">
            <v>Across The Plains 2</v>
          </cell>
        </row>
        <row r="8029">
          <cell r="A8029" t="str">
            <v>MT95C-0024</v>
          </cell>
          <cell r="B8029" t="str">
            <v>Ecom</v>
          </cell>
          <cell r="C8029" t="str">
            <v>ART</v>
          </cell>
          <cell r="D8029" t="str">
            <v>Martha Stewart</v>
          </cell>
          <cell r="E8029" t="str">
            <v>Lake Walk</v>
          </cell>
        </row>
        <row r="8030">
          <cell r="A8030" t="str">
            <v>MT95C-0025</v>
          </cell>
          <cell r="B8030" t="str">
            <v>Ecom</v>
          </cell>
          <cell r="C8030" t="str">
            <v>ART</v>
          </cell>
          <cell r="D8030" t="str">
            <v>Martha Stewart</v>
          </cell>
          <cell r="E8030" t="str">
            <v>Foggy Morning</v>
          </cell>
        </row>
        <row r="8031">
          <cell r="A8031" t="str">
            <v>MT95C-0035</v>
          </cell>
          <cell r="B8031" t="str">
            <v>Ecom</v>
          </cell>
          <cell r="C8031" t="str">
            <v>ART</v>
          </cell>
          <cell r="D8031" t="str">
            <v>Martha Stewart</v>
          </cell>
          <cell r="E8031" t="str">
            <v>Vista</v>
          </cell>
        </row>
        <row r="8032">
          <cell r="A8032" t="str">
            <v>MT95C-0036A</v>
          </cell>
          <cell r="B8032" t="str">
            <v>Ecom</v>
          </cell>
          <cell r="C8032" t="str">
            <v>ART</v>
          </cell>
          <cell r="D8032" t="str">
            <v>Martha Stewart</v>
          </cell>
          <cell r="E8032" t="str">
            <v>Abstract</v>
          </cell>
        </row>
        <row r="8033">
          <cell r="A8033" t="str">
            <v>MT95C-0066</v>
          </cell>
          <cell r="B8033" t="str">
            <v>Ecom</v>
          </cell>
          <cell r="C8033" t="str">
            <v>ART</v>
          </cell>
          <cell r="D8033" t="str">
            <v>Martha Stewart</v>
          </cell>
          <cell r="E8033" t="str">
            <v>Abstract</v>
          </cell>
        </row>
        <row r="8034">
          <cell r="A8034" t="str">
            <v>MT95F-0039</v>
          </cell>
          <cell r="B8034" t="str">
            <v>Ecom</v>
          </cell>
          <cell r="C8034" t="str">
            <v>ART</v>
          </cell>
          <cell r="D8034" t="str">
            <v>Martha Stewart</v>
          </cell>
          <cell r="E8034" t="str">
            <v>Solid</v>
          </cell>
        </row>
        <row r="8035">
          <cell r="A8035" t="str">
            <v>MT95F-0040</v>
          </cell>
          <cell r="B8035" t="str">
            <v>Ecom</v>
          </cell>
          <cell r="C8035" t="str">
            <v>ART</v>
          </cell>
          <cell r="D8035" t="str">
            <v>Martha Stewart</v>
          </cell>
          <cell r="E8035" t="str">
            <v>Solid</v>
          </cell>
        </row>
        <row r="8036">
          <cell r="A8036" t="str">
            <v>MT95G-0001</v>
          </cell>
          <cell r="B8036" t="str">
            <v>Ecom</v>
          </cell>
          <cell r="C8036" t="str">
            <v>ART</v>
          </cell>
          <cell r="D8036" t="str">
            <v>Martha Stewart</v>
          </cell>
          <cell r="E8036" t="str">
            <v>Pretty Bird</v>
          </cell>
        </row>
        <row r="8037">
          <cell r="A8037" t="str">
            <v>MT95G-0003</v>
          </cell>
          <cell r="B8037" t="str">
            <v>Ecom</v>
          </cell>
          <cell r="C8037" t="str">
            <v>ART</v>
          </cell>
          <cell r="D8037" t="str">
            <v>Martha Stewart</v>
          </cell>
          <cell r="E8037" t="str">
            <v>Lady Fern Collection</v>
          </cell>
        </row>
        <row r="8038">
          <cell r="A8038" t="str">
            <v>MT95G-0008</v>
          </cell>
          <cell r="B8038" t="str">
            <v>Ecom</v>
          </cell>
          <cell r="C8038" t="str">
            <v>ART</v>
          </cell>
          <cell r="D8038" t="str">
            <v>Martha Stewart</v>
          </cell>
          <cell r="E8038" t="str">
            <v>Tinted Botanical Set</v>
          </cell>
        </row>
        <row r="8039">
          <cell r="A8039" t="str">
            <v>MT95G-0017</v>
          </cell>
          <cell r="B8039" t="str">
            <v>Ecom</v>
          </cell>
          <cell r="C8039" t="str">
            <v>ART</v>
          </cell>
          <cell r="D8039" t="str">
            <v>Martha Stewart</v>
          </cell>
          <cell r="E8039" t="str">
            <v>Directional Ebony</v>
          </cell>
        </row>
        <row r="8040">
          <cell r="A8040" t="str">
            <v>MT95G-0026</v>
          </cell>
          <cell r="B8040" t="str">
            <v>Ecom</v>
          </cell>
          <cell r="C8040" t="str">
            <v>ART</v>
          </cell>
          <cell r="D8040" t="str">
            <v>Martha Stewart</v>
          </cell>
          <cell r="E8040" t="str">
            <v>Rothko's Stripes II</v>
          </cell>
        </row>
        <row r="8041">
          <cell r="A8041" t="str">
            <v>MT95G-0027</v>
          </cell>
          <cell r="B8041" t="str">
            <v>Ecom</v>
          </cell>
          <cell r="C8041" t="str">
            <v>ART</v>
          </cell>
          <cell r="D8041" t="str">
            <v>Martha Stewart</v>
          </cell>
          <cell r="E8041" t="str">
            <v>Wind Feather I</v>
          </cell>
        </row>
        <row r="8042">
          <cell r="A8042" t="str">
            <v>MT95G-0029</v>
          </cell>
          <cell r="B8042" t="str">
            <v>Ecom</v>
          </cell>
          <cell r="C8042" t="str">
            <v>ART</v>
          </cell>
          <cell r="D8042" t="str">
            <v>Martha Stewart</v>
          </cell>
          <cell r="E8042" t="str">
            <v>Across The Plains 1</v>
          </cell>
        </row>
        <row r="8043">
          <cell r="A8043" t="str">
            <v>MT95G-0030</v>
          </cell>
          <cell r="B8043" t="str">
            <v>Ecom</v>
          </cell>
          <cell r="C8043" t="str">
            <v>ART</v>
          </cell>
          <cell r="D8043" t="str">
            <v>Martha Stewart</v>
          </cell>
          <cell r="E8043" t="str">
            <v>Estuary</v>
          </cell>
        </row>
        <row r="8044">
          <cell r="A8044" t="str">
            <v>MZ10-009</v>
          </cell>
          <cell r="B8044" t="str">
            <v>Ecom</v>
          </cell>
          <cell r="C8044" t="str">
            <v>YOUT</v>
          </cell>
          <cell r="D8044" t="str">
            <v>Mi Zone</v>
          </cell>
          <cell r="E8044" t="str">
            <v>Pipeline/Circuit/Maverick</v>
          </cell>
        </row>
        <row r="8045">
          <cell r="A8045" t="str">
            <v>MZ10-046</v>
          </cell>
          <cell r="B8045" t="str">
            <v>Ecom</v>
          </cell>
          <cell r="C8045" t="str">
            <v>YOUT</v>
          </cell>
          <cell r="D8045" t="str">
            <v>Mi Zone</v>
          </cell>
          <cell r="E8045" t="str">
            <v>Elliot/Alton Plaid/Lance Plaid</v>
          </cell>
        </row>
        <row r="8046">
          <cell r="A8046" t="str">
            <v>MZ10-047</v>
          </cell>
          <cell r="B8046" t="str">
            <v>Ecom</v>
          </cell>
          <cell r="C8046" t="str">
            <v>YOUT</v>
          </cell>
          <cell r="D8046" t="str">
            <v>Mi Zone</v>
          </cell>
          <cell r="E8046" t="str">
            <v>Elliot/Alton Plaid/Lance Plaid</v>
          </cell>
        </row>
        <row r="8047">
          <cell r="A8047" t="str">
            <v>MZ10-0560</v>
          </cell>
          <cell r="B8047" t="str">
            <v>Ecom</v>
          </cell>
          <cell r="C8047" t="str">
            <v>YOUT</v>
          </cell>
          <cell r="D8047" t="str">
            <v>Mi Zone</v>
          </cell>
          <cell r="E8047" t="str">
            <v>Camille/Corinne/Cora</v>
          </cell>
        </row>
        <row r="8048">
          <cell r="A8048" t="str">
            <v>MZ10-0561</v>
          </cell>
          <cell r="B8048" t="str">
            <v>Ecom</v>
          </cell>
          <cell r="C8048" t="str">
            <v>YOUT</v>
          </cell>
          <cell r="D8048" t="str">
            <v>Mi Zone</v>
          </cell>
          <cell r="E8048" t="str">
            <v>Camille/Corinne/Cora</v>
          </cell>
        </row>
        <row r="8049">
          <cell r="A8049" t="str">
            <v>MZ10-0571</v>
          </cell>
          <cell r="B8049" t="str">
            <v>Ecom</v>
          </cell>
          <cell r="C8049" t="str">
            <v>YOUT</v>
          </cell>
          <cell r="D8049" t="str">
            <v>Mi Zone</v>
          </cell>
          <cell r="E8049" t="str">
            <v>Rosalie/Jenna/Audrey</v>
          </cell>
        </row>
        <row r="8050">
          <cell r="A8050" t="str">
            <v>MZ10-0572</v>
          </cell>
          <cell r="B8050" t="str">
            <v>Ecom</v>
          </cell>
          <cell r="C8050" t="str">
            <v>YOUT</v>
          </cell>
          <cell r="D8050" t="str">
            <v>Mi Zone</v>
          </cell>
          <cell r="E8050" t="str">
            <v>Rosalie/Jenna/Audrey</v>
          </cell>
        </row>
        <row r="8051">
          <cell r="A8051" t="str">
            <v>MZ10-0573</v>
          </cell>
          <cell r="B8051" t="str">
            <v>Ecom</v>
          </cell>
          <cell r="C8051" t="str">
            <v>YOUT</v>
          </cell>
          <cell r="D8051" t="str">
            <v>Mi Zone</v>
          </cell>
          <cell r="E8051" t="str">
            <v>Rosalie/Jenna/Audrey</v>
          </cell>
        </row>
        <row r="8052">
          <cell r="A8052" t="str">
            <v>MZ10-0574</v>
          </cell>
          <cell r="B8052" t="str">
            <v>Ecom</v>
          </cell>
          <cell r="C8052" t="str">
            <v>YOUT</v>
          </cell>
          <cell r="D8052" t="str">
            <v>Mi Zone</v>
          </cell>
          <cell r="E8052" t="str">
            <v>Rosalie/Jenna/Audrey</v>
          </cell>
        </row>
        <row r="8053">
          <cell r="A8053" t="str">
            <v>MZ10-058</v>
          </cell>
          <cell r="B8053" t="str">
            <v>Ecom</v>
          </cell>
          <cell r="C8053" t="str">
            <v>YOUT</v>
          </cell>
          <cell r="D8053" t="str">
            <v>Mi Zone</v>
          </cell>
          <cell r="E8053" t="str">
            <v>Tamil/Asha/Tula</v>
          </cell>
        </row>
        <row r="8054">
          <cell r="A8054" t="str">
            <v>MZ10-059</v>
          </cell>
          <cell r="B8054" t="str">
            <v>Ecom</v>
          </cell>
          <cell r="C8054" t="str">
            <v>YOUT</v>
          </cell>
          <cell r="D8054" t="str">
            <v>Mi Zone</v>
          </cell>
          <cell r="E8054" t="str">
            <v>Tamil/Asha/Tula</v>
          </cell>
        </row>
        <row r="8055">
          <cell r="A8055" t="str">
            <v>MZ10-0591</v>
          </cell>
          <cell r="B8055" t="str">
            <v>Ecom</v>
          </cell>
          <cell r="C8055" t="str">
            <v>YOUT</v>
          </cell>
          <cell r="D8055" t="str">
            <v>Mi Zone</v>
          </cell>
          <cell r="E8055" t="str">
            <v>Pearl/Phoebe/Daphne</v>
          </cell>
        </row>
        <row r="8056">
          <cell r="A8056" t="str">
            <v>MZ10-0592</v>
          </cell>
          <cell r="B8056" t="str">
            <v>Ecom</v>
          </cell>
          <cell r="C8056" t="str">
            <v>YOUT</v>
          </cell>
          <cell r="D8056" t="str">
            <v>Mi Zone</v>
          </cell>
          <cell r="E8056" t="str">
            <v>Pearl/Phoebe/Daphne</v>
          </cell>
        </row>
        <row r="8057">
          <cell r="A8057" t="str">
            <v>MZ10-0595</v>
          </cell>
          <cell r="B8057" t="str">
            <v>Ecom</v>
          </cell>
          <cell r="C8057" t="str">
            <v>YOUT</v>
          </cell>
          <cell r="D8057" t="str">
            <v>Mi Zone</v>
          </cell>
          <cell r="E8057" t="str">
            <v>Glimmer/Sparkle/Dazzle</v>
          </cell>
        </row>
        <row r="8058">
          <cell r="A8058" t="str">
            <v>MZ10-0596</v>
          </cell>
          <cell r="B8058" t="str">
            <v>Ecom</v>
          </cell>
          <cell r="C8058" t="str">
            <v>YOUT</v>
          </cell>
          <cell r="D8058" t="str">
            <v>Mi Zone</v>
          </cell>
          <cell r="E8058" t="str">
            <v>Glimmer/Sparkle/Dazzle</v>
          </cell>
        </row>
        <row r="8059">
          <cell r="A8059" t="str">
            <v>MZ10-0602</v>
          </cell>
          <cell r="B8059" t="str">
            <v>Ecom</v>
          </cell>
          <cell r="C8059" t="str">
            <v>YOUT</v>
          </cell>
          <cell r="D8059" t="str">
            <v>Mi Zone</v>
          </cell>
          <cell r="E8059" t="str">
            <v>Sophia/Stella/Sabrina</v>
          </cell>
        </row>
        <row r="8060">
          <cell r="A8060" t="str">
            <v>MZ10-0606</v>
          </cell>
          <cell r="B8060" t="str">
            <v>Ecom</v>
          </cell>
          <cell r="C8060" t="str">
            <v>YOUT</v>
          </cell>
          <cell r="D8060" t="str">
            <v>Mi Zone</v>
          </cell>
          <cell r="E8060" t="str">
            <v>Sasha/Arianna/Gwen</v>
          </cell>
        </row>
        <row r="8061">
          <cell r="A8061" t="str">
            <v>MZ10-0611</v>
          </cell>
          <cell r="B8061" t="str">
            <v>Ecom</v>
          </cell>
          <cell r="C8061" t="str">
            <v>YOUT</v>
          </cell>
          <cell r="D8061" t="str">
            <v>Mi Zone</v>
          </cell>
          <cell r="E8061" t="str">
            <v>Pearl/Phoebe/Daphne</v>
          </cell>
        </row>
        <row r="8062">
          <cell r="A8062" t="str">
            <v>MZ10-0612</v>
          </cell>
          <cell r="B8062" t="str">
            <v>Ecom</v>
          </cell>
          <cell r="C8062" t="str">
            <v>YOUT</v>
          </cell>
          <cell r="D8062" t="str">
            <v>Mi Zone</v>
          </cell>
          <cell r="E8062" t="str">
            <v>Pearl/Phoebe/Daphne</v>
          </cell>
        </row>
        <row r="8063">
          <cell r="A8063" t="str">
            <v>MZ10-0615</v>
          </cell>
          <cell r="B8063" t="str">
            <v>Ecom</v>
          </cell>
          <cell r="C8063" t="str">
            <v>YOUT</v>
          </cell>
          <cell r="D8063" t="str">
            <v>Mi Zone</v>
          </cell>
          <cell r="E8063" t="str">
            <v>Glimmer/Sparkle/Dazzle</v>
          </cell>
        </row>
        <row r="8064">
          <cell r="A8064" t="str">
            <v>MZ10-0616</v>
          </cell>
          <cell r="B8064" t="str">
            <v>Ecom</v>
          </cell>
          <cell r="C8064" t="str">
            <v>YOUT</v>
          </cell>
          <cell r="D8064" t="str">
            <v>Mi Zone</v>
          </cell>
          <cell r="E8064" t="str">
            <v>Glimmer/Sparkle/Dazzle</v>
          </cell>
        </row>
        <row r="8065">
          <cell r="A8065" t="str">
            <v>MZ10-062</v>
          </cell>
          <cell r="B8065" t="str">
            <v>Ecom</v>
          </cell>
          <cell r="C8065" t="str">
            <v>YOUT</v>
          </cell>
          <cell r="D8065" t="str">
            <v>Mi Zone</v>
          </cell>
          <cell r="E8065" t="str">
            <v>Pipeline/Switch/Maverick</v>
          </cell>
        </row>
        <row r="8066">
          <cell r="A8066" t="str">
            <v>MZ10-0621</v>
          </cell>
          <cell r="B8066" t="str">
            <v>Ecom</v>
          </cell>
          <cell r="C8066" t="str">
            <v>YOUT</v>
          </cell>
          <cell r="D8066" t="str">
            <v>Mi Zone</v>
          </cell>
          <cell r="E8066" t="str">
            <v>Juniper/Naomi/Leah</v>
          </cell>
        </row>
        <row r="8067">
          <cell r="A8067" t="str">
            <v>MZ10-0622</v>
          </cell>
          <cell r="B8067" t="str">
            <v>Ecom</v>
          </cell>
          <cell r="C8067" t="str">
            <v>YOUT</v>
          </cell>
          <cell r="D8067" t="str">
            <v>Mi Zone</v>
          </cell>
          <cell r="E8067" t="str">
            <v>Juniper/Naomi/Leah</v>
          </cell>
        </row>
        <row r="8068">
          <cell r="A8068" t="str">
            <v>MZ10-0625</v>
          </cell>
          <cell r="B8068" t="str">
            <v>Ecom</v>
          </cell>
          <cell r="C8068" t="str">
            <v>YOUT</v>
          </cell>
          <cell r="D8068" t="str">
            <v>Mi Zone</v>
          </cell>
          <cell r="E8068" t="str">
            <v>Kristie/Stacey/Josie</v>
          </cell>
        </row>
        <row r="8069">
          <cell r="A8069" t="str">
            <v>MZ10-0629</v>
          </cell>
          <cell r="B8069" t="str">
            <v>Ecom</v>
          </cell>
          <cell r="C8069" t="str">
            <v>YOUT</v>
          </cell>
          <cell r="D8069" t="str">
            <v>Mi Zone</v>
          </cell>
          <cell r="E8069" t="str">
            <v>Rosalie/Jenna/Audrey</v>
          </cell>
        </row>
        <row r="8070">
          <cell r="A8070" t="str">
            <v>MZ10-063</v>
          </cell>
          <cell r="B8070" t="str">
            <v>Ecom</v>
          </cell>
          <cell r="C8070" t="str">
            <v>YOUT</v>
          </cell>
          <cell r="D8070" t="str">
            <v>Mi Zone</v>
          </cell>
          <cell r="E8070" t="str">
            <v>Pipeline/Switch/Maverick</v>
          </cell>
        </row>
        <row r="8071">
          <cell r="A8071" t="str">
            <v>MZ10-0630</v>
          </cell>
          <cell r="B8071" t="str">
            <v>Ecom</v>
          </cell>
          <cell r="C8071" t="str">
            <v>YOUT</v>
          </cell>
          <cell r="D8071" t="str">
            <v>Mi Zone</v>
          </cell>
          <cell r="E8071" t="str">
            <v>Rosalie/Jenna/Audrey</v>
          </cell>
        </row>
        <row r="8072">
          <cell r="A8072" t="str">
            <v>MZ10-0631</v>
          </cell>
          <cell r="B8072" t="str">
            <v>Ecom</v>
          </cell>
          <cell r="C8072" t="str">
            <v>YOUT</v>
          </cell>
          <cell r="D8072" t="str">
            <v>Mi Zone</v>
          </cell>
          <cell r="E8072" t="str">
            <v>Ashton/Garrett/Cody</v>
          </cell>
        </row>
        <row r="8073">
          <cell r="A8073" t="str">
            <v>MZ10-0632</v>
          </cell>
          <cell r="B8073" t="str">
            <v>Ecom</v>
          </cell>
          <cell r="C8073" t="str">
            <v>YOUT</v>
          </cell>
          <cell r="D8073" t="str">
            <v>Mi Zone</v>
          </cell>
          <cell r="E8073" t="str">
            <v>Ashton/Garrett/Cody</v>
          </cell>
        </row>
        <row r="8074">
          <cell r="A8074" t="str">
            <v>MZ10-0633</v>
          </cell>
          <cell r="B8074" t="str">
            <v>Ecom</v>
          </cell>
          <cell r="C8074" t="str">
            <v>YOUT</v>
          </cell>
          <cell r="D8074" t="str">
            <v>Mi Zone</v>
          </cell>
          <cell r="E8074" t="str">
            <v>Ashton/Garrett/Cody</v>
          </cell>
        </row>
        <row r="8075">
          <cell r="A8075" t="str">
            <v>MZ10-074</v>
          </cell>
          <cell r="B8075" t="str">
            <v>Ecom</v>
          </cell>
          <cell r="C8075" t="str">
            <v>YOUT</v>
          </cell>
          <cell r="D8075" t="str">
            <v>Mi Zone</v>
          </cell>
          <cell r="E8075" t="str">
            <v>Allison/Mackenzie/Kelly</v>
          </cell>
        </row>
        <row r="8076">
          <cell r="A8076" t="str">
            <v>MZ10-075</v>
          </cell>
          <cell r="B8076" t="str">
            <v>Ecom</v>
          </cell>
          <cell r="C8076" t="str">
            <v>YOUT</v>
          </cell>
          <cell r="D8076" t="str">
            <v>Mi Zone</v>
          </cell>
          <cell r="E8076" t="str">
            <v>Allison/Mackenzie/Kelly</v>
          </cell>
        </row>
        <row r="8077">
          <cell r="A8077" t="str">
            <v>MZ10-084</v>
          </cell>
          <cell r="B8077" t="str">
            <v>Ecom</v>
          </cell>
          <cell r="C8077" t="str">
            <v>YOUT</v>
          </cell>
          <cell r="D8077" t="str">
            <v>Mi Zone</v>
          </cell>
          <cell r="E8077" t="str">
            <v>Ashton/Garrett/Cody</v>
          </cell>
        </row>
        <row r="8078">
          <cell r="A8078" t="str">
            <v>MZ10-085</v>
          </cell>
          <cell r="B8078" t="str">
            <v>Ecom</v>
          </cell>
          <cell r="C8078" t="str">
            <v>YOUT</v>
          </cell>
          <cell r="D8078" t="str">
            <v>Mi Zone</v>
          </cell>
          <cell r="E8078" t="str">
            <v>Ashton/Garrett/Cody</v>
          </cell>
        </row>
        <row r="8079">
          <cell r="A8079" t="str">
            <v>MZ10-098</v>
          </cell>
          <cell r="B8079" t="str">
            <v>Ecom</v>
          </cell>
          <cell r="C8079" t="str">
            <v>YOUT</v>
          </cell>
          <cell r="D8079" t="str">
            <v>Mi Zone</v>
          </cell>
          <cell r="E8079" t="str">
            <v>Brody/Cameron/Bradley</v>
          </cell>
        </row>
        <row r="8080">
          <cell r="A8080" t="str">
            <v>MZ10-099</v>
          </cell>
          <cell r="B8080" t="str">
            <v>Ecom</v>
          </cell>
          <cell r="C8080" t="str">
            <v>YOUT</v>
          </cell>
          <cell r="D8080" t="str">
            <v>Mi Zone</v>
          </cell>
          <cell r="E8080" t="str">
            <v>Brody/Cameron/Bradley</v>
          </cell>
        </row>
        <row r="8081">
          <cell r="A8081" t="str">
            <v>MZ10-144</v>
          </cell>
          <cell r="B8081" t="str">
            <v>Ecom</v>
          </cell>
          <cell r="C8081" t="str">
            <v>YOUT</v>
          </cell>
          <cell r="D8081" t="str">
            <v>Mi Zone</v>
          </cell>
          <cell r="E8081" t="str">
            <v>Ashton/Jonah/Cody</v>
          </cell>
        </row>
        <row r="8082">
          <cell r="A8082" t="str">
            <v>MZ10-145</v>
          </cell>
          <cell r="B8082" t="str">
            <v>Ecom</v>
          </cell>
          <cell r="C8082" t="str">
            <v>YOUT</v>
          </cell>
          <cell r="D8082" t="str">
            <v>Mi Zone</v>
          </cell>
          <cell r="E8082" t="str">
            <v>Ashton/Jonah/Cody</v>
          </cell>
        </row>
        <row r="8083">
          <cell r="A8083" t="str">
            <v>MZ10-177</v>
          </cell>
          <cell r="B8083" t="str">
            <v>Ecom</v>
          </cell>
          <cell r="C8083" t="str">
            <v>YOUT</v>
          </cell>
          <cell r="D8083" t="str">
            <v>Mi Zone</v>
          </cell>
          <cell r="E8083" t="str">
            <v>Tamil/Asha/Tula</v>
          </cell>
        </row>
        <row r="8084">
          <cell r="A8084" t="str">
            <v>MZ10-188</v>
          </cell>
          <cell r="B8084" t="str">
            <v>Ecom</v>
          </cell>
          <cell r="C8084" t="str">
            <v>YOUT</v>
          </cell>
          <cell r="D8084" t="str">
            <v>Mi Zone</v>
          </cell>
          <cell r="E8084" t="str">
            <v>Pipeline/Colton/Maverick</v>
          </cell>
        </row>
        <row r="8085">
          <cell r="A8085" t="str">
            <v>MZ10-189</v>
          </cell>
          <cell r="B8085" t="str">
            <v>Ecom</v>
          </cell>
          <cell r="C8085" t="str">
            <v>YOUT</v>
          </cell>
          <cell r="D8085" t="str">
            <v>Mi Zone</v>
          </cell>
          <cell r="E8085" t="str">
            <v>Pipeline/Colton/Maverick</v>
          </cell>
        </row>
        <row r="8086">
          <cell r="A8086" t="str">
            <v>MZ10-196</v>
          </cell>
          <cell r="B8086" t="str">
            <v>Ecom</v>
          </cell>
          <cell r="C8086" t="str">
            <v>YOUT</v>
          </cell>
          <cell r="D8086" t="str">
            <v>Mi Zone</v>
          </cell>
          <cell r="E8086" t="str">
            <v>Libra/Pisces/Leo</v>
          </cell>
        </row>
        <row r="8087">
          <cell r="A8087" t="str">
            <v>MZ10-197</v>
          </cell>
          <cell r="B8087" t="str">
            <v>Ecom</v>
          </cell>
          <cell r="C8087" t="str">
            <v>YOUT</v>
          </cell>
          <cell r="D8087" t="str">
            <v>Mi Zone</v>
          </cell>
          <cell r="E8087" t="str">
            <v>Libra/Pisces/Leo</v>
          </cell>
        </row>
        <row r="8088">
          <cell r="A8088" t="str">
            <v>MZ10-223</v>
          </cell>
          <cell r="B8088" t="str">
            <v>Ecom</v>
          </cell>
          <cell r="C8088" t="str">
            <v>YOUT</v>
          </cell>
          <cell r="D8088" t="str">
            <v>Mi Zone</v>
          </cell>
          <cell r="E8088" t="str">
            <v>Riley/Sadie/Angela</v>
          </cell>
        </row>
        <row r="8089">
          <cell r="A8089" t="str">
            <v>MZ10-224</v>
          </cell>
          <cell r="B8089" t="str">
            <v>Ecom</v>
          </cell>
          <cell r="C8089" t="str">
            <v>YOUT</v>
          </cell>
          <cell r="D8089" t="str">
            <v>Mi Zone</v>
          </cell>
          <cell r="E8089" t="str">
            <v>Riley/Sadie/Angela</v>
          </cell>
        </row>
        <row r="8090">
          <cell r="A8090" t="str">
            <v>MZ10-225</v>
          </cell>
          <cell r="B8090" t="str">
            <v>Ecom</v>
          </cell>
          <cell r="C8090" t="str">
            <v>YOUT</v>
          </cell>
          <cell r="D8090" t="str">
            <v>Mi Zone</v>
          </cell>
          <cell r="E8090" t="str">
            <v>Chloe/Camille/Christa</v>
          </cell>
        </row>
        <row r="8091">
          <cell r="A8091" t="str">
            <v>MZ10-226</v>
          </cell>
          <cell r="B8091" t="str">
            <v>Ecom</v>
          </cell>
          <cell r="C8091" t="str">
            <v>YOUT</v>
          </cell>
          <cell r="D8091" t="str">
            <v>Mi Zone</v>
          </cell>
          <cell r="E8091" t="str">
            <v>Chloe/Camille/Christa</v>
          </cell>
        </row>
        <row r="8092">
          <cell r="A8092" t="str">
            <v>MZ10-227</v>
          </cell>
          <cell r="B8092" t="str">
            <v>Ecom</v>
          </cell>
          <cell r="C8092" t="str">
            <v>YOUT</v>
          </cell>
          <cell r="D8092" t="str">
            <v>Mi Zone</v>
          </cell>
          <cell r="E8092" t="str">
            <v>Reagan/Gemma/Leona</v>
          </cell>
        </row>
        <row r="8093">
          <cell r="A8093" t="str">
            <v>MZ10-228</v>
          </cell>
          <cell r="B8093" t="str">
            <v>Ecom</v>
          </cell>
          <cell r="C8093" t="str">
            <v>YOUT</v>
          </cell>
          <cell r="D8093" t="str">
            <v>Mi Zone</v>
          </cell>
          <cell r="E8093" t="str">
            <v>Reagan/Gemma/Leona</v>
          </cell>
        </row>
        <row r="8094">
          <cell r="A8094" t="str">
            <v>MZ10-229</v>
          </cell>
          <cell r="B8094" t="str">
            <v>Ecom</v>
          </cell>
          <cell r="C8094" t="str">
            <v>YOUT</v>
          </cell>
          <cell r="D8094" t="str">
            <v>Mi Zone</v>
          </cell>
          <cell r="E8094" t="str">
            <v>Carly/Audrina/Brittany</v>
          </cell>
        </row>
        <row r="8095">
          <cell r="A8095" t="str">
            <v>MZ10-230</v>
          </cell>
          <cell r="B8095" t="str">
            <v>Ecom</v>
          </cell>
          <cell r="C8095" t="str">
            <v>YOUT</v>
          </cell>
          <cell r="D8095" t="str">
            <v>Mi Zone</v>
          </cell>
          <cell r="E8095" t="str">
            <v>Carly/Audrina/Brittany</v>
          </cell>
        </row>
        <row r="8096">
          <cell r="A8096" t="str">
            <v>MZ10-231</v>
          </cell>
          <cell r="B8096" t="str">
            <v>Ecom</v>
          </cell>
          <cell r="C8096" t="str">
            <v>YOUT</v>
          </cell>
          <cell r="D8096" t="str">
            <v>Mi Zone</v>
          </cell>
          <cell r="E8096" t="str">
            <v>Morgan/Ellen/Lindsey</v>
          </cell>
        </row>
        <row r="8097">
          <cell r="A8097" t="str">
            <v>MZ10-232</v>
          </cell>
          <cell r="B8097" t="str">
            <v>Ecom</v>
          </cell>
          <cell r="C8097" t="str">
            <v>YOUT</v>
          </cell>
          <cell r="D8097" t="str">
            <v>Mi Zone</v>
          </cell>
          <cell r="E8097" t="str">
            <v>Morgan/Ellen/Lindsey</v>
          </cell>
        </row>
        <row r="8098">
          <cell r="A8098" t="str">
            <v>MZ10-260</v>
          </cell>
          <cell r="B8098" t="str">
            <v>Ecom</v>
          </cell>
          <cell r="C8098" t="str">
            <v>YOUT</v>
          </cell>
          <cell r="D8098" t="str">
            <v>Mi Zone</v>
          </cell>
          <cell r="E8098" t="str">
            <v>Harley/David/Shawn</v>
          </cell>
        </row>
        <row r="8099">
          <cell r="A8099" t="str">
            <v>MZ10-261</v>
          </cell>
          <cell r="B8099" t="str">
            <v>Ecom</v>
          </cell>
          <cell r="C8099" t="str">
            <v>YOUT</v>
          </cell>
          <cell r="D8099" t="str">
            <v>Mi Zone</v>
          </cell>
          <cell r="E8099" t="str">
            <v>Harley/David/Shawn</v>
          </cell>
        </row>
        <row r="8100">
          <cell r="A8100" t="str">
            <v>MZ10-295</v>
          </cell>
          <cell r="B8100" t="str">
            <v>Ecom</v>
          </cell>
          <cell r="C8100" t="str">
            <v>YOUT</v>
          </cell>
          <cell r="D8100" t="str">
            <v>Mi Zone</v>
          </cell>
          <cell r="E8100" t="str">
            <v>Lance/Mikey/Jacob</v>
          </cell>
        </row>
        <row r="8101">
          <cell r="A8101" t="str">
            <v>MZ10-296</v>
          </cell>
          <cell r="B8101" t="str">
            <v>Ecom</v>
          </cell>
          <cell r="C8101" t="str">
            <v>YOUT</v>
          </cell>
          <cell r="D8101" t="str">
            <v>Mi Zone</v>
          </cell>
          <cell r="E8101" t="str">
            <v>Lance/Mikey/Jacob</v>
          </cell>
        </row>
        <row r="8102">
          <cell r="A8102" t="str">
            <v>MZ10-297</v>
          </cell>
          <cell r="B8102" t="str">
            <v>Ecom</v>
          </cell>
          <cell r="C8102" t="str">
            <v>YOUT</v>
          </cell>
          <cell r="D8102" t="str">
            <v>Mi Zone</v>
          </cell>
          <cell r="E8102" t="str">
            <v>Katie/Jenny/Linda</v>
          </cell>
        </row>
        <row r="8103">
          <cell r="A8103" t="str">
            <v>MZ10-298</v>
          </cell>
          <cell r="B8103" t="str">
            <v>Ecom</v>
          </cell>
          <cell r="C8103" t="str">
            <v>YOUT</v>
          </cell>
          <cell r="D8103" t="str">
            <v>Mi Zone</v>
          </cell>
          <cell r="E8103" t="str">
            <v>Katie/Jenny/Linda</v>
          </cell>
        </row>
        <row r="8104">
          <cell r="A8104" t="str">
            <v>MZ10-299</v>
          </cell>
          <cell r="B8104" t="str">
            <v>Ecom</v>
          </cell>
          <cell r="C8104" t="str">
            <v>YOUT</v>
          </cell>
          <cell r="D8104" t="str">
            <v>Mi Zone</v>
          </cell>
          <cell r="E8104" t="str">
            <v>Kyle/Noah/Justin</v>
          </cell>
        </row>
        <row r="8105">
          <cell r="A8105" t="str">
            <v>MZ10-300</v>
          </cell>
          <cell r="B8105" t="str">
            <v>Ecom</v>
          </cell>
          <cell r="C8105" t="str">
            <v>YOUT</v>
          </cell>
          <cell r="D8105" t="str">
            <v>Mi Zone</v>
          </cell>
          <cell r="E8105" t="str">
            <v>Kyle/Noah/Justin</v>
          </cell>
        </row>
        <row r="8106">
          <cell r="A8106" t="str">
            <v>MZ10-301</v>
          </cell>
          <cell r="B8106" t="str">
            <v>Ecom</v>
          </cell>
          <cell r="C8106" t="str">
            <v>YOUT</v>
          </cell>
          <cell r="D8106" t="str">
            <v>Mi Zone</v>
          </cell>
          <cell r="E8106" t="str">
            <v>Lia/Penelope/Marie</v>
          </cell>
        </row>
        <row r="8107">
          <cell r="A8107" t="str">
            <v>MZ10-302</v>
          </cell>
          <cell r="B8107" t="str">
            <v>Ecom</v>
          </cell>
          <cell r="C8107" t="str">
            <v>YOUT</v>
          </cell>
          <cell r="D8107" t="str">
            <v>Mi Zone</v>
          </cell>
          <cell r="E8107" t="str">
            <v>Lia/Penelope/Marie</v>
          </cell>
        </row>
        <row r="8108">
          <cell r="A8108" t="str">
            <v>MZ10-334</v>
          </cell>
          <cell r="B8108" t="str">
            <v>Ecom</v>
          </cell>
          <cell r="C8108" t="str">
            <v>YOUT</v>
          </cell>
          <cell r="D8108" t="str">
            <v>Mi Zone</v>
          </cell>
          <cell r="E8108" t="str">
            <v>Libra/Gemini/Leo</v>
          </cell>
        </row>
        <row r="8109">
          <cell r="A8109" t="str">
            <v>MZ10-335</v>
          </cell>
          <cell r="B8109" t="str">
            <v>Ecom</v>
          </cell>
          <cell r="C8109" t="str">
            <v>YOUT</v>
          </cell>
          <cell r="D8109" t="str">
            <v>Mi Zone</v>
          </cell>
          <cell r="E8109" t="str">
            <v>Libra/Gemini/Leo</v>
          </cell>
        </row>
        <row r="8110">
          <cell r="A8110" t="str">
            <v>MZ10-483</v>
          </cell>
          <cell r="B8110" t="str">
            <v>Ecom</v>
          </cell>
          <cell r="C8110" t="str">
            <v>YOUT</v>
          </cell>
          <cell r="D8110" t="str">
            <v>Mi Zone</v>
          </cell>
          <cell r="E8110" t="str">
            <v>Chloe/Camille/Christa</v>
          </cell>
        </row>
        <row r="8111">
          <cell r="A8111" t="str">
            <v>MZ10-484</v>
          </cell>
          <cell r="B8111" t="str">
            <v>Ecom</v>
          </cell>
          <cell r="C8111" t="str">
            <v>YOUT</v>
          </cell>
          <cell r="D8111" t="str">
            <v>Mi Zone</v>
          </cell>
          <cell r="E8111" t="str">
            <v>Reagan/Gemma/Leona</v>
          </cell>
        </row>
        <row r="8112">
          <cell r="A8112" t="str">
            <v>MZ10-502</v>
          </cell>
          <cell r="B8112" t="str">
            <v>Ecom</v>
          </cell>
          <cell r="C8112" t="str">
            <v>YOUT</v>
          </cell>
          <cell r="D8112" t="str">
            <v>Mi Zone</v>
          </cell>
          <cell r="E8112" t="str">
            <v>Pipeline/Switch/Maverick</v>
          </cell>
        </row>
        <row r="8113">
          <cell r="A8113" t="str">
            <v>MZ10-507</v>
          </cell>
          <cell r="B8113" t="str">
            <v>Ecom</v>
          </cell>
          <cell r="C8113" t="str">
            <v>YOUT</v>
          </cell>
          <cell r="D8113" t="str">
            <v>Mi Zone</v>
          </cell>
          <cell r="E8113" t="str">
            <v>Ashton/Jonah/Cody</v>
          </cell>
        </row>
        <row r="8114">
          <cell r="A8114" t="str">
            <v>MZ10-508</v>
          </cell>
          <cell r="B8114" t="str">
            <v>Ecom</v>
          </cell>
          <cell r="C8114" t="str">
            <v>YOUT</v>
          </cell>
          <cell r="D8114" t="str">
            <v>Mi Zone</v>
          </cell>
          <cell r="E8114" t="str">
            <v>Ashton/Garrett/Cody</v>
          </cell>
        </row>
        <row r="8115">
          <cell r="A8115" t="str">
            <v>MZ10-512</v>
          </cell>
          <cell r="B8115" t="str">
            <v>Ecom</v>
          </cell>
          <cell r="C8115" t="str">
            <v>YOUT</v>
          </cell>
          <cell r="D8115" t="str">
            <v>Mi Zone</v>
          </cell>
          <cell r="E8115" t="str">
            <v>Allison/Skylar/Kelly</v>
          </cell>
        </row>
        <row r="8116">
          <cell r="A8116" t="str">
            <v>MZ10-513</v>
          </cell>
          <cell r="B8116" t="str">
            <v>Ecom</v>
          </cell>
          <cell r="C8116" t="str">
            <v>YOUT</v>
          </cell>
          <cell r="D8116" t="str">
            <v>Mi Zone</v>
          </cell>
          <cell r="E8116" t="str">
            <v>Allison/Skylar/Kelly</v>
          </cell>
        </row>
        <row r="8117">
          <cell r="A8117" t="str">
            <v>MZ12-0593</v>
          </cell>
          <cell r="B8117" t="str">
            <v>Ecom</v>
          </cell>
          <cell r="C8117" t="str">
            <v>YOUT</v>
          </cell>
          <cell r="D8117" t="str">
            <v>Mi Zone</v>
          </cell>
          <cell r="E8117" t="str">
            <v>Pearl/Phoebe/Daphne</v>
          </cell>
        </row>
        <row r="8118">
          <cell r="A8118" t="str">
            <v>MZ12-0594</v>
          </cell>
          <cell r="B8118" t="str">
            <v>Ecom</v>
          </cell>
          <cell r="C8118" t="str">
            <v>YOUT</v>
          </cell>
          <cell r="D8118" t="str">
            <v>Mi Zone</v>
          </cell>
          <cell r="E8118" t="str">
            <v>Pearl/Phoebe/Daphne</v>
          </cell>
        </row>
        <row r="8119">
          <cell r="A8119" t="str">
            <v>MZ12-0597</v>
          </cell>
          <cell r="B8119" t="str">
            <v>Ecom</v>
          </cell>
          <cell r="C8119" t="str">
            <v>YOUT</v>
          </cell>
          <cell r="D8119" t="str">
            <v>Mi Zone</v>
          </cell>
          <cell r="E8119" t="str">
            <v>Glimmer/Sparkle/Dazzle</v>
          </cell>
        </row>
        <row r="8120">
          <cell r="A8120" t="str">
            <v>MZ12-0598</v>
          </cell>
          <cell r="B8120" t="str">
            <v>Ecom</v>
          </cell>
          <cell r="C8120" t="str">
            <v>YOUT</v>
          </cell>
          <cell r="D8120" t="str">
            <v>Mi Zone</v>
          </cell>
          <cell r="E8120" t="str">
            <v>Glimmer/Sparkle/Dazzle</v>
          </cell>
        </row>
        <row r="8121">
          <cell r="A8121" t="str">
            <v>MZ12-0613</v>
          </cell>
          <cell r="B8121" t="str">
            <v>Ecom</v>
          </cell>
          <cell r="C8121" t="str">
            <v>YOUT</v>
          </cell>
          <cell r="D8121" t="str">
            <v>Mi Zone</v>
          </cell>
          <cell r="E8121" t="str">
            <v>Pearl/Phoebe/Daphne</v>
          </cell>
        </row>
        <row r="8122">
          <cell r="A8122" t="str">
            <v>MZ12-0614</v>
          </cell>
          <cell r="B8122" t="str">
            <v>Ecom</v>
          </cell>
          <cell r="C8122" t="str">
            <v>YOUT</v>
          </cell>
          <cell r="D8122" t="str">
            <v>Mi Zone</v>
          </cell>
          <cell r="E8122" t="str">
            <v>Pearl/Phoebe/Daphne</v>
          </cell>
        </row>
        <row r="8123">
          <cell r="A8123" t="str">
            <v>MZ12-0617</v>
          </cell>
          <cell r="B8123" t="str">
            <v>Ecom</v>
          </cell>
          <cell r="C8123" t="str">
            <v>YOUT</v>
          </cell>
          <cell r="D8123" t="str">
            <v>Mi Zone</v>
          </cell>
          <cell r="E8123" t="str">
            <v>Glimmer/Sparkle/Dazzle</v>
          </cell>
        </row>
        <row r="8124">
          <cell r="A8124" t="str">
            <v>MZ12-0618</v>
          </cell>
          <cell r="B8124" t="str">
            <v>Ecom</v>
          </cell>
          <cell r="C8124" t="str">
            <v>YOUT</v>
          </cell>
          <cell r="D8124" t="str">
            <v>Mi Zone</v>
          </cell>
          <cell r="E8124" t="str">
            <v>Glimmer/Sparkle/Dazzle</v>
          </cell>
        </row>
        <row r="8125">
          <cell r="A8125" t="str">
            <v>MZ12-0627</v>
          </cell>
          <cell r="B8125" t="str">
            <v>Ecom</v>
          </cell>
          <cell r="C8125" t="str">
            <v>YOUT</v>
          </cell>
          <cell r="D8125" t="str">
            <v>Mi Zone</v>
          </cell>
          <cell r="E8125" t="str">
            <v>Kristie/Stacey/Josie</v>
          </cell>
        </row>
        <row r="8126">
          <cell r="A8126" t="str">
            <v>MZ12-0628</v>
          </cell>
          <cell r="B8126" t="str">
            <v>Ecom</v>
          </cell>
          <cell r="C8126" t="str">
            <v>YOUT</v>
          </cell>
          <cell r="D8126" t="str">
            <v>Mi Zone</v>
          </cell>
          <cell r="E8126" t="str">
            <v>Kristie/Stacey/Josie</v>
          </cell>
        </row>
        <row r="8127">
          <cell r="A8127" t="str">
            <v>MZ12-080</v>
          </cell>
          <cell r="B8127" t="str">
            <v>Ecom</v>
          </cell>
          <cell r="C8127" t="str">
            <v>YOUT</v>
          </cell>
          <cell r="D8127" t="str">
            <v>Mi Zone</v>
          </cell>
          <cell r="E8127" t="str">
            <v>Tamil/Asha/Tula</v>
          </cell>
        </row>
        <row r="8128">
          <cell r="A8128" t="str">
            <v>MZ12-081</v>
          </cell>
          <cell r="B8128" t="str">
            <v>Ecom</v>
          </cell>
          <cell r="C8128" t="str">
            <v>YOUT</v>
          </cell>
          <cell r="D8128" t="str">
            <v>Mi Zone</v>
          </cell>
          <cell r="E8128" t="str">
            <v>Tamil/Asha/Tula</v>
          </cell>
        </row>
        <row r="8129">
          <cell r="A8129" t="str">
            <v>MZ12-218</v>
          </cell>
          <cell r="B8129" t="str">
            <v>Ecom</v>
          </cell>
          <cell r="C8129" t="str">
            <v>YOUT</v>
          </cell>
          <cell r="D8129" t="str">
            <v>Mi Zone</v>
          </cell>
          <cell r="E8129" t="str">
            <v>Tamil/Asha/Tula</v>
          </cell>
        </row>
        <row r="8130">
          <cell r="A8130" t="str">
            <v>MZ12-268</v>
          </cell>
          <cell r="B8130" t="str">
            <v>Ecom</v>
          </cell>
          <cell r="C8130" t="str">
            <v>YOUT</v>
          </cell>
          <cell r="D8130" t="str">
            <v>Mi Zone</v>
          </cell>
          <cell r="E8130" t="str">
            <v>Ashton/Garrett/Cody</v>
          </cell>
        </row>
        <row r="8131">
          <cell r="A8131" t="str">
            <v>MZ12-269</v>
          </cell>
          <cell r="B8131" t="str">
            <v>Ecom</v>
          </cell>
          <cell r="C8131" t="str">
            <v>YOUT</v>
          </cell>
          <cell r="D8131" t="str">
            <v>Mi Zone</v>
          </cell>
          <cell r="E8131" t="str">
            <v>Ashton/Garrett/Cody</v>
          </cell>
        </row>
        <row r="8132">
          <cell r="A8132" t="str">
            <v>MZ12-371</v>
          </cell>
          <cell r="B8132" t="str">
            <v>Ecom</v>
          </cell>
          <cell r="C8132" t="str">
            <v>YOUT</v>
          </cell>
          <cell r="D8132" t="str">
            <v>Mi Zone</v>
          </cell>
          <cell r="E8132" t="str">
            <v>Allison/Mackenzie/Kelly</v>
          </cell>
        </row>
        <row r="8133">
          <cell r="A8133" t="str">
            <v>MZ12-372</v>
          </cell>
          <cell r="B8133" t="str">
            <v>Ecom</v>
          </cell>
          <cell r="C8133" t="str">
            <v>YOUT</v>
          </cell>
          <cell r="D8133" t="str">
            <v>Mi Zone</v>
          </cell>
          <cell r="E8133" t="str">
            <v>Allison/Mackenzie/Kelly</v>
          </cell>
        </row>
        <row r="8134">
          <cell r="A8134" t="str">
            <v>MZ12-503</v>
          </cell>
          <cell r="B8134" t="str">
            <v>Ecom</v>
          </cell>
          <cell r="C8134" t="str">
            <v>YOUT</v>
          </cell>
          <cell r="D8134" t="str">
            <v>Mi Zone</v>
          </cell>
          <cell r="E8134" t="str">
            <v>Pipeline/Switch/Maverick</v>
          </cell>
        </row>
        <row r="8135">
          <cell r="A8135" t="str">
            <v>MZ12-504</v>
          </cell>
          <cell r="B8135" t="str">
            <v>Ecom</v>
          </cell>
          <cell r="C8135" t="str">
            <v>YOUT</v>
          </cell>
          <cell r="D8135" t="str">
            <v>Mi Zone</v>
          </cell>
          <cell r="E8135" t="str">
            <v>Pipeline/Switch/Maverick</v>
          </cell>
        </row>
        <row r="8136">
          <cell r="A8136" t="str">
            <v>MZ12-505</v>
          </cell>
          <cell r="B8136" t="str">
            <v>Ecom</v>
          </cell>
          <cell r="C8136" t="str">
            <v>YOUT</v>
          </cell>
          <cell r="D8136" t="str">
            <v>Mi Zone</v>
          </cell>
          <cell r="E8136" t="str">
            <v>Pipeline/Switch/Maverick</v>
          </cell>
        </row>
        <row r="8137">
          <cell r="A8137" t="str">
            <v>MZ12-509</v>
          </cell>
          <cell r="B8137" t="str">
            <v>Ecom</v>
          </cell>
          <cell r="C8137" t="str">
            <v>YOUT</v>
          </cell>
          <cell r="D8137" t="str">
            <v>Mi Zone</v>
          </cell>
          <cell r="E8137" t="str">
            <v>Ashton/Garrett/Cody</v>
          </cell>
        </row>
        <row r="8138">
          <cell r="A8138" t="str">
            <v>MZ12-514</v>
          </cell>
          <cell r="B8138" t="str">
            <v>Ecom</v>
          </cell>
          <cell r="C8138" t="str">
            <v>YOUT</v>
          </cell>
          <cell r="D8138" t="str">
            <v>Mi Zone</v>
          </cell>
          <cell r="E8138" t="str">
            <v>Allison/Skylar/Kelly</v>
          </cell>
        </row>
        <row r="8139">
          <cell r="A8139" t="str">
            <v>MZ12-515</v>
          </cell>
          <cell r="B8139" t="str">
            <v>Ecom</v>
          </cell>
          <cell r="C8139" t="str">
            <v>YOUT</v>
          </cell>
          <cell r="D8139" t="str">
            <v>Mi Zone</v>
          </cell>
          <cell r="E8139" t="str">
            <v>Allison/Skylar/Kelly</v>
          </cell>
        </row>
        <row r="8140">
          <cell r="A8140" t="str">
            <v>MZ13-0568</v>
          </cell>
          <cell r="B8140" t="str">
            <v>Ecom</v>
          </cell>
          <cell r="C8140" t="str">
            <v>YOUT</v>
          </cell>
          <cell r="D8140" t="str">
            <v>Mi Zone</v>
          </cell>
          <cell r="E8140" t="str">
            <v>Carly/Audrina/Brittany</v>
          </cell>
        </row>
        <row r="8141">
          <cell r="A8141" t="str">
            <v>MZ13-0569</v>
          </cell>
          <cell r="B8141" t="str">
            <v>Ecom</v>
          </cell>
          <cell r="C8141" t="str">
            <v>YOUT</v>
          </cell>
          <cell r="D8141" t="str">
            <v>Mi Zone</v>
          </cell>
          <cell r="E8141" t="str">
            <v>Bradley/Nicholas/James</v>
          </cell>
        </row>
        <row r="8142">
          <cell r="A8142" t="str">
            <v>MZ13-0570</v>
          </cell>
          <cell r="B8142" t="str">
            <v>Ecom</v>
          </cell>
          <cell r="C8142" t="str">
            <v>YOUT</v>
          </cell>
          <cell r="D8142" t="str">
            <v>Mi Zone</v>
          </cell>
          <cell r="E8142" t="str">
            <v>Bradley/Nicholas/James</v>
          </cell>
        </row>
        <row r="8143">
          <cell r="A8143" t="str">
            <v>MZ13-0623</v>
          </cell>
          <cell r="B8143" t="str">
            <v>Ecom</v>
          </cell>
          <cell r="C8143" t="str">
            <v>YOUT</v>
          </cell>
          <cell r="D8143" t="str">
            <v>Mi Zone</v>
          </cell>
          <cell r="E8143" t="str">
            <v>Juniper/Naomi/Leah</v>
          </cell>
        </row>
        <row r="8144">
          <cell r="A8144" t="str">
            <v>MZ13-0624</v>
          </cell>
          <cell r="B8144" t="str">
            <v>Ecom</v>
          </cell>
          <cell r="C8144" t="str">
            <v>YOUT</v>
          </cell>
          <cell r="D8144" t="str">
            <v>Mi Zone</v>
          </cell>
          <cell r="E8144" t="str">
            <v>Juniper/Naomi/Leah</v>
          </cell>
        </row>
        <row r="8145">
          <cell r="A8145" t="str">
            <v>MZ20-0539</v>
          </cell>
          <cell r="B8145" t="str">
            <v>Ecom</v>
          </cell>
          <cell r="C8145" t="str">
            <v>SHET</v>
          </cell>
          <cell r="D8145" t="str">
            <v>Mi Zone</v>
          </cell>
          <cell r="E8145" t="str">
            <v>Whales</v>
          </cell>
        </row>
        <row r="8146">
          <cell r="A8146" t="str">
            <v>MZ20-0540</v>
          </cell>
          <cell r="B8146" t="str">
            <v>Ecom</v>
          </cell>
          <cell r="C8146" t="str">
            <v>SHET</v>
          </cell>
          <cell r="D8146" t="str">
            <v>Mi Zone</v>
          </cell>
          <cell r="E8146" t="str">
            <v>Whales</v>
          </cell>
        </row>
        <row r="8147">
          <cell r="A8147" t="str">
            <v>MZ20-0541</v>
          </cell>
          <cell r="B8147" t="str">
            <v>Ecom</v>
          </cell>
          <cell r="C8147" t="str">
            <v>SHET</v>
          </cell>
          <cell r="D8147" t="str">
            <v>Mi Zone</v>
          </cell>
          <cell r="E8147" t="str">
            <v>Whales</v>
          </cell>
        </row>
        <row r="8148">
          <cell r="A8148" t="str">
            <v>MZ20-0542</v>
          </cell>
          <cell r="B8148" t="str">
            <v>Ecom</v>
          </cell>
          <cell r="C8148" t="str">
            <v>SHET</v>
          </cell>
          <cell r="D8148" t="str">
            <v>Mi Zone</v>
          </cell>
          <cell r="E8148" t="str">
            <v>Stars</v>
          </cell>
        </row>
        <row r="8149">
          <cell r="A8149" t="str">
            <v>MZ20-0543</v>
          </cell>
          <cell r="B8149" t="str">
            <v>Ecom</v>
          </cell>
          <cell r="C8149" t="str">
            <v>SHET</v>
          </cell>
          <cell r="D8149" t="str">
            <v>Mi Zone</v>
          </cell>
          <cell r="E8149" t="str">
            <v>Stars</v>
          </cell>
        </row>
        <row r="8150">
          <cell r="A8150" t="str">
            <v>MZ20-0544</v>
          </cell>
          <cell r="B8150" t="str">
            <v>Ecom</v>
          </cell>
          <cell r="C8150" t="str">
            <v>SHET</v>
          </cell>
          <cell r="D8150" t="str">
            <v>Mi Zone</v>
          </cell>
          <cell r="E8150" t="str">
            <v>Stars</v>
          </cell>
        </row>
        <row r="8151">
          <cell r="A8151" t="str">
            <v>MZ20-0545</v>
          </cell>
          <cell r="B8151" t="str">
            <v>Ecom</v>
          </cell>
          <cell r="C8151" t="str">
            <v>SHET</v>
          </cell>
          <cell r="D8151" t="str">
            <v>Mi Zone</v>
          </cell>
          <cell r="E8151" t="str">
            <v>Stars</v>
          </cell>
        </row>
        <row r="8152">
          <cell r="A8152" t="str">
            <v>MZ20-0546</v>
          </cell>
          <cell r="B8152" t="str">
            <v>Ecom</v>
          </cell>
          <cell r="C8152" t="str">
            <v>SHET</v>
          </cell>
          <cell r="D8152" t="str">
            <v>Mi Zone</v>
          </cell>
          <cell r="E8152" t="str">
            <v>Stars</v>
          </cell>
        </row>
        <row r="8153">
          <cell r="A8153" t="str">
            <v>MZ20-0547</v>
          </cell>
          <cell r="B8153" t="str">
            <v>Ecom</v>
          </cell>
          <cell r="C8153" t="str">
            <v>SHET</v>
          </cell>
          <cell r="D8153" t="str">
            <v>Mi Zone</v>
          </cell>
          <cell r="E8153" t="str">
            <v>Stars</v>
          </cell>
        </row>
        <row r="8154">
          <cell r="A8154" t="str">
            <v>MZ20-0551</v>
          </cell>
          <cell r="B8154" t="str">
            <v>Ecom</v>
          </cell>
          <cell r="C8154" t="str">
            <v>SHET</v>
          </cell>
          <cell r="D8154" t="str">
            <v>Mi Zone</v>
          </cell>
          <cell r="E8154" t="str">
            <v>Cupcake Dreams</v>
          </cell>
        </row>
        <row r="8155">
          <cell r="A8155" t="str">
            <v>MZ20-0552</v>
          </cell>
          <cell r="B8155" t="str">
            <v>Ecom</v>
          </cell>
          <cell r="C8155" t="str">
            <v>SHET</v>
          </cell>
          <cell r="D8155" t="str">
            <v>Mi Zone</v>
          </cell>
          <cell r="E8155" t="str">
            <v>Cupcake Dreams</v>
          </cell>
        </row>
        <row r="8156">
          <cell r="A8156" t="str">
            <v>MZ20-415</v>
          </cell>
          <cell r="B8156" t="str">
            <v>Ecom</v>
          </cell>
          <cell r="C8156" t="str">
            <v>SHET</v>
          </cell>
          <cell r="D8156" t="str">
            <v>Mi Zone</v>
          </cell>
          <cell r="E8156" t="str">
            <v>Polka Dot</v>
          </cell>
        </row>
        <row r="8157">
          <cell r="A8157" t="str">
            <v>MZ20-416</v>
          </cell>
          <cell r="B8157" t="str">
            <v>Ecom</v>
          </cell>
          <cell r="C8157" t="str">
            <v>SHET</v>
          </cell>
          <cell r="D8157" t="str">
            <v>Mi Zone</v>
          </cell>
          <cell r="E8157" t="str">
            <v>Polka Dot</v>
          </cell>
        </row>
        <row r="8158">
          <cell r="A8158" t="str">
            <v>MZ20-417</v>
          </cell>
          <cell r="B8158" t="str">
            <v>Ecom</v>
          </cell>
          <cell r="C8158" t="str">
            <v>SHET</v>
          </cell>
          <cell r="D8158" t="str">
            <v>Mi Zone</v>
          </cell>
          <cell r="E8158" t="str">
            <v>Polka Dot</v>
          </cell>
        </row>
        <row r="8159">
          <cell r="A8159" t="str">
            <v>MZ20-418</v>
          </cell>
          <cell r="B8159" t="str">
            <v>Ecom</v>
          </cell>
          <cell r="C8159" t="str">
            <v>SHET</v>
          </cell>
          <cell r="D8159" t="str">
            <v>Mi Zone</v>
          </cell>
          <cell r="E8159" t="str">
            <v>Polka Dot</v>
          </cell>
        </row>
        <row r="8160">
          <cell r="A8160" t="str">
            <v>MZ20-419</v>
          </cell>
          <cell r="B8160" t="str">
            <v>Ecom</v>
          </cell>
          <cell r="C8160" t="str">
            <v>SHET</v>
          </cell>
          <cell r="D8160" t="str">
            <v>Mi Zone</v>
          </cell>
          <cell r="E8160" t="str">
            <v>Polka Dot</v>
          </cell>
        </row>
        <row r="8161">
          <cell r="A8161" t="str">
            <v>MZ20-420</v>
          </cell>
          <cell r="B8161" t="str">
            <v>Ecom</v>
          </cell>
          <cell r="C8161" t="str">
            <v>SHET</v>
          </cell>
          <cell r="D8161" t="str">
            <v>Mi Zone</v>
          </cell>
          <cell r="E8161" t="str">
            <v>Polka Dot</v>
          </cell>
        </row>
        <row r="8162">
          <cell r="A8162" t="str">
            <v>MZ20-496</v>
          </cell>
          <cell r="B8162" t="str">
            <v>Ecom</v>
          </cell>
          <cell r="C8162" t="str">
            <v>SHET</v>
          </cell>
          <cell r="D8162" t="str">
            <v>Mi Zone</v>
          </cell>
          <cell r="E8162" t="str">
            <v>Polka Dot</v>
          </cell>
        </row>
        <row r="8163">
          <cell r="A8163" t="str">
            <v>MZ20-497</v>
          </cell>
          <cell r="B8163" t="str">
            <v>Ecom</v>
          </cell>
          <cell r="C8163" t="str">
            <v>SHET</v>
          </cell>
          <cell r="D8163" t="str">
            <v>Mi Zone</v>
          </cell>
          <cell r="E8163" t="str">
            <v>Polka Dot</v>
          </cell>
        </row>
        <row r="8164">
          <cell r="A8164" t="str">
            <v>MZ20-498</v>
          </cell>
          <cell r="B8164" t="str">
            <v>Ecom</v>
          </cell>
          <cell r="C8164" t="str">
            <v>SHET</v>
          </cell>
          <cell r="D8164" t="str">
            <v>Mi Zone</v>
          </cell>
          <cell r="E8164" t="str">
            <v>Polka Dot</v>
          </cell>
        </row>
        <row r="8165">
          <cell r="A8165" t="str">
            <v>MZ20-499</v>
          </cell>
          <cell r="B8165" t="str">
            <v>Ecom</v>
          </cell>
          <cell r="C8165" t="str">
            <v>SHET</v>
          </cell>
          <cell r="D8165" t="str">
            <v>Mi Zone</v>
          </cell>
          <cell r="E8165" t="str">
            <v>Polka Dot</v>
          </cell>
        </row>
        <row r="8166">
          <cell r="A8166" t="str">
            <v>MZ20-500</v>
          </cell>
          <cell r="B8166" t="str">
            <v>Ecom</v>
          </cell>
          <cell r="C8166" t="str">
            <v>SHET</v>
          </cell>
          <cell r="D8166" t="str">
            <v>Mi Zone</v>
          </cell>
          <cell r="E8166" t="str">
            <v>Polka Dot</v>
          </cell>
        </row>
        <row r="8167">
          <cell r="A8167" t="str">
            <v>MZ20-501</v>
          </cell>
          <cell r="B8167" t="str">
            <v>Ecom</v>
          </cell>
          <cell r="C8167" t="str">
            <v>SHET</v>
          </cell>
          <cell r="D8167" t="str">
            <v>Mi Zone</v>
          </cell>
          <cell r="E8167" t="str">
            <v>Polka Dot</v>
          </cell>
        </row>
        <row r="8168">
          <cell r="A8168" t="str">
            <v>MZ50-275</v>
          </cell>
          <cell r="B8168" t="str">
            <v>Ecom</v>
          </cell>
          <cell r="C8168" t="str">
            <v>YOUT</v>
          </cell>
          <cell r="D8168" t="str">
            <v>Mi Zone</v>
          </cell>
          <cell r="E8168" t="str">
            <v>Tamil/Asha</v>
          </cell>
        </row>
        <row r="8169">
          <cell r="A8169" t="str">
            <v>MZ70-0599</v>
          </cell>
          <cell r="B8169" t="str">
            <v>Ecom</v>
          </cell>
          <cell r="C8169" t="str">
            <v>BATH</v>
          </cell>
          <cell r="D8169" t="str">
            <v>Mi Zone</v>
          </cell>
          <cell r="E8169" t="str">
            <v>Pearl/Phoebe/Daphne</v>
          </cell>
        </row>
        <row r="8170">
          <cell r="A8170" t="str">
            <v>MZ70-0600</v>
          </cell>
          <cell r="B8170" t="str">
            <v>Ecom</v>
          </cell>
          <cell r="C8170" t="str">
            <v>BATH</v>
          </cell>
          <cell r="D8170" t="str">
            <v>Mi Zone</v>
          </cell>
          <cell r="E8170" t="str">
            <v>Glimmer/Sparkle/Dazzle</v>
          </cell>
        </row>
        <row r="8171">
          <cell r="A8171" t="str">
            <v>MZ70-169</v>
          </cell>
          <cell r="B8171" t="str">
            <v>Ecom</v>
          </cell>
          <cell r="C8171" t="str">
            <v>BATH</v>
          </cell>
          <cell r="D8171" t="str">
            <v>Mi Zone</v>
          </cell>
          <cell r="E8171" t="str">
            <v>Tamil/Asha/Tula</v>
          </cell>
        </row>
        <row r="8172">
          <cell r="A8172" t="str">
            <v>MZ80-064</v>
          </cell>
          <cell r="B8172" t="str">
            <v>Ecom</v>
          </cell>
          <cell r="C8172" t="str">
            <v>YOUT</v>
          </cell>
          <cell r="D8172" t="str">
            <v>Mi Zone</v>
          </cell>
          <cell r="E8172" t="str">
            <v>Tamil/Asha/Tula</v>
          </cell>
        </row>
        <row r="8173">
          <cell r="A8173" t="str">
            <v>MZ80-065</v>
          </cell>
          <cell r="B8173" t="str">
            <v>Ecom</v>
          </cell>
          <cell r="C8173" t="str">
            <v>YOUT</v>
          </cell>
          <cell r="D8173" t="str">
            <v>Mi Zone</v>
          </cell>
          <cell r="E8173" t="str">
            <v>Tamil/Asha/Tula</v>
          </cell>
        </row>
        <row r="8174">
          <cell r="A8174" t="str">
            <v>MZ80-066</v>
          </cell>
          <cell r="B8174" t="str">
            <v>Ecom</v>
          </cell>
          <cell r="C8174" t="str">
            <v>YOUT</v>
          </cell>
          <cell r="D8174" t="str">
            <v>Mi Zone</v>
          </cell>
          <cell r="E8174" t="str">
            <v>Allison/Mackenzie/Kelly</v>
          </cell>
        </row>
        <row r="8175">
          <cell r="A8175" t="str">
            <v>MZ80-067</v>
          </cell>
          <cell r="B8175" t="str">
            <v>Ecom</v>
          </cell>
          <cell r="C8175" t="str">
            <v>YOUT</v>
          </cell>
          <cell r="D8175" t="str">
            <v>Mi Zone</v>
          </cell>
          <cell r="E8175" t="str">
            <v>Allison/Mackenzie/Kelly</v>
          </cell>
        </row>
        <row r="8176">
          <cell r="A8176" t="str">
            <v>MZ80-202</v>
          </cell>
          <cell r="B8176" t="str">
            <v>Ecom</v>
          </cell>
          <cell r="C8176" t="str">
            <v>YOUT</v>
          </cell>
          <cell r="D8176" t="str">
            <v>Mi Zone</v>
          </cell>
          <cell r="E8176" t="str">
            <v>Alice/Iris/Loretta</v>
          </cell>
        </row>
        <row r="8177">
          <cell r="A8177" t="str">
            <v>MZ80-203</v>
          </cell>
          <cell r="B8177" t="str">
            <v>Ecom</v>
          </cell>
          <cell r="C8177" t="str">
            <v>YOUT</v>
          </cell>
          <cell r="D8177" t="str">
            <v>Mi Zone</v>
          </cell>
          <cell r="E8177" t="str">
            <v>Alice/Iris/Loretta</v>
          </cell>
        </row>
        <row r="8178">
          <cell r="A8178" t="str">
            <v>MZ80-220</v>
          </cell>
          <cell r="B8178" t="str">
            <v>Ecom</v>
          </cell>
          <cell r="C8178" t="str">
            <v>YOUT</v>
          </cell>
          <cell r="D8178" t="str">
            <v>Mi Zone</v>
          </cell>
          <cell r="E8178" t="str">
            <v>Tamil/Asha/Tula</v>
          </cell>
        </row>
        <row r="8179">
          <cell r="A8179" t="str">
            <v>MZ80-241</v>
          </cell>
          <cell r="B8179" t="str">
            <v>Ecom</v>
          </cell>
          <cell r="C8179" t="str">
            <v>YOUT</v>
          </cell>
          <cell r="D8179" t="str">
            <v>Mi Zone</v>
          </cell>
          <cell r="E8179" t="str">
            <v>Bradley/Nicholas/James</v>
          </cell>
        </row>
        <row r="8180">
          <cell r="A8180" t="str">
            <v>MZ80-242</v>
          </cell>
          <cell r="B8180" t="str">
            <v>Ecom</v>
          </cell>
          <cell r="C8180" t="str">
            <v>YOUT</v>
          </cell>
          <cell r="D8180" t="str">
            <v>Mi Zone</v>
          </cell>
          <cell r="E8180" t="str">
            <v>Bradley/Nicholas/James</v>
          </cell>
        </row>
        <row r="8181">
          <cell r="A8181" t="str">
            <v>MZ80-243</v>
          </cell>
          <cell r="B8181" t="str">
            <v>Ecom</v>
          </cell>
          <cell r="C8181" t="str">
            <v>YOUT</v>
          </cell>
          <cell r="D8181" t="str">
            <v>Mi Zone</v>
          </cell>
          <cell r="E8181" t="str">
            <v>Harley/David/Shawn</v>
          </cell>
        </row>
        <row r="8182">
          <cell r="A8182" t="str">
            <v>MZ80-244</v>
          </cell>
          <cell r="B8182" t="str">
            <v>Ecom</v>
          </cell>
          <cell r="C8182" t="str">
            <v>YOUT</v>
          </cell>
          <cell r="D8182" t="str">
            <v>Mi Zone</v>
          </cell>
          <cell r="E8182" t="str">
            <v>Harley/David/Shawn</v>
          </cell>
        </row>
        <row r="8183">
          <cell r="A8183" t="str">
            <v>MZ80-272</v>
          </cell>
          <cell r="B8183" t="str">
            <v>Ecom</v>
          </cell>
          <cell r="C8183" t="str">
            <v>YOUT</v>
          </cell>
          <cell r="D8183" t="str">
            <v>Mi Zone</v>
          </cell>
          <cell r="E8183" t="str">
            <v>Elliot/Alton Plaid/Lance Plaid</v>
          </cell>
        </row>
        <row r="8184">
          <cell r="A8184" t="str">
            <v>MZ80-273</v>
          </cell>
          <cell r="B8184" t="str">
            <v>Ecom</v>
          </cell>
          <cell r="C8184" t="str">
            <v>YOUT</v>
          </cell>
          <cell r="D8184" t="str">
            <v>Mi Zone</v>
          </cell>
          <cell r="E8184" t="str">
            <v>Elliot/Alton Plaid/Lance Plaid</v>
          </cell>
        </row>
        <row r="8185">
          <cell r="A8185" t="str">
            <v>MZ80-293</v>
          </cell>
          <cell r="B8185" t="str">
            <v>Ecom</v>
          </cell>
          <cell r="C8185" t="str">
            <v>YOUT</v>
          </cell>
          <cell r="D8185" t="str">
            <v>Mi Zone</v>
          </cell>
          <cell r="E8185" t="str">
            <v>Brody/Cameron/Bradley</v>
          </cell>
        </row>
        <row r="8186">
          <cell r="A8186" t="str">
            <v>MZ80-294</v>
          </cell>
          <cell r="B8186" t="str">
            <v>Ecom</v>
          </cell>
          <cell r="C8186" t="str">
            <v>YOUT</v>
          </cell>
          <cell r="D8186" t="str">
            <v>Mi Zone</v>
          </cell>
          <cell r="E8186" t="str">
            <v>Brody/Cameron/Bradley</v>
          </cell>
        </row>
        <row r="8187">
          <cell r="A8187" t="str">
            <v>MZ80-307</v>
          </cell>
          <cell r="B8187" t="str">
            <v>Ecom</v>
          </cell>
          <cell r="C8187" t="str">
            <v>YOUT</v>
          </cell>
          <cell r="D8187" t="str">
            <v>Mi Zone</v>
          </cell>
          <cell r="E8187" t="str">
            <v>Josh/Andrew/Liam</v>
          </cell>
        </row>
        <row r="8188">
          <cell r="A8188" t="str">
            <v>MZ80-308</v>
          </cell>
          <cell r="B8188" t="str">
            <v>Ecom</v>
          </cell>
          <cell r="C8188" t="str">
            <v>YOUT</v>
          </cell>
          <cell r="D8188" t="str">
            <v>Mi Zone</v>
          </cell>
          <cell r="E8188" t="str">
            <v>Josh/Andrew/Liam</v>
          </cell>
        </row>
        <row r="8189">
          <cell r="A8189" t="str">
            <v>MZ95B-0003</v>
          </cell>
          <cell r="B8189" t="str">
            <v>Ecom</v>
          </cell>
          <cell r="C8189" t="str">
            <v>ART</v>
          </cell>
          <cell r="D8189" t="str">
            <v>Mi Zone Kids</v>
          </cell>
          <cell r="E8189" t="str">
            <v>Wise Wendy</v>
          </cell>
        </row>
        <row r="8190">
          <cell r="A8190" t="str">
            <v>MZ95C-0006</v>
          </cell>
          <cell r="B8190" t="str">
            <v>Ecom</v>
          </cell>
          <cell r="C8190" t="str">
            <v>ART</v>
          </cell>
          <cell r="D8190" t="str">
            <v>Mi Zone</v>
          </cell>
          <cell r="E8190" t="str">
            <v>Vibrant Yellow</v>
          </cell>
        </row>
        <row r="8191">
          <cell r="A8191" t="str">
            <v>MZK10-004</v>
          </cell>
          <cell r="B8191" t="str">
            <v>Ecom</v>
          </cell>
          <cell r="C8191" t="str">
            <v>YOUT</v>
          </cell>
          <cell r="D8191" t="str">
            <v>Mi Zone Kids</v>
          </cell>
          <cell r="E8191" t="str">
            <v>Spring Bloom/Flower Power/Blossoms</v>
          </cell>
        </row>
        <row r="8192">
          <cell r="A8192" t="str">
            <v>MZK10-034</v>
          </cell>
          <cell r="B8192" t="str">
            <v>Ecom</v>
          </cell>
          <cell r="C8192" t="str">
            <v>YOUT</v>
          </cell>
          <cell r="D8192" t="str">
            <v>Mi Zone Kids</v>
          </cell>
          <cell r="E8192" t="str">
            <v>Dinosaur Dreams/Daring Dino/Rowdy Rex</v>
          </cell>
        </row>
        <row r="8193">
          <cell r="A8193" t="str">
            <v>MZK10-035</v>
          </cell>
          <cell r="B8193" t="str">
            <v>Ecom</v>
          </cell>
          <cell r="C8193" t="str">
            <v>YOUT</v>
          </cell>
          <cell r="D8193" t="str">
            <v>Mi Zone Kids</v>
          </cell>
          <cell r="E8193" t="str">
            <v>Dinosaur Dreams/Daring Dino/Rowdy Rex</v>
          </cell>
        </row>
        <row r="8194">
          <cell r="A8194" t="str">
            <v>MZK10-085</v>
          </cell>
          <cell r="B8194" t="str">
            <v>Ecom</v>
          </cell>
          <cell r="C8194" t="str">
            <v>YOUT</v>
          </cell>
          <cell r="D8194" t="str">
            <v>Mi Zone Kids</v>
          </cell>
          <cell r="E8194" t="str">
            <v>Wise Wendy/Noctural Nellie/Striking Sara</v>
          </cell>
        </row>
        <row r="8195">
          <cell r="A8195" t="str">
            <v>MZK10-086</v>
          </cell>
          <cell r="B8195" t="str">
            <v>Ecom</v>
          </cell>
          <cell r="C8195" t="str">
            <v>YOUT</v>
          </cell>
          <cell r="D8195" t="str">
            <v>Mi Zone Kids</v>
          </cell>
          <cell r="E8195" t="str">
            <v>Wise Wendy/Noctural Nellie/Striking Sara</v>
          </cell>
        </row>
        <row r="8196">
          <cell r="A8196" t="str">
            <v>MZK10-106</v>
          </cell>
          <cell r="B8196" t="str">
            <v>Ecom</v>
          </cell>
          <cell r="C8196" t="str">
            <v>YOUT</v>
          </cell>
          <cell r="D8196" t="str">
            <v>Mi Zone Kids</v>
          </cell>
          <cell r="E8196" t="str">
            <v>Bonjour/Penelope the Poodle/Poodles in Paris</v>
          </cell>
        </row>
        <row r="8197">
          <cell r="A8197" t="str">
            <v>MZK10-107</v>
          </cell>
          <cell r="B8197" t="str">
            <v>Ecom</v>
          </cell>
          <cell r="C8197" t="str">
            <v>YOUT</v>
          </cell>
          <cell r="D8197" t="str">
            <v>Mi Zone Kids</v>
          </cell>
          <cell r="E8197" t="str">
            <v>Bonjour/Penelope the Poodle/Poodles in Paris</v>
          </cell>
        </row>
        <row r="8198">
          <cell r="A8198" t="str">
            <v>MZK10-110</v>
          </cell>
          <cell r="B8198" t="str">
            <v>Ecom</v>
          </cell>
          <cell r="C8198" t="str">
            <v>YOUT</v>
          </cell>
          <cell r="D8198" t="str">
            <v>Mi Zone Kids</v>
          </cell>
          <cell r="E8198" t="str">
            <v>Sealife/Under the Sea/Walter the Whale</v>
          </cell>
        </row>
        <row r="8199">
          <cell r="A8199" t="str">
            <v>MZK10-111</v>
          </cell>
          <cell r="B8199" t="str">
            <v>Ecom</v>
          </cell>
          <cell r="C8199" t="str">
            <v>YOUT</v>
          </cell>
          <cell r="D8199" t="str">
            <v>Mi Zone Kids</v>
          </cell>
          <cell r="E8199" t="str">
            <v>Sealife/Under the Sea/Walter the Whale</v>
          </cell>
        </row>
        <row r="8200">
          <cell r="A8200" t="str">
            <v>MZK10-119</v>
          </cell>
          <cell r="B8200" t="str">
            <v>Ecom</v>
          </cell>
          <cell r="C8200" t="str">
            <v>YOUT</v>
          </cell>
          <cell r="D8200" t="str">
            <v>Mi Zone Kids</v>
          </cell>
          <cell r="E8200" t="str">
            <v>Choo Choo Charlie/Traveling Trevor /Zooming Zayn</v>
          </cell>
        </row>
        <row r="8201">
          <cell r="A8201" t="str">
            <v>MZK10-123</v>
          </cell>
          <cell r="B8201" t="str">
            <v>Ecom</v>
          </cell>
          <cell r="C8201" t="str">
            <v>YOUT</v>
          </cell>
          <cell r="D8201" t="str">
            <v>Mi Zone Kids</v>
          </cell>
          <cell r="E8201" t="str">
            <v>Wise Wendy/Noctural Nellie/Striking Sara</v>
          </cell>
        </row>
        <row r="8202">
          <cell r="A8202" t="str">
            <v>MZK10-134</v>
          </cell>
          <cell r="B8202" t="str">
            <v>Ecom</v>
          </cell>
          <cell r="C8202" t="str">
            <v>YOUT</v>
          </cell>
          <cell r="D8202" t="str">
            <v>Mi Zone Kids</v>
          </cell>
          <cell r="E8202" t="str">
            <v>Starry Night/Shooting Star/Midnight Dreams</v>
          </cell>
        </row>
        <row r="8203">
          <cell r="A8203" t="str">
            <v>MZK10-135</v>
          </cell>
          <cell r="B8203" t="str">
            <v>Ecom</v>
          </cell>
          <cell r="C8203" t="str">
            <v>YOUT</v>
          </cell>
          <cell r="D8203" t="str">
            <v>Mi Zone Kids</v>
          </cell>
          <cell r="E8203" t="str">
            <v>Starry Night/Shooting Star/Midnight Dreams</v>
          </cell>
        </row>
        <row r="8204">
          <cell r="A8204" t="str">
            <v>MZK10-156</v>
          </cell>
          <cell r="B8204" t="str">
            <v>Ecom</v>
          </cell>
          <cell r="C8204" t="str">
            <v>YOUT</v>
          </cell>
          <cell r="D8204" t="str">
            <v>Mi Zone Kids</v>
          </cell>
          <cell r="E8204" t="str">
            <v>Darya/Leilani/Livia</v>
          </cell>
        </row>
        <row r="8205">
          <cell r="A8205" t="str">
            <v>MZK10-157</v>
          </cell>
          <cell r="B8205" t="str">
            <v>Ecom</v>
          </cell>
          <cell r="C8205" t="str">
            <v>YOUT</v>
          </cell>
          <cell r="D8205" t="str">
            <v>Mi Zone Kids</v>
          </cell>
          <cell r="E8205" t="str">
            <v>Darya/Leilani/Livia</v>
          </cell>
        </row>
        <row r="8206">
          <cell r="A8206" t="str">
            <v>MZK10-164</v>
          </cell>
          <cell r="B8206" t="str">
            <v>Ecom</v>
          </cell>
          <cell r="C8206" t="str">
            <v>YOUT</v>
          </cell>
          <cell r="D8206" t="str">
            <v>Mi Zone Kids</v>
          </cell>
          <cell r="E8206" t="str">
            <v>Nash/Gavin/Landon</v>
          </cell>
        </row>
        <row r="8207">
          <cell r="A8207" t="str">
            <v>MZK10-165</v>
          </cell>
          <cell r="B8207" t="str">
            <v>Ecom</v>
          </cell>
          <cell r="C8207" t="str">
            <v>YOUT</v>
          </cell>
          <cell r="D8207" t="str">
            <v>Mi Zone Kids</v>
          </cell>
          <cell r="E8207" t="str">
            <v>Nash/Gavin/Landon</v>
          </cell>
        </row>
        <row r="8208">
          <cell r="A8208" t="str">
            <v>MZK10-168</v>
          </cell>
          <cell r="B8208" t="str">
            <v>Ecom</v>
          </cell>
          <cell r="C8208" t="str">
            <v>YOUT</v>
          </cell>
          <cell r="D8208" t="str">
            <v>Mi Zone Kids</v>
          </cell>
          <cell r="E8208" t="str">
            <v>Tessa/Tanya/Jamie</v>
          </cell>
        </row>
        <row r="8209">
          <cell r="A8209" t="str">
            <v>MZK10-169</v>
          </cell>
          <cell r="B8209" t="str">
            <v>Ecom</v>
          </cell>
          <cell r="C8209" t="str">
            <v>YOUT</v>
          </cell>
          <cell r="D8209" t="str">
            <v>Mi Zone Kids</v>
          </cell>
          <cell r="E8209" t="str">
            <v>Tessa/Tanya/Jamie</v>
          </cell>
        </row>
        <row r="8210">
          <cell r="A8210" t="str">
            <v>MZK10-170</v>
          </cell>
          <cell r="B8210" t="str">
            <v>Ecom</v>
          </cell>
          <cell r="C8210" t="str">
            <v>YOUT</v>
          </cell>
          <cell r="D8210" t="str">
            <v>Mi Zone Kids</v>
          </cell>
          <cell r="E8210" t="str">
            <v>Alicia/Mia/Natalie</v>
          </cell>
        </row>
        <row r="8211">
          <cell r="A8211" t="str">
            <v>MZK10-171</v>
          </cell>
          <cell r="B8211" t="str">
            <v>Ecom</v>
          </cell>
          <cell r="C8211" t="str">
            <v>YOUT</v>
          </cell>
          <cell r="D8211" t="str">
            <v>Mi Zone Kids</v>
          </cell>
          <cell r="E8211" t="str">
            <v>Alicia/Mia/Natalie</v>
          </cell>
        </row>
        <row r="8212">
          <cell r="A8212" t="str">
            <v>MZK10-178</v>
          </cell>
          <cell r="B8212" t="str">
            <v>Ecom</v>
          </cell>
          <cell r="C8212" t="str">
            <v>YOUT</v>
          </cell>
          <cell r="D8212" t="str">
            <v>Mi Zone Kids</v>
          </cell>
          <cell r="E8212" t="str">
            <v>Logan/Tyler/Ethan</v>
          </cell>
        </row>
        <row r="8213">
          <cell r="A8213" t="str">
            <v>MZK10-179</v>
          </cell>
          <cell r="B8213" t="str">
            <v>Ecom</v>
          </cell>
          <cell r="C8213" t="str">
            <v>YOUT</v>
          </cell>
          <cell r="D8213" t="str">
            <v>Mi Zone Kids</v>
          </cell>
          <cell r="E8213" t="str">
            <v>Logan/Tyler/Ethan</v>
          </cell>
        </row>
        <row r="8214">
          <cell r="A8214" t="str">
            <v>MZK10-201</v>
          </cell>
          <cell r="B8214" t="str">
            <v>Ecom</v>
          </cell>
          <cell r="C8214" t="str">
            <v>YOUT</v>
          </cell>
          <cell r="D8214" t="str">
            <v>Mi Zone Kids</v>
          </cell>
          <cell r="E8214" t="str">
            <v>Quinn/Avery/Mackenzie</v>
          </cell>
        </row>
        <row r="8215">
          <cell r="A8215" t="str">
            <v>MZK10-202</v>
          </cell>
          <cell r="B8215" t="str">
            <v>Ecom</v>
          </cell>
          <cell r="C8215" t="str">
            <v>YOUT</v>
          </cell>
          <cell r="D8215" t="str">
            <v>Mi Zone Kids</v>
          </cell>
          <cell r="E8215" t="str">
            <v>Quinn/Avery/Mackenzie</v>
          </cell>
        </row>
        <row r="8216">
          <cell r="A8216" t="str">
            <v>MZK10-208</v>
          </cell>
          <cell r="B8216" t="str">
            <v>Ecom</v>
          </cell>
          <cell r="C8216" t="str">
            <v>YOUT</v>
          </cell>
          <cell r="D8216" t="str">
            <v>Mi Zone Kids</v>
          </cell>
          <cell r="E8216" t="str">
            <v>Cynthia/Caroline/Amelia</v>
          </cell>
        </row>
        <row r="8217">
          <cell r="A8217" t="str">
            <v>MZK10-209</v>
          </cell>
          <cell r="B8217" t="str">
            <v>Ecom</v>
          </cell>
          <cell r="C8217" t="str">
            <v>YOUT</v>
          </cell>
          <cell r="D8217" t="str">
            <v>Mi Zone Kids</v>
          </cell>
          <cell r="E8217" t="str">
            <v>Cynthia/Caroline/Amelia</v>
          </cell>
        </row>
        <row r="8218">
          <cell r="A8218" t="str">
            <v>MZK10-210</v>
          </cell>
          <cell r="B8218" t="str">
            <v>Ecom</v>
          </cell>
          <cell r="C8218" t="str">
            <v>YOUT</v>
          </cell>
          <cell r="D8218" t="str">
            <v>Mi Zone Kids</v>
          </cell>
          <cell r="E8218" t="str">
            <v>Dylan/Carter/Julian</v>
          </cell>
        </row>
        <row r="8219">
          <cell r="A8219" t="str">
            <v>MZK10-211</v>
          </cell>
          <cell r="B8219" t="str">
            <v>Ecom</v>
          </cell>
          <cell r="C8219" t="str">
            <v>YOUT</v>
          </cell>
          <cell r="D8219" t="str">
            <v>Mi Zone Kids</v>
          </cell>
          <cell r="E8219" t="str">
            <v>Dylan/Carter/Julian</v>
          </cell>
        </row>
        <row r="8220">
          <cell r="A8220" t="str">
            <v>MZK10-214</v>
          </cell>
          <cell r="B8220" t="str">
            <v>Ecom</v>
          </cell>
          <cell r="C8220" t="str">
            <v>YOUT</v>
          </cell>
          <cell r="D8220" t="str">
            <v>Mi Zone</v>
          </cell>
          <cell r="E8220" t="str">
            <v>Jason/Conner/Bryson</v>
          </cell>
        </row>
        <row r="8221">
          <cell r="A8221" t="str">
            <v>MZK10-215</v>
          </cell>
          <cell r="B8221" t="str">
            <v>Ecom</v>
          </cell>
          <cell r="C8221" t="str">
            <v>YOUT</v>
          </cell>
          <cell r="D8221" t="str">
            <v>Mi Zone</v>
          </cell>
          <cell r="E8221" t="str">
            <v>Jason/Conner/Bryson</v>
          </cell>
        </row>
        <row r="8222">
          <cell r="A8222" t="str">
            <v>MZK10-216</v>
          </cell>
          <cell r="B8222" t="str">
            <v>Ecom</v>
          </cell>
          <cell r="C8222" t="str">
            <v>YOUT</v>
          </cell>
          <cell r="D8222" t="str">
            <v>Mi Zone Kids</v>
          </cell>
          <cell r="E8222" t="str">
            <v>Rainbow AnimalsRainbow SafariRainbow Jungle</v>
          </cell>
        </row>
        <row r="8223">
          <cell r="A8223" t="str">
            <v>MZK10-217</v>
          </cell>
          <cell r="B8223" t="str">
            <v>Ecom</v>
          </cell>
          <cell r="C8223" t="str">
            <v>YOUT</v>
          </cell>
          <cell r="D8223" t="str">
            <v>Mi Zone Kids</v>
          </cell>
          <cell r="E8223" t="str">
            <v>Rainbow AnimalsRainbow SafariRainbow Jungle</v>
          </cell>
        </row>
        <row r="8224">
          <cell r="A8224" t="str">
            <v>MZK10-220</v>
          </cell>
          <cell r="B8224" t="str">
            <v>Ecom</v>
          </cell>
          <cell r="C8224" t="str">
            <v>YOUT</v>
          </cell>
          <cell r="D8224" t="str">
            <v>Mi Zone Kids</v>
          </cell>
          <cell r="E8224" t="str">
            <v>Annabelle/Julia/caroline</v>
          </cell>
        </row>
        <row r="8225">
          <cell r="A8225" t="str">
            <v>MZK10-221</v>
          </cell>
          <cell r="B8225" t="str">
            <v>Ecom</v>
          </cell>
          <cell r="C8225" t="str">
            <v>YOUT</v>
          </cell>
          <cell r="D8225" t="str">
            <v>Mi Zone Kids</v>
          </cell>
          <cell r="E8225" t="str">
            <v>Annabelle/Julia/caroline</v>
          </cell>
        </row>
        <row r="8226">
          <cell r="A8226" t="str">
            <v>MZK10-222</v>
          </cell>
          <cell r="B8226" t="str">
            <v>Ecom</v>
          </cell>
          <cell r="C8226" t="str">
            <v>YOUT</v>
          </cell>
          <cell r="D8226" t="str">
            <v>Mi Zone Kids</v>
          </cell>
          <cell r="E8226" t="str">
            <v>Tucker/Mason/Conner</v>
          </cell>
        </row>
        <row r="8227">
          <cell r="A8227" t="str">
            <v>MZK10-223</v>
          </cell>
          <cell r="B8227" t="str">
            <v>Ecom</v>
          </cell>
          <cell r="C8227" t="str">
            <v>YOUT</v>
          </cell>
          <cell r="D8227" t="str">
            <v>Mi Zone Kids</v>
          </cell>
          <cell r="E8227" t="str">
            <v>Tucker/Mason/Conner</v>
          </cell>
        </row>
        <row r="8228">
          <cell r="A8228" t="str">
            <v>MZK10-224</v>
          </cell>
          <cell r="B8228" t="str">
            <v>Ecom</v>
          </cell>
          <cell r="C8228" t="str">
            <v>YOUT</v>
          </cell>
          <cell r="D8228" t="str">
            <v>Mi Zone Kids</v>
          </cell>
          <cell r="E8228" t="str">
            <v>Brooks/Jordan/Ryan</v>
          </cell>
        </row>
        <row r="8229">
          <cell r="A8229" t="str">
            <v>MZK10-225</v>
          </cell>
          <cell r="B8229" t="str">
            <v>Ecom</v>
          </cell>
          <cell r="C8229" t="str">
            <v>YOUT</v>
          </cell>
          <cell r="D8229" t="str">
            <v>Mi Zone Kids</v>
          </cell>
          <cell r="E8229" t="str">
            <v>Brooks/Jordan/Ryan</v>
          </cell>
        </row>
        <row r="8230">
          <cell r="A8230" t="str">
            <v>MZK10-226</v>
          </cell>
          <cell r="B8230" t="str">
            <v>Ecom</v>
          </cell>
          <cell r="C8230" t="str">
            <v>YOUT</v>
          </cell>
          <cell r="D8230" t="str">
            <v>Mi Zone Kids</v>
          </cell>
          <cell r="E8230" t="str">
            <v>Celia/Ariella/Isabel</v>
          </cell>
        </row>
        <row r="8231">
          <cell r="A8231" t="str">
            <v>MZK10-227</v>
          </cell>
          <cell r="B8231" t="str">
            <v>Ecom</v>
          </cell>
          <cell r="C8231" t="str">
            <v>YOUT</v>
          </cell>
          <cell r="D8231" t="str">
            <v>Mi Zone Kids</v>
          </cell>
          <cell r="E8231" t="str">
            <v>Celia/Ariella/Isabel</v>
          </cell>
        </row>
        <row r="8232">
          <cell r="A8232" t="str">
            <v>MZK10-232</v>
          </cell>
          <cell r="B8232" t="str">
            <v>Ecom</v>
          </cell>
          <cell r="C8232" t="str">
            <v>YOUT</v>
          </cell>
          <cell r="D8232" t="str">
            <v>Mi Zone Kids</v>
          </cell>
          <cell r="E8232" t="str">
            <v>Leora/Kate/Emma</v>
          </cell>
        </row>
        <row r="8233">
          <cell r="A8233" t="str">
            <v>MZK10-233</v>
          </cell>
          <cell r="B8233" t="str">
            <v>Ecom</v>
          </cell>
          <cell r="C8233" t="str">
            <v>YOUT</v>
          </cell>
          <cell r="D8233" t="str">
            <v>Mi Zone Kids</v>
          </cell>
          <cell r="E8233" t="str">
            <v>Leora/Kate/Emma</v>
          </cell>
        </row>
        <row r="8234">
          <cell r="A8234" t="str">
            <v>MZK10-234</v>
          </cell>
          <cell r="B8234" t="str">
            <v>Amazon exclusive</v>
          </cell>
          <cell r="C8234" t="str">
            <v>YOUT</v>
          </cell>
          <cell r="D8234" t="str">
            <v>Mi Zone Kids</v>
          </cell>
          <cell r="E8234" t="str">
            <v>Leah AZ</v>
          </cell>
        </row>
        <row r="8235">
          <cell r="A8235" t="str">
            <v>MZK10-235</v>
          </cell>
          <cell r="B8235" t="str">
            <v>Amazon exclusive</v>
          </cell>
          <cell r="C8235" t="str">
            <v>YOUT</v>
          </cell>
          <cell r="D8235" t="str">
            <v>Mi Zone Kids</v>
          </cell>
          <cell r="E8235" t="str">
            <v>Leah AZ</v>
          </cell>
        </row>
        <row r="8236">
          <cell r="A8236" t="str">
            <v>MZK10-236</v>
          </cell>
          <cell r="B8236" t="str">
            <v>Amazon exclusive</v>
          </cell>
          <cell r="C8236" t="str">
            <v>YOUT</v>
          </cell>
          <cell r="D8236" t="str">
            <v>Mi Zone Kids</v>
          </cell>
          <cell r="E8236" t="str">
            <v>Leah AZ</v>
          </cell>
        </row>
        <row r="8237">
          <cell r="A8237" t="str">
            <v>MZK10-237</v>
          </cell>
          <cell r="B8237" t="str">
            <v>Amazon exclusive</v>
          </cell>
          <cell r="C8237" t="str">
            <v>YOUT</v>
          </cell>
          <cell r="D8237" t="str">
            <v>Mi Zone Kids</v>
          </cell>
          <cell r="E8237" t="str">
            <v>Moonlight</v>
          </cell>
        </row>
        <row r="8238">
          <cell r="A8238" t="str">
            <v>MZK10-238</v>
          </cell>
          <cell r="B8238" t="str">
            <v>Amazon exclusive</v>
          </cell>
          <cell r="C8238" t="str">
            <v>YOUT</v>
          </cell>
          <cell r="D8238" t="str">
            <v>Mi Zone Kids</v>
          </cell>
          <cell r="E8238" t="str">
            <v>Moonlight</v>
          </cell>
        </row>
        <row r="8239">
          <cell r="A8239" t="str">
            <v>MZK10-239</v>
          </cell>
          <cell r="B8239" t="str">
            <v>Amazon exclusive</v>
          </cell>
          <cell r="C8239" t="str">
            <v>YOUT</v>
          </cell>
          <cell r="D8239" t="str">
            <v>Mi Zone Kids</v>
          </cell>
          <cell r="E8239" t="str">
            <v>Jungle Animals</v>
          </cell>
        </row>
        <row r="8240">
          <cell r="A8240" t="str">
            <v>MZK10-240</v>
          </cell>
          <cell r="B8240" t="str">
            <v>Amazon exclusive</v>
          </cell>
          <cell r="C8240" t="str">
            <v>YOUT</v>
          </cell>
          <cell r="D8240" t="str">
            <v>Mi Zone Kids</v>
          </cell>
          <cell r="E8240" t="str">
            <v>Jungle Animals</v>
          </cell>
        </row>
        <row r="8241">
          <cell r="A8241" t="str">
            <v>MZK10-241</v>
          </cell>
          <cell r="B8241" t="str">
            <v>Amazon exclusive</v>
          </cell>
          <cell r="C8241" t="str">
            <v>YOUT</v>
          </cell>
          <cell r="D8241" t="str">
            <v>Mi Zone Kids</v>
          </cell>
          <cell r="E8241" t="str">
            <v>Rocket Ship</v>
          </cell>
        </row>
        <row r="8242">
          <cell r="A8242" t="str">
            <v>MZK10-242</v>
          </cell>
          <cell r="B8242" t="str">
            <v>Amazon exclusive</v>
          </cell>
          <cell r="C8242" t="str">
            <v>YOUT</v>
          </cell>
          <cell r="D8242" t="str">
            <v>Mi Zone Kids</v>
          </cell>
          <cell r="E8242" t="str">
            <v>Rocket Ship</v>
          </cell>
        </row>
        <row r="8243">
          <cell r="A8243" t="str">
            <v>MZK10-243</v>
          </cell>
          <cell r="B8243" t="str">
            <v>Ecom</v>
          </cell>
          <cell r="C8243" t="str">
            <v>YOUT</v>
          </cell>
          <cell r="D8243" t="str">
            <v>Mi Zone Kids</v>
          </cell>
          <cell r="E8243" t="str">
            <v>Audrey/Nora/Monica</v>
          </cell>
        </row>
        <row r="8244">
          <cell r="A8244" t="str">
            <v>MZK10-244</v>
          </cell>
          <cell r="B8244" t="str">
            <v>Ecom</v>
          </cell>
          <cell r="C8244" t="str">
            <v>YOUT</v>
          </cell>
          <cell r="D8244" t="str">
            <v>Mi Zone Kids</v>
          </cell>
          <cell r="E8244" t="str">
            <v>Audrey/Nora/Monica</v>
          </cell>
        </row>
        <row r="8245">
          <cell r="A8245" t="str">
            <v>MZK10-245</v>
          </cell>
          <cell r="B8245" t="str">
            <v>Ecom</v>
          </cell>
          <cell r="C8245" t="str">
            <v>YOUT</v>
          </cell>
          <cell r="D8245" t="str">
            <v>Mi Zone Kids</v>
          </cell>
          <cell r="E8245" t="str">
            <v>Phoebe/Olivia/zara</v>
          </cell>
        </row>
        <row r="8246">
          <cell r="A8246" t="str">
            <v>MZK10-246</v>
          </cell>
          <cell r="B8246" t="str">
            <v>Ecom</v>
          </cell>
          <cell r="C8246" t="str">
            <v>YOUT</v>
          </cell>
          <cell r="D8246" t="str">
            <v>Mi Zone Kids</v>
          </cell>
          <cell r="E8246" t="str">
            <v>Phoebe/Olivia/zara</v>
          </cell>
        </row>
        <row r="8247">
          <cell r="A8247" t="str">
            <v>MZK13-136</v>
          </cell>
          <cell r="B8247" t="str">
            <v>Ecom</v>
          </cell>
          <cell r="C8247" t="str">
            <v>YOUT</v>
          </cell>
          <cell r="D8247" t="str">
            <v>Mi Zone Kids</v>
          </cell>
          <cell r="E8247" t="str">
            <v>Starry Night/Shooting Star/Midnight Dreams</v>
          </cell>
        </row>
        <row r="8248">
          <cell r="A8248" t="str">
            <v>MZK13-137</v>
          </cell>
          <cell r="B8248" t="str">
            <v>Ecom</v>
          </cell>
          <cell r="C8248" t="str">
            <v>YOUT</v>
          </cell>
          <cell r="D8248" t="str">
            <v>Mi Zone Kids</v>
          </cell>
          <cell r="E8248" t="str">
            <v>Starry Night/Shooting Star/Midnight Dreams</v>
          </cell>
        </row>
        <row r="8249">
          <cell r="A8249" t="str">
            <v>MZK13-158</v>
          </cell>
          <cell r="B8249" t="str">
            <v>Ecom</v>
          </cell>
          <cell r="C8249" t="str">
            <v>YOUT</v>
          </cell>
          <cell r="D8249" t="str">
            <v>Mi Zone Kids</v>
          </cell>
          <cell r="E8249" t="str">
            <v>Darya/Leilani/Livia</v>
          </cell>
        </row>
        <row r="8250">
          <cell r="A8250" t="str">
            <v>MZK13-159</v>
          </cell>
          <cell r="B8250" t="str">
            <v>Ecom</v>
          </cell>
          <cell r="C8250" t="str">
            <v>YOUT</v>
          </cell>
          <cell r="D8250" t="str">
            <v>Mi Zone Kids</v>
          </cell>
          <cell r="E8250" t="str">
            <v>Darya/Leilani/Livia</v>
          </cell>
        </row>
        <row r="8251">
          <cell r="A8251" t="str">
            <v>MZK13-166</v>
          </cell>
          <cell r="B8251" t="str">
            <v>Ecom</v>
          </cell>
          <cell r="C8251" t="str">
            <v>YOUT</v>
          </cell>
          <cell r="D8251" t="str">
            <v>Mi Zone Kids</v>
          </cell>
          <cell r="E8251" t="str">
            <v>Nash/Gavin/Landon</v>
          </cell>
        </row>
        <row r="8252">
          <cell r="A8252" t="str">
            <v>MZK13-167</v>
          </cell>
          <cell r="B8252" t="str">
            <v>Ecom</v>
          </cell>
          <cell r="C8252" t="str">
            <v>YOUT</v>
          </cell>
          <cell r="D8252" t="str">
            <v>Mi Zone Kids</v>
          </cell>
          <cell r="E8252" t="str">
            <v>Nash/Gavin/Landon</v>
          </cell>
        </row>
        <row r="8253">
          <cell r="A8253" t="str">
            <v>MZK13-172</v>
          </cell>
          <cell r="B8253" t="str">
            <v>Ecom</v>
          </cell>
          <cell r="C8253" t="str">
            <v>YOUT</v>
          </cell>
          <cell r="D8253" t="str">
            <v>Mi Zone Kids</v>
          </cell>
          <cell r="E8253" t="str">
            <v>Alicia/Mia/Natalie</v>
          </cell>
        </row>
        <row r="8254">
          <cell r="A8254" t="str">
            <v>MZK13-173</v>
          </cell>
          <cell r="B8254" t="str">
            <v>Ecom</v>
          </cell>
          <cell r="C8254" t="str">
            <v>YOUT</v>
          </cell>
          <cell r="D8254" t="str">
            <v>Mi Zone Kids</v>
          </cell>
          <cell r="E8254" t="str">
            <v>Alicia/Mia/Natalie</v>
          </cell>
        </row>
        <row r="8255">
          <cell r="A8255" t="str">
            <v>MZK13-212</v>
          </cell>
          <cell r="B8255" t="str">
            <v>Ecom</v>
          </cell>
          <cell r="C8255" t="str">
            <v>YOUT</v>
          </cell>
          <cell r="D8255" t="str">
            <v>Mi Zone Kids</v>
          </cell>
          <cell r="E8255" t="str">
            <v>Dylan/Carter/Julian</v>
          </cell>
        </row>
        <row r="8256">
          <cell r="A8256" t="str">
            <v>MZK13-213</v>
          </cell>
          <cell r="B8256" t="str">
            <v>Ecom</v>
          </cell>
          <cell r="C8256" t="str">
            <v>YOUT</v>
          </cell>
          <cell r="D8256" t="str">
            <v>Mi Zone Kids</v>
          </cell>
          <cell r="E8256" t="str">
            <v>Dylan/Carter/Julian</v>
          </cell>
        </row>
        <row r="8257">
          <cell r="A8257" t="str">
            <v>MZK13-218</v>
          </cell>
          <cell r="B8257" t="str">
            <v>Ecom</v>
          </cell>
          <cell r="C8257" t="str">
            <v>YOUT</v>
          </cell>
          <cell r="D8257" t="str">
            <v>Mi Zone Kids</v>
          </cell>
          <cell r="E8257" t="str">
            <v>Rainbow AnimalsRainbow SafariRainbow Jungle</v>
          </cell>
        </row>
        <row r="8258">
          <cell r="A8258" t="str">
            <v>MZK13-219</v>
          </cell>
          <cell r="B8258" t="str">
            <v>Ecom</v>
          </cell>
          <cell r="C8258" t="str">
            <v>YOUT</v>
          </cell>
          <cell r="D8258" t="str">
            <v>Mi Zone Kids</v>
          </cell>
          <cell r="E8258" t="str">
            <v>Rainbow AnimalsRainbow SafariRainbow Jungle</v>
          </cell>
        </row>
        <row r="8259">
          <cell r="A8259" t="str">
            <v>MZK13-230</v>
          </cell>
          <cell r="B8259" t="str">
            <v>Ecom</v>
          </cell>
          <cell r="C8259" t="str">
            <v>YOUT</v>
          </cell>
          <cell r="D8259" t="str">
            <v>Mi Zone Kids</v>
          </cell>
          <cell r="E8259" t="str">
            <v>Jason/Conner/Bryson</v>
          </cell>
        </row>
        <row r="8260">
          <cell r="A8260" t="str">
            <v>MZK13-231</v>
          </cell>
          <cell r="B8260" t="str">
            <v>Ecom</v>
          </cell>
          <cell r="C8260" t="str">
            <v>YOUT</v>
          </cell>
          <cell r="D8260" t="str">
            <v>Mi Zone Kids</v>
          </cell>
          <cell r="E8260" t="str">
            <v>Jason/Conner/Bryson</v>
          </cell>
        </row>
        <row r="8261">
          <cell r="A8261" t="str">
            <v>MZK40-139</v>
          </cell>
          <cell r="B8261" t="str">
            <v>Ecom</v>
          </cell>
          <cell r="C8261" t="str">
            <v>WIN</v>
          </cell>
          <cell r="D8261" t="str">
            <v>Mi Zone Kids</v>
          </cell>
          <cell r="E8261" t="str">
            <v>Wise Wendy/Noctural Nellie/Striking Sara</v>
          </cell>
        </row>
        <row r="8262">
          <cell r="A8262" t="str">
            <v>MZK40-140</v>
          </cell>
          <cell r="B8262" t="str">
            <v>Ecom</v>
          </cell>
          <cell r="C8262" t="str">
            <v>WIN</v>
          </cell>
          <cell r="D8262" t="str">
            <v>Mi Zone Kids</v>
          </cell>
          <cell r="E8262" t="str">
            <v>Wise Wendy/Noctural Nellie/Striking Sara</v>
          </cell>
        </row>
        <row r="8263">
          <cell r="A8263" t="str">
            <v>MZK40-228</v>
          </cell>
          <cell r="B8263" t="str">
            <v>Ecom</v>
          </cell>
          <cell r="C8263" t="str">
            <v>WIN</v>
          </cell>
          <cell r="D8263" t="str">
            <v>Mi Zone Kids</v>
          </cell>
          <cell r="E8263" t="str">
            <v>Alicia/Mia/Natalie</v>
          </cell>
        </row>
        <row r="8264">
          <cell r="A8264" t="str">
            <v>MZK40-229</v>
          </cell>
          <cell r="B8264" t="str">
            <v>Ecom</v>
          </cell>
          <cell r="C8264" t="str">
            <v>WIN</v>
          </cell>
          <cell r="D8264" t="str">
            <v>Mi Zone Kids</v>
          </cell>
          <cell r="E8264" t="str">
            <v>Alicia/Mia/Natalie</v>
          </cell>
        </row>
        <row r="8265">
          <cell r="A8265" t="str">
            <v>MZK70-207</v>
          </cell>
          <cell r="B8265" t="str">
            <v>Ecom</v>
          </cell>
          <cell r="C8265" t="str">
            <v>BATH</v>
          </cell>
          <cell r="D8265" t="str">
            <v>Mi Zone Kids</v>
          </cell>
          <cell r="E8265" t="str">
            <v>Darya/Leilani/Livia</v>
          </cell>
        </row>
        <row r="8266">
          <cell r="A8266" t="str">
            <v>MZK80-042</v>
          </cell>
          <cell r="B8266" t="str">
            <v>Ecom</v>
          </cell>
          <cell r="C8266" t="str">
            <v>YOUT</v>
          </cell>
          <cell r="D8266" t="str">
            <v>Mi Zone Kids</v>
          </cell>
          <cell r="E8266" t="str">
            <v>Crazy Daisy/Blooming Butterflies/Petal Power</v>
          </cell>
        </row>
        <row r="8267">
          <cell r="A8267" t="str">
            <v>MZK80-043</v>
          </cell>
          <cell r="B8267" t="str">
            <v>Ecom</v>
          </cell>
          <cell r="C8267" t="str">
            <v>YOUT</v>
          </cell>
          <cell r="D8267" t="str">
            <v>Mi Zone Kids</v>
          </cell>
          <cell r="E8267" t="str">
            <v>Crazy Daisy/Blooming Butterflies/Petal Power</v>
          </cell>
        </row>
        <row r="8268">
          <cell r="A8268" t="str">
            <v>MZK80-044</v>
          </cell>
          <cell r="B8268" t="str">
            <v>Ecom</v>
          </cell>
          <cell r="C8268" t="str">
            <v>YOUT</v>
          </cell>
          <cell r="D8268" t="str">
            <v>Mi Zone Kids</v>
          </cell>
          <cell r="E8268" t="str">
            <v>Little Foot/Sharp Tooth/Spike</v>
          </cell>
        </row>
        <row r="8269">
          <cell r="A8269" t="str">
            <v>MZK80-045</v>
          </cell>
          <cell r="B8269" t="str">
            <v>Ecom</v>
          </cell>
          <cell r="C8269" t="str">
            <v>YOUT</v>
          </cell>
          <cell r="D8269" t="str">
            <v>Mi Zone Kids</v>
          </cell>
          <cell r="E8269" t="str">
            <v>Little Foot/Sharp Tooth/Spike</v>
          </cell>
        </row>
        <row r="8270">
          <cell r="A8270" t="str">
            <v>MZK80-087</v>
          </cell>
          <cell r="B8270" t="str">
            <v>Ecom</v>
          </cell>
          <cell r="C8270" t="str">
            <v>YOUT</v>
          </cell>
          <cell r="D8270" t="str">
            <v>Mi Zone Kids</v>
          </cell>
          <cell r="E8270" t="str">
            <v>Fluttering Farrah/Butterfly Bonanza/Majestic Mia</v>
          </cell>
        </row>
        <row r="8271">
          <cell r="A8271" t="str">
            <v>MZK80-088</v>
          </cell>
          <cell r="B8271" t="str">
            <v>Ecom</v>
          </cell>
          <cell r="C8271" t="str">
            <v>YOUT</v>
          </cell>
          <cell r="D8271" t="str">
            <v>Mi Zone Kids</v>
          </cell>
          <cell r="E8271" t="str">
            <v>Fluttering Farrah/Butterfly Bonanza/Majestic Mia</v>
          </cell>
        </row>
        <row r="8272">
          <cell r="A8272" t="str">
            <v>NS10-1848</v>
          </cell>
          <cell r="B8272" t="str">
            <v>Natori</v>
          </cell>
          <cell r="C8272" t="str">
            <v>ADUL</v>
          </cell>
          <cell r="D8272" t="str">
            <v>Natori</v>
          </cell>
          <cell r="E8272" t="str">
            <v>Cherry Blossom</v>
          </cell>
        </row>
        <row r="8273">
          <cell r="A8273" t="str">
            <v>NS10-1849</v>
          </cell>
          <cell r="B8273" t="str">
            <v>Natori</v>
          </cell>
          <cell r="C8273" t="str">
            <v>ADUL</v>
          </cell>
          <cell r="D8273" t="str">
            <v>Natori</v>
          </cell>
          <cell r="E8273" t="str">
            <v>Cherry Blossom</v>
          </cell>
        </row>
        <row r="8274">
          <cell r="A8274" t="str">
            <v>NS10-3243</v>
          </cell>
          <cell r="B8274" t="str">
            <v>Natori</v>
          </cell>
          <cell r="C8274" t="str">
            <v>ADUL</v>
          </cell>
          <cell r="D8274" t="str">
            <v>Natori</v>
          </cell>
          <cell r="E8274" t="str">
            <v>Hanae white</v>
          </cell>
        </row>
        <row r="8275">
          <cell r="A8275" t="str">
            <v>NS10-3244</v>
          </cell>
          <cell r="B8275" t="str">
            <v>Natori</v>
          </cell>
          <cell r="C8275" t="str">
            <v>ADUL</v>
          </cell>
          <cell r="D8275" t="str">
            <v>Natori</v>
          </cell>
          <cell r="E8275" t="str">
            <v>Hanae white</v>
          </cell>
        </row>
        <row r="8276">
          <cell r="A8276" t="str">
            <v>NS10-3249</v>
          </cell>
          <cell r="B8276" t="str">
            <v>Natori</v>
          </cell>
          <cell r="C8276" t="str">
            <v>ADUL</v>
          </cell>
          <cell r="D8276" t="str">
            <v>Natori</v>
          </cell>
          <cell r="E8276" t="str">
            <v>Hanae Grey</v>
          </cell>
        </row>
        <row r="8277">
          <cell r="A8277" t="str">
            <v>NS10-3250</v>
          </cell>
          <cell r="B8277" t="str">
            <v>Natori</v>
          </cell>
          <cell r="C8277" t="str">
            <v>ADUL</v>
          </cell>
          <cell r="D8277" t="str">
            <v>Natori</v>
          </cell>
          <cell r="E8277" t="str">
            <v>Hanae Grey</v>
          </cell>
        </row>
        <row r="8278">
          <cell r="A8278" t="str">
            <v>NS10-3255</v>
          </cell>
          <cell r="B8278" t="str">
            <v>Natori</v>
          </cell>
          <cell r="C8278" t="str">
            <v>ADUL</v>
          </cell>
          <cell r="D8278" t="str">
            <v>Natori</v>
          </cell>
          <cell r="E8278" t="str">
            <v>Sakura Blossom</v>
          </cell>
        </row>
        <row r="8279">
          <cell r="A8279" t="str">
            <v>NS10-3256</v>
          </cell>
          <cell r="B8279" t="str">
            <v>Natori</v>
          </cell>
          <cell r="C8279" t="str">
            <v>ADUL</v>
          </cell>
          <cell r="D8279" t="str">
            <v>Natori</v>
          </cell>
          <cell r="E8279" t="str">
            <v>Sakura Blossom</v>
          </cell>
        </row>
        <row r="8280">
          <cell r="A8280" t="str">
            <v>NS10-3336</v>
          </cell>
          <cell r="B8280" t="str">
            <v>Natori</v>
          </cell>
          <cell r="C8280" t="str">
            <v>ADUL</v>
          </cell>
          <cell r="D8280" t="str">
            <v>Natori</v>
          </cell>
          <cell r="E8280" t="str">
            <v>Casa Noir Neutral</v>
          </cell>
        </row>
        <row r="8281">
          <cell r="A8281" t="str">
            <v>NS10-3337</v>
          </cell>
          <cell r="B8281" t="str">
            <v>Natori</v>
          </cell>
          <cell r="C8281" t="str">
            <v>ADUL</v>
          </cell>
          <cell r="D8281" t="str">
            <v>Natori</v>
          </cell>
          <cell r="E8281" t="str">
            <v>Casa Noir Neutral</v>
          </cell>
        </row>
        <row r="8282">
          <cell r="A8282" t="str">
            <v>NS10-3412</v>
          </cell>
          <cell r="B8282" t="str">
            <v>Natori</v>
          </cell>
          <cell r="C8282" t="str">
            <v>ADUL</v>
          </cell>
          <cell r="D8282" t="str">
            <v>Natori</v>
          </cell>
          <cell r="E8282" t="str">
            <v>Odessa</v>
          </cell>
        </row>
        <row r="8283">
          <cell r="A8283" t="str">
            <v>NS10-3413</v>
          </cell>
          <cell r="B8283" t="str">
            <v>Natori</v>
          </cell>
          <cell r="C8283" t="str">
            <v>ADUL</v>
          </cell>
          <cell r="D8283" t="str">
            <v>Natori</v>
          </cell>
          <cell r="E8283" t="str">
            <v>Odessa</v>
          </cell>
        </row>
        <row r="8284">
          <cell r="A8284" t="str">
            <v>NS10-3417</v>
          </cell>
          <cell r="B8284" t="str">
            <v>Natori</v>
          </cell>
          <cell r="C8284" t="str">
            <v>ADUL</v>
          </cell>
          <cell r="D8284" t="str">
            <v>Natori</v>
          </cell>
          <cell r="E8284" t="str">
            <v>Dohwa</v>
          </cell>
        </row>
        <row r="8285">
          <cell r="A8285" t="str">
            <v>NS10-3418</v>
          </cell>
          <cell r="B8285" t="str">
            <v>Natori</v>
          </cell>
          <cell r="C8285" t="str">
            <v>ADUL</v>
          </cell>
          <cell r="D8285" t="str">
            <v>Natori</v>
          </cell>
          <cell r="E8285" t="str">
            <v>Dohwa</v>
          </cell>
        </row>
        <row r="8286">
          <cell r="A8286" t="str">
            <v>NS10-3649</v>
          </cell>
          <cell r="B8286" t="str">
            <v>Natori</v>
          </cell>
          <cell r="C8286" t="str">
            <v>ADUL</v>
          </cell>
          <cell r="D8286" t="str">
            <v>Natori</v>
          </cell>
          <cell r="E8286" t="str">
            <v>SOHO GEO</v>
          </cell>
        </row>
        <row r="8287">
          <cell r="A8287" t="str">
            <v>NS10-3650</v>
          </cell>
          <cell r="B8287" t="str">
            <v>Natori</v>
          </cell>
          <cell r="C8287" t="str">
            <v>ADUL</v>
          </cell>
          <cell r="D8287" t="str">
            <v>Natori</v>
          </cell>
          <cell r="E8287" t="str">
            <v>SOHO GEO</v>
          </cell>
        </row>
        <row r="8288">
          <cell r="A8288" t="str">
            <v>NS10-3653</v>
          </cell>
          <cell r="B8288" t="str">
            <v>Natori</v>
          </cell>
          <cell r="C8288" t="str">
            <v>ADUL</v>
          </cell>
          <cell r="D8288" t="str">
            <v>Natori</v>
          </cell>
          <cell r="E8288" t="str">
            <v>Cocoon white</v>
          </cell>
        </row>
        <row r="8289">
          <cell r="A8289" t="str">
            <v>NS10-3654</v>
          </cell>
          <cell r="B8289" t="str">
            <v>Natori</v>
          </cell>
          <cell r="C8289" t="str">
            <v>ADUL</v>
          </cell>
          <cell r="D8289" t="str">
            <v>Natori</v>
          </cell>
          <cell r="E8289" t="str">
            <v>Cocoon white</v>
          </cell>
        </row>
        <row r="8290">
          <cell r="A8290" t="str">
            <v>NS10-3658</v>
          </cell>
          <cell r="B8290" t="str">
            <v>Natori</v>
          </cell>
          <cell r="C8290" t="str">
            <v>ADUL</v>
          </cell>
          <cell r="D8290" t="str">
            <v>Natori</v>
          </cell>
          <cell r="E8290" t="str">
            <v>Cocoon Grey</v>
          </cell>
        </row>
        <row r="8291">
          <cell r="A8291" t="str">
            <v>NS10-3659</v>
          </cell>
          <cell r="B8291" t="str">
            <v>Natori</v>
          </cell>
          <cell r="C8291" t="str">
            <v>ADUL</v>
          </cell>
          <cell r="D8291" t="str">
            <v>Natori</v>
          </cell>
          <cell r="E8291" t="str">
            <v>Cocoon Grey</v>
          </cell>
        </row>
        <row r="8292">
          <cell r="A8292" t="str">
            <v>NS10-3705</v>
          </cell>
          <cell r="B8292" t="str">
            <v>Natori</v>
          </cell>
          <cell r="C8292" t="str">
            <v>ADUL</v>
          </cell>
          <cell r="D8292" t="str">
            <v>Natori</v>
          </cell>
          <cell r="E8292" t="str">
            <v>Brush Stroke</v>
          </cell>
        </row>
        <row r="8293">
          <cell r="A8293" t="str">
            <v>NS10-3706</v>
          </cell>
          <cell r="B8293" t="str">
            <v>Natori</v>
          </cell>
          <cell r="C8293" t="str">
            <v>ADUL</v>
          </cell>
          <cell r="D8293" t="str">
            <v>Natori</v>
          </cell>
          <cell r="E8293" t="str">
            <v>Brush Stroke</v>
          </cell>
        </row>
        <row r="8294">
          <cell r="A8294" t="str">
            <v>NS10-3725</v>
          </cell>
          <cell r="B8294" t="str">
            <v>Natori</v>
          </cell>
          <cell r="C8294" t="str">
            <v>ADUL</v>
          </cell>
          <cell r="D8294" t="str">
            <v>Natori</v>
          </cell>
          <cell r="E8294" t="str">
            <v>Origami</v>
          </cell>
        </row>
        <row r="8295">
          <cell r="A8295" t="str">
            <v>NS10-3726</v>
          </cell>
          <cell r="B8295" t="str">
            <v>Natori</v>
          </cell>
          <cell r="C8295" t="str">
            <v>ADUL</v>
          </cell>
          <cell r="D8295" t="str">
            <v>Natori</v>
          </cell>
          <cell r="E8295" t="str">
            <v>Origami</v>
          </cell>
        </row>
        <row r="8296">
          <cell r="A8296" t="str">
            <v>NS11-1824A</v>
          </cell>
          <cell r="B8296" t="str">
            <v>Natori</v>
          </cell>
          <cell r="C8296" t="str">
            <v>ADUL</v>
          </cell>
          <cell r="D8296" t="str">
            <v>Natori</v>
          </cell>
          <cell r="E8296" t="str">
            <v>Cherry Blossom</v>
          </cell>
        </row>
        <row r="8297">
          <cell r="A8297" t="str">
            <v>NS11-3247</v>
          </cell>
          <cell r="B8297" t="str">
            <v>Natori</v>
          </cell>
          <cell r="C8297" t="str">
            <v>ADUL</v>
          </cell>
          <cell r="D8297" t="str">
            <v>Natori</v>
          </cell>
          <cell r="E8297" t="str">
            <v>Hanae white</v>
          </cell>
        </row>
        <row r="8298">
          <cell r="A8298" t="str">
            <v>NS11-3253</v>
          </cell>
          <cell r="B8298" t="str">
            <v>Natori</v>
          </cell>
          <cell r="C8298" t="str">
            <v>ADUL</v>
          </cell>
          <cell r="D8298" t="str">
            <v>Natori</v>
          </cell>
          <cell r="E8298" t="str">
            <v>Hanae Grey</v>
          </cell>
        </row>
        <row r="8299">
          <cell r="A8299" t="str">
            <v>NS11-3657</v>
          </cell>
          <cell r="B8299" t="str">
            <v>Natori</v>
          </cell>
          <cell r="C8299" t="str">
            <v>ADUL</v>
          </cell>
          <cell r="D8299" t="str">
            <v>Natori</v>
          </cell>
          <cell r="E8299" t="str">
            <v>Cocoon white</v>
          </cell>
        </row>
        <row r="8300">
          <cell r="A8300" t="str">
            <v>NS11-3662</v>
          </cell>
          <cell r="B8300" t="str">
            <v>Natori</v>
          </cell>
          <cell r="C8300" t="str">
            <v>ADUL</v>
          </cell>
          <cell r="D8300" t="str">
            <v>Natori</v>
          </cell>
          <cell r="E8300" t="str">
            <v>Cocoon Grey</v>
          </cell>
        </row>
        <row r="8301">
          <cell r="A8301" t="str">
            <v>NS12-2005</v>
          </cell>
          <cell r="B8301" t="str">
            <v>Natori</v>
          </cell>
          <cell r="C8301" t="str">
            <v>ADUL</v>
          </cell>
          <cell r="D8301" t="str">
            <v>Natori</v>
          </cell>
          <cell r="E8301" t="str">
            <v>Cherry Blossom</v>
          </cell>
        </row>
        <row r="8302">
          <cell r="A8302" t="str">
            <v>NS12-2006</v>
          </cell>
          <cell r="B8302" t="str">
            <v>Natori</v>
          </cell>
          <cell r="C8302" t="str">
            <v>ADUL</v>
          </cell>
          <cell r="D8302" t="str">
            <v>Natori</v>
          </cell>
          <cell r="E8302" t="str">
            <v>Cherry Blossom</v>
          </cell>
        </row>
        <row r="8303">
          <cell r="A8303" t="str">
            <v>NS12-3245</v>
          </cell>
          <cell r="B8303" t="str">
            <v>Natori</v>
          </cell>
          <cell r="C8303" t="str">
            <v>ADUL</v>
          </cell>
          <cell r="D8303" t="str">
            <v>Natori</v>
          </cell>
          <cell r="E8303" t="str">
            <v>Hanae white</v>
          </cell>
        </row>
        <row r="8304">
          <cell r="A8304" t="str">
            <v>NS12-3246</v>
          </cell>
          <cell r="B8304" t="str">
            <v>Natori</v>
          </cell>
          <cell r="C8304" t="str">
            <v>ADUL</v>
          </cell>
          <cell r="D8304" t="str">
            <v>Natori</v>
          </cell>
          <cell r="E8304" t="str">
            <v>Hanae white</v>
          </cell>
        </row>
        <row r="8305">
          <cell r="A8305" t="str">
            <v>NS12-3251</v>
          </cell>
          <cell r="B8305" t="str">
            <v>Natori</v>
          </cell>
          <cell r="C8305" t="str">
            <v>ADUL</v>
          </cell>
          <cell r="D8305" t="str">
            <v>Natori</v>
          </cell>
          <cell r="E8305" t="str">
            <v>Hanae Grey</v>
          </cell>
        </row>
        <row r="8306">
          <cell r="A8306" t="str">
            <v>NS12-3252</v>
          </cell>
          <cell r="B8306" t="str">
            <v>Natori</v>
          </cell>
          <cell r="C8306" t="str">
            <v>ADUL</v>
          </cell>
          <cell r="D8306" t="str">
            <v>Natori</v>
          </cell>
          <cell r="E8306" t="str">
            <v>Hanae Grey</v>
          </cell>
        </row>
        <row r="8307">
          <cell r="A8307" t="str">
            <v>NS12-3257</v>
          </cell>
          <cell r="B8307" t="str">
            <v>Natori</v>
          </cell>
          <cell r="C8307" t="str">
            <v>ADUL</v>
          </cell>
          <cell r="D8307" t="str">
            <v>Natori</v>
          </cell>
          <cell r="E8307" t="str">
            <v>Sakura Blossom</v>
          </cell>
        </row>
        <row r="8308">
          <cell r="A8308" t="str">
            <v>NS12-3258</v>
          </cell>
          <cell r="B8308" t="str">
            <v>Natori</v>
          </cell>
          <cell r="C8308" t="str">
            <v>ADUL</v>
          </cell>
          <cell r="D8308" t="str">
            <v>Natori</v>
          </cell>
          <cell r="E8308" t="str">
            <v>Sakura Blossom</v>
          </cell>
        </row>
        <row r="8309">
          <cell r="A8309" t="str">
            <v>NS12-3414</v>
          </cell>
          <cell r="B8309" t="str">
            <v>Natori</v>
          </cell>
          <cell r="C8309" t="str">
            <v>ADUL</v>
          </cell>
          <cell r="D8309" t="str">
            <v>Natori</v>
          </cell>
          <cell r="E8309" t="str">
            <v>Odessa</v>
          </cell>
        </row>
        <row r="8310">
          <cell r="A8310" t="str">
            <v>NS12-3415</v>
          </cell>
          <cell r="B8310" t="str">
            <v>Natori</v>
          </cell>
          <cell r="C8310" t="str">
            <v>ADUL</v>
          </cell>
          <cell r="D8310" t="str">
            <v>Natori</v>
          </cell>
          <cell r="E8310" t="str">
            <v>Odessa</v>
          </cell>
        </row>
        <row r="8311">
          <cell r="A8311" t="str">
            <v>NS12-3419</v>
          </cell>
          <cell r="B8311" t="str">
            <v>Natori</v>
          </cell>
          <cell r="C8311" t="str">
            <v>ADUL</v>
          </cell>
          <cell r="D8311" t="str">
            <v>Natori</v>
          </cell>
          <cell r="E8311" t="str">
            <v>Dohwa</v>
          </cell>
        </row>
        <row r="8312">
          <cell r="A8312" t="str">
            <v>NS12-3420</v>
          </cell>
          <cell r="B8312" t="str">
            <v>Natori</v>
          </cell>
          <cell r="C8312" t="str">
            <v>ADUL</v>
          </cell>
          <cell r="D8312" t="str">
            <v>Natori</v>
          </cell>
          <cell r="E8312" t="str">
            <v>Dohwa</v>
          </cell>
        </row>
        <row r="8313">
          <cell r="A8313" t="str">
            <v>NS12-3651</v>
          </cell>
          <cell r="B8313" t="str">
            <v>Natori</v>
          </cell>
          <cell r="C8313" t="str">
            <v>ADUL</v>
          </cell>
          <cell r="D8313" t="str">
            <v>Natori</v>
          </cell>
          <cell r="E8313" t="str">
            <v>SOHO GEO</v>
          </cell>
        </row>
        <row r="8314">
          <cell r="A8314" t="str">
            <v>NS12-3652</v>
          </cell>
          <cell r="B8314" t="str">
            <v>Natori</v>
          </cell>
          <cell r="C8314" t="str">
            <v>ADUL</v>
          </cell>
          <cell r="D8314" t="str">
            <v>Natori</v>
          </cell>
          <cell r="E8314" t="str">
            <v>SOHO GEO</v>
          </cell>
        </row>
        <row r="8315">
          <cell r="A8315" t="str">
            <v>NS12-3655</v>
          </cell>
          <cell r="B8315" t="str">
            <v>Natori</v>
          </cell>
          <cell r="C8315" t="str">
            <v>ADUL</v>
          </cell>
          <cell r="D8315" t="str">
            <v>Natori</v>
          </cell>
          <cell r="E8315" t="str">
            <v>Cocoon white</v>
          </cell>
        </row>
        <row r="8316">
          <cell r="A8316" t="str">
            <v>NS12-3656</v>
          </cell>
          <cell r="B8316" t="str">
            <v>Natori</v>
          </cell>
          <cell r="C8316" t="str">
            <v>ADUL</v>
          </cell>
          <cell r="D8316" t="str">
            <v>Natori</v>
          </cell>
          <cell r="E8316" t="str">
            <v>Cocoon white</v>
          </cell>
        </row>
        <row r="8317">
          <cell r="A8317" t="str">
            <v>NS12-3660</v>
          </cell>
          <cell r="B8317" t="str">
            <v>Natori</v>
          </cell>
          <cell r="C8317" t="str">
            <v>ADUL</v>
          </cell>
          <cell r="D8317" t="str">
            <v>Natori</v>
          </cell>
          <cell r="E8317" t="str">
            <v>Cocoon Grey</v>
          </cell>
        </row>
        <row r="8318">
          <cell r="A8318" t="str">
            <v>NS12-3661</v>
          </cell>
          <cell r="B8318" t="str">
            <v>Natori</v>
          </cell>
          <cell r="C8318" t="str">
            <v>ADUL</v>
          </cell>
          <cell r="D8318" t="str">
            <v>Natori</v>
          </cell>
          <cell r="E8318" t="str">
            <v>Cocoon Grey</v>
          </cell>
        </row>
        <row r="8319">
          <cell r="A8319" t="str">
            <v>NS12-3707</v>
          </cell>
          <cell r="B8319" t="str">
            <v>Natori</v>
          </cell>
          <cell r="C8319" t="str">
            <v>ADUL</v>
          </cell>
          <cell r="D8319" t="str">
            <v>Natori</v>
          </cell>
          <cell r="E8319" t="str">
            <v>Brush Stroke</v>
          </cell>
        </row>
        <row r="8320">
          <cell r="A8320" t="str">
            <v>NS12-3708</v>
          </cell>
          <cell r="B8320" t="str">
            <v>Natori</v>
          </cell>
          <cell r="C8320" t="str">
            <v>ADUL</v>
          </cell>
          <cell r="D8320" t="str">
            <v>Natori</v>
          </cell>
          <cell r="E8320" t="str">
            <v>Brush Stroke</v>
          </cell>
        </row>
        <row r="8321">
          <cell r="A8321" t="str">
            <v>NS12-3727</v>
          </cell>
          <cell r="B8321" t="str">
            <v>Natori</v>
          </cell>
          <cell r="C8321" t="str">
            <v>ADUL</v>
          </cell>
          <cell r="D8321" t="str">
            <v>Natori</v>
          </cell>
          <cell r="E8321" t="str">
            <v>Origami</v>
          </cell>
        </row>
        <row r="8322">
          <cell r="A8322" t="str">
            <v>NS12-3728</v>
          </cell>
          <cell r="B8322" t="str">
            <v>Natori</v>
          </cell>
          <cell r="C8322" t="str">
            <v>ADUL</v>
          </cell>
          <cell r="D8322" t="str">
            <v>Natori</v>
          </cell>
          <cell r="E8322" t="str">
            <v>Origami</v>
          </cell>
        </row>
        <row r="8323">
          <cell r="A8323" t="str">
            <v>NS30-1825A</v>
          </cell>
          <cell r="B8323" t="str">
            <v>Natori</v>
          </cell>
          <cell r="C8323" t="str">
            <v>ADUL</v>
          </cell>
          <cell r="D8323" t="str">
            <v>Natori</v>
          </cell>
          <cell r="E8323" t="str">
            <v>Cherry Blossom</v>
          </cell>
        </row>
        <row r="8324">
          <cell r="A8324" t="str">
            <v>NS30-1826A</v>
          </cell>
          <cell r="B8324" t="str">
            <v>Natori</v>
          </cell>
          <cell r="C8324" t="str">
            <v>ADUL</v>
          </cell>
          <cell r="D8324" t="str">
            <v>Natori</v>
          </cell>
          <cell r="E8324" t="str">
            <v>Cherry Blossom</v>
          </cell>
        </row>
        <row r="8325">
          <cell r="A8325" t="str">
            <v>NS30-1827A</v>
          </cell>
          <cell r="B8325" t="str">
            <v>Natori</v>
          </cell>
          <cell r="C8325" t="str">
            <v>ADUL</v>
          </cell>
          <cell r="D8325" t="str">
            <v>Natori</v>
          </cell>
          <cell r="E8325" t="str">
            <v>Cherry Blossom</v>
          </cell>
        </row>
        <row r="8326">
          <cell r="A8326" t="str">
            <v>NS30-3248</v>
          </cell>
          <cell r="B8326" t="str">
            <v>Natori</v>
          </cell>
          <cell r="C8326" t="str">
            <v>ADUL</v>
          </cell>
          <cell r="D8326" t="str">
            <v>Natori</v>
          </cell>
          <cell r="E8326" t="str">
            <v>Hanae white</v>
          </cell>
        </row>
        <row r="8327">
          <cell r="A8327" t="str">
            <v>NS30-3254</v>
          </cell>
          <cell r="B8327" t="str">
            <v>Natori</v>
          </cell>
          <cell r="C8327" t="str">
            <v>ADUL</v>
          </cell>
          <cell r="D8327" t="str">
            <v>Natori</v>
          </cell>
          <cell r="E8327" t="str">
            <v>Hanae Grey</v>
          </cell>
        </row>
        <row r="8328">
          <cell r="A8328" t="str">
            <v>NS30-3259</v>
          </cell>
          <cell r="B8328" t="str">
            <v>Natori</v>
          </cell>
          <cell r="C8328" t="str">
            <v>ADUL</v>
          </cell>
          <cell r="D8328" t="str">
            <v>Natori</v>
          </cell>
          <cell r="E8328" t="str">
            <v>Sakura Blossom</v>
          </cell>
        </row>
        <row r="8329">
          <cell r="A8329" t="str">
            <v>NS30-3338</v>
          </cell>
          <cell r="B8329" t="str">
            <v>Natori</v>
          </cell>
          <cell r="C8329" t="str">
            <v>ADUL</v>
          </cell>
          <cell r="D8329" t="str">
            <v>Natori</v>
          </cell>
          <cell r="E8329" t="str">
            <v>Casa Noir Neutral</v>
          </cell>
        </row>
        <row r="8330">
          <cell r="A8330" t="str">
            <v>NS30-3416</v>
          </cell>
          <cell r="B8330" t="str">
            <v>Natori</v>
          </cell>
          <cell r="C8330" t="str">
            <v>ADUL</v>
          </cell>
          <cell r="D8330" t="str">
            <v>Natori</v>
          </cell>
          <cell r="E8330" t="str">
            <v>Odessa</v>
          </cell>
        </row>
        <row r="8331">
          <cell r="A8331" t="str">
            <v>NS30-3421</v>
          </cell>
          <cell r="B8331" t="str">
            <v>Natori</v>
          </cell>
          <cell r="C8331" t="str">
            <v>ADUL</v>
          </cell>
          <cell r="D8331" t="str">
            <v>Natori</v>
          </cell>
          <cell r="E8331" t="str">
            <v>Dohwa</v>
          </cell>
        </row>
        <row r="8332">
          <cell r="A8332" t="str">
            <v>NS30-3729</v>
          </cell>
          <cell r="B8332" t="str">
            <v>Natori</v>
          </cell>
          <cell r="C8332" t="str">
            <v>ADUL</v>
          </cell>
          <cell r="D8332" t="str">
            <v>Natori</v>
          </cell>
          <cell r="E8332" t="str">
            <v>Origami</v>
          </cell>
        </row>
        <row r="8333">
          <cell r="A8333" t="str">
            <v>PC20-001</v>
          </cell>
          <cell r="B8333" t="str">
            <v>Ecom</v>
          </cell>
          <cell r="C8333" t="str">
            <v>SHET</v>
          </cell>
          <cell r="D8333" t="str">
            <v>True North by Sleep Philosophy</v>
          </cell>
          <cell r="E8333" t="str">
            <v>Micro Fleece</v>
          </cell>
        </row>
        <row r="8334">
          <cell r="A8334" t="str">
            <v>PC20-002</v>
          </cell>
          <cell r="B8334" t="str">
            <v>Ecom</v>
          </cell>
          <cell r="C8334" t="str">
            <v>SHET</v>
          </cell>
          <cell r="D8334" t="str">
            <v>True North by Sleep Philosophy</v>
          </cell>
          <cell r="E8334" t="str">
            <v>Micro Fleece</v>
          </cell>
        </row>
        <row r="8335">
          <cell r="A8335" t="str">
            <v>PC20-003</v>
          </cell>
          <cell r="B8335" t="str">
            <v>Ecom</v>
          </cell>
          <cell r="C8335" t="str">
            <v>SHET</v>
          </cell>
          <cell r="D8335" t="str">
            <v>True North by Sleep Philosophy</v>
          </cell>
          <cell r="E8335" t="str">
            <v>Micro Fleece</v>
          </cell>
        </row>
        <row r="8336">
          <cell r="A8336" t="str">
            <v>PC20-004</v>
          </cell>
          <cell r="B8336" t="str">
            <v>Ecom</v>
          </cell>
          <cell r="C8336" t="str">
            <v>SHET</v>
          </cell>
          <cell r="D8336" t="str">
            <v>True North by Sleep Philosophy</v>
          </cell>
          <cell r="E8336" t="str">
            <v>Micro Fleece</v>
          </cell>
        </row>
        <row r="8337">
          <cell r="A8337" t="str">
            <v>PC20-005</v>
          </cell>
          <cell r="B8337" t="str">
            <v>Ecom</v>
          </cell>
          <cell r="C8337" t="str">
            <v>SHET</v>
          </cell>
          <cell r="D8337" t="str">
            <v>True North by Sleep Philosophy</v>
          </cell>
          <cell r="E8337" t="str">
            <v>Micro Fleece</v>
          </cell>
        </row>
        <row r="8338">
          <cell r="A8338" t="str">
            <v>PC20-006</v>
          </cell>
          <cell r="B8338" t="str">
            <v>Ecom</v>
          </cell>
          <cell r="C8338" t="str">
            <v>SHET</v>
          </cell>
          <cell r="D8338" t="str">
            <v>True North by Sleep Philosophy</v>
          </cell>
          <cell r="E8338" t="str">
            <v>Micro Fleece</v>
          </cell>
        </row>
        <row r="8339">
          <cell r="A8339" t="str">
            <v>PC20-007</v>
          </cell>
          <cell r="B8339" t="str">
            <v>Ecom</v>
          </cell>
          <cell r="C8339" t="str">
            <v>SHET</v>
          </cell>
          <cell r="D8339" t="str">
            <v>True North by Sleep Philosophy</v>
          </cell>
          <cell r="E8339" t="str">
            <v>Micro Fleece</v>
          </cell>
        </row>
        <row r="8340">
          <cell r="A8340" t="str">
            <v>PC20-008</v>
          </cell>
          <cell r="B8340" t="str">
            <v>Ecom</v>
          </cell>
          <cell r="C8340" t="str">
            <v>SHET</v>
          </cell>
          <cell r="D8340" t="str">
            <v>True North by Sleep Philosophy</v>
          </cell>
          <cell r="E8340" t="str">
            <v>Micro Fleece</v>
          </cell>
        </row>
        <row r="8341">
          <cell r="A8341" t="str">
            <v>PC20-009</v>
          </cell>
          <cell r="B8341" t="str">
            <v>Ecom</v>
          </cell>
          <cell r="C8341" t="str">
            <v>SHET</v>
          </cell>
          <cell r="D8341" t="str">
            <v>True North by Sleep Philosophy</v>
          </cell>
          <cell r="E8341" t="str">
            <v>Micro Fleece</v>
          </cell>
        </row>
        <row r="8342">
          <cell r="A8342" t="str">
            <v>PC20-010</v>
          </cell>
          <cell r="B8342" t="str">
            <v>Ecom</v>
          </cell>
          <cell r="C8342" t="str">
            <v>SHET</v>
          </cell>
          <cell r="D8342" t="str">
            <v>True North by Sleep Philosophy</v>
          </cell>
          <cell r="E8342" t="str">
            <v>Micro Fleece</v>
          </cell>
        </row>
        <row r="8343">
          <cell r="A8343" t="str">
            <v>PC20-011</v>
          </cell>
          <cell r="B8343" t="str">
            <v>Ecom</v>
          </cell>
          <cell r="C8343" t="str">
            <v>SHET</v>
          </cell>
          <cell r="D8343" t="str">
            <v>True North by Sleep Philosophy</v>
          </cell>
          <cell r="E8343" t="str">
            <v>Micro Fleece</v>
          </cell>
        </row>
        <row r="8344">
          <cell r="A8344" t="str">
            <v>PC20-012</v>
          </cell>
          <cell r="B8344" t="str">
            <v>Ecom</v>
          </cell>
          <cell r="C8344" t="str">
            <v>SHET</v>
          </cell>
          <cell r="D8344" t="str">
            <v>True North by Sleep Philosophy</v>
          </cell>
          <cell r="E8344" t="str">
            <v>Micro Fleece</v>
          </cell>
        </row>
        <row r="8345">
          <cell r="A8345" t="str">
            <v>PC20-124</v>
          </cell>
          <cell r="B8345" t="str">
            <v>Ecom</v>
          </cell>
          <cell r="C8345" t="str">
            <v>SHET</v>
          </cell>
          <cell r="D8345" t="str">
            <v>True North by Sleep Philosophy</v>
          </cell>
          <cell r="E8345" t="str">
            <v>Micro Fleece</v>
          </cell>
        </row>
        <row r="8346">
          <cell r="A8346" t="str">
            <v>PC20-125</v>
          </cell>
          <cell r="B8346" t="str">
            <v>Ecom</v>
          </cell>
          <cell r="C8346" t="str">
            <v>SHET</v>
          </cell>
          <cell r="D8346" t="str">
            <v>True North by Sleep Philosophy</v>
          </cell>
          <cell r="E8346" t="str">
            <v>Micro Fleece</v>
          </cell>
        </row>
        <row r="8347">
          <cell r="A8347" t="str">
            <v>PC20-126</v>
          </cell>
          <cell r="B8347" t="str">
            <v>Ecom</v>
          </cell>
          <cell r="C8347" t="str">
            <v>SHET</v>
          </cell>
          <cell r="D8347" t="str">
            <v>True North by Sleep Philosophy</v>
          </cell>
          <cell r="E8347" t="str">
            <v>Micro Fleece</v>
          </cell>
        </row>
        <row r="8348">
          <cell r="A8348" t="str">
            <v>PC20-127</v>
          </cell>
          <cell r="B8348" t="str">
            <v>Ecom</v>
          </cell>
          <cell r="C8348" t="str">
            <v>SHET</v>
          </cell>
          <cell r="D8348" t="str">
            <v>True North by Sleep Philosophy</v>
          </cell>
          <cell r="E8348" t="str">
            <v>Micro Fleece</v>
          </cell>
        </row>
        <row r="8349">
          <cell r="A8349" t="str">
            <v>PC20-140</v>
          </cell>
          <cell r="B8349" t="str">
            <v>Ecom</v>
          </cell>
          <cell r="C8349" t="str">
            <v>SHET</v>
          </cell>
          <cell r="D8349" t="str">
            <v>Madison Park</v>
          </cell>
          <cell r="E8349" t="str">
            <v>600TC Sheet Set</v>
          </cell>
        </row>
        <row r="8350">
          <cell r="A8350" t="str">
            <v>PC20-141</v>
          </cell>
          <cell r="B8350" t="str">
            <v>Ecom</v>
          </cell>
          <cell r="C8350" t="str">
            <v>SHET</v>
          </cell>
          <cell r="D8350" t="str">
            <v>Madison Park</v>
          </cell>
          <cell r="E8350" t="str">
            <v>600TC Sheet Set</v>
          </cell>
        </row>
        <row r="8351">
          <cell r="A8351" t="str">
            <v>PC20-142</v>
          </cell>
          <cell r="B8351" t="str">
            <v>Ecom</v>
          </cell>
          <cell r="C8351" t="str">
            <v>SHET</v>
          </cell>
          <cell r="D8351" t="str">
            <v>Madison Park</v>
          </cell>
          <cell r="E8351" t="str">
            <v>600TC Sheet Set</v>
          </cell>
        </row>
        <row r="8352">
          <cell r="A8352" t="str">
            <v>PC20-143</v>
          </cell>
          <cell r="B8352" t="str">
            <v>Ecom</v>
          </cell>
          <cell r="C8352" t="str">
            <v>SHET</v>
          </cell>
          <cell r="D8352" t="str">
            <v>Madison Park</v>
          </cell>
          <cell r="E8352" t="str">
            <v>600TC Sheet Set</v>
          </cell>
        </row>
        <row r="8353">
          <cell r="A8353" t="str">
            <v>PC20-144</v>
          </cell>
          <cell r="B8353" t="str">
            <v>Ecom</v>
          </cell>
          <cell r="C8353" t="str">
            <v>SHET</v>
          </cell>
          <cell r="D8353" t="str">
            <v>Madison Park</v>
          </cell>
          <cell r="E8353" t="str">
            <v>600TC Sheet Set</v>
          </cell>
        </row>
        <row r="8354">
          <cell r="A8354" t="str">
            <v>PC20-145</v>
          </cell>
          <cell r="B8354" t="str">
            <v>Ecom</v>
          </cell>
          <cell r="C8354" t="str">
            <v>SHET</v>
          </cell>
          <cell r="D8354" t="str">
            <v>Madison Park</v>
          </cell>
          <cell r="E8354" t="str">
            <v>600TC Sheet Set</v>
          </cell>
        </row>
        <row r="8355">
          <cell r="A8355" t="str">
            <v>PC20-146</v>
          </cell>
          <cell r="B8355" t="str">
            <v>Ecom</v>
          </cell>
          <cell r="C8355" t="str">
            <v>SHET</v>
          </cell>
          <cell r="D8355" t="str">
            <v>Madison Park</v>
          </cell>
          <cell r="E8355" t="str">
            <v>600TC Sheet Set</v>
          </cell>
        </row>
        <row r="8356">
          <cell r="A8356" t="str">
            <v>PC20-147</v>
          </cell>
          <cell r="B8356" t="str">
            <v>Ecom</v>
          </cell>
          <cell r="C8356" t="str">
            <v>SHET</v>
          </cell>
          <cell r="D8356" t="str">
            <v>Madison Park</v>
          </cell>
          <cell r="E8356" t="str">
            <v>600TC Sheet Set</v>
          </cell>
        </row>
        <row r="8357">
          <cell r="A8357" t="str">
            <v>PC20-148</v>
          </cell>
          <cell r="B8357" t="str">
            <v>Ecom</v>
          </cell>
          <cell r="C8357" t="str">
            <v>SHET</v>
          </cell>
          <cell r="D8357" t="str">
            <v>Madison Park</v>
          </cell>
          <cell r="E8357" t="str">
            <v>600TC Sheet Set</v>
          </cell>
        </row>
        <row r="8358">
          <cell r="A8358" t="str">
            <v>PC20-149</v>
          </cell>
          <cell r="B8358" t="str">
            <v>Ecom</v>
          </cell>
          <cell r="C8358" t="str">
            <v>SHET</v>
          </cell>
          <cell r="D8358" t="str">
            <v>Madison Park</v>
          </cell>
          <cell r="E8358" t="str">
            <v>600TC Sheet Set</v>
          </cell>
        </row>
        <row r="8359">
          <cell r="A8359" t="str">
            <v>PC20-150</v>
          </cell>
          <cell r="B8359" t="str">
            <v>Ecom</v>
          </cell>
          <cell r="C8359" t="str">
            <v>SHET</v>
          </cell>
          <cell r="D8359" t="str">
            <v>Madison Park</v>
          </cell>
          <cell r="E8359" t="str">
            <v>600TC Sheet Set</v>
          </cell>
        </row>
        <row r="8360">
          <cell r="A8360" t="str">
            <v>PC20-151</v>
          </cell>
          <cell r="B8360" t="str">
            <v>Ecom</v>
          </cell>
          <cell r="C8360" t="str">
            <v>SHET</v>
          </cell>
          <cell r="D8360" t="str">
            <v>Madison Park</v>
          </cell>
          <cell r="E8360" t="str">
            <v>600TC Sheet Set</v>
          </cell>
        </row>
        <row r="8361">
          <cell r="A8361" t="str">
            <v>PET63-0019</v>
          </cell>
          <cell r="B8361" t="str">
            <v>Amazon exclusive</v>
          </cell>
          <cell r="C8361" t="str">
            <v>PETB</v>
          </cell>
          <cell r="D8361" t="str">
            <v>Friends Forever</v>
          </cell>
          <cell r="E8361" t="str">
            <v/>
          </cell>
        </row>
        <row r="8362">
          <cell r="A8362" t="str">
            <v>PET63-0020UPC</v>
          </cell>
          <cell r="B8362" t="str">
            <v>Amazon exclusive</v>
          </cell>
          <cell r="C8362" t="str">
            <v>PETB</v>
          </cell>
          <cell r="D8362" t="str">
            <v>Friends Forever</v>
          </cell>
          <cell r="E8362" t="str">
            <v/>
          </cell>
        </row>
        <row r="8363">
          <cell r="A8363" t="str">
            <v>PET63CH5688</v>
          </cell>
          <cell r="B8363" t="str">
            <v>Amazon exclusive</v>
          </cell>
          <cell r="C8363" t="str">
            <v>PETB</v>
          </cell>
          <cell r="D8363" t="str">
            <v>Friends Forever</v>
          </cell>
          <cell r="E8363" t="str">
            <v/>
          </cell>
        </row>
        <row r="8364">
          <cell r="A8364" t="str">
            <v>PET63DU5235</v>
          </cell>
          <cell r="B8364" t="str">
            <v>Amazon exclusive</v>
          </cell>
          <cell r="C8364" t="str">
            <v>PETB</v>
          </cell>
          <cell r="D8364" t="str">
            <v>Friends Forever</v>
          </cell>
          <cell r="E8364" t="str">
            <v>Donut</v>
          </cell>
        </row>
        <row r="8365">
          <cell r="A8365" t="str">
            <v>PET63DU5236</v>
          </cell>
          <cell r="B8365" t="str">
            <v>Amazon exclusive</v>
          </cell>
          <cell r="C8365" t="str">
            <v>PETB</v>
          </cell>
          <cell r="D8365" t="str">
            <v>Friends Forever</v>
          </cell>
          <cell r="E8365" t="str">
            <v>Donut</v>
          </cell>
        </row>
        <row r="8366">
          <cell r="A8366" t="str">
            <v>PET63DU5237</v>
          </cell>
          <cell r="B8366" t="str">
            <v>Amazon exclusive</v>
          </cell>
          <cell r="C8366" t="str">
            <v>PETB</v>
          </cell>
          <cell r="D8366" t="str">
            <v>Friends Forever</v>
          </cell>
          <cell r="E8366" t="str">
            <v>Donut</v>
          </cell>
        </row>
        <row r="8367">
          <cell r="A8367" t="str">
            <v>PET63DU5238</v>
          </cell>
          <cell r="B8367" t="str">
            <v>Amazon exclusive</v>
          </cell>
          <cell r="C8367" t="str">
            <v>PETB</v>
          </cell>
          <cell r="D8367" t="str">
            <v>Friends Forever</v>
          </cell>
          <cell r="E8367" t="str">
            <v>Donut</v>
          </cell>
        </row>
        <row r="8368">
          <cell r="A8368" t="str">
            <v>PET63DU5412</v>
          </cell>
          <cell r="B8368" t="str">
            <v>Amazon exclusive</v>
          </cell>
          <cell r="C8368" t="str">
            <v>PETB</v>
          </cell>
          <cell r="D8368" t="str">
            <v>Friends Forever</v>
          </cell>
          <cell r="E8368" t="str">
            <v>Donut</v>
          </cell>
        </row>
        <row r="8369">
          <cell r="A8369" t="str">
            <v>PET63DU5413</v>
          </cell>
          <cell r="B8369" t="str">
            <v>Amazon exclusive</v>
          </cell>
          <cell r="C8369" t="str">
            <v>PETB</v>
          </cell>
          <cell r="D8369" t="str">
            <v>Friends Forever</v>
          </cell>
          <cell r="E8369" t="str">
            <v>Donut</v>
          </cell>
        </row>
        <row r="8370">
          <cell r="A8370" t="str">
            <v>PET63DU5414</v>
          </cell>
          <cell r="B8370" t="str">
            <v>Amazon exclusive</v>
          </cell>
          <cell r="C8370" t="str">
            <v>PETB</v>
          </cell>
          <cell r="D8370" t="str">
            <v>Friends Forever</v>
          </cell>
          <cell r="E8370" t="str">
            <v>Donut</v>
          </cell>
        </row>
        <row r="8371">
          <cell r="A8371" t="str">
            <v>PET63DU5416</v>
          </cell>
          <cell r="B8371" t="str">
            <v>Amazon exclusive</v>
          </cell>
          <cell r="C8371" t="str">
            <v>PETB</v>
          </cell>
          <cell r="D8371" t="str">
            <v>Friends Forever</v>
          </cell>
          <cell r="E8371" t="str">
            <v>Donut</v>
          </cell>
        </row>
        <row r="8372">
          <cell r="A8372" t="str">
            <v>PET63DU5417</v>
          </cell>
          <cell r="B8372" t="str">
            <v>Amazon exclusive</v>
          </cell>
          <cell r="C8372" t="str">
            <v>PETB</v>
          </cell>
          <cell r="D8372" t="str">
            <v>Friends Forever</v>
          </cell>
          <cell r="E8372" t="str">
            <v>Donut</v>
          </cell>
        </row>
        <row r="8373">
          <cell r="A8373" t="str">
            <v>PET63DU5418</v>
          </cell>
          <cell r="B8373" t="str">
            <v>Amazon exclusive</v>
          </cell>
          <cell r="C8373" t="str">
            <v>PETB</v>
          </cell>
          <cell r="D8373" t="str">
            <v>Friends Forever</v>
          </cell>
          <cell r="E8373" t="str">
            <v>Donut</v>
          </cell>
        </row>
        <row r="8374">
          <cell r="A8374" t="str">
            <v>PET63DU5420</v>
          </cell>
          <cell r="B8374" t="str">
            <v>Amazon exclusive</v>
          </cell>
          <cell r="C8374" t="str">
            <v>PETB</v>
          </cell>
          <cell r="D8374" t="str">
            <v>Friends Forever</v>
          </cell>
          <cell r="E8374" t="str">
            <v>Donut</v>
          </cell>
        </row>
        <row r="8375">
          <cell r="A8375" t="str">
            <v>PET63DU5422</v>
          </cell>
          <cell r="B8375" t="str">
            <v>Amazon exclusive</v>
          </cell>
          <cell r="C8375" t="str">
            <v>PETB</v>
          </cell>
          <cell r="D8375" t="str">
            <v>Friends Forever</v>
          </cell>
          <cell r="E8375" t="str">
            <v>Donut</v>
          </cell>
        </row>
        <row r="8376">
          <cell r="A8376" t="str">
            <v>PET63DU5479</v>
          </cell>
          <cell r="B8376" t="str">
            <v>Amazon exclusive</v>
          </cell>
          <cell r="C8376" t="str">
            <v>PETB</v>
          </cell>
          <cell r="D8376" t="str">
            <v>Friends Forever</v>
          </cell>
          <cell r="E8376" t="str">
            <v/>
          </cell>
        </row>
        <row r="8377">
          <cell r="A8377" t="str">
            <v>PET63DU5480</v>
          </cell>
          <cell r="B8377" t="str">
            <v>Amazon exclusive</v>
          </cell>
          <cell r="C8377" t="str">
            <v>PETB</v>
          </cell>
          <cell r="D8377" t="str">
            <v>Friends Forever</v>
          </cell>
          <cell r="E8377" t="str">
            <v/>
          </cell>
        </row>
        <row r="8378">
          <cell r="A8378" t="str">
            <v>PET63DU5481</v>
          </cell>
          <cell r="B8378" t="str">
            <v>Amazon exclusive</v>
          </cell>
          <cell r="C8378" t="str">
            <v>PETB</v>
          </cell>
          <cell r="D8378" t="str">
            <v>Friends Forever</v>
          </cell>
          <cell r="E8378" t="str">
            <v/>
          </cell>
        </row>
        <row r="8379">
          <cell r="A8379" t="str">
            <v>PET63HD5680</v>
          </cell>
          <cell r="B8379" t="str">
            <v>Amazon exclusive</v>
          </cell>
          <cell r="C8379" t="str">
            <v>PETB</v>
          </cell>
          <cell r="D8379" t="str">
            <v>Friends Forever</v>
          </cell>
          <cell r="E8379" t="str">
            <v/>
          </cell>
        </row>
        <row r="8380">
          <cell r="A8380" t="str">
            <v>PET63HD5681</v>
          </cell>
          <cell r="B8380" t="str">
            <v>Amazon exclusive</v>
          </cell>
          <cell r="C8380" t="str">
            <v>PETB</v>
          </cell>
          <cell r="D8380" t="str">
            <v>Friends Forever</v>
          </cell>
          <cell r="E8380" t="str">
            <v/>
          </cell>
        </row>
        <row r="8381">
          <cell r="A8381" t="str">
            <v>PET63OD5682</v>
          </cell>
          <cell r="B8381" t="str">
            <v>Amazon exclusive</v>
          </cell>
          <cell r="C8381" t="str">
            <v>PETB</v>
          </cell>
          <cell r="D8381" t="str">
            <v>Friends Forever</v>
          </cell>
          <cell r="E8381" t="str">
            <v/>
          </cell>
        </row>
        <row r="8382">
          <cell r="A8382" t="str">
            <v>PET63OD5683</v>
          </cell>
          <cell r="B8382" t="str">
            <v>Amazon exclusive</v>
          </cell>
          <cell r="C8382" t="str">
            <v>PETB</v>
          </cell>
          <cell r="D8382" t="str">
            <v>Friends Forever</v>
          </cell>
          <cell r="E8382" t="str">
            <v/>
          </cell>
        </row>
        <row r="8383">
          <cell r="A8383" t="str">
            <v>PET63OD5684</v>
          </cell>
          <cell r="B8383" t="str">
            <v>Amazon exclusive</v>
          </cell>
          <cell r="C8383" t="str">
            <v>PETB</v>
          </cell>
          <cell r="D8383" t="str">
            <v>Friends Forever</v>
          </cell>
          <cell r="E8383" t="str">
            <v/>
          </cell>
        </row>
        <row r="8384">
          <cell r="A8384" t="str">
            <v>PET63OD5685</v>
          </cell>
          <cell r="B8384" t="str">
            <v>Amazon exclusive</v>
          </cell>
          <cell r="C8384" t="str">
            <v>PETB</v>
          </cell>
          <cell r="D8384" t="str">
            <v>Friends Forever</v>
          </cell>
          <cell r="E8384" t="str">
            <v/>
          </cell>
        </row>
        <row r="8385">
          <cell r="A8385" t="str">
            <v>PET63OD5686</v>
          </cell>
          <cell r="B8385" t="str">
            <v>Amazon exclusive</v>
          </cell>
          <cell r="C8385" t="str">
            <v>PETB</v>
          </cell>
          <cell r="D8385" t="str">
            <v>Friends Forever</v>
          </cell>
          <cell r="E8385" t="str">
            <v/>
          </cell>
        </row>
        <row r="8386">
          <cell r="A8386" t="str">
            <v>PET63OD5687</v>
          </cell>
          <cell r="B8386" t="str">
            <v>Amazon exclusive</v>
          </cell>
          <cell r="C8386" t="str">
            <v>PETB</v>
          </cell>
          <cell r="D8386" t="str">
            <v>Friends Forever</v>
          </cell>
          <cell r="E8386" t="str">
            <v/>
          </cell>
        </row>
        <row r="8387">
          <cell r="A8387" t="str">
            <v>PET63PC4290</v>
          </cell>
          <cell r="B8387" t="str">
            <v>Amazon exclusive</v>
          </cell>
          <cell r="C8387" t="str">
            <v>PETB</v>
          </cell>
          <cell r="D8387" t="str">
            <v>Friends Forever</v>
          </cell>
          <cell r="E8387" t="str">
            <v/>
          </cell>
        </row>
        <row r="8388">
          <cell r="A8388" t="str">
            <v>PET63PC4290E</v>
          </cell>
          <cell r="B8388" t="str">
            <v>Amazon exclusive</v>
          </cell>
          <cell r="C8388" t="str">
            <v>PETB</v>
          </cell>
          <cell r="D8388" t="str">
            <v>Friends Forever</v>
          </cell>
          <cell r="E8388" t="str">
            <v/>
          </cell>
        </row>
        <row r="8389">
          <cell r="A8389" t="str">
            <v>PET63PC4291</v>
          </cell>
          <cell r="B8389" t="str">
            <v>Amazon exclusive</v>
          </cell>
          <cell r="C8389" t="str">
            <v>PETB</v>
          </cell>
          <cell r="D8389" t="str">
            <v>Friends Forever</v>
          </cell>
          <cell r="E8389" t="str">
            <v/>
          </cell>
        </row>
        <row r="8390">
          <cell r="A8390" t="str">
            <v>PET63PC4292</v>
          </cell>
          <cell r="B8390" t="str">
            <v>Amazon exclusive</v>
          </cell>
          <cell r="C8390" t="str">
            <v>PETB</v>
          </cell>
          <cell r="D8390" t="str">
            <v>Friends Forever</v>
          </cell>
          <cell r="E8390" t="str">
            <v/>
          </cell>
        </row>
        <row r="8391">
          <cell r="A8391" t="str">
            <v>PET63PC4511</v>
          </cell>
          <cell r="B8391" t="str">
            <v>Amazon exclusive</v>
          </cell>
          <cell r="C8391" t="str">
            <v>PETB</v>
          </cell>
          <cell r="D8391" t="str">
            <v>Friends Forever</v>
          </cell>
          <cell r="E8391" t="str">
            <v/>
          </cell>
        </row>
        <row r="8392">
          <cell r="A8392" t="str">
            <v>PET63PC4512</v>
          </cell>
          <cell r="B8392" t="str">
            <v>Amazon exclusive</v>
          </cell>
          <cell r="C8392" t="str">
            <v>PETB</v>
          </cell>
          <cell r="D8392" t="str">
            <v>Friends Forever</v>
          </cell>
          <cell r="E8392" t="str">
            <v/>
          </cell>
        </row>
        <row r="8393">
          <cell r="A8393" t="str">
            <v>PET63PC4513</v>
          </cell>
          <cell r="B8393" t="str">
            <v>Amazon exclusive</v>
          </cell>
          <cell r="C8393" t="str">
            <v>PETB</v>
          </cell>
          <cell r="D8393" t="str">
            <v>Friends Forever</v>
          </cell>
          <cell r="E8393" t="str">
            <v/>
          </cell>
        </row>
        <row r="8394">
          <cell r="A8394" t="str">
            <v>PET63PC4514</v>
          </cell>
          <cell r="B8394" t="str">
            <v>Amazon exclusive</v>
          </cell>
          <cell r="C8394" t="str">
            <v>PETB</v>
          </cell>
          <cell r="D8394" t="str">
            <v>Friends Forever</v>
          </cell>
          <cell r="E8394" t="str">
            <v/>
          </cell>
        </row>
        <row r="8395">
          <cell r="A8395" t="str">
            <v>PET63PC4515</v>
          </cell>
          <cell r="B8395" t="str">
            <v>Amazon exclusive</v>
          </cell>
          <cell r="C8395" t="str">
            <v>PETB</v>
          </cell>
          <cell r="D8395" t="str">
            <v>Friends Forever</v>
          </cell>
          <cell r="E8395" t="str">
            <v/>
          </cell>
        </row>
        <row r="8396">
          <cell r="A8396" t="str">
            <v>PET63PC4856</v>
          </cell>
          <cell r="B8396" t="str">
            <v>Amazon exclusive</v>
          </cell>
          <cell r="C8396" t="str">
            <v>PETB</v>
          </cell>
          <cell r="D8396" t="str">
            <v>Friends Forever</v>
          </cell>
          <cell r="E8396" t="str">
            <v/>
          </cell>
        </row>
        <row r="8397">
          <cell r="A8397" t="str">
            <v>PET63PC4856E</v>
          </cell>
          <cell r="B8397" t="str">
            <v>Amazon exclusive</v>
          </cell>
          <cell r="C8397" t="str">
            <v>PETB</v>
          </cell>
          <cell r="D8397" t="str">
            <v>Friends Forever</v>
          </cell>
          <cell r="E8397" t="str">
            <v/>
          </cell>
        </row>
        <row r="8398">
          <cell r="A8398" t="str">
            <v>PET63PC4857</v>
          </cell>
          <cell r="B8398" t="str">
            <v>Amazon exclusive</v>
          </cell>
          <cell r="C8398" t="str">
            <v>PETB</v>
          </cell>
          <cell r="D8398" t="str">
            <v>Friends Forever</v>
          </cell>
          <cell r="E8398" t="str">
            <v/>
          </cell>
        </row>
        <row r="8399">
          <cell r="A8399" t="str">
            <v>PET63PC4857E</v>
          </cell>
          <cell r="B8399" t="str">
            <v>Amazon exclusive</v>
          </cell>
          <cell r="C8399" t="str">
            <v>PETB</v>
          </cell>
          <cell r="D8399" t="str">
            <v>Friends Forever</v>
          </cell>
          <cell r="E8399" t="str">
            <v/>
          </cell>
        </row>
        <row r="8400">
          <cell r="A8400" t="str">
            <v>PET63PC4858</v>
          </cell>
          <cell r="B8400" t="str">
            <v>Amazon exclusive</v>
          </cell>
          <cell r="C8400" t="str">
            <v>PETB</v>
          </cell>
          <cell r="D8400" t="str">
            <v>Friends Forever</v>
          </cell>
          <cell r="E8400" t="str">
            <v/>
          </cell>
        </row>
        <row r="8401">
          <cell r="A8401" t="str">
            <v>PET63PC4859</v>
          </cell>
          <cell r="B8401" t="str">
            <v>Amazon exclusive</v>
          </cell>
          <cell r="C8401" t="str">
            <v>PETB</v>
          </cell>
          <cell r="D8401" t="str">
            <v>Friends Forever</v>
          </cell>
          <cell r="E8401" t="str">
            <v/>
          </cell>
        </row>
        <row r="8402">
          <cell r="A8402" t="str">
            <v>PET63PC5690</v>
          </cell>
          <cell r="B8402" t="str">
            <v>Amazon exclusive</v>
          </cell>
          <cell r="C8402" t="str">
            <v>PETB</v>
          </cell>
          <cell r="D8402" t="str">
            <v>Friends Forever</v>
          </cell>
          <cell r="E8402" t="str">
            <v/>
          </cell>
        </row>
        <row r="8403">
          <cell r="A8403" t="str">
            <v>PET63PC5691</v>
          </cell>
          <cell r="B8403" t="str">
            <v>Amazon exclusive</v>
          </cell>
          <cell r="C8403" t="str">
            <v>PETB</v>
          </cell>
          <cell r="D8403" t="str">
            <v>Friends Forever</v>
          </cell>
          <cell r="E8403" t="str">
            <v/>
          </cell>
        </row>
        <row r="8404">
          <cell r="A8404" t="str">
            <v>PET63PC5692</v>
          </cell>
          <cell r="B8404" t="str">
            <v>Amazon exclusive</v>
          </cell>
          <cell r="C8404" t="str">
            <v>PETB</v>
          </cell>
          <cell r="D8404" t="str">
            <v>Friends Forever</v>
          </cell>
          <cell r="E8404" t="str">
            <v/>
          </cell>
        </row>
        <row r="8405">
          <cell r="A8405" t="str">
            <v>PET63PS5693</v>
          </cell>
          <cell r="B8405" t="str">
            <v>Amazon exclusive</v>
          </cell>
          <cell r="C8405" t="str">
            <v>PETB</v>
          </cell>
          <cell r="D8405" t="str">
            <v>Friends Forever</v>
          </cell>
          <cell r="E8405" t="str">
            <v/>
          </cell>
        </row>
        <row r="8406">
          <cell r="A8406" t="str">
            <v>PET63PS5694</v>
          </cell>
          <cell r="B8406" t="str">
            <v>Amazon exclusive</v>
          </cell>
          <cell r="C8406" t="str">
            <v>PETB</v>
          </cell>
          <cell r="D8406" t="str">
            <v>Friends Forever</v>
          </cell>
          <cell r="E8406" t="str">
            <v/>
          </cell>
        </row>
        <row r="8407">
          <cell r="A8407" t="str">
            <v>PET63PS5695</v>
          </cell>
          <cell r="B8407" t="str">
            <v>Amazon exclusive</v>
          </cell>
          <cell r="C8407" t="str">
            <v>PETB</v>
          </cell>
          <cell r="D8407" t="str">
            <v>Friends Forever</v>
          </cell>
          <cell r="E8407" t="str">
            <v/>
          </cell>
        </row>
        <row r="8408">
          <cell r="A8408" t="str">
            <v>PET63PS5696</v>
          </cell>
          <cell r="B8408" t="str">
            <v>Amazon exclusive</v>
          </cell>
          <cell r="C8408" t="str">
            <v>PETB</v>
          </cell>
          <cell r="D8408" t="str">
            <v>Friends Forever</v>
          </cell>
          <cell r="E8408" t="str">
            <v/>
          </cell>
        </row>
        <row r="8409">
          <cell r="A8409" t="str">
            <v>PET63PS5697</v>
          </cell>
          <cell r="B8409" t="str">
            <v>Amazon exclusive</v>
          </cell>
          <cell r="C8409" t="str">
            <v>PETB</v>
          </cell>
          <cell r="D8409" t="str">
            <v>Friends Forever</v>
          </cell>
          <cell r="E8409" t="str">
            <v/>
          </cell>
        </row>
        <row r="8410">
          <cell r="A8410" t="str">
            <v>PET63PS5698</v>
          </cell>
          <cell r="B8410" t="str">
            <v>Amazon exclusive</v>
          </cell>
          <cell r="C8410" t="str">
            <v>PETB</v>
          </cell>
          <cell r="D8410" t="str">
            <v>Friends Forever</v>
          </cell>
          <cell r="E8410" t="str">
            <v/>
          </cell>
        </row>
        <row r="8411">
          <cell r="A8411" t="str">
            <v>PET63PS5699</v>
          </cell>
          <cell r="B8411" t="str">
            <v>Amazon exclusive</v>
          </cell>
          <cell r="C8411" t="str">
            <v>PETB</v>
          </cell>
          <cell r="D8411" t="str">
            <v>Friends Forever</v>
          </cell>
          <cell r="E8411" t="str">
            <v/>
          </cell>
        </row>
        <row r="8412">
          <cell r="A8412" t="str">
            <v>PET63PS5700</v>
          </cell>
          <cell r="B8412" t="str">
            <v>Amazon exclusive</v>
          </cell>
          <cell r="C8412" t="str">
            <v>PETB</v>
          </cell>
          <cell r="D8412" t="str">
            <v>Friends Forever</v>
          </cell>
          <cell r="E8412" t="str">
            <v/>
          </cell>
        </row>
        <row r="8413">
          <cell r="A8413" t="str">
            <v>PET63PS5701</v>
          </cell>
          <cell r="B8413" t="str">
            <v>Amazon exclusive</v>
          </cell>
          <cell r="C8413" t="str">
            <v>PETB</v>
          </cell>
          <cell r="D8413" t="str">
            <v>Friends Forever</v>
          </cell>
          <cell r="E8413" t="str">
            <v/>
          </cell>
        </row>
        <row r="8414">
          <cell r="A8414" t="str">
            <v>PET65-0026</v>
          </cell>
          <cell r="B8414" t="str">
            <v>Amazon exclusive</v>
          </cell>
          <cell r="C8414" t="str">
            <v>PET</v>
          </cell>
          <cell r="D8414" t="str">
            <v>Friends Forever</v>
          </cell>
          <cell r="E8414" t="str">
            <v/>
          </cell>
        </row>
        <row r="8415">
          <cell r="A8415" t="str">
            <v>PET65-0027</v>
          </cell>
          <cell r="B8415" t="str">
            <v>Amazon exclusive</v>
          </cell>
          <cell r="C8415" t="str">
            <v>PET</v>
          </cell>
          <cell r="D8415" t="str">
            <v>Friends Forever</v>
          </cell>
          <cell r="E8415" t="str">
            <v/>
          </cell>
        </row>
        <row r="8416">
          <cell r="A8416" t="str">
            <v>PET66-0010UPC</v>
          </cell>
          <cell r="B8416" t="str">
            <v>Amazon exclusive</v>
          </cell>
          <cell r="C8416" t="str">
            <v>PET</v>
          </cell>
          <cell r="D8416" t="str">
            <v>Friends Forever</v>
          </cell>
          <cell r="E8416" t="str">
            <v/>
          </cell>
        </row>
        <row r="8417">
          <cell r="A8417" t="str">
            <v>PET66-0017</v>
          </cell>
          <cell r="B8417" t="str">
            <v>Amazon exclusive</v>
          </cell>
          <cell r="C8417" t="str">
            <v>PET</v>
          </cell>
          <cell r="D8417" t="str">
            <v>Friends Forever</v>
          </cell>
          <cell r="E8417" t="str">
            <v/>
          </cell>
        </row>
        <row r="8418">
          <cell r="A8418" t="str">
            <v>PET66-0018</v>
          </cell>
          <cell r="B8418" t="str">
            <v>Amazon exclusive</v>
          </cell>
          <cell r="C8418" t="str">
            <v>PET</v>
          </cell>
          <cell r="D8418" t="str">
            <v>Friends Forever</v>
          </cell>
          <cell r="E8418" t="str">
            <v/>
          </cell>
        </row>
        <row r="8419">
          <cell r="A8419" t="str">
            <v>PET66-0021UPC</v>
          </cell>
          <cell r="B8419" t="str">
            <v>Amazon exclusive</v>
          </cell>
          <cell r="C8419" t="str">
            <v>PET</v>
          </cell>
          <cell r="D8419" t="str">
            <v>Friends Forever</v>
          </cell>
          <cell r="E8419" t="str">
            <v/>
          </cell>
        </row>
        <row r="8420">
          <cell r="A8420" t="str">
            <v>PET66-0029UPC</v>
          </cell>
          <cell r="B8420" t="str">
            <v>Amazon exclusive</v>
          </cell>
          <cell r="C8420" t="str">
            <v>PET</v>
          </cell>
          <cell r="D8420" t="str">
            <v>Friends Forever</v>
          </cell>
          <cell r="E8420" t="str">
            <v/>
          </cell>
        </row>
        <row r="8421">
          <cell r="A8421" t="str">
            <v>PET66-0030UPC</v>
          </cell>
          <cell r="B8421" t="str">
            <v>Amazon exclusive</v>
          </cell>
          <cell r="C8421" t="str">
            <v>PET</v>
          </cell>
          <cell r="D8421" t="str">
            <v>Friends Forever</v>
          </cell>
          <cell r="E8421" t="str">
            <v/>
          </cell>
        </row>
        <row r="8422">
          <cell r="A8422" t="str">
            <v>PET66-0031UPC</v>
          </cell>
          <cell r="B8422" t="str">
            <v>Amazon exclusive</v>
          </cell>
          <cell r="C8422" t="str">
            <v>PET</v>
          </cell>
          <cell r="D8422" t="str">
            <v>Friends Forever</v>
          </cell>
          <cell r="E8422" t="str">
            <v/>
          </cell>
        </row>
        <row r="8423">
          <cell r="A8423" t="str">
            <v>PET66-0032UPC</v>
          </cell>
          <cell r="B8423" t="str">
            <v>Amazon exclusive</v>
          </cell>
          <cell r="C8423" t="str">
            <v>PET</v>
          </cell>
          <cell r="D8423" t="str">
            <v>Friends Forever</v>
          </cell>
          <cell r="E8423" t="str">
            <v/>
          </cell>
        </row>
        <row r="8424">
          <cell r="A8424" t="str">
            <v>PET66-0033UPC</v>
          </cell>
          <cell r="B8424" t="str">
            <v>Amazon exclusive</v>
          </cell>
          <cell r="C8424" t="str">
            <v>PET</v>
          </cell>
          <cell r="D8424" t="str">
            <v>Friends Forever</v>
          </cell>
          <cell r="E8424" t="str">
            <v/>
          </cell>
        </row>
        <row r="8425">
          <cell r="A8425" t="str">
            <v>PET66-0034UPC</v>
          </cell>
          <cell r="B8425" t="str">
            <v>Amazon exclusive</v>
          </cell>
          <cell r="C8425" t="str">
            <v>PET</v>
          </cell>
          <cell r="D8425" t="str">
            <v>Friends Forever</v>
          </cell>
          <cell r="E8425" t="str">
            <v/>
          </cell>
        </row>
        <row r="8426">
          <cell r="A8426" t="str">
            <v>PET66-0035UPC</v>
          </cell>
          <cell r="B8426" t="str">
            <v>Amazon exclusive</v>
          </cell>
          <cell r="C8426" t="str">
            <v>PET</v>
          </cell>
          <cell r="D8426" t="str">
            <v>Friends Forever</v>
          </cell>
          <cell r="E8426" t="str">
            <v/>
          </cell>
        </row>
        <row r="8427">
          <cell r="A8427" t="str">
            <v>PET66-0036UPC</v>
          </cell>
          <cell r="B8427" t="str">
            <v>Amazon exclusive</v>
          </cell>
          <cell r="C8427" t="str">
            <v>PET</v>
          </cell>
          <cell r="D8427" t="str">
            <v>Friends Forever</v>
          </cell>
          <cell r="E8427" t="str">
            <v/>
          </cell>
        </row>
        <row r="8428">
          <cell r="A8428" t="str">
            <v>PET66-0225UPC</v>
          </cell>
          <cell r="B8428" t="str">
            <v>Amazon exclusive</v>
          </cell>
          <cell r="C8428" t="str">
            <v>PET</v>
          </cell>
          <cell r="D8428" t="str">
            <v>Friends Forever</v>
          </cell>
          <cell r="E8428" t="str">
            <v>wool dryer ball</v>
          </cell>
        </row>
        <row r="8429">
          <cell r="A8429" t="str">
            <v>PET66-0227GR</v>
          </cell>
          <cell r="B8429" t="str">
            <v>Amazon exclusive</v>
          </cell>
          <cell r="C8429" t="str">
            <v>PET</v>
          </cell>
          <cell r="D8429" t="str">
            <v>Friends Forever</v>
          </cell>
          <cell r="E8429" t="str">
            <v/>
          </cell>
        </row>
        <row r="8430">
          <cell r="A8430" t="str">
            <v>SHET20-1084</v>
          </cell>
          <cell r="B8430" t="str">
            <v>Ecom</v>
          </cell>
          <cell r="C8430" t="str">
            <v>SHET</v>
          </cell>
          <cell r="D8430" t="str">
            <v>Madison Park Essentials</v>
          </cell>
          <cell r="E8430" t="str">
            <v>Satin</v>
          </cell>
        </row>
        <row r="8431">
          <cell r="A8431" t="str">
            <v>SHET20-1085</v>
          </cell>
          <cell r="B8431" t="str">
            <v>Ecom</v>
          </cell>
          <cell r="C8431" t="str">
            <v>SHET</v>
          </cell>
          <cell r="D8431" t="str">
            <v>Madison Park Essentials</v>
          </cell>
          <cell r="E8431" t="str">
            <v>Satin</v>
          </cell>
        </row>
        <row r="8432">
          <cell r="A8432" t="str">
            <v>SHET20-1086</v>
          </cell>
          <cell r="B8432" t="str">
            <v>Ecom</v>
          </cell>
          <cell r="C8432" t="str">
            <v>SHET</v>
          </cell>
          <cell r="D8432" t="str">
            <v>Madison Park Essentials</v>
          </cell>
          <cell r="E8432" t="str">
            <v>Satin</v>
          </cell>
        </row>
        <row r="8433">
          <cell r="A8433" t="str">
            <v>SHET20-1087</v>
          </cell>
          <cell r="B8433" t="str">
            <v>Ecom</v>
          </cell>
          <cell r="C8433" t="str">
            <v>SHET</v>
          </cell>
          <cell r="D8433" t="str">
            <v>Madison Park Essentials</v>
          </cell>
          <cell r="E8433" t="str">
            <v>Satin</v>
          </cell>
        </row>
        <row r="8434">
          <cell r="A8434" t="str">
            <v>SHET20-1112</v>
          </cell>
          <cell r="B8434" t="str">
            <v>Ecom</v>
          </cell>
          <cell r="C8434" t="str">
            <v>SHET</v>
          </cell>
          <cell r="D8434" t="str">
            <v>Sleep Philosophy</v>
          </cell>
          <cell r="E8434" t="str">
            <v>300 TC Liquid Cotton Sheet Set</v>
          </cell>
        </row>
        <row r="8435">
          <cell r="A8435" t="str">
            <v>SHET20-1113</v>
          </cell>
          <cell r="B8435" t="str">
            <v>Ecom</v>
          </cell>
          <cell r="C8435" t="str">
            <v>SHET</v>
          </cell>
          <cell r="D8435" t="str">
            <v>Sleep Philosophy</v>
          </cell>
          <cell r="E8435" t="str">
            <v>300 TC Liquid Cotton Sheet Set</v>
          </cell>
        </row>
        <row r="8436">
          <cell r="A8436" t="str">
            <v>SHET20-1114</v>
          </cell>
          <cell r="B8436" t="str">
            <v>Ecom</v>
          </cell>
          <cell r="C8436" t="str">
            <v>SHET</v>
          </cell>
          <cell r="D8436" t="str">
            <v>Sleep Philosophy</v>
          </cell>
          <cell r="E8436" t="str">
            <v>300 TC Liquid Cotton Sheet Set</v>
          </cell>
        </row>
        <row r="8437">
          <cell r="A8437" t="str">
            <v>SHET20-1115</v>
          </cell>
          <cell r="B8437" t="str">
            <v>Ecom</v>
          </cell>
          <cell r="C8437" t="str">
            <v>SHET</v>
          </cell>
          <cell r="D8437" t="str">
            <v>Sleep Philosophy</v>
          </cell>
          <cell r="E8437" t="str">
            <v>300 TC Liquid Cotton Sheet Set</v>
          </cell>
        </row>
        <row r="8438">
          <cell r="A8438" t="str">
            <v>SHET20-1118</v>
          </cell>
          <cell r="B8438" t="str">
            <v>Ecom</v>
          </cell>
          <cell r="C8438" t="str">
            <v>SHET</v>
          </cell>
          <cell r="D8438" t="str">
            <v>Sleep Philosophy</v>
          </cell>
          <cell r="E8438" t="str">
            <v>Bamboo</v>
          </cell>
        </row>
        <row r="8439">
          <cell r="A8439" t="str">
            <v>SHET20-1119</v>
          </cell>
          <cell r="B8439" t="str">
            <v>Ecom</v>
          </cell>
          <cell r="C8439" t="str">
            <v>SHET</v>
          </cell>
          <cell r="D8439" t="str">
            <v>Sleep Philosophy</v>
          </cell>
          <cell r="E8439" t="str">
            <v>Bamboo</v>
          </cell>
        </row>
        <row r="8440">
          <cell r="A8440" t="str">
            <v>SHET20-1120</v>
          </cell>
          <cell r="B8440" t="str">
            <v>Ecom</v>
          </cell>
          <cell r="C8440" t="str">
            <v>SHET</v>
          </cell>
          <cell r="D8440" t="str">
            <v>Sleep Philosophy</v>
          </cell>
          <cell r="E8440" t="str">
            <v>Bamboo</v>
          </cell>
        </row>
        <row r="8441">
          <cell r="A8441" t="str">
            <v>SHET20-1121</v>
          </cell>
          <cell r="B8441" t="str">
            <v>Ecom</v>
          </cell>
          <cell r="C8441" t="str">
            <v>SHET</v>
          </cell>
          <cell r="D8441" t="str">
            <v>Sleep Philosophy</v>
          </cell>
          <cell r="E8441" t="str">
            <v>Bamboo</v>
          </cell>
        </row>
        <row r="8442">
          <cell r="A8442" t="str">
            <v>SHET20-1122</v>
          </cell>
          <cell r="B8442" t="str">
            <v>Ecom</v>
          </cell>
          <cell r="C8442" t="str">
            <v>SHET</v>
          </cell>
          <cell r="D8442" t="str">
            <v>Sleep Philosophy</v>
          </cell>
          <cell r="E8442" t="str">
            <v>Bamboo</v>
          </cell>
        </row>
        <row r="8443">
          <cell r="A8443" t="str">
            <v>SHET20-1123</v>
          </cell>
          <cell r="B8443" t="str">
            <v>Ecom</v>
          </cell>
          <cell r="C8443" t="str">
            <v>SHET</v>
          </cell>
          <cell r="D8443" t="str">
            <v>Sleep Philosophy</v>
          </cell>
          <cell r="E8443" t="str">
            <v>Bamboo</v>
          </cell>
        </row>
        <row r="8444">
          <cell r="A8444" t="str">
            <v>SHET20-1124</v>
          </cell>
          <cell r="B8444" t="str">
            <v>Ecom</v>
          </cell>
          <cell r="C8444" t="str">
            <v>SHET</v>
          </cell>
          <cell r="D8444" t="str">
            <v>Sleep Philosophy</v>
          </cell>
          <cell r="E8444" t="str">
            <v>Bamboo</v>
          </cell>
        </row>
        <row r="8445">
          <cell r="A8445" t="str">
            <v>SHET20-1125</v>
          </cell>
          <cell r="B8445" t="str">
            <v>Ecom</v>
          </cell>
          <cell r="C8445" t="str">
            <v>SHET</v>
          </cell>
          <cell r="D8445" t="str">
            <v>Sleep Philosophy</v>
          </cell>
          <cell r="E8445" t="str">
            <v>Bamboo</v>
          </cell>
        </row>
        <row r="8446">
          <cell r="A8446" t="str">
            <v>SHET20-1126</v>
          </cell>
          <cell r="B8446" t="str">
            <v>Ecom</v>
          </cell>
          <cell r="C8446" t="str">
            <v>SHET</v>
          </cell>
          <cell r="D8446" t="str">
            <v>Sleep Philosophy</v>
          </cell>
          <cell r="E8446" t="str">
            <v>Bamboo</v>
          </cell>
        </row>
        <row r="8447">
          <cell r="A8447" t="str">
            <v>SHET20-1127</v>
          </cell>
          <cell r="B8447" t="str">
            <v>Ecom</v>
          </cell>
          <cell r="C8447" t="str">
            <v>SHET</v>
          </cell>
          <cell r="D8447" t="str">
            <v>Sleep Philosophy</v>
          </cell>
          <cell r="E8447" t="str">
            <v>Bamboo</v>
          </cell>
        </row>
        <row r="8448">
          <cell r="A8448" t="str">
            <v>SHET20-1128</v>
          </cell>
          <cell r="B8448" t="str">
            <v>Ecom</v>
          </cell>
          <cell r="C8448" t="str">
            <v>SHET</v>
          </cell>
          <cell r="D8448" t="str">
            <v>Sleep Philosophy</v>
          </cell>
          <cell r="E8448" t="str">
            <v>Bamboo</v>
          </cell>
        </row>
        <row r="8449">
          <cell r="A8449" t="str">
            <v>SHET20-1129</v>
          </cell>
          <cell r="B8449" t="str">
            <v>Ecom</v>
          </cell>
          <cell r="C8449" t="str">
            <v>SHET</v>
          </cell>
          <cell r="D8449" t="str">
            <v>Sleep Philosophy</v>
          </cell>
          <cell r="E8449" t="str">
            <v>Bamboo</v>
          </cell>
        </row>
        <row r="8450">
          <cell r="A8450" t="str">
            <v>SHET20-1172</v>
          </cell>
          <cell r="B8450" t="str">
            <v>Ecom</v>
          </cell>
          <cell r="C8450" t="str">
            <v>SHET</v>
          </cell>
          <cell r="D8450" t="str">
            <v>Sleep Philosophy</v>
          </cell>
          <cell r="E8450" t="str">
            <v>Rayon from Bamboo</v>
          </cell>
        </row>
        <row r="8451">
          <cell r="A8451" t="str">
            <v>SHET20-1173</v>
          </cell>
          <cell r="B8451" t="str">
            <v>Ecom</v>
          </cell>
          <cell r="C8451" t="str">
            <v>SHET</v>
          </cell>
          <cell r="D8451" t="str">
            <v>Sleep Philosophy</v>
          </cell>
          <cell r="E8451" t="str">
            <v>Rayon from Bamboo</v>
          </cell>
        </row>
        <row r="8452">
          <cell r="A8452" t="str">
            <v>SHET20-1174</v>
          </cell>
          <cell r="B8452" t="str">
            <v>Ecom</v>
          </cell>
          <cell r="C8452" t="str">
            <v>SHET</v>
          </cell>
          <cell r="D8452" t="str">
            <v>Sleep Philosophy</v>
          </cell>
          <cell r="E8452" t="str">
            <v>Rayon from Bamboo</v>
          </cell>
        </row>
        <row r="8453">
          <cell r="A8453" t="str">
            <v>SHET20-1175</v>
          </cell>
          <cell r="B8453" t="str">
            <v>Ecom</v>
          </cell>
          <cell r="C8453" t="str">
            <v>SHET</v>
          </cell>
          <cell r="D8453" t="str">
            <v>Sleep Philosophy</v>
          </cell>
          <cell r="E8453" t="str">
            <v>Rayon from Bamboo</v>
          </cell>
        </row>
        <row r="8454">
          <cell r="A8454" t="str">
            <v>SHET20-1176</v>
          </cell>
          <cell r="B8454" t="str">
            <v>Ecom</v>
          </cell>
          <cell r="C8454" t="str">
            <v>SHET</v>
          </cell>
          <cell r="D8454" t="str">
            <v>Sleep Philosophy</v>
          </cell>
          <cell r="E8454" t="str">
            <v>Rayon from Bamboo</v>
          </cell>
        </row>
        <row r="8455">
          <cell r="A8455" t="str">
            <v>SHET20-1177</v>
          </cell>
          <cell r="B8455" t="str">
            <v>Ecom</v>
          </cell>
          <cell r="C8455" t="str">
            <v>SHET</v>
          </cell>
          <cell r="D8455" t="str">
            <v>Sleep Philosophy</v>
          </cell>
          <cell r="E8455" t="str">
            <v>Rayon from Bamboo</v>
          </cell>
        </row>
        <row r="8456">
          <cell r="A8456" t="str">
            <v>SHET20-1178</v>
          </cell>
          <cell r="B8456" t="str">
            <v>Ecom</v>
          </cell>
          <cell r="C8456" t="str">
            <v>SHET</v>
          </cell>
          <cell r="D8456" t="str">
            <v>Sleep Philosophy</v>
          </cell>
          <cell r="E8456" t="str">
            <v>Rayon from Bamboo</v>
          </cell>
        </row>
        <row r="8457">
          <cell r="A8457" t="str">
            <v>SHET20-1179</v>
          </cell>
          <cell r="B8457" t="str">
            <v>Ecom</v>
          </cell>
          <cell r="C8457" t="str">
            <v>SHET</v>
          </cell>
          <cell r="D8457" t="str">
            <v>Sleep Philosophy</v>
          </cell>
          <cell r="E8457" t="str">
            <v>Rayon from Bamboo</v>
          </cell>
        </row>
        <row r="8458">
          <cell r="A8458" t="str">
            <v>SHET20-1180</v>
          </cell>
          <cell r="B8458" t="str">
            <v>Ecom</v>
          </cell>
          <cell r="C8458" t="str">
            <v>SHET</v>
          </cell>
          <cell r="D8458" t="str">
            <v>Sleep Philosophy</v>
          </cell>
          <cell r="E8458" t="str">
            <v>Bamboo</v>
          </cell>
        </row>
        <row r="8459">
          <cell r="A8459" t="str">
            <v>SHET20-1181</v>
          </cell>
          <cell r="B8459" t="str">
            <v>Ecom</v>
          </cell>
          <cell r="C8459" t="str">
            <v>SHET</v>
          </cell>
          <cell r="D8459" t="str">
            <v>Sleep Philosophy</v>
          </cell>
          <cell r="E8459" t="str">
            <v>Bamboo</v>
          </cell>
        </row>
        <row r="8460">
          <cell r="A8460" t="str">
            <v>SHET20-1182</v>
          </cell>
          <cell r="B8460" t="str">
            <v>Ecom</v>
          </cell>
          <cell r="C8460" t="str">
            <v>SHET</v>
          </cell>
          <cell r="D8460" t="str">
            <v>Sleep Philosophy</v>
          </cell>
          <cell r="E8460" t="str">
            <v>Bamboo</v>
          </cell>
        </row>
        <row r="8461">
          <cell r="A8461" t="str">
            <v>SHET20-1183</v>
          </cell>
          <cell r="B8461" t="str">
            <v>Ecom</v>
          </cell>
          <cell r="C8461" t="str">
            <v>SHET</v>
          </cell>
          <cell r="D8461" t="str">
            <v>Sleep Philosophy</v>
          </cell>
          <cell r="E8461" t="str">
            <v>Bamboo</v>
          </cell>
        </row>
        <row r="8462">
          <cell r="A8462" t="str">
            <v>SHET20-1184</v>
          </cell>
          <cell r="B8462" t="str">
            <v>Ecom</v>
          </cell>
          <cell r="C8462" t="str">
            <v>SHET</v>
          </cell>
          <cell r="D8462" t="str">
            <v>Sleep Philosophy</v>
          </cell>
          <cell r="E8462" t="str">
            <v>Smart Cool Microfiber</v>
          </cell>
        </row>
        <row r="8463">
          <cell r="A8463" t="str">
            <v>SHET20-1185</v>
          </cell>
          <cell r="B8463" t="str">
            <v>Ecom</v>
          </cell>
          <cell r="C8463" t="str">
            <v>SHET</v>
          </cell>
          <cell r="D8463" t="str">
            <v>Sleep Philosophy</v>
          </cell>
          <cell r="E8463" t="str">
            <v>Smart Cool Microfiber</v>
          </cell>
        </row>
        <row r="8464">
          <cell r="A8464" t="str">
            <v>SHET20-1186</v>
          </cell>
          <cell r="B8464" t="str">
            <v>Ecom</v>
          </cell>
          <cell r="C8464" t="str">
            <v>SHET</v>
          </cell>
          <cell r="D8464" t="str">
            <v>Sleep Philosophy</v>
          </cell>
          <cell r="E8464" t="str">
            <v>Smart Cool Microfiber</v>
          </cell>
        </row>
        <row r="8465">
          <cell r="A8465" t="str">
            <v>SHET20-1187</v>
          </cell>
          <cell r="B8465" t="str">
            <v>Ecom</v>
          </cell>
          <cell r="C8465" t="str">
            <v>SHET</v>
          </cell>
          <cell r="D8465" t="str">
            <v>Sleep Philosophy</v>
          </cell>
          <cell r="E8465" t="str">
            <v>Smart Cool Microfiber</v>
          </cell>
        </row>
        <row r="8466">
          <cell r="A8466" t="str">
            <v>SHET20-1188</v>
          </cell>
          <cell r="B8466" t="str">
            <v>Ecom</v>
          </cell>
          <cell r="C8466" t="str">
            <v>SHET</v>
          </cell>
          <cell r="D8466" t="str">
            <v>Sleep Philosophy</v>
          </cell>
          <cell r="E8466" t="str">
            <v>Smart Cool Microfiber</v>
          </cell>
        </row>
        <row r="8467">
          <cell r="A8467" t="str">
            <v>SHET20-1189</v>
          </cell>
          <cell r="B8467" t="str">
            <v>Ecom</v>
          </cell>
          <cell r="C8467" t="str">
            <v>SHET</v>
          </cell>
          <cell r="D8467" t="str">
            <v>Sleep Philosophy</v>
          </cell>
          <cell r="E8467" t="str">
            <v>Smart Cool Microfiber</v>
          </cell>
        </row>
        <row r="8468">
          <cell r="A8468" t="str">
            <v>SHET20-1190</v>
          </cell>
          <cell r="B8468" t="str">
            <v>Ecom</v>
          </cell>
          <cell r="C8468" t="str">
            <v>SHET</v>
          </cell>
          <cell r="D8468" t="str">
            <v>Sleep Philosophy</v>
          </cell>
          <cell r="E8468" t="str">
            <v>Smart Cool Microfiber</v>
          </cell>
        </row>
        <row r="8469">
          <cell r="A8469" t="str">
            <v>SHET20-1191</v>
          </cell>
          <cell r="B8469" t="str">
            <v>Ecom</v>
          </cell>
          <cell r="C8469" t="str">
            <v>SHET</v>
          </cell>
          <cell r="D8469" t="str">
            <v>Sleep Philosophy</v>
          </cell>
          <cell r="E8469" t="str">
            <v>Smart Cool Microfiber</v>
          </cell>
        </row>
        <row r="8470">
          <cell r="A8470" t="str">
            <v>SHET20-1192</v>
          </cell>
          <cell r="B8470" t="str">
            <v>Ecom</v>
          </cell>
          <cell r="C8470" t="str">
            <v>SHET</v>
          </cell>
          <cell r="D8470" t="str">
            <v>Sleep Philosophy</v>
          </cell>
          <cell r="E8470" t="str">
            <v>Smart Cool Microfiber</v>
          </cell>
        </row>
        <row r="8471">
          <cell r="A8471" t="str">
            <v>SHET20-1193</v>
          </cell>
          <cell r="B8471" t="str">
            <v>Ecom</v>
          </cell>
          <cell r="C8471" t="str">
            <v>SHET</v>
          </cell>
          <cell r="D8471" t="str">
            <v>Sleep Philosophy</v>
          </cell>
          <cell r="E8471" t="str">
            <v>Smart Cool Microfiber</v>
          </cell>
        </row>
        <row r="8472">
          <cell r="A8472" t="str">
            <v>SHET20-1194</v>
          </cell>
          <cell r="B8472" t="str">
            <v>Ecom</v>
          </cell>
          <cell r="C8472" t="str">
            <v>SHET</v>
          </cell>
          <cell r="D8472" t="str">
            <v>Sleep Philosophy</v>
          </cell>
          <cell r="E8472" t="str">
            <v>Smart Cool Microfiber</v>
          </cell>
        </row>
        <row r="8473">
          <cell r="A8473" t="str">
            <v>SHET20-1195</v>
          </cell>
          <cell r="B8473" t="str">
            <v>Ecom</v>
          </cell>
          <cell r="C8473" t="str">
            <v>SHET</v>
          </cell>
          <cell r="D8473" t="str">
            <v>Sleep Philosophy</v>
          </cell>
          <cell r="E8473" t="str">
            <v>Smart Cool Microfiber</v>
          </cell>
        </row>
        <row r="8474">
          <cell r="A8474" t="str">
            <v>SHET20-1196</v>
          </cell>
          <cell r="B8474" t="str">
            <v>Ecom</v>
          </cell>
          <cell r="C8474" t="str">
            <v>SHET</v>
          </cell>
          <cell r="D8474" t="str">
            <v>Sleep Philosophy</v>
          </cell>
          <cell r="E8474" t="str">
            <v>Smart Cool Microfiber</v>
          </cell>
        </row>
        <row r="8475">
          <cell r="A8475" t="str">
            <v>SHET20-1197</v>
          </cell>
          <cell r="B8475" t="str">
            <v>Ecom</v>
          </cell>
          <cell r="C8475" t="str">
            <v>SHET</v>
          </cell>
          <cell r="D8475" t="str">
            <v>Sleep Philosophy</v>
          </cell>
          <cell r="E8475" t="str">
            <v>Smart Cool Microfiber</v>
          </cell>
        </row>
        <row r="8476">
          <cell r="A8476" t="str">
            <v>SHET20-1198</v>
          </cell>
          <cell r="B8476" t="str">
            <v>Ecom</v>
          </cell>
          <cell r="C8476" t="str">
            <v>SHET</v>
          </cell>
          <cell r="D8476" t="str">
            <v>Sleep Philosophy</v>
          </cell>
          <cell r="E8476" t="str">
            <v>Smart Cool Microfiber</v>
          </cell>
        </row>
        <row r="8477">
          <cell r="A8477" t="str">
            <v>SHET20-1199</v>
          </cell>
          <cell r="B8477" t="str">
            <v>Ecom</v>
          </cell>
          <cell r="C8477" t="str">
            <v>SHET</v>
          </cell>
          <cell r="D8477" t="str">
            <v>Sleep Philosophy</v>
          </cell>
          <cell r="E8477" t="str">
            <v>Smart Cool Microfiber</v>
          </cell>
        </row>
        <row r="8478">
          <cell r="A8478" t="str">
            <v>SHET20-1200</v>
          </cell>
          <cell r="B8478" t="str">
            <v>Ecom</v>
          </cell>
          <cell r="C8478" t="str">
            <v>SHET</v>
          </cell>
          <cell r="D8478" t="str">
            <v>Sleep Philosophy</v>
          </cell>
          <cell r="E8478" t="str">
            <v>Smart Cool Microfiber</v>
          </cell>
        </row>
        <row r="8479">
          <cell r="A8479" t="str">
            <v>SHET20-1201</v>
          </cell>
          <cell r="B8479" t="str">
            <v>Ecom</v>
          </cell>
          <cell r="C8479" t="str">
            <v>SHET</v>
          </cell>
          <cell r="D8479" t="str">
            <v>Sleep Philosophy</v>
          </cell>
          <cell r="E8479" t="str">
            <v>Smart Cool Microfiber</v>
          </cell>
        </row>
        <row r="8480">
          <cell r="A8480" t="str">
            <v>SHET20-1202</v>
          </cell>
          <cell r="B8480" t="str">
            <v>Ecom</v>
          </cell>
          <cell r="C8480" t="str">
            <v>SHET</v>
          </cell>
          <cell r="D8480" t="str">
            <v>Sleep Philosophy</v>
          </cell>
          <cell r="E8480" t="str">
            <v>Smart Cool Microfiber</v>
          </cell>
        </row>
        <row r="8481">
          <cell r="A8481" t="str">
            <v>SHET20-1203</v>
          </cell>
          <cell r="B8481" t="str">
            <v>Ecom</v>
          </cell>
          <cell r="C8481" t="str">
            <v>SHET</v>
          </cell>
          <cell r="D8481" t="str">
            <v>Sleep Philosophy</v>
          </cell>
          <cell r="E8481" t="str">
            <v>Smart Cool Microfiber</v>
          </cell>
        </row>
        <row r="8482">
          <cell r="A8482" t="str">
            <v>SHET20-172</v>
          </cell>
          <cell r="B8482" t="str">
            <v>Ecom</v>
          </cell>
          <cell r="C8482" t="str">
            <v>SHET</v>
          </cell>
          <cell r="D8482" t="str">
            <v>Madison Park Essentials</v>
          </cell>
          <cell r="E8482" t="str">
            <v>Satin</v>
          </cell>
        </row>
        <row r="8483">
          <cell r="A8483" t="str">
            <v>SHET20-173</v>
          </cell>
          <cell r="B8483" t="str">
            <v>Ecom</v>
          </cell>
          <cell r="C8483" t="str">
            <v>SHET</v>
          </cell>
          <cell r="D8483" t="str">
            <v>Madison Park Essentials</v>
          </cell>
          <cell r="E8483" t="str">
            <v>Satin</v>
          </cell>
        </row>
        <row r="8484">
          <cell r="A8484" t="str">
            <v>SHET20-174</v>
          </cell>
          <cell r="B8484" t="str">
            <v>Ecom</v>
          </cell>
          <cell r="C8484" t="str">
            <v>SHET</v>
          </cell>
          <cell r="D8484" t="str">
            <v>Madison Park Essentials</v>
          </cell>
          <cell r="E8484" t="str">
            <v>Satin</v>
          </cell>
        </row>
        <row r="8485">
          <cell r="A8485" t="str">
            <v>SHET20-175</v>
          </cell>
          <cell r="B8485" t="str">
            <v>Ecom</v>
          </cell>
          <cell r="C8485" t="str">
            <v>SHET</v>
          </cell>
          <cell r="D8485" t="str">
            <v>Madison Park Essentials</v>
          </cell>
          <cell r="E8485" t="str">
            <v>Satin</v>
          </cell>
        </row>
        <row r="8486">
          <cell r="A8486" t="str">
            <v>SHET20-176</v>
          </cell>
          <cell r="B8486" t="str">
            <v>Ecom</v>
          </cell>
          <cell r="C8486" t="str">
            <v>SHET</v>
          </cell>
          <cell r="D8486" t="str">
            <v>Madison Park Essentials</v>
          </cell>
          <cell r="E8486" t="str">
            <v>Satin</v>
          </cell>
        </row>
        <row r="8487">
          <cell r="A8487" t="str">
            <v>SHET20-177</v>
          </cell>
          <cell r="B8487" t="str">
            <v>Ecom</v>
          </cell>
          <cell r="C8487" t="str">
            <v>SHET</v>
          </cell>
          <cell r="D8487" t="str">
            <v>Madison Park Essentials</v>
          </cell>
          <cell r="E8487" t="str">
            <v>Satin</v>
          </cell>
        </row>
        <row r="8488">
          <cell r="A8488" t="str">
            <v>SHET20-178</v>
          </cell>
          <cell r="B8488" t="str">
            <v>Ecom</v>
          </cell>
          <cell r="C8488" t="str">
            <v>SHET</v>
          </cell>
          <cell r="D8488" t="str">
            <v>Madison Park Essentials</v>
          </cell>
          <cell r="E8488" t="str">
            <v>Satin</v>
          </cell>
        </row>
        <row r="8489">
          <cell r="A8489" t="str">
            <v>SHET20-179</v>
          </cell>
          <cell r="B8489" t="str">
            <v>Ecom</v>
          </cell>
          <cell r="C8489" t="str">
            <v>SHET</v>
          </cell>
          <cell r="D8489" t="str">
            <v>Madison Park Essentials</v>
          </cell>
          <cell r="E8489" t="str">
            <v>Satin</v>
          </cell>
        </row>
        <row r="8490">
          <cell r="A8490" t="str">
            <v>SHET20-180</v>
          </cell>
          <cell r="B8490" t="str">
            <v>Ecom</v>
          </cell>
          <cell r="C8490" t="str">
            <v>SHET</v>
          </cell>
          <cell r="D8490" t="str">
            <v>Madison Park Essentials</v>
          </cell>
          <cell r="E8490" t="str">
            <v>Satin</v>
          </cell>
        </row>
        <row r="8491">
          <cell r="A8491" t="str">
            <v>SHET20-181</v>
          </cell>
          <cell r="B8491" t="str">
            <v>Ecom</v>
          </cell>
          <cell r="C8491" t="str">
            <v>SHET</v>
          </cell>
          <cell r="D8491" t="str">
            <v>Madison Park Essentials</v>
          </cell>
          <cell r="E8491" t="str">
            <v>Satin</v>
          </cell>
        </row>
        <row r="8492">
          <cell r="A8492" t="str">
            <v>SHET20-182</v>
          </cell>
          <cell r="B8492" t="str">
            <v>Ecom</v>
          </cell>
          <cell r="C8492" t="str">
            <v>SHET</v>
          </cell>
          <cell r="D8492" t="str">
            <v>Madison Park Essentials</v>
          </cell>
          <cell r="E8492" t="str">
            <v>Satin</v>
          </cell>
        </row>
        <row r="8493">
          <cell r="A8493" t="str">
            <v>SHET20-183</v>
          </cell>
          <cell r="B8493" t="str">
            <v>Ecom</v>
          </cell>
          <cell r="C8493" t="str">
            <v>SHET</v>
          </cell>
          <cell r="D8493" t="str">
            <v>Madison Park Essentials</v>
          </cell>
          <cell r="E8493" t="str">
            <v>Satin</v>
          </cell>
        </row>
        <row r="8494">
          <cell r="A8494" t="str">
            <v>SHET20-236</v>
          </cell>
          <cell r="B8494" t="str">
            <v>Ecom</v>
          </cell>
          <cell r="C8494" t="str">
            <v>SHET</v>
          </cell>
          <cell r="D8494" t="str">
            <v>Sleep Philosophy</v>
          </cell>
          <cell r="E8494" t="str">
            <v>300 TC Liquid Cotton Sheet Set</v>
          </cell>
        </row>
        <row r="8495">
          <cell r="A8495" t="str">
            <v>SHET20-237</v>
          </cell>
          <cell r="B8495" t="str">
            <v>Ecom</v>
          </cell>
          <cell r="C8495" t="str">
            <v>SHET</v>
          </cell>
          <cell r="D8495" t="str">
            <v>Sleep Philosophy</v>
          </cell>
          <cell r="E8495" t="str">
            <v>300 TC Liquid Cotton Sheet Set</v>
          </cell>
        </row>
        <row r="8496">
          <cell r="A8496" t="str">
            <v>SHET20-238</v>
          </cell>
          <cell r="B8496" t="str">
            <v>Ecom</v>
          </cell>
          <cell r="C8496" t="str">
            <v>SHET</v>
          </cell>
          <cell r="D8496" t="str">
            <v>Sleep Philosophy</v>
          </cell>
          <cell r="E8496" t="str">
            <v>300 TC Liquid Cotton Sheet Set</v>
          </cell>
        </row>
        <row r="8497">
          <cell r="A8497" t="str">
            <v>SHET20-239</v>
          </cell>
          <cell r="B8497" t="str">
            <v>Ecom</v>
          </cell>
          <cell r="C8497" t="str">
            <v>SHET</v>
          </cell>
          <cell r="D8497" t="str">
            <v>Sleep Philosophy</v>
          </cell>
          <cell r="E8497" t="str">
            <v>300 TC Liquid Cotton Sheet Set</v>
          </cell>
        </row>
        <row r="8498">
          <cell r="A8498" t="str">
            <v>SHET20-242</v>
          </cell>
          <cell r="B8498" t="str">
            <v>Ecom</v>
          </cell>
          <cell r="C8498" t="str">
            <v>SHET</v>
          </cell>
          <cell r="D8498" t="str">
            <v>Sleep Philosophy</v>
          </cell>
          <cell r="E8498" t="str">
            <v>300 TC Liquid Cotton Sheet Set</v>
          </cell>
        </row>
        <row r="8499">
          <cell r="A8499" t="str">
            <v>SHET20-243</v>
          </cell>
          <cell r="B8499" t="str">
            <v>Ecom</v>
          </cell>
          <cell r="C8499" t="str">
            <v>SHET</v>
          </cell>
          <cell r="D8499" t="str">
            <v>Sleep Philosophy</v>
          </cell>
          <cell r="E8499" t="str">
            <v>300 TC Liquid Cotton Sheet Set</v>
          </cell>
        </row>
        <row r="8500">
          <cell r="A8500" t="str">
            <v>SHET20-244</v>
          </cell>
          <cell r="B8500" t="str">
            <v>Ecom</v>
          </cell>
          <cell r="C8500" t="str">
            <v>SHET</v>
          </cell>
          <cell r="D8500" t="str">
            <v>Sleep Philosophy</v>
          </cell>
          <cell r="E8500" t="str">
            <v>300 TC Liquid Cotton Sheet Set</v>
          </cell>
        </row>
        <row r="8501">
          <cell r="A8501" t="str">
            <v>SHET20-245</v>
          </cell>
          <cell r="B8501" t="str">
            <v>Ecom</v>
          </cell>
          <cell r="C8501" t="str">
            <v>SHET</v>
          </cell>
          <cell r="D8501" t="str">
            <v>Sleep Philosophy</v>
          </cell>
          <cell r="E8501" t="str">
            <v>300 TC Liquid Cotton Sheet Set</v>
          </cell>
        </row>
        <row r="8502">
          <cell r="A8502" t="str">
            <v>SHET20-248</v>
          </cell>
          <cell r="B8502" t="str">
            <v>Ecom</v>
          </cell>
          <cell r="C8502" t="str">
            <v>SHET</v>
          </cell>
          <cell r="D8502" t="str">
            <v>Sleep Philosophy</v>
          </cell>
          <cell r="E8502" t="str">
            <v>300 TC Liquid Cotton Sheet Set</v>
          </cell>
        </row>
        <row r="8503">
          <cell r="A8503" t="str">
            <v>SHET20-249</v>
          </cell>
          <cell r="B8503" t="str">
            <v>Ecom</v>
          </cell>
          <cell r="C8503" t="str">
            <v>SHET</v>
          </cell>
          <cell r="D8503" t="str">
            <v>Sleep Philosophy</v>
          </cell>
          <cell r="E8503" t="str">
            <v>300 TC Liquid Cotton Sheet Set</v>
          </cell>
        </row>
        <row r="8504">
          <cell r="A8504" t="str">
            <v>SHET20-250</v>
          </cell>
          <cell r="B8504" t="str">
            <v>Ecom</v>
          </cell>
          <cell r="C8504" t="str">
            <v>SHET</v>
          </cell>
          <cell r="D8504" t="str">
            <v>Sleep Philosophy</v>
          </cell>
          <cell r="E8504" t="str">
            <v>300 TC Liquid Cotton Sheet Set</v>
          </cell>
        </row>
        <row r="8505">
          <cell r="A8505" t="str">
            <v>SHET20-251</v>
          </cell>
          <cell r="B8505" t="str">
            <v>Ecom</v>
          </cell>
          <cell r="C8505" t="str">
            <v>SHET</v>
          </cell>
          <cell r="D8505" t="str">
            <v>Sleep Philosophy</v>
          </cell>
          <cell r="E8505" t="str">
            <v>300 TC Liquid Cotton Sheet Set</v>
          </cell>
        </row>
        <row r="8506">
          <cell r="A8506" t="str">
            <v>SHET20-254</v>
          </cell>
          <cell r="B8506" t="str">
            <v>Ecom</v>
          </cell>
          <cell r="C8506" t="str">
            <v>SHET</v>
          </cell>
          <cell r="D8506" t="str">
            <v>Sleep Philosophy</v>
          </cell>
          <cell r="E8506" t="str">
            <v>300 TC Liquid Cotton Sheet Set</v>
          </cell>
        </row>
        <row r="8507">
          <cell r="A8507" t="str">
            <v>SHET20-255</v>
          </cell>
          <cell r="B8507" t="str">
            <v>Ecom</v>
          </cell>
          <cell r="C8507" t="str">
            <v>SHET</v>
          </cell>
          <cell r="D8507" t="str">
            <v>Sleep Philosophy</v>
          </cell>
          <cell r="E8507" t="str">
            <v>300 TC Liquid Cotton Sheet Set</v>
          </cell>
        </row>
        <row r="8508">
          <cell r="A8508" t="str">
            <v>SHET20-256</v>
          </cell>
          <cell r="B8508" t="str">
            <v>Ecom</v>
          </cell>
          <cell r="C8508" t="str">
            <v>SHET</v>
          </cell>
          <cell r="D8508" t="str">
            <v>Sleep Philosophy</v>
          </cell>
          <cell r="E8508" t="str">
            <v>300 TC Liquid Cotton Sheet Set</v>
          </cell>
        </row>
        <row r="8509">
          <cell r="A8509" t="str">
            <v>SHET20-257</v>
          </cell>
          <cell r="B8509" t="str">
            <v>Ecom</v>
          </cell>
          <cell r="C8509" t="str">
            <v>SHET</v>
          </cell>
          <cell r="D8509" t="str">
            <v>Sleep Philosophy</v>
          </cell>
          <cell r="E8509" t="str">
            <v>300 TC Liquid Cotton Sheet Set</v>
          </cell>
        </row>
        <row r="8510">
          <cell r="A8510" t="str">
            <v>SHET20-385</v>
          </cell>
          <cell r="B8510" t="str">
            <v>Ecom</v>
          </cell>
          <cell r="C8510" t="str">
            <v>SHET</v>
          </cell>
          <cell r="D8510" t="str">
            <v>Sleep Philosophy</v>
          </cell>
          <cell r="E8510" t="str">
            <v>300 TC Liquid Cotton Sheet Set</v>
          </cell>
        </row>
        <row r="8511">
          <cell r="A8511" t="str">
            <v>SHET20-386</v>
          </cell>
          <cell r="B8511" t="str">
            <v>Ecom</v>
          </cell>
          <cell r="C8511" t="str">
            <v>SHET</v>
          </cell>
          <cell r="D8511" t="str">
            <v>Sleep Philosophy</v>
          </cell>
          <cell r="E8511" t="str">
            <v>300 TC Liquid Cotton Sheet Set</v>
          </cell>
        </row>
        <row r="8512">
          <cell r="A8512" t="str">
            <v>SHET20-387</v>
          </cell>
          <cell r="B8512" t="str">
            <v>Ecom</v>
          </cell>
          <cell r="C8512" t="str">
            <v>SHET</v>
          </cell>
          <cell r="D8512" t="str">
            <v>Sleep Philosophy</v>
          </cell>
          <cell r="E8512" t="str">
            <v>300 TC Liquid Cotton Sheet Set</v>
          </cell>
        </row>
        <row r="8513">
          <cell r="A8513" t="str">
            <v>SHET20-388</v>
          </cell>
          <cell r="B8513" t="str">
            <v>Ecom</v>
          </cell>
          <cell r="C8513" t="str">
            <v>SHET</v>
          </cell>
          <cell r="D8513" t="str">
            <v>Sleep Philosophy</v>
          </cell>
          <cell r="E8513" t="str">
            <v>300 TC Liquid Cotton Sheet Set</v>
          </cell>
        </row>
        <row r="8514">
          <cell r="A8514" t="str">
            <v>SHET20-391</v>
          </cell>
          <cell r="B8514" t="str">
            <v>Ecom</v>
          </cell>
          <cell r="C8514" t="str">
            <v>SHET</v>
          </cell>
          <cell r="D8514" t="str">
            <v>Sleep Philosophy</v>
          </cell>
          <cell r="E8514" t="str">
            <v>300 TC Liquid Cotton Sheet Set</v>
          </cell>
        </row>
        <row r="8515">
          <cell r="A8515" t="str">
            <v>SHET20-392</v>
          </cell>
          <cell r="B8515" t="str">
            <v>Ecom</v>
          </cell>
          <cell r="C8515" t="str">
            <v>SHET</v>
          </cell>
          <cell r="D8515" t="str">
            <v>Sleep Philosophy</v>
          </cell>
          <cell r="E8515" t="str">
            <v>300 TC Liquid Cotton Sheet Set</v>
          </cell>
        </row>
        <row r="8516">
          <cell r="A8516" t="str">
            <v>SHET20-393</v>
          </cell>
          <cell r="B8516" t="str">
            <v>Ecom</v>
          </cell>
          <cell r="C8516" t="str">
            <v>SHET</v>
          </cell>
          <cell r="D8516" t="str">
            <v>Sleep Philosophy</v>
          </cell>
          <cell r="E8516" t="str">
            <v>300 TC Liquid Cotton Sheet Set</v>
          </cell>
        </row>
        <row r="8517">
          <cell r="A8517" t="str">
            <v>SHET20-423</v>
          </cell>
          <cell r="B8517" t="str">
            <v>Ecom</v>
          </cell>
          <cell r="C8517" t="str">
            <v>SHET</v>
          </cell>
          <cell r="D8517" t="str">
            <v>Madison Park Essentials</v>
          </cell>
          <cell r="E8517" t="str">
            <v>Micro Splendor</v>
          </cell>
        </row>
        <row r="8518">
          <cell r="A8518" t="str">
            <v>SHET20-424</v>
          </cell>
          <cell r="B8518" t="str">
            <v>Ecom</v>
          </cell>
          <cell r="C8518" t="str">
            <v>SHET</v>
          </cell>
          <cell r="D8518" t="str">
            <v>Madison Park Essentials</v>
          </cell>
          <cell r="E8518" t="str">
            <v>Micro Splendor</v>
          </cell>
        </row>
        <row r="8519">
          <cell r="A8519" t="str">
            <v>SHET20-425</v>
          </cell>
          <cell r="B8519" t="str">
            <v>Ecom</v>
          </cell>
          <cell r="C8519" t="str">
            <v>SHET</v>
          </cell>
          <cell r="D8519" t="str">
            <v>Madison Park Essentials</v>
          </cell>
          <cell r="E8519" t="str">
            <v>Micro Splendor</v>
          </cell>
        </row>
        <row r="8520">
          <cell r="A8520" t="str">
            <v>SHET20-426</v>
          </cell>
          <cell r="B8520" t="str">
            <v>Ecom</v>
          </cell>
          <cell r="C8520" t="str">
            <v>SHET</v>
          </cell>
          <cell r="D8520" t="str">
            <v>Madison Park Essentials</v>
          </cell>
          <cell r="E8520" t="str">
            <v>Micro Splendor</v>
          </cell>
        </row>
        <row r="8521">
          <cell r="A8521" t="str">
            <v>SHET20-433</v>
          </cell>
          <cell r="B8521" t="str">
            <v>Ecom</v>
          </cell>
          <cell r="C8521" t="str">
            <v>SHET</v>
          </cell>
          <cell r="D8521" t="str">
            <v>Madison Park Essentials</v>
          </cell>
          <cell r="E8521" t="str">
            <v>Micro Splendor</v>
          </cell>
        </row>
        <row r="8522">
          <cell r="A8522" t="str">
            <v>SHET20-434</v>
          </cell>
          <cell r="B8522" t="str">
            <v>Ecom</v>
          </cell>
          <cell r="C8522" t="str">
            <v>SHET</v>
          </cell>
          <cell r="D8522" t="str">
            <v>Madison Park Essentials</v>
          </cell>
          <cell r="E8522" t="str">
            <v>Micro Splendor</v>
          </cell>
        </row>
        <row r="8523">
          <cell r="A8523" t="str">
            <v>SHET20-435</v>
          </cell>
          <cell r="B8523" t="str">
            <v>Ecom</v>
          </cell>
          <cell r="C8523" t="str">
            <v>SHET</v>
          </cell>
          <cell r="D8523" t="str">
            <v>Madison Park Essentials</v>
          </cell>
          <cell r="E8523" t="str">
            <v>Micro Splendor</v>
          </cell>
        </row>
        <row r="8524">
          <cell r="A8524" t="str">
            <v>SHET20-436</v>
          </cell>
          <cell r="B8524" t="str">
            <v>Ecom</v>
          </cell>
          <cell r="C8524" t="str">
            <v>SHET</v>
          </cell>
          <cell r="D8524" t="str">
            <v>Madison Park Essentials</v>
          </cell>
          <cell r="E8524" t="str">
            <v>Micro Splendor</v>
          </cell>
        </row>
        <row r="8525">
          <cell r="A8525" t="str">
            <v>SHET20-437</v>
          </cell>
          <cell r="B8525" t="str">
            <v>Ecom</v>
          </cell>
          <cell r="C8525" t="str">
            <v>SHET</v>
          </cell>
          <cell r="D8525" t="str">
            <v>Madison Park Essentials</v>
          </cell>
          <cell r="E8525" t="str">
            <v>Micro Splendor</v>
          </cell>
        </row>
        <row r="8526">
          <cell r="A8526" t="str">
            <v>SHET20-505</v>
          </cell>
          <cell r="B8526" t="str">
            <v>Ecom</v>
          </cell>
          <cell r="C8526" t="str">
            <v>SHET</v>
          </cell>
          <cell r="D8526" t="str">
            <v>Madison Park Essentials</v>
          </cell>
          <cell r="E8526" t="str">
            <v>Satin</v>
          </cell>
        </row>
        <row r="8527">
          <cell r="A8527" t="str">
            <v>SHET20-506</v>
          </cell>
          <cell r="B8527" t="str">
            <v>Ecom</v>
          </cell>
          <cell r="C8527" t="str">
            <v>SHET</v>
          </cell>
          <cell r="D8527" t="str">
            <v>Madison Park Essentials</v>
          </cell>
          <cell r="E8527" t="str">
            <v>Satin</v>
          </cell>
        </row>
        <row r="8528">
          <cell r="A8528" t="str">
            <v>SHET20-507</v>
          </cell>
          <cell r="B8528" t="str">
            <v>Ecom</v>
          </cell>
          <cell r="C8528" t="str">
            <v>SHET</v>
          </cell>
          <cell r="D8528" t="str">
            <v>Madison Park Essentials</v>
          </cell>
          <cell r="E8528" t="str">
            <v>Satin</v>
          </cell>
        </row>
        <row r="8529">
          <cell r="A8529" t="str">
            <v>SHET20-508</v>
          </cell>
          <cell r="B8529" t="str">
            <v>Ecom</v>
          </cell>
          <cell r="C8529" t="str">
            <v>SHET</v>
          </cell>
          <cell r="D8529" t="str">
            <v>Madison Park Essentials</v>
          </cell>
          <cell r="E8529" t="str">
            <v>Satin</v>
          </cell>
        </row>
        <row r="8530">
          <cell r="A8530" t="str">
            <v>SHET20-510</v>
          </cell>
          <cell r="B8530" t="str">
            <v>Ecom</v>
          </cell>
          <cell r="C8530" t="str">
            <v>SHET</v>
          </cell>
          <cell r="D8530" t="str">
            <v>Madison Park</v>
          </cell>
          <cell r="E8530" t="str">
            <v>600TC Sheet Set</v>
          </cell>
        </row>
        <row r="8531">
          <cell r="A8531" t="str">
            <v>SHET20-511</v>
          </cell>
          <cell r="B8531" t="str">
            <v>Ecom</v>
          </cell>
          <cell r="C8531" t="str">
            <v>SHET</v>
          </cell>
          <cell r="D8531" t="str">
            <v>Madison Park</v>
          </cell>
          <cell r="E8531" t="str">
            <v>600TC Sheet Set</v>
          </cell>
        </row>
        <row r="8532">
          <cell r="A8532" t="str">
            <v>SHET20-512</v>
          </cell>
          <cell r="B8532" t="str">
            <v>Ecom</v>
          </cell>
          <cell r="C8532" t="str">
            <v>SHET</v>
          </cell>
          <cell r="D8532" t="str">
            <v>Madison Park</v>
          </cell>
          <cell r="E8532" t="str">
            <v>600TC Sheet Set</v>
          </cell>
        </row>
        <row r="8533">
          <cell r="A8533" t="str">
            <v>SHET20-526</v>
          </cell>
          <cell r="B8533" t="str">
            <v>Ecom</v>
          </cell>
          <cell r="C8533" t="str">
            <v>SHET</v>
          </cell>
          <cell r="D8533" t="str">
            <v>True North by Sleep Philosophy</v>
          </cell>
          <cell r="E8533" t="str">
            <v>Micro Fleece</v>
          </cell>
        </row>
        <row r="8534">
          <cell r="A8534" t="str">
            <v>SHET20-527</v>
          </cell>
          <cell r="B8534" t="str">
            <v>Ecom</v>
          </cell>
          <cell r="C8534" t="str">
            <v>SHET</v>
          </cell>
          <cell r="D8534" t="str">
            <v>True North by Sleep Philosophy</v>
          </cell>
          <cell r="E8534" t="str">
            <v>Micro Fleece</v>
          </cell>
        </row>
        <row r="8535">
          <cell r="A8535" t="str">
            <v>SHET20-528</v>
          </cell>
          <cell r="B8535" t="str">
            <v>Ecom</v>
          </cell>
          <cell r="C8535" t="str">
            <v>SHET</v>
          </cell>
          <cell r="D8535" t="str">
            <v>True North by Sleep Philosophy</v>
          </cell>
          <cell r="E8535" t="str">
            <v>Micro Fleece</v>
          </cell>
        </row>
        <row r="8536">
          <cell r="A8536" t="str">
            <v>SHET20-529</v>
          </cell>
          <cell r="B8536" t="str">
            <v>Ecom</v>
          </cell>
          <cell r="C8536" t="str">
            <v>SHET</v>
          </cell>
          <cell r="D8536" t="str">
            <v>True North by Sleep Philosophy</v>
          </cell>
          <cell r="E8536" t="str">
            <v>Micro Fleece</v>
          </cell>
        </row>
        <row r="8537">
          <cell r="A8537" t="str">
            <v>SHET20-530</v>
          </cell>
          <cell r="B8537" t="str">
            <v>Ecom</v>
          </cell>
          <cell r="C8537" t="str">
            <v>SHET</v>
          </cell>
          <cell r="D8537" t="str">
            <v>True North by Sleep Philosophy</v>
          </cell>
          <cell r="E8537" t="str">
            <v>Micro Fleece</v>
          </cell>
        </row>
        <row r="8538">
          <cell r="A8538" t="str">
            <v>SHET20-531</v>
          </cell>
          <cell r="B8538" t="str">
            <v>Ecom</v>
          </cell>
          <cell r="C8538" t="str">
            <v>SHET</v>
          </cell>
          <cell r="D8538" t="str">
            <v>True North by Sleep Philosophy</v>
          </cell>
          <cell r="E8538" t="str">
            <v>Micro Fleece</v>
          </cell>
        </row>
        <row r="8539">
          <cell r="A8539" t="str">
            <v>SHET20-532</v>
          </cell>
          <cell r="B8539" t="str">
            <v>Ecom</v>
          </cell>
          <cell r="C8539" t="str">
            <v>SHET</v>
          </cell>
          <cell r="D8539" t="str">
            <v>True North by Sleep Philosophy</v>
          </cell>
          <cell r="E8539" t="str">
            <v>Micro Fleece</v>
          </cell>
        </row>
        <row r="8540">
          <cell r="A8540" t="str">
            <v>SHET20-533</v>
          </cell>
          <cell r="B8540" t="str">
            <v>Ecom</v>
          </cell>
          <cell r="C8540" t="str">
            <v>SHET</v>
          </cell>
          <cell r="D8540" t="str">
            <v>True North by Sleep Philosophy</v>
          </cell>
          <cell r="E8540" t="str">
            <v>Micro Fleece</v>
          </cell>
        </row>
        <row r="8541">
          <cell r="A8541" t="str">
            <v>SHET20-534</v>
          </cell>
          <cell r="B8541" t="str">
            <v>Ecom</v>
          </cell>
          <cell r="C8541" t="str">
            <v>SHET</v>
          </cell>
          <cell r="D8541" t="str">
            <v>True North by Sleep Philosophy</v>
          </cell>
          <cell r="E8541" t="str">
            <v>Micro Fleece</v>
          </cell>
        </row>
        <row r="8542">
          <cell r="A8542" t="str">
            <v>SHET20-535</v>
          </cell>
          <cell r="B8542" t="str">
            <v>Ecom</v>
          </cell>
          <cell r="C8542" t="str">
            <v>SHET</v>
          </cell>
          <cell r="D8542" t="str">
            <v>True North by Sleep Philosophy</v>
          </cell>
          <cell r="E8542" t="str">
            <v>Micro Fleece</v>
          </cell>
        </row>
        <row r="8543">
          <cell r="A8543" t="str">
            <v>SHET20-536</v>
          </cell>
          <cell r="B8543" t="str">
            <v>Ecom</v>
          </cell>
          <cell r="C8543" t="str">
            <v>SHET</v>
          </cell>
          <cell r="D8543" t="str">
            <v>True North by Sleep Philosophy</v>
          </cell>
          <cell r="E8543" t="str">
            <v>Micro Fleece</v>
          </cell>
        </row>
        <row r="8544">
          <cell r="A8544" t="str">
            <v>SHET20-537</v>
          </cell>
          <cell r="B8544" t="str">
            <v>Ecom</v>
          </cell>
          <cell r="C8544" t="str">
            <v>SHET</v>
          </cell>
          <cell r="D8544" t="str">
            <v>True North by Sleep Philosophy</v>
          </cell>
          <cell r="E8544" t="str">
            <v>Micro Fleece</v>
          </cell>
        </row>
        <row r="8545">
          <cell r="A8545" t="str">
            <v>SHET20-542</v>
          </cell>
          <cell r="B8545" t="str">
            <v>Ecom</v>
          </cell>
          <cell r="C8545" t="str">
            <v>SHET</v>
          </cell>
          <cell r="D8545" t="str">
            <v>True North by Sleep Philosophy</v>
          </cell>
          <cell r="E8545" t="str">
            <v>Micro Fleece</v>
          </cell>
        </row>
        <row r="8546">
          <cell r="A8546" t="str">
            <v>SHET20-543</v>
          </cell>
          <cell r="B8546" t="str">
            <v>Ecom</v>
          </cell>
          <cell r="C8546" t="str">
            <v>SHET</v>
          </cell>
          <cell r="D8546" t="str">
            <v>True North by Sleep Philosophy</v>
          </cell>
          <cell r="E8546" t="str">
            <v>Micro Fleece</v>
          </cell>
        </row>
        <row r="8547">
          <cell r="A8547" t="str">
            <v>SHET20-544</v>
          </cell>
          <cell r="B8547" t="str">
            <v>Ecom</v>
          </cell>
          <cell r="C8547" t="str">
            <v>SHET</v>
          </cell>
          <cell r="D8547" t="str">
            <v>True North by Sleep Philosophy</v>
          </cell>
          <cell r="E8547" t="str">
            <v>Micro Fleece</v>
          </cell>
        </row>
        <row r="8548">
          <cell r="A8548" t="str">
            <v>SHET20-545</v>
          </cell>
          <cell r="B8548" t="str">
            <v>Ecom</v>
          </cell>
          <cell r="C8548" t="str">
            <v>SHET</v>
          </cell>
          <cell r="D8548" t="str">
            <v>True North by Sleep Philosophy</v>
          </cell>
          <cell r="E8548" t="str">
            <v>Micro Fleece</v>
          </cell>
        </row>
        <row r="8549">
          <cell r="A8549" t="str">
            <v>SHET20-586</v>
          </cell>
          <cell r="B8549" t="str">
            <v>Ecom</v>
          </cell>
          <cell r="C8549" t="str">
            <v>BLK</v>
          </cell>
          <cell r="D8549" t="str">
            <v>Peak Performance</v>
          </cell>
          <cell r="E8549" t="str">
            <v>Peak Performance Fleece</v>
          </cell>
        </row>
        <row r="8550">
          <cell r="A8550" t="str">
            <v>SHET20-587</v>
          </cell>
          <cell r="B8550" t="str">
            <v>Ecom</v>
          </cell>
          <cell r="C8550" t="str">
            <v>BLK</v>
          </cell>
          <cell r="D8550" t="str">
            <v>Peak Performance</v>
          </cell>
          <cell r="E8550" t="str">
            <v>Peak Performance Fleece</v>
          </cell>
        </row>
        <row r="8551">
          <cell r="A8551" t="str">
            <v>SHET20-588</v>
          </cell>
          <cell r="B8551" t="str">
            <v>Ecom</v>
          </cell>
          <cell r="C8551" t="str">
            <v>BLK</v>
          </cell>
          <cell r="D8551" t="str">
            <v>Peak Performance</v>
          </cell>
          <cell r="E8551" t="str">
            <v>Peak Performance Fleece</v>
          </cell>
        </row>
        <row r="8552">
          <cell r="A8552" t="str">
            <v>SHET20-589</v>
          </cell>
          <cell r="B8552" t="str">
            <v>Ecom</v>
          </cell>
          <cell r="C8552" t="str">
            <v>BLK</v>
          </cell>
          <cell r="D8552" t="str">
            <v>Peak Performance</v>
          </cell>
          <cell r="E8552" t="str">
            <v>Peak Performance Fleece</v>
          </cell>
        </row>
        <row r="8553">
          <cell r="A8553" t="str">
            <v>SHET20-590</v>
          </cell>
          <cell r="B8553" t="str">
            <v>Ecom</v>
          </cell>
          <cell r="C8553" t="str">
            <v>BLK</v>
          </cell>
          <cell r="D8553" t="str">
            <v>Peak Performance</v>
          </cell>
          <cell r="E8553" t="str">
            <v>Peak Performance Fleece</v>
          </cell>
        </row>
        <row r="8554">
          <cell r="A8554" t="str">
            <v>SHET20-591</v>
          </cell>
          <cell r="B8554" t="str">
            <v>Ecom</v>
          </cell>
          <cell r="C8554" t="str">
            <v>BLK</v>
          </cell>
          <cell r="D8554" t="str">
            <v>Peak Performance</v>
          </cell>
          <cell r="E8554" t="str">
            <v>Peak Performance Fleece</v>
          </cell>
        </row>
        <row r="8555">
          <cell r="A8555" t="str">
            <v>SHET20-592</v>
          </cell>
          <cell r="B8555" t="str">
            <v>Ecom</v>
          </cell>
          <cell r="C8555" t="str">
            <v>BLK</v>
          </cell>
          <cell r="D8555" t="str">
            <v>Peak Performance</v>
          </cell>
          <cell r="E8555" t="str">
            <v>Peak Performance Fleece</v>
          </cell>
        </row>
        <row r="8556">
          <cell r="A8556" t="str">
            <v>SHET20-593</v>
          </cell>
          <cell r="B8556" t="str">
            <v>Ecom</v>
          </cell>
          <cell r="C8556" t="str">
            <v>BLK</v>
          </cell>
          <cell r="D8556" t="str">
            <v>Peak Performance</v>
          </cell>
          <cell r="E8556" t="str">
            <v>Peak Performance Fleece</v>
          </cell>
        </row>
        <row r="8557">
          <cell r="A8557" t="str">
            <v>SHET20-594</v>
          </cell>
          <cell r="B8557" t="str">
            <v>Ecom</v>
          </cell>
          <cell r="C8557" t="str">
            <v>BLK</v>
          </cell>
          <cell r="D8557" t="str">
            <v>Peak Performance</v>
          </cell>
          <cell r="E8557" t="str">
            <v>Peak Performance Fleece</v>
          </cell>
        </row>
        <row r="8558">
          <cell r="A8558" t="str">
            <v>SHET20-595</v>
          </cell>
          <cell r="B8558" t="str">
            <v>Ecom</v>
          </cell>
          <cell r="C8558" t="str">
            <v>BLK</v>
          </cell>
          <cell r="D8558" t="str">
            <v>Peak Performance</v>
          </cell>
          <cell r="E8558" t="str">
            <v>Peak Performance Fleece</v>
          </cell>
        </row>
        <row r="8559">
          <cell r="A8559" t="str">
            <v>SHET20-596</v>
          </cell>
          <cell r="B8559" t="str">
            <v>Ecom</v>
          </cell>
          <cell r="C8559" t="str">
            <v>BLK</v>
          </cell>
          <cell r="D8559" t="str">
            <v>Peak Performance</v>
          </cell>
          <cell r="E8559" t="str">
            <v>Peak Performance Fleece</v>
          </cell>
        </row>
        <row r="8560">
          <cell r="A8560" t="str">
            <v>SHET20-597</v>
          </cell>
          <cell r="B8560" t="str">
            <v>Ecom</v>
          </cell>
          <cell r="C8560" t="str">
            <v>BLK</v>
          </cell>
          <cell r="D8560" t="str">
            <v>Peak Performance</v>
          </cell>
          <cell r="E8560" t="str">
            <v>Peak Performance Fleece</v>
          </cell>
        </row>
        <row r="8561">
          <cell r="A8561" t="str">
            <v>SHET20-727</v>
          </cell>
          <cell r="B8561" t="str">
            <v>Ecom</v>
          </cell>
          <cell r="C8561" t="str">
            <v>BLK</v>
          </cell>
          <cell r="D8561" t="str">
            <v>Peak Performance</v>
          </cell>
          <cell r="E8561" t="str">
            <v>Peak Performance Fleece</v>
          </cell>
        </row>
        <row r="8562">
          <cell r="A8562" t="str">
            <v>SHET20-728</v>
          </cell>
          <cell r="B8562" t="str">
            <v>Ecom</v>
          </cell>
          <cell r="C8562" t="str">
            <v>BLK</v>
          </cell>
          <cell r="D8562" t="str">
            <v>Peak Performance</v>
          </cell>
          <cell r="E8562" t="str">
            <v>Peak Performance Fleece</v>
          </cell>
        </row>
        <row r="8563">
          <cell r="A8563" t="str">
            <v>SHET20-729</v>
          </cell>
          <cell r="B8563" t="str">
            <v>Ecom</v>
          </cell>
          <cell r="C8563" t="str">
            <v>BLK</v>
          </cell>
          <cell r="D8563" t="str">
            <v>Peak Performance</v>
          </cell>
          <cell r="E8563" t="str">
            <v>Peak Performance Fleece</v>
          </cell>
        </row>
        <row r="8564">
          <cell r="A8564" t="str">
            <v>SHET20-730</v>
          </cell>
          <cell r="B8564" t="str">
            <v>Ecom</v>
          </cell>
          <cell r="C8564" t="str">
            <v>BLK</v>
          </cell>
          <cell r="D8564" t="str">
            <v>Peak Performance</v>
          </cell>
          <cell r="E8564" t="str">
            <v>Peak Performance Fleece</v>
          </cell>
        </row>
        <row r="8565">
          <cell r="A8565" t="str">
            <v>SHET20-731</v>
          </cell>
          <cell r="B8565" t="str">
            <v>Ecom</v>
          </cell>
          <cell r="C8565" t="str">
            <v>BLK</v>
          </cell>
          <cell r="D8565" t="str">
            <v>Peak Performance</v>
          </cell>
          <cell r="E8565" t="str">
            <v>Peak Performance Fleece</v>
          </cell>
        </row>
        <row r="8566">
          <cell r="A8566" t="str">
            <v>SHET20-732</v>
          </cell>
          <cell r="B8566" t="str">
            <v>Ecom</v>
          </cell>
          <cell r="C8566" t="str">
            <v>BLK</v>
          </cell>
          <cell r="D8566" t="str">
            <v>Peak Performance</v>
          </cell>
          <cell r="E8566" t="str">
            <v>Peak Performance Fleece</v>
          </cell>
        </row>
        <row r="8567">
          <cell r="A8567" t="str">
            <v>SHET20-733</v>
          </cell>
          <cell r="B8567" t="str">
            <v>Ecom</v>
          </cell>
          <cell r="C8567" t="str">
            <v>BLK</v>
          </cell>
          <cell r="D8567" t="str">
            <v>Peak Performance</v>
          </cell>
          <cell r="E8567" t="str">
            <v>Peak Performance Fleece</v>
          </cell>
        </row>
        <row r="8568">
          <cell r="A8568" t="str">
            <v>SHET20-734</v>
          </cell>
          <cell r="B8568" t="str">
            <v>Ecom</v>
          </cell>
          <cell r="C8568" t="str">
            <v>BLK</v>
          </cell>
          <cell r="D8568" t="str">
            <v>Peak Performance</v>
          </cell>
          <cell r="E8568" t="str">
            <v>Peak Performance Fleece</v>
          </cell>
        </row>
        <row r="8569">
          <cell r="A8569" t="str">
            <v>SHET20-735</v>
          </cell>
          <cell r="B8569" t="str">
            <v>Ecom</v>
          </cell>
          <cell r="C8569" t="str">
            <v>SHET</v>
          </cell>
          <cell r="D8569" t="str">
            <v>True North by Sleep Philosophy</v>
          </cell>
          <cell r="E8569" t="str">
            <v>Micro Fleece</v>
          </cell>
        </row>
        <row r="8570">
          <cell r="A8570" t="str">
            <v>SHET20-736</v>
          </cell>
          <cell r="B8570" t="str">
            <v>Ecom</v>
          </cell>
          <cell r="C8570" t="str">
            <v>SHET</v>
          </cell>
          <cell r="D8570" t="str">
            <v>True North by Sleep Philosophy</v>
          </cell>
          <cell r="E8570" t="str">
            <v>Micro Fleece</v>
          </cell>
        </row>
        <row r="8571">
          <cell r="A8571" t="str">
            <v>SHET20-737</v>
          </cell>
          <cell r="B8571" t="str">
            <v>Ecom</v>
          </cell>
          <cell r="C8571" t="str">
            <v>SHET</v>
          </cell>
          <cell r="D8571" t="str">
            <v>True North by Sleep Philosophy</v>
          </cell>
          <cell r="E8571" t="str">
            <v>Micro Fleece</v>
          </cell>
        </row>
        <row r="8572">
          <cell r="A8572" t="str">
            <v>SHET20-738</v>
          </cell>
          <cell r="B8572" t="str">
            <v>Ecom</v>
          </cell>
          <cell r="C8572" t="str">
            <v>SHET</v>
          </cell>
          <cell r="D8572" t="str">
            <v>True North by Sleep Philosophy</v>
          </cell>
          <cell r="E8572" t="str">
            <v>Micro Fleece</v>
          </cell>
        </row>
        <row r="8573">
          <cell r="A8573" t="str">
            <v>SHET20-739</v>
          </cell>
          <cell r="B8573" t="str">
            <v>Ecom</v>
          </cell>
          <cell r="C8573" t="str">
            <v>SHET</v>
          </cell>
          <cell r="D8573" t="str">
            <v>True North by Sleep Philosophy</v>
          </cell>
          <cell r="E8573" t="str">
            <v>Micro Fleece</v>
          </cell>
        </row>
        <row r="8574">
          <cell r="A8574" t="str">
            <v>SHET20-740</v>
          </cell>
          <cell r="B8574" t="str">
            <v>Ecom</v>
          </cell>
          <cell r="C8574" t="str">
            <v>SHET</v>
          </cell>
          <cell r="D8574" t="str">
            <v>True North by Sleep Philosophy</v>
          </cell>
          <cell r="E8574" t="str">
            <v>Micro Fleece</v>
          </cell>
        </row>
        <row r="8575">
          <cell r="A8575" t="str">
            <v>SHET20-741</v>
          </cell>
          <cell r="B8575" t="str">
            <v>Ecom</v>
          </cell>
          <cell r="C8575" t="str">
            <v>SHET</v>
          </cell>
          <cell r="D8575" t="str">
            <v>True North by Sleep Philosophy</v>
          </cell>
          <cell r="E8575" t="str">
            <v>Micro Fleece</v>
          </cell>
        </row>
        <row r="8576">
          <cell r="A8576" t="str">
            <v>SHET20-742</v>
          </cell>
          <cell r="B8576" t="str">
            <v>Ecom</v>
          </cell>
          <cell r="C8576" t="str">
            <v>SHET</v>
          </cell>
          <cell r="D8576" t="str">
            <v>True North by Sleep Philosophy</v>
          </cell>
          <cell r="E8576" t="str">
            <v>Micro Fleece</v>
          </cell>
        </row>
        <row r="8577">
          <cell r="A8577" t="str">
            <v>SHET20-743</v>
          </cell>
          <cell r="B8577" t="str">
            <v>Ecom</v>
          </cell>
          <cell r="C8577" t="str">
            <v>SHET</v>
          </cell>
          <cell r="D8577" t="str">
            <v>True North by Sleep Philosophy</v>
          </cell>
          <cell r="E8577" t="str">
            <v>Micro Fleece</v>
          </cell>
        </row>
        <row r="8578">
          <cell r="A8578" t="str">
            <v>SHET20-744</v>
          </cell>
          <cell r="B8578" t="str">
            <v>Ecom</v>
          </cell>
          <cell r="C8578" t="str">
            <v>SHET</v>
          </cell>
          <cell r="D8578" t="str">
            <v>True North by Sleep Philosophy</v>
          </cell>
          <cell r="E8578" t="str">
            <v>Micro Fleece</v>
          </cell>
        </row>
        <row r="8579">
          <cell r="A8579" t="str">
            <v>SHET20-745</v>
          </cell>
          <cell r="B8579" t="str">
            <v>Ecom</v>
          </cell>
          <cell r="C8579" t="str">
            <v>SHET</v>
          </cell>
          <cell r="D8579" t="str">
            <v>True North by Sleep Philosophy</v>
          </cell>
          <cell r="E8579" t="str">
            <v>Micro Fleece</v>
          </cell>
        </row>
        <row r="8580">
          <cell r="A8580" t="str">
            <v>SHET20-746</v>
          </cell>
          <cell r="B8580" t="str">
            <v>Ecom</v>
          </cell>
          <cell r="C8580" t="str">
            <v>SHET</v>
          </cell>
          <cell r="D8580" t="str">
            <v>True North by Sleep Philosophy</v>
          </cell>
          <cell r="E8580" t="str">
            <v>Micro Fleece</v>
          </cell>
        </row>
        <row r="8581">
          <cell r="A8581" t="str">
            <v>SHET20-747</v>
          </cell>
          <cell r="B8581" t="str">
            <v>Ecom</v>
          </cell>
          <cell r="C8581" t="str">
            <v>SHET</v>
          </cell>
          <cell r="D8581" t="str">
            <v>True North by Sleep Philosophy</v>
          </cell>
          <cell r="E8581" t="str">
            <v>Micro Fleece</v>
          </cell>
        </row>
        <row r="8582">
          <cell r="A8582" t="str">
            <v>SHET20-748</v>
          </cell>
          <cell r="B8582" t="str">
            <v>Ecom</v>
          </cell>
          <cell r="C8582" t="str">
            <v>SHET</v>
          </cell>
          <cell r="D8582" t="str">
            <v>True North by Sleep Philosophy</v>
          </cell>
          <cell r="E8582" t="str">
            <v>Micro Fleece</v>
          </cell>
        </row>
        <row r="8583">
          <cell r="A8583" t="str">
            <v>SHET20-752</v>
          </cell>
          <cell r="B8583" t="str">
            <v>Ecom</v>
          </cell>
          <cell r="C8583" t="str">
            <v>SHET</v>
          </cell>
          <cell r="D8583" t="str">
            <v>Madison Park Essentials</v>
          </cell>
          <cell r="E8583" t="str">
            <v>Micro Splendor</v>
          </cell>
        </row>
        <row r="8584">
          <cell r="A8584" t="str">
            <v>SHET20-754</v>
          </cell>
          <cell r="B8584" t="str">
            <v>Ecom</v>
          </cell>
          <cell r="C8584" t="str">
            <v>SHET</v>
          </cell>
          <cell r="D8584" t="str">
            <v>Madison Park Essentials</v>
          </cell>
          <cell r="E8584" t="str">
            <v>Micro Splendor</v>
          </cell>
        </row>
        <row r="8585">
          <cell r="A8585" t="str">
            <v>SHET20-792</v>
          </cell>
          <cell r="B8585" t="str">
            <v>Ecom</v>
          </cell>
          <cell r="C8585" t="str">
            <v>SHET</v>
          </cell>
          <cell r="D8585" t="str">
            <v>True North by Sleep Philosophy</v>
          </cell>
          <cell r="E8585" t="str">
            <v>Micro Fleece</v>
          </cell>
        </row>
        <row r="8586">
          <cell r="A8586" t="str">
            <v>SHET20-793</v>
          </cell>
          <cell r="B8586" t="str">
            <v>Ecom</v>
          </cell>
          <cell r="C8586" t="str">
            <v>SHET</v>
          </cell>
          <cell r="D8586" t="str">
            <v>True North by Sleep Philosophy</v>
          </cell>
          <cell r="E8586" t="str">
            <v>Micro Fleece</v>
          </cell>
        </row>
        <row r="8587">
          <cell r="A8587" t="str">
            <v>SHET20-794</v>
          </cell>
          <cell r="B8587" t="str">
            <v>Ecom</v>
          </cell>
          <cell r="C8587" t="str">
            <v>SHET</v>
          </cell>
          <cell r="D8587" t="str">
            <v>True North by Sleep Philosophy</v>
          </cell>
          <cell r="E8587" t="str">
            <v>Micro Fleece</v>
          </cell>
        </row>
        <row r="8588">
          <cell r="A8588" t="str">
            <v>SHET20-795</v>
          </cell>
          <cell r="B8588" t="str">
            <v>Ecom</v>
          </cell>
          <cell r="C8588" t="str">
            <v>SHET</v>
          </cell>
          <cell r="D8588" t="str">
            <v>True North by Sleep Philosophy</v>
          </cell>
          <cell r="E8588" t="str">
            <v>Micro Fleece</v>
          </cell>
        </row>
        <row r="8589">
          <cell r="A8589" t="str">
            <v>SHET20-796</v>
          </cell>
          <cell r="B8589" t="str">
            <v>Ecom</v>
          </cell>
          <cell r="C8589" t="str">
            <v>SHET</v>
          </cell>
          <cell r="D8589" t="str">
            <v>True North by Sleep Philosophy</v>
          </cell>
          <cell r="E8589" t="str">
            <v>Micro Fleece</v>
          </cell>
        </row>
        <row r="8590">
          <cell r="A8590" t="str">
            <v>SHET20-797</v>
          </cell>
          <cell r="B8590" t="str">
            <v>Ecom</v>
          </cell>
          <cell r="C8590" t="str">
            <v>SHET</v>
          </cell>
          <cell r="D8590" t="str">
            <v>True North by Sleep Philosophy</v>
          </cell>
          <cell r="E8590" t="str">
            <v>Micro Fleece</v>
          </cell>
        </row>
        <row r="8591">
          <cell r="A8591" t="str">
            <v>SHET20-838</v>
          </cell>
          <cell r="B8591" t="str">
            <v>Ecom</v>
          </cell>
          <cell r="C8591" t="str">
            <v>SHET</v>
          </cell>
          <cell r="D8591" t="str">
            <v>True North by Sleep Philosophy</v>
          </cell>
          <cell r="E8591" t="str">
            <v>Micro Fleece</v>
          </cell>
        </row>
        <row r="8592">
          <cell r="A8592" t="str">
            <v>SHET20-839</v>
          </cell>
          <cell r="B8592" t="str">
            <v>Ecom</v>
          </cell>
          <cell r="C8592" t="str">
            <v>SHET</v>
          </cell>
          <cell r="D8592" t="str">
            <v>True North by Sleep Philosophy</v>
          </cell>
          <cell r="E8592" t="str">
            <v>Micro Fleece</v>
          </cell>
        </row>
        <row r="8593">
          <cell r="A8593" t="str">
            <v>SHET20-840</v>
          </cell>
          <cell r="B8593" t="str">
            <v>Ecom</v>
          </cell>
          <cell r="C8593" t="str">
            <v>SHET</v>
          </cell>
          <cell r="D8593" t="str">
            <v>True North by Sleep Philosophy</v>
          </cell>
          <cell r="E8593" t="str">
            <v>Micro Fleece</v>
          </cell>
        </row>
        <row r="8594">
          <cell r="A8594" t="str">
            <v>SHET20-841</v>
          </cell>
          <cell r="B8594" t="str">
            <v>Ecom</v>
          </cell>
          <cell r="C8594" t="str">
            <v>SHET</v>
          </cell>
          <cell r="D8594" t="str">
            <v>True North by Sleep Philosophy</v>
          </cell>
          <cell r="E8594" t="str">
            <v>Micro Fleece</v>
          </cell>
        </row>
        <row r="8595">
          <cell r="A8595" t="str">
            <v>SHET20-842</v>
          </cell>
          <cell r="B8595" t="str">
            <v>Ecom</v>
          </cell>
          <cell r="C8595" t="str">
            <v>SHET</v>
          </cell>
          <cell r="D8595" t="str">
            <v>True North by Sleep Philosophy</v>
          </cell>
          <cell r="E8595" t="str">
            <v>Micro Fleece</v>
          </cell>
        </row>
        <row r="8596">
          <cell r="A8596" t="str">
            <v>SHET20-843</v>
          </cell>
          <cell r="B8596" t="str">
            <v>Ecom</v>
          </cell>
          <cell r="C8596" t="str">
            <v>SHET</v>
          </cell>
          <cell r="D8596" t="str">
            <v>True North by Sleep Philosophy</v>
          </cell>
          <cell r="E8596" t="str">
            <v>Micro Fleece</v>
          </cell>
        </row>
        <row r="8597">
          <cell r="A8597" t="str">
            <v>SHET20-844</v>
          </cell>
          <cell r="B8597" t="str">
            <v>Ecom</v>
          </cell>
          <cell r="C8597" t="str">
            <v>SHET</v>
          </cell>
          <cell r="D8597" t="str">
            <v>True North by Sleep Philosophy</v>
          </cell>
          <cell r="E8597" t="str">
            <v>Micro Fleece</v>
          </cell>
        </row>
        <row r="8598">
          <cell r="A8598" t="str">
            <v>SHET20-845</v>
          </cell>
          <cell r="B8598" t="str">
            <v>Ecom</v>
          </cell>
          <cell r="C8598" t="str">
            <v>SHET</v>
          </cell>
          <cell r="D8598" t="str">
            <v>True North by Sleep Philosophy</v>
          </cell>
          <cell r="E8598" t="str">
            <v>Micro Fleece</v>
          </cell>
        </row>
        <row r="8599">
          <cell r="A8599" t="str">
            <v>SHET20-846</v>
          </cell>
          <cell r="B8599" t="str">
            <v>Ecom</v>
          </cell>
          <cell r="C8599" t="str">
            <v>SHET</v>
          </cell>
          <cell r="D8599" t="str">
            <v>True North by Sleep Philosophy</v>
          </cell>
          <cell r="E8599" t="str">
            <v>Micro Fleece</v>
          </cell>
        </row>
        <row r="8600">
          <cell r="A8600" t="str">
            <v>SHET20-847</v>
          </cell>
          <cell r="B8600" t="str">
            <v>Ecom</v>
          </cell>
          <cell r="C8600" t="str">
            <v>SHET</v>
          </cell>
          <cell r="D8600" t="str">
            <v>True North by Sleep Philosophy</v>
          </cell>
          <cell r="E8600" t="str">
            <v>Micro Fleece</v>
          </cell>
        </row>
        <row r="8601">
          <cell r="A8601" t="str">
            <v>SHET20-848</v>
          </cell>
          <cell r="B8601" t="str">
            <v>Ecom</v>
          </cell>
          <cell r="C8601" t="str">
            <v>SHET</v>
          </cell>
          <cell r="D8601" t="str">
            <v>True North by Sleep Philosophy</v>
          </cell>
          <cell r="E8601" t="str">
            <v>Micro Fleece</v>
          </cell>
        </row>
        <row r="8602">
          <cell r="A8602" t="str">
            <v>SHET20-849</v>
          </cell>
          <cell r="B8602" t="str">
            <v>Ecom</v>
          </cell>
          <cell r="C8602" t="str">
            <v>SHET</v>
          </cell>
          <cell r="D8602" t="str">
            <v>True North by Sleep Philosophy</v>
          </cell>
          <cell r="E8602" t="str">
            <v>Micro Fleece</v>
          </cell>
        </row>
        <row r="8603">
          <cell r="A8603" t="str">
            <v>SHET20-874</v>
          </cell>
          <cell r="B8603" t="str">
            <v>Ecom</v>
          </cell>
          <cell r="C8603" t="str">
            <v>SHET</v>
          </cell>
          <cell r="D8603" t="str">
            <v>Sleep Philosophy</v>
          </cell>
          <cell r="E8603" t="str">
            <v>300 TC Liquid Cotton Sheet Set</v>
          </cell>
        </row>
        <row r="8604">
          <cell r="A8604" t="str">
            <v>SHET20-875</v>
          </cell>
          <cell r="B8604" t="str">
            <v>Ecom</v>
          </cell>
          <cell r="C8604" t="str">
            <v>SHET</v>
          </cell>
          <cell r="D8604" t="str">
            <v>Sleep Philosophy</v>
          </cell>
          <cell r="E8604" t="str">
            <v>300 TC Liquid Cotton Sheet Set</v>
          </cell>
        </row>
        <row r="8605">
          <cell r="A8605" t="str">
            <v>SHET20-876</v>
          </cell>
          <cell r="B8605" t="str">
            <v>Ecom</v>
          </cell>
          <cell r="C8605" t="str">
            <v>SHET</v>
          </cell>
          <cell r="D8605" t="str">
            <v>Sleep Philosophy</v>
          </cell>
          <cell r="E8605" t="str">
            <v>300 TC Liquid Cotton Sheet Set</v>
          </cell>
        </row>
        <row r="8606">
          <cell r="A8606" t="str">
            <v>SHET20-877</v>
          </cell>
          <cell r="B8606" t="str">
            <v>Ecom</v>
          </cell>
          <cell r="C8606" t="str">
            <v>SHET</v>
          </cell>
          <cell r="D8606" t="str">
            <v>Sleep Philosophy</v>
          </cell>
          <cell r="E8606" t="str">
            <v>300 TC Liquid Cotton Sheet Set</v>
          </cell>
        </row>
        <row r="8607">
          <cell r="A8607" t="str">
            <v>SHET20-881</v>
          </cell>
          <cell r="B8607" t="str">
            <v>Ecom</v>
          </cell>
          <cell r="C8607" t="str">
            <v>SHET</v>
          </cell>
          <cell r="D8607" t="str">
            <v>Madison Park Essentials</v>
          </cell>
          <cell r="E8607" t="str">
            <v>Micro Splendor</v>
          </cell>
        </row>
        <row r="8608">
          <cell r="A8608" t="str">
            <v>SHET20-882</v>
          </cell>
          <cell r="B8608" t="str">
            <v>Ecom</v>
          </cell>
          <cell r="C8608" t="str">
            <v>SHET</v>
          </cell>
          <cell r="D8608" t="str">
            <v>Madison Park Essentials</v>
          </cell>
          <cell r="E8608" t="str">
            <v>Micro Splendor</v>
          </cell>
        </row>
        <row r="8609">
          <cell r="A8609" t="str">
            <v>SHET20-885</v>
          </cell>
          <cell r="B8609" t="str">
            <v>Ecom</v>
          </cell>
          <cell r="C8609" t="str">
            <v>SHET</v>
          </cell>
          <cell r="D8609" t="str">
            <v>Madison Park Essentials</v>
          </cell>
          <cell r="E8609" t="str">
            <v>Micro Splendor</v>
          </cell>
        </row>
        <row r="8610">
          <cell r="A8610" t="str">
            <v>SHET20-960</v>
          </cell>
          <cell r="B8610" t="str">
            <v>Ecom</v>
          </cell>
          <cell r="C8610" t="str">
            <v>SHET</v>
          </cell>
          <cell r="D8610" t="str">
            <v>Sleep Philosophy</v>
          </cell>
          <cell r="E8610" t="str">
            <v>Smart Cool Microfiber</v>
          </cell>
        </row>
        <row r="8611">
          <cell r="A8611" t="str">
            <v>SHET20-961</v>
          </cell>
          <cell r="B8611" t="str">
            <v>Ecom</v>
          </cell>
          <cell r="C8611" t="str">
            <v>SHET</v>
          </cell>
          <cell r="D8611" t="str">
            <v>Sleep Philosophy</v>
          </cell>
          <cell r="E8611" t="str">
            <v>Smart Cool Microfiber</v>
          </cell>
        </row>
        <row r="8612">
          <cell r="A8612" t="str">
            <v>SHET20-962</v>
          </cell>
          <cell r="B8612" t="str">
            <v>Ecom</v>
          </cell>
          <cell r="C8612" t="str">
            <v>SHET</v>
          </cell>
          <cell r="D8612" t="str">
            <v>Sleep Philosophy</v>
          </cell>
          <cell r="E8612" t="str">
            <v>Smart Cool Microfiber</v>
          </cell>
        </row>
        <row r="8613">
          <cell r="A8613" t="str">
            <v>SHET20-963</v>
          </cell>
          <cell r="B8613" t="str">
            <v>Ecom</v>
          </cell>
          <cell r="C8613" t="str">
            <v>SHET</v>
          </cell>
          <cell r="D8613" t="str">
            <v>Sleep Philosophy</v>
          </cell>
          <cell r="E8613" t="str">
            <v>Smart Cool Microfiber</v>
          </cell>
        </row>
        <row r="8614">
          <cell r="A8614" t="str">
            <v>SHET20-964</v>
          </cell>
          <cell r="B8614" t="str">
            <v>Ecom</v>
          </cell>
          <cell r="C8614" t="str">
            <v>SHET</v>
          </cell>
          <cell r="D8614" t="str">
            <v>Sleep Philosophy</v>
          </cell>
          <cell r="E8614" t="str">
            <v>Smart Cool Microfiber</v>
          </cell>
        </row>
        <row r="8615">
          <cell r="A8615" t="str">
            <v>SHET20-965</v>
          </cell>
          <cell r="B8615" t="str">
            <v>Ecom</v>
          </cell>
          <cell r="C8615" t="str">
            <v>SHET</v>
          </cell>
          <cell r="D8615" t="str">
            <v>Sleep Philosophy</v>
          </cell>
          <cell r="E8615" t="str">
            <v>Smart Cool Microfiber</v>
          </cell>
        </row>
        <row r="8616">
          <cell r="A8616" t="str">
            <v>SHET20-966</v>
          </cell>
          <cell r="B8616" t="str">
            <v>Ecom</v>
          </cell>
          <cell r="C8616" t="str">
            <v>SHET</v>
          </cell>
          <cell r="D8616" t="str">
            <v>Sleep Philosophy</v>
          </cell>
          <cell r="E8616" t="str">
            <v>Smart Cool Microfiber</v>
          </cell>
        </row>
        <row r="8617">
          <cell r="A8617" t="str">
            <v>SHET20-967</v>
          </cell>
          <cell r="B8617" t="str">
            <v>Ecom</v>
          </cell>
          <cell r="C8617" t="str">
            <v>SHET</v>
          </cell>
          <cell r="D8617" t="str">
            <v>Sleep Philosophy</v>
          </cell>
          <cell r="E8617" t="str">
            <v>Smart Cool Microfiber</v>
          </cell>
        </row>
        <row r="8618">
          <cell r="A8618" t="str">
            <v>SHET20-968</v>
          </cell>
          <cell r="B8618" t="str">
            <v>Ecom</v>
          </cell>
          <cell r="C8618" t="str">
            <v>SHET</v>
          </cell>
          <cell r="D8618" t="str">
            <v>Sleep Philosophy</v>
          </cell>
          <cell r="E8618" t="str">
            <v>Smart Cool Microfiber</v>
          </cell>
        </row>
        <row r="8619">
          <cell r="A8619" t="str">
            <v>SHET20-969</v>
          </cell>
          <cell r="B8619" t="str">
            <v>Ecom</v>
          </cell>
          <cell r="C8619" t="str">
            <v>SHET</v>
          </cell>
          <cell r="D8619" t="str">
            <v>Sleep Philosophy</v>
          </cell>
          <cell r="E8619" t="str">
            <v>Smart Cool Microfiber</v>
          </cell>
        </row>
        <row r="8620">
          <cell r="A8620" t="str">
            <v>SHET20-970</v>
          </cell>
          <cell r="B8620" t="str">
            <v>Ecom</v>
          </cell>
          <cell r="C8620" t="str">
            <v>SHET</v>
          </cell>
          <cell r="D8620" t="str">
            <v>Sleep Philosophy</v>
          </cell>
          <cell r="E8620" t="str">
            <v>Smart Cool Microfiber</v>
          </cell>
        </row>
        <row r="8621">
          <cell r="A8621" t="str">
            <v>SHET20-971</v>
          </cell>
          <cell r="B8621" t="str">
            <v>Ecom</v>
          </cell>
          <cell r="C8621" t="str">
            <v>SHET</v>
          </cell>
          <cell r="D8621" t="str">
            <v>Sleep Philosophy</v>
          </cell>
          <cell r="E8621" t="str">
            <v>Smart Cool Microfiber</v>
          </cell>
        </row>
        <row r="8622">
          <cell r="A8622" t="str">
            <v>SHET20-972</v>
          </cell>
          <cell r="B8622" t="str">
            <v>Ecom</v>
          </cell>
          <cell r="C8622" t="str">
            <v>SHET</v>
          </cell>
          <cell r="D8622" t="str">
            <v>Sleep Philosophy</v>
          </cell>
          <cell r="E8622" t="str">
            <v>Smart Cool Microfiber</v>
          </cell>
        </row>
        <row r="8623">
          <cell r="A8623" t="str">
            <v>SHET20-973</v>
          </cell>
          <cell r="B8623" t="str">
            <v>Ecom</v>
          </cell>
          <cell r="C8623" t="str">
            <v>SHET</v>
          </cell>
          <cell r="D8623" t="str">
            <v>Sleep Philosophy</v>
          </cell>
          <cell r="E8623" t="str">
            <v>Smart Cool Microfiber</v>
          </cell>
        </row>
        <row r="8624">
          <cell r="A8624" t="str">
            <v>SHET20-974</v>
          </cell>
          <cell r="B8624" t="str">
            <v>Ecom</v>
          </cell>
          <cell r="C8624" t="str">
            <v>SHET</v>
          </cell>
          <cell r="D8624" t="str">
            <v>Sleep Philosophy</v>
          </cell>
          <cell r="E8624" t="str">
            <v>Smart Cool Microfiber</v>
          </cell>
        </row>
        <row r="8625">
          <cell r="A8625" t="str">
            <v>SHET20-975</v>
          </cell>
          <cell r="B8625" t="str">
            <v>Ecom</v>
          </cell>
          <cell r="C8625" t="str">
            <v>SHET</v>
          </cell>
          <cell r="D8625" t="str">
            <v>Sleep Philosophy</v>
          </cell>
          <cell r="E8625" t="str">
            <v>Smart Cool Microfiber</v>
          </cell>
        </row>
        <row r="8626">
          <cell r="A8626" t="str">
            <v>SHET20-976</v>
          </cell>
          <cell r="B8626" t="str">
            <v>Ecom</v>
          </cell>
          <cell r="C8626" t="str">
            <v>SHET</v>
          </cell>
          <cell r="D8626" t="str">
            <v>Sleep Philosophy</v>
          </cell>
          <cell r="E8626" t="str">
            <v>Smart Cool Microfiber</v>
          </cell>
        </row>
        <row r="8627">
          <cell r="A8627" t="str">
            <v>SHET20-977</v>
          </cell>
          <cell r="B8627" t="str">
            <v>Ecom</v>
          </cell>
          <cell r="C8627" t="str">
            <v>SHET</v>
          </cell>
          <cell r="D8627" t="str">
            <v>Sleep Philosophy</v>
          </cell>
          <cell r="E8627" t="str">
            <v>Smart Cool Microfiber</v>
          </cell>
        </row>
        <row r="8628">
          <cell r="A8628" t="str">
            <v>SHET20-978</v>
          </cell>
          <cell r="B8628" t="str">
            <v>Ecom</v>
          </cell>
          <cell r="C8628" t="str">
            <v>SHET</v>
          </cell>
          <cell r="D8628" t="str">
            <v>Sleep Philosophy</v>
          </cell>
          <cell r="E8628" t="str">
            <v>Smart Cool Microfiber</v>
          </cell>
        </row>
        <row r="8629">
          <cell r="A8629" t="str">
            <v>SHET20-979</v>
          </cell>
          <cell r="B8629" t="str">
            <v>Ecom</v>
          </cell>
          <cell r="C8629" t="str">
            <v>SHET</v>
          </cell>
          <cell r="D8629" t="str">
            <v>Sleep Philosophy</v>
          </cell>
          <cell r="E8629" t="str">
            <v>Smart Cool Microfiber</v>
          </cell>
        </row>
        <row r="8630">
          <cell r="A8630" t="str">
            <v>SHET20-980</v>
          </cell>
          <cell r="B8630" t="str">
            <v>Ecom</v>
          </cell>
          <cell r="C8630" t="str">
            <v>SHET</v>
          </cell>
          <cell r="D8630" t="str">
            <v>True North by Sleep Philosophy</v>
          </cell>
          <cell r="E8630" t="str">
            <v>Micro Fleece</v>
          </cell>
        </row>
        <row r="8631">
          <cell r="A8631" t="str">
            <v>SHET20-981</v>
          </cell>
          <cell r="B8631" t="str">
            <v>Ecom</v>
          </cell>
          <cell r="C8631" t="str">
            <v>SHET</v>
          </cell>
          <cell r="D8631" t="str">
            <v>True North by Sleep Philosophy</v>
          </cell>
          <cell r="E8631" t="str">
            <v>Micro Fleece</v>
          </cell>
        </row>
        <row r="8632">
          <cell r="A8632" t="str">
            <v>SHET20-982</v>
          </cell>
          <cell r="B8632" t="str">
            <v>Ecom</v>
          </cell>
          <cell r="C8632" t="str">
            <v>SHET</v>
          </cell>
          <cell r="D8632" t="str">
            <v>True North by Sleep Philosophy</v>
          </cell>
          <cell r="E8632" t="str">
            <v>Micro Fleece</v>
          </cell>
        </row>
        <row r="8633">
          <cell r="A8633" t="str">
            <v>SHET20-983</v>
          </cell>
          <cell r="B8633" t="str">
            <v>Ecom</v>
          </cell>
          <cell r="C8633" t="str">
            <v>SHET</v>
          </cell>
          <cell r="D8633" t="str">
            <v>True North by Sleep Philosophy</v>
          </cell>
          <cell r="E8633" t="str">
            <v>Micro Fleece</v>
          </cell>
        </row>
        <row r="8634">
          <cell r="A8634" t="str">
            <v>SHET20-988</v>
          </cell>
          <cell r="B8634" t="str">
            <v>Ecom</v>
          </cell>
          <cell r="C8634" t="str">
            <v>SHET</v>
          </cell>
          <cell r="D8634" t="str">
            <v>True North by Sleep Philosophy</v>
          </cell>
          <cell r="E8634" t="str">
            <v>Micro Fleece</v>
          </cell>
        </row>
        <row r="8635">
          <cell r="A8635" t="str">
            <v>SHET20-989</v>
          </cell>
          <cell r="B8635" t="str">
            <v>Ecom</v>
          </cell>
          <cell r="C8635" t="str">
            <v>SHET</v>
          </cell>
          <cell r="D8635" t="str">
            <v>True North by Sleep Philosophy</v>
          </cell>
          <cell r="E8635" t="str">
            <v>Micro Fleece</v>
          </cell>
        </row>
        <row r="8636">
          <cell r="A8636" t="str">
            <v>SHET20-990</v>
          </cell>
          <cell r="B8636" t="str">
            <v>Ecom</v>
          </cell>
          <cell r="C8636" t="str">
            <v>SHET</v>
          </cell>
          <cell r="D8636" t="str">
            <v>True North by Sleep Philosophy</v>
          </cell>
          <cell r="E8636" t="str">
            <v>Micro Fleece</v>
          </cell>
        </row>
        <row r="8637">
          <cell r="A8637" t="str">
            <v>SHET20-991</v>
          </cell>
          <cell r="B8637" t="str">
            <v>Ecom</v>
          </cell>
          <cell r="C8637" t="str">
            <v>SHET</v>
          </cell>
          <cell r="D8637" t="str">
            <v>True North by Sleep Philosophy</v>
          </cell>
          <cell r="E8637" t="str">
            <v>Micro Fleece</v>
          </cell>
        </row>
        <row r="8638">
          <cell r="A8638" t="str">
            <v>SHET20-996</v>
          </cell>
          <cell r="B8638" t="str">
            <v>Ecom</v>
          </cell>
          <cell r="C8638" t="str">
            <v>SHET</v>
          </cell>
          <cell r="D8638" t="str">
            <v>True North by Sleep Philosophy</v>
          </cell>
          <cell r="E8638" t="str">
            <v>Micro Fleece</v>
          </cell>
        </row>
        <row r="8639">
          <cell r="A8639" t="str">
            <v>SHET20-997</v>
          </cell>
          <cell r="B8639" t="str">
            <v>Ecom</v>
          </cell>
          <cell r="C8639" t="str">
            <v>SHET</v>
          </cell>
          <cell r="D8639" t="str">
            <v>True North by Sleep Philosophy</v>
          </cell>
          <cell r="E8639" t="str">
            <v>Micro Fleece</v>
          </cell>
        </row>
        <row r="8640">
          <cell r="A8640" t="str">
            <v>SHET20-998</v>
          </cell>
          <cell r="B8640" t="str">
            <v>Ecom</v>
          </cell>
          <cell r="C8640" t="str">
            <v>SHET</v>
          </cell>
          <cell r="D8640" t="str">
            <v>True North by Sleep Philosophy</v>
          </cell>
          <cell r="E8640" t="str">
            <v>Micro Fleece</v>
          </cell>
        </row>
        <row r="8641">
          <cell r="A8641" t="str">
            <v>SHET20-999</v>
          </cell>
          <cell r="B8641" t="str">
            <v>Ecom</v>
          </cell>
          <cell r="C8641" t="str">
            <v>SHET</v>
          </cell>
          <cell r="D8641" t="str">
            <v>True North by Sleep Philosophy</v>
          </cell>
          <cell r="E8641" t="str">
            <v>Micro Fleece</v>
          </cell>
        </row>
        <row r="8642">
          <cell r="A8642" t="str">
            <v>SHET21-1116</v>
          </cell>
          <cell r="B8642" t="str">
            <v>Ecom</v>
          </cell>
          <cell r="C8642" t="str">
            <v>SHET</v>
          </cell>
          <cell r="D8642" t="str">
            <v>Sleep Philosophy</v>
          </cell>
          <cell r="E8642" t="str">
            <v>300 TC Liquid Cotton Sheet Set</v>
          </cell>
        </row>
        <row r="8643">
          <cell r="A8643" t="str">
            <v>SHET21-1117</v>
          </cell>
          <cell r="B8643" t="str">
            <v>Ecom</v>
          </cell>
          <cell r="C8643" t="str">
            <v>SHET</v>
          </cell>
          <cell r="D8643" t="str">
            <v>Sleep Philosophy</v>
          </cell>
          <cell r="E8643" t="str">
            <v>300 TC Liquid Cotton Sheet Set</v>
          </cell>
        </row>
        <row r="8644">
          <cell r="A8644" t="str">
            <v>SHET21-240</v>
          </cell>
          <cell r="B8644" t="str">
            <v>Ecom</v>
          </cell>
          <cell r="C8644" t="str">
            <v>SHET</v>
          </cell>
          <cell r="D8644" t="str">
            <v>Sleep Philosophy</v>
          </cell>
          <cell r="E8644" t="str">
            <v>300 TC Liquid Cotton Sheet Set</v>
          </cell>
        </row>
        <row r="8645">
          <cell r="A8645" t="str">
            <v>SHET21-246</v>
          </cell>
          <cell r="B8645" t="str">
            <v>Ecom</v>
          </cell>
          <cell r="C8645" t="str">
            <v>SHET</v>
          </cell>
          <cell r="D8645" t="str">
            <v>Sleep Philosophy</v>
          </cell>
          <cell r="E8645" t="str">
            <v>300 TC Liquid Cotton Sheet Set</v>
          </cell>
        </row>
        <row r="8646">
          <cell r="A8646" t="str">
            <v>SHET21-252</v>
          </cell>
          <cell r="B8646" t="str">
            <v>Ecom</v>
          </cell>
          <cell r="C8646" t="str">
            <v>SHET</v>
          </cell>
          <cell r="D8646" t="str">
            <v>Sleep Philosophy</v>
          </cell>
          <cell r="E8646" t="str">
            <v>300 TC Liquid Cotton Sheet Set</v>
          </cell>
        </row>
        <row r="8647">
          <cell r="A8647" t="str">
            <v>SHET21-253</v>
          </cell>
          <cell r="B8647" t="str">
            <v>Ecom</v>
          </cell>
          <cell r="C8647" t="str">
            <v>SHET</v>
          </cell>
          <cell r="D8647" t="str">
            <v>Sleep Philosophy</v>
          </cell>
          <cell r="E8647" t="str">
            <v>300 TC Liquid Cotton Sheet Set</v>
          </cell>
        </row>
        <row r="8648">
          <cell r="A8648" t="str">
            <v>SHET21-258</v>
          </cell>
          <cell r="B8648" t="str">
            <v>Ecom</v>
          </cell>
          <cell r="C8648" t="str">
            <v>SHET</v>
          </cell>
          <cell r="D8648" t="str">
            <v>Sleep Philosophy</v>
          </cell>
          <cell r="E8648" t="str">
            <v>300 TC Liquid Cotton Sheet Set</v>
          </cell>
        </row>
        <row r="8649">
          <cell r="A8649" t="str">
            <v>SHET21-259</v>
          </cell>
          <cell r="B8649" t="str">
            <v>Ecom</v>
          </cell>
          <cell r="C8649" t="str">
            <v>SHET</v>
          </cell>
          <cell r="D8649" t="str">
            <v>Sleep Philosophy</v>
          </cell>
          <cell r="E8649" t="str">
            <v>300 TC Liquid Cotton Sheet Set</v>
          </cell>
        </row>
        <row r="8650">
          <cell r="A8650" t="str">
            <v>SS40-0004</v>
          </cell>
          <cell r="B8650" t="str">
            <v>Ecom</v>
          </cell>
          <cell r="C8650" t="str">
            <v>WIN</v>
          </cell>
          <cell r="D8650" t="str">
            <v>SunSmart</v>
          </cell>
          <cell r="E8650" t="str">
            <v>Cassius/Odessa/Aurora</v>
          </cell>
        </row>
        <row r="8651">
          <cell r="A8651" t="str">
            <v>SS40-0005</v>
          </cell>
          <cell r="B8651" t="str">
            <v>Ecom</v>
          </cell>
          <cell r="C8651" t="str">
            <v>WIN</v>
          </cell>
          <cell r="D8651" t="str">
            <v>SunSmart</v>
          </cell>
          <cell r="E8651" t="str">
            <v>Cassius/Odessa/Aurora</v>
          </cell>
        </row>
        <row r="8652">
          <cell r="A8652" t="str">
            <v>SS40-0006</v>
          </cell>
          <cell r="B8652" t="str">
            <v>Ecom</v>
          </cell>
          <cell r="C8652" t="str">
            <v>WIN</v>
          </cell>
          <cell r="D8652" t="str">
            <v>SunSmart</v>
          </cell>
          <cell r="E8652" t="str">
            <v>Cassius/Odessa/Aurora</v>
          </cell>
        </row>
        <row r="8653">
          <cell r="A8653" t="str">
            <v>SS40-0009</v>
          </cell>
          <cell r="B8653" t="str">
            <v>Ecom</v>
          </cell>
          <cell r="C8653" t="str">
            <v>WIN</v>
          </cell>
          <cell r="D8653" t="str">
            <v>SunSmart</v>
          </cell>
          <cell r="E8653" t="str">
            <v>Camille/Laurel/Tindra</v>
          </cell>
        </row>
        <row r="8654">
          <cell r="A8654" t="str">
            <v>SS40-0010</v>
          </cell>
          <cell r="B8654" t="str">
            <v>Ecom</v>
          </cell>
          <cell r="C8654" t="str">
            <v>WIN</v>
          </cell>
          <cell r="D8654" t="str">
            <v>SunSmart</v>
          </cell>
          <cell r="E8654" t="str">
            <v>Camille/Laurel/Tindra</v>
          </cell>
        </row>
        <row r="8655">
          <cell r="A8655" t="str">
            <v>SS40-0013</v>
          </cell>
          <cell r="B8655" t="str">
            <v>Ecom</v>
          </cell>
          <cell r="C8655" t="str">
            <v>WIN</v>
          </cell>
          <cell r="D8655" t="str">
            <v>SunSmart</v>
          </cell>
          <cell r="E8655" t="str">
            <v>Mirage/Elysia/Azalea</v>
          </cell>
        </row>
        <row r="8656">
          <cell r="A8656" t="str">
            <v>SS40-0014</v>
          </cell>
          <cell r="B8656" t="str">
            <v>Ecom</v>
          </cell>
          <cell r="C8656" t="str">
            <v>WIN</v>
          </cell>
          <cell r="D8656" t="str">
            <v>SunSmart</v>
          </cell>
          <cell r="E8656" t="str">
            <v>Mirage/Elysia/Azalea</v>
          </cell>
        </row>
        <row r="8657">
          <cell r="A8657" t="str">
            <v>SS40-0015</v>
          </cell>
          <cell r="B8657" t="str">
            <v>Ecom</v>
          </cell>
          <cell r="C8657" t="str">
            <v>WIN</v>
          </cell>
          <cell r="D8657" t="str">
            <v>SunSmart</v>
          </cell>
          <cell r="E8657" t="str">
            <v>Mirage/Elysia/Azalea</v>
          </cell>
        </row>
        <row r="8658">
          <cell r="A8658" t="str">
            <v>SS40-0016</v>
          </cell>
          <cell r="B8658" t="str">
            <v>Ecom</v>
          </cell>
          <cell r="C8658" t="str">
            <v>WIN</v>
          </cell>
          <cell r="D8658" t="str">
            <v>SunSmart</v>
          </cell>
          <cell r="E8658" t="str">
            <v>Mirage/Elysia/Azalea</v>
          </cell>
        </row>
        <row r="8659">
          <cell r="A8659" t="str">
            <v>SS40-0017</v>
          </cell>
          <cell r="B8659" t="str">
            <v>Ecom</v>
          </cell>
          <cell r="C8659" t="str">
            <v>WIN</v>
          </cell>
          <cell r="D8659" t="str">
            <v>SunSmart</v>
          </cell>
          <cell r="E8659" t="str">
            <v>Mirage/Elysia/Azalea</v>
          </cell>
        </row>
        <row r="8660">
          <cell r="A8660" t="str">
            <v>SS40-0018</v>
          </cell>
          <cell r="B8660" t="str">
            <v>Ecom</v>
          </cell>
          <cell r="C8660" t="str">
            <v>WIN</v>
          </cell>
          <cell r="D8660" t="str">
            <v>SunSmart</v>
          </cell>
          <cell r="E8660" t="str">
            <v>Mirage/Elysia/Azalea</v>
          </cell>
        </row>
        <row r="8661">
          <cell r="A8661" t="str">
            <v>SS40-0019</v>
          </cell>
          <cell r="B8661" t="str">
            <v>Ecom</v>
          </cell>
          <cell r="C8661" t="str">
            <v>WIN</v>
          </cell>
          <cell r="D8661" t="str">
            <v>SunSmart</v>
          </cell>
          <cell r="E8661" t="str">
            <v>Mirage/Elysia/Azalea</v>
          </cell>
        </row>
        <row r="8662">
          <cell r="A8662" t="str">
            <v>SS40-0020</v>
          </cell>
          <cell r="B8662" t="str">
            <v>Ecom</v>
          </cell>
          <cell r="C8662" t="str">
            <v>WIN</v>
          </cell>
          <cell r="D8662" t="str">
            <v>SunSmart</v>
          </cell>
          <cell r="E8662" t="str">
            <v>Mirage/Elysia/Azalea</v>
          </cell>
        </row>
        <row r="8663">
          <cell r="A8663" t="str">
            <v>SS40-0021</v>
          </cell>
          <cell r="B8663" t="str">
            <v>Ecom</v>
          </cell>
          <cell r="C8663" t="str">
            <v>WIN</v>
          </cell>
          <cell r="D8663" t="str">
            <v>SunSmart</v>
          </cell>
          <cell r="E8663" t="str">
            <v>Mirage/Elysia/Azalea</v>
          </cell>
        </row>
        <row r="8664">
          <cell r="A8664" t="str">
            <v>SS40-0022</v>
          </cell>
          <cell r="B8664" t="str">
            <v>Ecom</v>
          </cell>
          <cell r="C8664" t="str">
            <v>WIN</v>
          </cell>
          <cell r="D8664" t="str">
            <v>SunSmart</v>
          </cell>
          <cell r="E8664" t="str">
            <v>Julie/April/Lila</v>
          </cell>
        </row>
        <row r="8665">
          <cell r="A8665" t="str">
            <v>SS40-0023</v>
          </cell>
          <cell r="B8665" t="str">
            <v>Ecom</v>
          </cell>
          <cell r="C8665" t="str">
            <v>WIN</v>
          </cell>
          <cell r="D8665" t="str">
            <v>SunSmart</v>
          </cell>
          <cell r="E8665" t="str">
            <v>Julie/April/Lila</v>
          </cell>
        </row>
        <row r="8666">
          <cell r="A8666" t="str">
            <v>SS40-0024</v>
          </cell>
          <cell r="B8666" t="str">
            <v>Ecom</v>
          </cell>
          <cell r="C8666" t="str">
            <v>WIN</v>
          </cell>
          <cell r="D8666" t="str">
            <v>SunSmart</v>
          </cell>
          <cell r="E8666" t="str">
            <v>Julie/April/Lila</v>
          </cell>
        </row>
        <row r="8667">
          <cell r="A8667" t="str">
            <v>SS40-0025</v>
          </cell>
          <cell r="B8667" t="str">
            <v>Ecom</v>
          </cell>
          <cell r="C8667" t="str">
            <v>WIN</v>
          </cell>
          <cell r="D8667" t="str">
            <v>SunSmart</v>
          </cell>
          <cell r="E8667" t="str">
            <v>Julie/April/Lila</v>
          </cell>
        </row>
        <row r="8668">
          <cell r="A8668" t="str">
            <v>SS40-0026</v>
          </cell>
          <cell r="B8668" t="str">
            <v>Ecom</v>
          </cell>
          <cell r="C8668" t="str">
            <v>WIN</v>
          </cell>
          <cell r="D8668" t="str">
            <v>SunSmart</v>
          </cell>
          <cell r="E8668" t="str">
            <v>Maya/Arlie/Rune</v>
          </cell>
        </row>
        <row r="8669">
          <cell r="A8669" t="str">
            <v>SS40-0027</v>
          </cell>
          <cell r="B8669" t="str">
            <v>Ecom</v>
          </cell>
          <cell r="C8669" t="str">
            <v>WIN</v>
          </cell>
          <cell r="D8669" t="str">
            <v>SunSmart</v>
          </cell>
          <cell r="E8669" t="str">
            <v>Maya/Arlie/Rune</v>
          </cell>
        </row>
        <row r="8670">
          <cell r="A8670" t="str">
            <v>SS40-0028</v>
          </cell>
          <cell r="B8670" t="str">
            <v>Ecom</v>
          </cell>
          <cell r="C8670" t="str">
            <v>WIN</v>
          </cell>
          <cell r="D8670" t="str">
            <v>SunSmart</v>
          </cell>
          <cell r="E8670" t="str">
            <v>Maya/Arlie/Rune</v>
          </cell>
        </row>
        <row r="8671">
          <cell r="A8671" t="str">
            <v>SS40-0029</v>
          </cell>
          <cell r="B8671" t="str">
            <v>Ecom</v>
          </cell>
          <cell r="C8671" t="str">
            <v>WIN</v>
          </cell>
          <cell r="D8671" t="str">
            <v>SunSmart</v>
          </cell>
          <cell r="E8671" t="str">
            <v>Maya/Arlie/Rune</v>
          </cell>
        </row>
        <row r="8672">
          <cell r="A8672" t="str">
            <v>SS40-0030</v>
          </cell>
          <cell r="B8672" t="str">
            <v>Ecom</v>
          </cell>
          <cell r="C8672" t="str">
            <v>WIN</v>
          </cell>
          <cell r="D8672" t="str">
            <v>SunSmart</v>
          </cell>
          <cell r="E8672" t="str">
            <v>Maya/Arlie/Rune</v>
          </cell>
        </row>
        <row r="8673">
          <cell r="A8673" t="str">
            <v>SS40-0031</v>
          </cell>
          <cell r="B8673" t="str">
            <v>Ecom</v>
          </cell>
          <cell r="C8673" t="str">
            <v>WIN</v>
          </cell>
          <cell r="D8673" t="str">
            <v>SunSmart</v>
          </cell>
          <cell r="E8673" t="str">
            <v>Maya/Arlie/Rune</v>
          </cell>
        </row>
        <row r="8674">
          <cell r="A8674" t="str">
            <v>SS40-0032</v>
          </cell>
          <cell r="B8674" t="str">
            <v>Ecom</v>
          </cell>
          <cell r="C8674" t="str">
            <v>WIN</v>
          </cell>
          <cell r="D8674" t="str">
            <v>SunSmart</v>
          </cell>
          <cell r="E8674" t="str">
            <v>Maya/Arlie/Rune</v>
          </cell>
        </row>
        <row r="8675">
          <cell r="A8675" t="str">
            <v>SS40-0033</v>
          </cell>
          <cell r="B8675" t="str">
            <v>Ecom</v>
          </cell>
          <cell r="C8675" t="str">
            <v>WIN</v>
          </cell>
          <cell r="D8675" t="str">
            <v>SunSmart</v>
          </cell>
          <cell r="E8675" t="str">
            <v>Maya/Arlie/Rune</v>
          </cell>
        </row>
        <row r="8676">
          <cell r="A8676" t="str">
            <v>SS40-0034</v>
          </cell>
          <cell r="B8676" t="str">
            <v>Ecom</v>
          </cell>
          <cell r="C8676" t="str">
            <v>WIN</v>
          </cell>
          <cell r="D8676" t="str">
            <v>SunSmart</v>
          </cell>
          <cell r="E8676" t="str">
            <v>Maya/Arlie/Rune</v>
          </cell>
        </row>
        <row r="8677">
          <cell r="A8677" t="str">
            <v>SS40-0035</v>
          </cell>
          <cell r="B8677" t="str">
            <v>Ecom</v>
          </cell>
          <cell r="C8677" t="str">
            <v>WIN</v>
          </cell>
          <cell r="D8677" t="str">
            <v>SunSmart</v>
          </cell>
          <cell r="E8677" t="str">
            <v>Maya/Arlie/Rune</v>
          </cell>
        </row>
        <row r="8678">
          <cell r="A8678" t="str">
            <v>SS40-0036</v>
          </cell>
          <cell r="B8678" t="str">
            <v>Ecom</v>
          </cell>
          <cell r="C8678" t="str">
            <v>WIN</v>
          </cell>
          <cell r="D8678" t="str">
            <v>SunSmart</v>
          </cell>
          <cell r="E8678" t="str">
            <v>Maya/Arlie/Rune</v>
          </cell>
        </row>
        <row r="8679">
          <cell r="A8679" t="str">
            <v>SS40-0037</v>
          </cell>
          <cell r="B8679" t="str">
            <v>Ecom</v>
          </cell>
          <cell r="C8679" t="str">
            <v>WIN</v>
          </cell>
          <cell r="D8679" t="str">
            <v>SunSmart</v>
          </cell>
          <cell r="E8679" t="str">
            <v>Maya/Arlie/Rune</v>
          </cell>
        </row>
        <row r="8680">
          <cell r="A8680" t="str">
            <v>SS40-0059</v>
          </cell>
          <cell r="B8680" t="str">
            <v>Ecom</v>
          </cell>
          <cell r="C8680" t="str">
            <v>WIN</v>
          </cell>
          <cell r="D8680" t="str">
            <v>SunSmart</v>
          </cell>
          <cell r="E8680" t="str">
            <v>Bentley/Abel/Byron</v>
          </cell>
        </row>
        <row r="8681">
          <cell r="A8681" t="str">
            <v>SS40-0060</v>
          </cell>
          <cell r="B8681" t="str">
            <v>Ecom</v>
          </cell>
          <cell r="C8681" t="str">
            <v>WIN</v>
          </cell>
          <cell r="D8681" t="str">
            <v>SunSmart</v>
          </cell>
          <cell r="E8681" t="str">
            <v>Bentley/Abel/Byron</v>
          </cell>
        </row>
        <row r="8682">
          <cell r="A8682" t="str">
            <v>SS40-0061</v>
          </cell>
          <cell r="B8682" t="str">
            <v>Ecom</v>
          </cell>
          <cell r="C8682" t="str">
            <v>WIN</v>
          </cell>
          <cell r="D8682" t="str">
            <v>SunSmart</v>
          </cell>
          <cell r="E8682" t="str">
            <v>Bentley/Abel/Byron</v>
          </cell>
        </row>
        <row r="8683">
          <cell r="A8683" t="str">
            <v>SS40-0062</v>
          </cell>
          <cell r="B8683" t="str">
            <v>Ecom</v>
          </cell>
          <cell r="C8683" t="str">
            <v>WIN</v>
          </cell>
          <cell r="D8683" t="str">
            <v>SunSmart</v>
          </cell>
          <cell r="E8683" t="str">
            <v>Bentley/Abel/Byron</v>
          </cell>
        </row>
        <row r="8684">
          <cell r="A8684" t="str">
            <v>SS40-0063</v>
          </cell>
          <cell r="B8684" t="str">
            <v>Ecom</v>
          </cell>
          <cell r="C8684" t="str">
            <v>WIN</v>
          </cell>
          <cell r="D8684" t="str">
            <v>SunSmart</v>
          </cell>
          <cell r="E8684" t="str">
            <v>Bentley/Abel/Byron</v>
          </cell>
        </row>
        <row r="8685">
          <cell r="A8685" t="str">
            <v>SS40-0064</v>
          </cell>
          <cell r="B8685" t="str">
            <v>Ecom</v>
          </cell>
          <cell r="C8685" t="str">
            <v>WIN</v>
          </cell>
          <cell r="D8685" t="str">
            <v>SunSmart</v>
          </cell>
          <cell r="E8685" t="str">
            <v>Bentley/Abel/Byron</v>
          </cell>
        </row>
        <row r="8686">
          <cell r="A8686" t="str">
            <v>SS40-0065</v>
          </cell>
          <cell r="B8686" t="str">
            <v>Ecom</v>
          </cell>
          <cell r="C8686" t="str">
            <v>WIN</v>
          </cell>
          <cell r="D8686" t="str">
            <v>SunSmart</v>
          </cell>
          <cell r="E8686" t="str">
            <v>Blakesly/Kagen/Etro</v>
          </cell>
        </row>
        <row r="8687">
          <cell r="A8687" t="str">
            <v>SS40-0066</v>
          </cell>
          <cell r="B8687" t="str">
            <v>Ecom</v>
          </cell>
          <cell r="C8687" t="str">
            <v>WIN</v>
          </cell>
          <cell r="D8687" t="str">
            <v>SunSmart</v>
          </cell>
          <cell r="E8687" t="str">
            <v>Blakesly/Kagen/Etro</v>
          </cell>
        </row>
        <row r="8688">
          <cell r="A8688" t="str">
            <v>SS40-0067</v>
          </cell>
          <cell r="B8688" t="str">
            <v>Ecom</v>
          </cell>
          <cell r="C8688" t="str">
            <v>WIN</v>
          </cell>
          <cell r="D8688" t="str">
            <v>SunSmart</v>
          </cell>
          <cell r="E8688" t="str">
            <v>Blakesly/Kagen/Etro</v>
          </cell>
        </row>
        <row r="8689">
          <cell r="A8689" t="str">
            <v>SS40-0068</v>
          </cell>
          <cell r="B8689" t="str">
            <v>Ecom</v>
          </cell>
          <cell r="C8689" t="str">
            <v>WIN</v>
          </cell>
          <cell r="D8689" t="str">
            <v>SunSmart</v>
          </cell>
          <cell r="E8689" t="str">
            <v>Blakesly/Kagen/Etro</v>
          </cell>
        </row>
        <row r="8690">
          <cell r="A8690" t="str">
            <v>SS40-0069</v>
          </cell>
          <cell r="B8690" t="str">
            <v>Ecom</v>
          </cell>
          <cell r="C8690" t="str">
            <v>WIN</v>
          </cell>
          <cell r="D8690" t="str">
            <v>SunSmart</v>
          </cell>
          <cell r="E8690" t="str">
            <v>Blakesly/Kagen/Etro</v>
          </cell>
        </row>
        <row r="8691">
          <cell r="A8691" t="str">
            <v>SS40-0070</v>
          </cell>
          <cell r="B8691" t="str">
            <v>Ecom</v>
          </cell>
          <cell r="C8691" t="str">
            <v>WIN</v>
          </cell>
          <cell r="D8691" t="str">
            <v>SunSmart</v>
          </cell>
          <cell r="E8691" t="str">
            <v>Blakesly/Kagen/Etro</v>
          </cell>
        </row>
        <row r="8692">
          <cell r="A8692" t="str">
            <v>SS40-0071</v>
          </cell>
          <cell r="B8692" t="str">
            <v>Ecom</v>
          </cell>
          <cell r="C8692" t="str">
            <v>WIN</v>
          </cell>
          <cell r="D8692" t="str">
            <v>SunSmart</v>
          </cell>
          <cell r="E8692" t="str">
            <v>Blakesly/Kagen/Etro</v>
          </cell>
        </row>
        <row r="8693">
          <cell r="A8693" t="str">
            <v>SS40-0072</v>
          </cell>
          <cell r="B8693" t="str">
            <v>Ecom</v>
          </cell>
          <cell r="C8693" t="str">
            <v>WIN</v>
          </cell>
          <cell r="D8693" t="str">
            <v>SunSmart</v>
          </cell>
          <cell r="E8693" t="str">
            <v>Blakesly/Kagen/Etro</v>
          </cell>
        </row>
        <row r="8694">
          <cell r="A8694" t="str">
            <v>SS40-0073</v>
          </cell>
          <cell r="B8694" t="str">
            <v>Ecom</v>
          </cell>
          <cell r="C8694" t="str">
            <v>WIN</v>
          </cell>
          <cell r="D8694" t="str">
            <v>SunSmart</v>
          </cell>
          <cell r="E8694" t="str">
            <v>Blakesly/Kagen/Etro</v>
          </cell>
        </row>
        <row r="8695">
          <cell r="A8695" t="str">
            <v>SS40-0077</v>
          </cell>
          <cell r="B8695" t="str">
            <v>Ecom</v>
          </cell>
          <cell r="C8695" t="str">
            <v>WIN</v>
          </cell>
          <cell r="D8695" t="str">
            <v>SunSmart</v>
          </cell>
          <cell r="E8695" t="str">
            <v>Jenelle/Dahlia/Elsie</v>
          </cell>
        </row>
        <row r="8696">
          <cell r="A8696" t="str">
            <v>SS40-0078</v>
          </cell>
          <cell r="B8696" t="str">
            <v>Ecom</v>
          </cell>
          <cell r="C8696" t="str">
            <v>WIN</v>
          </cell>
          <cell r="D8696" t="str">
            <v>SunSmart</v>
          </cell>
          <cell r="E8696" t="str">
            <v>Jenelle/Dahlia/Elsie</v>
          </cell>
        </row>
        <row r="8697">
          <cell r="A8697" t="str">
            <v>SS40-0079</v>
          </cell>
          <cell r="B8697" t="str">
            <v>Ecom</v>
          </cell>
          <cell r="C8697" t="str">
            <v>WIN</v>
          </cell>
          <cell r="D8697" t="str">
            <v>SunSmart</v>
          </cell>
          <cell r="E8697" t="str">
            <v>Jenelle/Dahlia/Elsie</v>
          </cell>
        </row>
        <row r="8698">
          <cell r="A8698" t="str">
            <v>SS40-0080</v>
          </cell>
          <cell r="B8698" t="str">
            <v>Ecom</v>
          </cell>
          <cell r="C8698" t="str">
            <v>WIN</v>
          </cell>
          <cell r="D8698" t="str">
            <v>SunSmart</v>
          </cell>
          <cell r="E8698" t="str">
            <v>Jenelle/Dahlia/Elsie</v>
          </cell>
        </row>
        <row r="8699">
          <cell r="A8699" t="str">
            <v>SS40-0081</v>
          </cell>
          <cell r="B8699" t="str">
            <v>Ecom</v>
          </cell>
          <cell r="C8699" t="str">
            <v>WIN</v>
          </cell>
          <cell r="D8699" t="str">
            <v>SunSmart</v>
          </cell>
          <cell r="E8699" t="str">
            <v>Jenelle/Dahlia/Elsie</v>
          </cell>
        </row>
        <row r="8700">
          <cell r="A8700" t="str">
            <v>SS40-0082</v>
          </cell>
          <cell r="B8700" t="str">
            <v>Ecom</v>
          </cell>
          <cell r="C8700" t="str">
            <v>WIN</v>
          </cell>
          <cell r="D8700" t="str">
            <v>SunSmart</v>
          </cell>
          <cell r="E8700" t="str">
            <v>Jenelle/Dahlia/Elsie</v>
          </cell>
        </row>
        <row r="8701">
          <cell r="A8701" t="str">
            <v>SS40-0090</v>
          </cell>
          <cell r="B8701" t="str">
            <v>Ecom</v>
          </cell>
          <cell r="C8701" t="str">
            <v>WIN</v>
          </cell>
          <cell r="D8701" t="str">
            <v>SunSmart</v>
          </cell>
          <cell r="E8701" t="str">
            <v>Victorio/Alastair/Laurent</v>
          </cell>
        </row>
        <row r="8702">
          <cell r="A8702" t="str">
            <v>SS40-0091</v>
          </cell>
          <cell r="B8702" t="str">
            <v>Ecom</v>
          </cell>
          <cell r="C8702" t="str">
            <v>WIN</v>
          </cell>
          <cell r="D8702" t="str">
            <v>SunSmart</v>
          </cell>
          <cell r="E8702" t="str">
            <v>Victorio/Alastair/Laurent</v>
          </cell>
        </row>
        <row r="8703">
          <cell r="A8703" t="str">
            <v>SS40-0092</v>
          </cell>
          <cell r="B8703" t="str">
            <v>Ecom</v>
          </cell>
          <cell r="C8703" t="str">
            <v>WIN</v>
          </cell>
          <cell r="D8703" t="str">
            <v>SunSmart</v>
          </cell>
          <cell r="E8703" t="str">
            <v>Victorio/Alastair/Laurent</v>
          </cell>
        </row>
        <row r="8704">
          <cell r="A8704" t="str">
            <v>SS40-0094</v>
          </cell>
          <cell r="B8704" t="str">
            <v>Ecom</v>
          </cell>
          <cell r="C8704" t="str">
            <v>WIN</v>
          </cell>
          <cell r="D8704" t="str">
            <v>SunSmart</v>
          </cell>
          <cell r="E8704" t="str">
            <v>Victorio/Alastair/Laurent</v>
          </cell>
        </row>
        <row r="8705">
          <cell r="A8705" t="str">
            <v>SS40-0095</v>
          </cell>
          <cell r="B8705" t="str">
            <v>Ecom</v>
          </cell>
          <cell r="C8705" t="str">
            <v>WIN</v>
          </cell>
          <cell r="D8705" t="str">
            <v>SunSmart</v>
          </cell>
          <cell r="E8705" t="str">
            <v>Victorio/Alastair/Laurent</v>
          </cell>
        </row>
        <row r="8706">
          <cell r="A8706" t="str">
            <v>SS40-0096</v>
          </cell>
          <cell r="B8706" t="str">
            <v>Ecom</v>
          </cell>
          <cell r="C8706" t="str">
            <v>WIN</v>
          </cell>
          <cell r="D8706" t="str">
            <v>SunSmart</v>
          </cell>
          <cell r="E8706" t="str">
            <v>Victorio/Alastair/Laurent</v>
          </cell>
        </row>
        <row r="8707">
          <cell r="A8707" t="str">
            <v>SS40-0097</v>
          </cell>
          <cell r="B8707" t="str">
            <v>Ecom</v>
          </cell>
          <cell r="C8707" t="str">
            <v>WIN</v>
          </cell>
          <cell r="D8707" t="str">
            <v>SunSmart</v>
          </cell>
          <cell r="E8707" t="str">
            <v>Cassius/Odessa/Aurora</v>
          </cell>
        </row>
        <row r="8708">
          <cell r="A8708" t="str">
            <v>SS40-0098</v>
          </cell>
          <cell r="B8708" t="str">
            <v>Ecom</v>
          </cell>
          <cell r="C8708" t="str">
            <v>WIN</v>
          </cell>
          <cell r="D8708" t="str">
            <v>SunSmart</v>
          </cell>
          <cell r="E8708" t="str">
            <v>Cassius/Odessa/Aurora</v>
          </cell>
        </row>
        <row r="8709">
          <cell r="A8709" t="str">
            <v>SS40-0099</v>
          </cell>
          <cell r="B8709" t="str">
            <v>Ecom</v>
          </cell>
          <cell r="C8709" t="str">
            <v>WIN</v>
          </cell>
          <cell r="D8709" t="str">
            <v>SunSmart</v>
          </cell>
          <cell r="E8709" t="str">
            <v>Cassius/Odessa/Aurora</v>
          </cell>
        </row>
        <row r="8710">
          <cell r="A8710" t="str">
            <v>SS40-0101</v>
          </cell>
          <cell r="B8710" t="str">
            <v>Ecom</v>
          </cell>
          <cell r="C8710" t="str">
            <v>WIN</v>
          </cell>
          <cell r="D8710" t="str">
            <v>SunSmart</v>
          </cell>
          <cell r="E8710" t="str">
            <v>Mirage/Elysia/Azalea</v>
          </cell>
        </row>
        <row r="8711">
          <cell r="A8711" t="str">
            <v>SS40-0102</v>
          </cell>
          <cell r="B8711" t="str">
            <v>Ecom</v>
          </cell>
          <cell r="C8711" t="str">
            <v>WIN</v>
          </cell>
          <cell r="D8711" t="str">
            <v>SunSmart</v>
          </cell>
          <cell r="E8711" t="str">
            <v>Mirage/Elysia/Azalea</v>
          </cell>
        </row>
        <row r="8712">
          <cell r="A8712" t="str">
            <v>SS40-0103</v>
          </cell>
          <cell r="B8712" t="str">
            <v>Ecom</v>
          </cell>
          <cell r="C8712" t="str">
            <v>WIN</v>
          </cell>
          <cell r="D8712" t="str">
            <v>SunSmart</v>
          </cell>
          <cell r="E8712" t="str">
            <v>Mirage/Elysia/Azalea</v>
          </cell>
        </row>
        <row r="8713">
          <cell r="A8713" t="str">
            <v>SS40-0104</v>
          </cell>
          <cell r="B8713" t="str">
            <v>Ecom</v>
          </cell>
          <cell r="C8713" t="str">
            <v>WIN</v>
          </cell>
          <cell r="D8713" t="str">
            <v>SunSmart</v>
          </cell>
          <cell r="E8713" t="str">
            <v>Maya/Arlie/Rune</v>
          </cell>
        </row>
        <row r="8714">
          <cell r="A8714" t="str">
            <v>SS40-0105</v>
          </cell>
          <cell r="B8714" t="str">
            <v>Ecom</v>
          </cell>
          <cell r="C8714" t="str">
            <v>WIN</v>
          </cell>
          <cell r="D8714" t="str">
            <v>SunSmart</v>
          </cell>
          <cell r="E8714" t="str">
            <v>Maya/Arlie/Rune</v>
          </cell>
        </row>
        <row r="8715">
          <cell r="A8715" t="str">
            <v>SS40-0106</v>
          </cell>
          <cell r="B8715" t="str">
            <v>Ecom</v>
          </cell>
          <cell r="C8715" t="str">
            <v>WIN</v>
          </cell>
          <cell r="D8715" t="str">
            <v>SunSmart</v>
          </cell>
          <cell r="E8715" t="str">
            <v>Maya/Arlie/Rune</v>
          </cell>
        </row>
        <row r="8716">
          <cell r="A8716" t="str">
            <v>SS40-0107</v>
          </cell>
          <cell r="B8716" t="str">
            <v>Ecom</v>
          </cell>
          <cell r="C8716" t="str">
            <v>WIN</v>
          </cell>
          <cell r="D8716" t="str">
            <v>SunSmart</v>
          </cell>
          <cell r="E8716" t="str">
            <v>Maya/Arlie/Rune</v>
          </cell>
        </row>
        <row r="8717">
          <cell r="A8717" t="str">
            <v>SS40-0108</v>
          </cell>
          <cell r="B8717" t="str">
            <v>Ecom</v>
          </cell>
          <cell r="C8717" t="str">
            <v>WIN</v>
          </cell>
          <cell r="D8717" t="str">
            <v>SunSmart</v>
          </cell>
          <cell r="E8717" t="str">
            <v>Maya/Arlie/Rune</v>
          </cell>
        </row>
        <row r="8718">
          <cell r="A8718" t="str">
            <v>SS40-0109</v>
          </cell>
          <cell r="B8718" t="str">
            <v>Ecom</v>
          </cell>
          <cell r="C8718" t="str">
            <v>WIN</v>
          </cell>
          <cell r="D8718" t="str">
            <v>SunSmart</v>
          </cell>
          <cell r="E8718" t="str">
            <v>Maya/Arlie/Rune</v>
          </cell>
        </row>
        <row r="8719">
          <cell r="A8719" t="str">
            <v>SS40-0110</v>
          </cell>
          <cell r="B8719" t="str">
            <v>Ecom</v>
          </cell>
          <cell r="C8719" t="str">
            <v>WIN</v>
          </cell>
          <cell r="D8719" t="str">
            <v>SunSmart</v>
          </cell>
          <cell r="E8719" t="str">
            <v>Maya/Arlie/Rune</v>
          </cell>
        </row>
        <row r="8720">
          <cell r="A8720" t="str">
            <v>SS40-0111</v>
          </cell>
          <cell r="B8720" t="str">
            <v>Ecom</v>
          </cell>
          <cell r="C8720" t="str">
            <v>WIN</v>
          </cell>
          <cell r="D8720" t="str">
            <v>SunSmart</v>
          </cell>
          <cell r="E8720" t="str">
            <v>Blakesly/Kagen/Etro</v>
          </cell>
        </row>
        <row r="8721">
          <cell r="A8721" t="str">
            <v>SS40-0112</v>
          </cell>
          <cell r="B8721" t="str">
            <v>Ecom</v>
          </cell>
          <cell r="C8721" t="str">
            <v>WIN</v>
          </cell>
          <cell r="D8721" t="str">
            <v>SunSmart</v>
          </cell>
          <cell r="E8721" t="str">
            <v>Blakesly/Kagen/Etro</v>
          </cell>
        </row>
        <row r="8722">
          <cell r="A8722" t="str">
            <v>SS40-0113</v>
          </cell>
          <cell r="B8722" t="str">
            <v>Ecom</v>
          </cell>
          <cell r="C8722" t="str">
            <v>WIN</v>
          </cell>
          <cell r="D8722" t="str">
            <v>SunSmart</v>
          </cell>
          <cell r="E8722" t="str">
            <v>Blakesly/Kagen/Etro</v>
          </cell>
        </row>
        <row r="8723">
          <cell r="A8723" t="str">
            <v>SS40-0120</v>
          </cell>
          <cell r="B8723" t="str">
            <v>Ecom</v>
          </cell>
          <cell r="C8723" t="str">
            <v>WIN</v>
          </cell>
          <cell r="D8723" t="str">
            <v>SunSmart</v>
          </cell>
          <cell r="E8723" t="str">
            <v>Bentley/Abel/Byron</v>
          </cell>
        </row>
        <row r="8724">
          <cell r="A8724" t="str">
            <v>SS40-0121</v>
          </cell>
          <cell r="B8724" t="str">
            <v>Ecom</v>
          </cell>
          <cell r="C8724" t="str">
            <v>WIN</v>
          </cell>
          <cell r="D8724" t="str">
            <v>SunSmart</v>
          </cell>
          <cell r="E8724" t="str">
            <v>Bentley/Abel/Byron</v>
          </cell>
        </row>
        <row r="8725">
          <cell r="A8725" t="str">
            <v>SS40-0122</v>
          </cell>
          <cell r="B8725" t="str">
            <v>Ecom</v>
          </cell>
          <cell r="C8725" t="str">
            <v>WIN</v>
          </cell>
          <cell r="D8725" t="str">
            <v>SunSmart</v>
          </cell>
          <cell r="E8725" t="str">
            <v>Bentley/Abel/Byron</v>
          </cell>
        </row>
        <row r="8726">
          <cell r="A8726" t="str">
            <v>SS40-0123</v>
          </cell>
          <cell r="B8726" t="str">
            <v>Ecom</v>
          </cell>
          <cell r="C8726" t="str">
            <v>WIN</v>
          </cell>
          <cell r="D8726" t="str">
            <v>SunSmart</v>
          </cell>
          <cell r="E8726" t="str">
            <v>Taylor/Oxford/Blake</v>
          </cell>
        </row>
        <row r="8727">
          <cell r="A8727" t="str">
            <v>SS40-0124</v>
          </cell>
          <cell r="B8727" t="str">
            <v>Ecom</v>
          </cell>
          <cell r="C8727" t="str">
            <v>WIN</v>
          </cell>
          <cell r="D8727" t="str">
            <v>SunSmart</v>
          </cell>
          <cell r="E8727" t="str">
            <v>Taylor/Oxford/Blake</v>
          </cell>
        </row>
        <row r="8728">
          <cell r="A8728" t="str">
            <v>SS40-0125</v>
          </cell>
          <cell r="B8728" t="str">
            <v>Ecom</v>
          </cell>
          <cell r="C8728" t="str">
            <v>WIN</v>
          </cell>
          <cell r="D8728" t="str">
            <v>SunSmart</v>
          </cell>
          <cell r="E8728" t="str">
            <v>Taylor/Oxford/Blake</v>
          </cell>
        </row>
        <row r="8729">
          <cell r="A8729" t="str">
            <v>SS40-0127</v>
          </cell>
          <cell r="B8729" t="str">
            <v>Ecom</v>
          </cell>
          <cell r="C8729" t="str">
            <v>WIN</v>
          </cell>
          <cell r="D8729" t="str">
            <v>SunSmart</v>
          </cell>
          <cell r="E8729" t="str">
            <v>Taylor/Oxford/Blake</v>
          </cell>
        </row>
        <row r="8730">
          <cell r="A8730" t="str">
            <v>SS40-0128</v>
          </cell>
          <cell r="B8730" t="str">
            <v>Ecom</v>
          </cell>
          <cell r="C8730" t="str">
            <v>WIN</v>
          </cell>
          <cell r="D8730" t="str">
            <v>SunSmart</v>
          </cell>
          <cell r="E8730" t="str">
            <v>Taylor/Oxford/Blake</v>
          </cell>
        </row>
        <row r="8731">
          <cell r="A8731" t="str">
            <v>SS40-0129</v>
          </cell>
          <cell r="B8731" t="str">
            <v>Ecom</v>
          </cell>
          <cell r="C8731" t="str">
            <v>WIN</v>
          </cell>
          <cell r="D8731" t="str">
            <v>SunSmart</v>
          </cell>
          <cell r="E8731" t="str">
            <v>Taylor/Oxford/Blake</v>
          </cell>
        </row>
        <row r="8732">
          <cell r="A8732" t="str">
            <v>SS40-0130</v>
          </cell>
          <cell r="B8732" t="str">
            <v>Ecom</v>
          </cell>
          <cell r="C8732" t="str">
            <v>WIN</v>
          </cell>
          <cell r="D8732" t="str">
            <v>SunSmart</v>
          </cell>
          <cell r="E8732" t="str">
            <v>Taylor/Oxford/Blake</v>
          </cell>
        </row>
        <row r="8733">
          <cell r="A8733" t="str">
            <v>SS40-0131</v>
          </cell>
          <cell r="B8733" t="str">
            <v>Ecom</v>
          </cell>
          <cell r="C8733" t="str">
            <v>WIN</v>
          </cell>
          <cell r="D8733" t="str">
            <v>SunSmart</v>
          </cell>
          <cell r="E8733" t="str">
            <v>Taylor/Oxford/Blake</v>
          </cell>
        </row>
        <row r="8734">
          <cell r="A8734" t="str">
            <v>SS40-0132</v>
          </cell>
          <cell r="B8734" t="str">
            <v>Ecom</v>
          </cell>
          <cell r="C8734" t="str">
            <v>WIN</v>
          </cell>
          <cell r="D8734" t="str">
            <v>SunSmart</v>
          </cell>
          <cell r="E8734" t="str">
            <v>Taylor/Oxford/Blake</v>
          </cell>
        </row>
        <row r="8735">
          <cell r="A8735" t="str">
            <v>SS40-0133</v>
          </cell>
          <cell r="B8735" t="str">
            <v>Ecom</v>
          </cell>
          <cell r="C8735" t="str">
            <v>WIN</v>
          </cell>
          <cell r="D8735" t="str">
            <v>SunSmart</v>
          </cell>
          <cell r="E8735" t="str">
            <v>Taylor/Oxford/Blake</v>
          </cell>
        </row>
        <row r="8736">
          <cell r="A8736" t="str">
            <v>SS40-0134</v>
          </cell>
          <cell r="B8736" t="str">
            <v>Ecom</v>
          </cell>
          <cell r="C8736" t="str">
            <v>WIN</v>
          </cell>
          <cell r="D8736" t="str">
            <v>SunSmart</v>
          </cell>
          <cell r="E8736" t="str">
            <v>Taylor/Oxford/Blake</v>
          </cell>
        </row>
        <row r="8737">
          <cell r="A8737" t="str">
            <v>SS40-0136</v>
          </cell>
          <cell r="B8737" t="str">
            <v>Ecom</v>
          </cell>
          <cell r="C8737" t="str">
            <v>WIN</v>
          </cell>
          <cell r="D8737" t="str">
            <v>SunSmart</v>
          </cell>
          <cell r="E8737" t="str">
            <v>Como/Leighton/Aberdeen</v>
          </cell>
        </row>
        <row r="8738">
          <cell r="A8738" t="str">
            <v>SS40-0137</v>
          </cell>
          <cell r="B8738" t="str">
            <v>Ecom</v>
          </cell>
          <cell r="C8738" t="str">
            <v>WIN</v>
          </cell>
          <cell r="D8738" t="str">
            <v>SunSmart</v>
          </cell>
          <cell r="E8738" t="str">
            <v>Como/Leighton/Aberdeen</v>
          </cell>
        </row>
        <row r="8739">
          <cell r="A8739" t="str">
            <v>SS40-0138</v>
          </cell>
          <cell r="B8739" t="str">
            <v>Ecom</v>
          </cell>
          <cell r="C8739" t="str">
            <v>WIN</v>
          </cell>
          <cell r="D8739" t="str">
            <v>SunSmart</v>
          </cell>
          <cell r="E8739" t="str">
            <v>Como/Leighton/Aberdeen</v>
          </cell>
        </row>
        <row r="8740">
          <cell r="A8740" t="str">
            <v>SS40-0139</v>
          </cell>
          <cell r="B8740" t="str">
            <v>Ecom</v>
          </cell>
          <cell r="C8740" t="str">
            <v>WIN</v>
          </cell>
          <cell r="D8740" t="str">
            <v>SunSmart</v>
          </cell>
          <cell r="E8740" t="str">
            <v>Como/Leighton/Aberdeen</v>
          </cell>
        </row>
        <row r="8741">
          <cell r="A8741" t="str">
            <v>SS40-0140</v>
          </cell>
          <cell r="B8741" t="str">
            <v>Ecom</v>
          </cell>
          <cell r="C8741" t="str">
            <v>WIN</v>
          </cell>
          <cell r="D8741" t="str">
            <v>SunSmart</v>
          </cell>
          <cell r="E8741" t="str">
            <v>Como/Leighton/Aberdeen</v>
          </cell>
        </row>
        <row r="8742">
          <cell r="A8742" t="str">
            <v>SS40-0141</v>
          </cell>
          <cell r="B8742" t="str">
            <v>Ecom</v>
          </cell>
          <cell r="C8742" t="str">
            <v>WIN</v>
          </cell>
          <cell r="D8742" t="str">
            <v>SunSmart</v>
          </cell>
          <cell r="E8742" t="str">
            <v>Como/Leighton/Aberdeen</v>
          </cell>
        </row>
        <row r="8743">
          <cell r="A8743" t="str">
            <v>SS40-0142</v>
          </cell>
          <cell r="B8743" t="str">
            <v>Ecom</v>
          </cell>
          <cell r="C8743" t="str">
            <v>WIN</v>
          </cell>
          <cell r="D8743" t="str">
            <v>SunSmart</v>
          </cell>
          <cell r="E8743" t="str">
            <v>Como/Leighton/Aberdeen</v>
          </cell>
        </row>
        <row r="8744">
          <cell r="A8744" t="str">
            <v>SS40-0143</v>
          </cell>
          <cell r="B8744" t="str">
            <v>Ecom</v>
          </cell>
          <cell r="C8744" t="str">
            <v>WIN</v>
          </cell>
          <cell r="D8744" t="str">
            <v>SunSmart</v>
          </cell>
          <cell r="E8744" t="str">
            <v>Como/Leighton/Aberdeen</v>
          </cell>
        </row>
        <row r="8745">
          <cell r="A8745" t="str">
            <v>SS40-0144</v>
          </cell>
          <cell r="B8745" t="str">
            <v>Ecom</v>
          </cell>
          <cell r="C8745" t="str">
            <v>WIN</v>
          </cell>
          <cell r="D8745" t="str">
            <v>SunSmart</v>
          </cell>
          <cell r="E8745" t="str">
            <v>Maya/Arlie/Rune</v>
          </cell>
        </row>
        <row r="8746">
          <cell r="A8746" t="str">
            <v>SS40-0145</v>
          </cell>
          <cell r="B8746" t="str">
            <v>Ecom</v>
          </cell>
          <cell r="C8746" t="str">
            <v>WIN</v>
          </cell>
          <cell r="D8746" t="str">
            <v>SunSmart</v>
          </cell>
          <cell r="E8746" t="str">
            <v>Bentley/Abel/Byron</v>
          </cell>
        </row>
        <row r="8747">
          <cell r="A8747" t="str">
            <v>SS40-0146</v>
          </cell>
          <cell r="B8747" t="str">
            <v>Ecom</v>
          </cell>
          <cell r="C8747" t="str">
            <v>WIN</v>
          </cell>
          <cell r="D8747" t="str">
            <v>SunSmart</v>
          </cell>
          <cell r="E8747" t="str">
            <v>Bentley/Abel/Byron</v>
          </cell>
        </row>
        <row r="8748">
          <cell r="A8748" t="str">
            <v>SS40-0147</v>
          </cell>
          <cell r="B8748" t="str">
            <v>Ecom</v>
          </cell>
          <cell r="C8748" t="str">
            <v>WIN</v>
          </cell>
          <cell r="D8748" t="str">
            <v>SunSmart</v>
          </cell>
          <cell r="E8748" t="str">
            <v>Bentley/Abel/Byron</v>
          </cell>
        </row>
        <row r="8749">
          <cell r="A8749" t="str">
            <v>SS40-0148</v>
          </cell>
          <cell r="B8749" t="str">
            <v>Ecom</v>
          </cell>
          <cell r="C8749" t="str">
            <v>WIN</v>
          </cell>
          <cell r="D8749" t="str">
            <v>SunSmart</v>
          </cell>
          <cell r="E8749" t="str">
            <v>Taren/Brent/Aljed</v>
          </cell>
        </row>
        <row r="8750">
          <cell r="A8750" t="str">
            <v>SS40-0149</v>
          </cell>
          <cell r="B8750" t="str">
            <v>Ecom</v>
          </cell>
          <cell r="C8750" t="str">
            <v>WIN</v>
          </cell>
          <cell r="D8750" t="str">
            <v>SunSmart</v>
          </cell>
          <cell r="E8750" t="str">
            <v>Taren/Brent/Aljed</v>
          </cell>
        </row>
        <row r="8751">
          <cell r="A8751" t="str">
            <v>SS40-0150</v>
          </cell>
          <cell r="B8751" t="str">
            <v>Ecom</v>
          </cell>
          <cell r="C8751" t="str">
            <v>WIN</v>
          </cell>
          <cell r="D8751" t="str">
            <v>SunSmart</v>
          </cell>
          <cell r="E8751" t="str">
            <v>Taren/Brent/Aljed</v>
          </cell>
        </row>
        <row r="8752">
          <cell r="A8752" t="str">
            <v>SS40-0151</v>
          </cell>
          <cell r="B8752" t="str">
            <v>Ecom</v>
          </cell>
          <cell r="C8752" t="str">
            <v>WIN</v>
          </cell>
          <cell r="D8752" t="str">
            <v>SunSmart</v>
          </cell>
          <cell r="E8752" t="str">
            <v>Taren/Brent/Aljed</v>
          </cell>
        </row>
        <row r="8753">
          <cell r="A8753" t="str">
            <v>SS40-0152</v>
          </cell>
          <cell r="B8753" t="str">
            <v>Ecom</v>
          </cell>
          <cell r="C8753" t="str">
            <v>WIN</v>
          </cell>
          <cell r="D8753" t="str">
            <v>SunSmart</v>
          </cell>
          <cell r="E8753" t="str">
            <v>Taren/Brent/Aljed</v>
          </cell>
        </row>
        <row r="8754">
          <cell r="A8754" t="str">
            <v>SS40-0153</v>
          </cell>
          <cell r="B8754" t="str">
            <v>Ecom</v>
          </cell>
          <cell r="C8754" t="str">
            <v>WIN</v>
          </cell>
          <cell r="D8754" t="str">
            <v>SunSmart</v>
          </cell>
          <cell r="E8754" t="str">
            <v>Taren/Brent/Aljed</v>
          </cell>
        </row>
        <row r="8755">
          <cell r="A8755" t="str">
            <v>SS40-0154</v>
          </cell>
          <cell r="B8755" t="str">
            <v>Ecom</v>
          </cell>
          <cell r="C8755" t="str">
            <v>WIN</v>
          </cell>
          <cell r="D8755" t="str">
            <v>SunSmart</v>
          </cell>
          <cell r="E8755" t="str">
            <v>Taren/Brent/Aljed</v>
          </cell>
        </row>
        <row r="8756">
          <cell r="A8756" t="str">
            <v>SS40-0155</v>
          </cell>
          <cell r="B8756" t="str">
            <v>Ecom</v>
          </cell>
          <cell r="C8756" t="str">
            <v>WIN</v>
          </cell>
          <cell r="D8756" t="str">
            <v>SunSmart</v>
          </cell>
          <cell r="E8756" t="str">
            <v>Taren/Brent/Aljed</v>
          </cell>
        </row>
        <row r="8757">
          <cell r="A8757" t="str">
            <v>SS40-0156</v>
          </cell>
          <cell r="B8757" t="str">
            <v>Ecom</v>
          </cell>
          <cell r="C8757" t="str">
            <v>WIN</v>
          </cell>
          <cell r="D8757" t="str">
            <v>SunSmart</v>
          </cell>
          <cell r="E8757" t="str">
            <v>Taren/Brent/Aljed</v>
          </cell>
        </row>
        <row r="8758">
          <cell r="A8758" t="str">
            <v>SS40-0157</v>
          </cell>
          <cell r="B8758" t="str">
            <v>Ecom</v>
          </cell>
          <cell r="C8758" t="str">
            <v>WIN</v>
          </cell>
          <cell r="D8758" t="str">
            <v>SunSmart</v>
          </cell>
          <cell r="E8758" t="str">
            <v>Taren/Brent/Aljed</v>
          </cell>
        </row>
        <row r="8759">
          <cell r="A8759" t="str">
            <v>SS40-0158</v>
          </cell>
          <cell r="B8759" t="str">
            <v>Ecom</v>
          </cell>
          <cell r="C8759" t="str">
            <v>WIN</v>
          </cell>
          <cell r="D8759" t="str">
            <v>SunSmart</v>
          </cell>
          <cell r="E8759" t="str">
            <v>Taren/Brent/Aljed</v>
          </cell>
        </row>
        <row r="8760">
          <cell r="A8760" t="str">
            <v>SS40-0159</v>
          </cell>
          <cell r="B8760" t="str">
            <v>Ecom</v>
          </cell>
          <cell r="C8760" t="str">
            <v>WIN</v>
          </cell>
          <cell r="D8760" t="str">
            <v>SunSmart</v>
          </cell>
          <cell r="E8760" t="str">
            <v>Taren/Brent/Aljed</v>
          </cell>
        </row>
        <row r="8761">
          <cell r="A8761" t="str">
            <v>SS40-0163</v>
          </cell>
          <cell r="B8761" t="str">
            <v>Ecom</v>
          </cell>
          <cell r="C8761" t="str">
            <v>WIN</v>
          </cell>
          <cell r="D8761" t="str">
            <v>Sunsmart</v>
          </cell>
          <cell r="E8761" t="str">
            <v>Eilish/Tinsley/Esme</v>
          </cell>
        </row>
        <row r="8762">
          <cell r="A8762" t="str">
            <v>SS40-0164</v>
          </cell>
          <cell r="B8762" t="str">
            <v>Ecom</v>
          </cell>
          <cell r="C8762" t="str">
            <v>WIN</v>
          </cell>
          <cell r="D8762" t="str">
            <v>Sunsmart</v>
          </cell>
          <cell r="E8762" t="str">
            <v>Eilish/Tinsley/Esme</v>
          </cell>
        </row>
        <row r="8763">
          <cell r="A8763" t="str">
            <v>SS40-0165</v>
          </cell>
          <cell r="B8763" t="str">
            <v>Ecom</v>
          </cell>
          <cell r="C8763" t="str">
            <v>WIN</v>
          </cell>
          <cell r="D8763" t="str">
            <v>Sunsmart</v>
          </cell>
          <cell r="E8763" t="str">
            <v>Eilish/Tinsley/Esme</v>
          </cell>
        </row>
        <row r="8764">
          <cell r="A8764" t="str">
            <v>SS40-0166</v>
          </cell>
          <cell r="B8764" t="str">
            <v>Ecom</v>
          </cell>
          <cell r="C8764" t="str">
            <v>WIN</v>
          </cell>
          <cell r="D8764" t="str">
            <v>Sunsmart</v>
          </cell>
          <cell r="E8764" t="str">
            <v>Eilish/Tinsley/Esme</v>
          </cell>
        </row>
        <row r="8765">
          <cell r="A8765" t="str">
            <v>SS40-0167</v>
          </cell>
          <cell r="B8765" t="str">
            <v>Ecom</v>
          </cell>
          <cell r="C8765" t="str">
            <v>WIN</v>
          </cell>
          <cell r="D8765" t="str">
            <v>Sunsmart</v>
          </cell>
          <cell r="E8765" t="str">
            <v>Makayla/Rami/Shaye</v>
          </cell>
        </row>
        <row r="8766">
          <cell r="A8766" t="str">
            <v>SS40-0168</v>
          </cell>
          <cell r="B8766" t="str">
            <v>Ecom</v>
          </cell>
          <cell r="C8766" t="str">
            <v>WIN</v>
          </cell>
          <cell r="D8766" t="str">
            <v>Sunsmart</v>
          </cell>
          <cell r="E8766" t="str">
            <v>Makayla/Rami/Shaye</v>
          </cell>
        </row>
        <row r="8767">
          <cell r="A8767" t="str">
            <v>SS40-0169</v>
          </cell>
          <cell r="B8767" t="str">
            <v>Ecom</v>
          </cell>
          <cell r="C8767" t="str">
            <v>WIN</v>
          </cell>
          <cell r="D8767" t="str">
            <v>Sunsmart</v>
          </cell>
          <cell r="E8767" t="str">
            <v>Makayla/Rami/Shaye</v>
          </cell>
        </row>
        <row r="8768">
          <cell r="A8768" t="str">
            <v>SS40-0170</v>
          </cell>
          <cell r="B8768" t="str">
            <v>Ecom</v>
          </cell>
          <cell r="C8768" t="str">
            <v>WIN</v>
          </cell>
          <cell r="D8768" t="str">
            <v>Sunsmart</v>
          </cell>
          <cell r="E8768" t="str">
            <v>Makayla/Rami/Shaye</v>
          </cell>
        </row>
        <row r="8769">
          <cell r="A8769" t="str">
            <v>SS40-0171</v>
          </cell>
          <cell r="B8769" t="str">
            <v>Ecom</v>
          </cell>
          <cell r="C8769" t="str">
            <v>WIN</v>
          </cell>
          <cell r="D8769" t="str">
            <v>Sunsmart</v>
          </cell>
          <cell r="E8769" t="str">
            <v>Makayla/Rami/Shaye</v>
          </cell>
        </row>
        <row r="8770">
          <cell r="A8770" t="str">
            <v>SS40-0172</v>
          </cell>
          <cell r="B8770" t="str">
            <v>Ecom</v>
          </cell>
          <cell r="C8770" t="str">
            <v>WIN</v>
          </cell>
          <cell r="D8770" t="str">
            <v>Sunsmart</v>
          </cell>
          <cell r="E8770" t="str">
            <v>Makayla/Rami/Shaye</v>
          </cell>
        </row>
        <row r="8771">
          <cell r="A8771" t="str">
            <v>SS40-0173</v>
          </cell>
          <cell r="B8771" t="str">
            <v>Ecom</v>
          </cell>
          <cell r="C8771" t="str">
            <v>WIN</v>
          </cell>
          <cell r="D8771" t="str">
            <v>Sunsmart</v>
          </cell>
          <cell r="E8771" t="str">
            <v>Evian/Kassia/Calla</v>
          </cell>
        </row>
        <row r="8772">
          <cell r="A8772" t="str">
            <v>SS40-0174</v>
          </cell>
          <cell r="B8772" t="str">
            <v>Ecom</v>
          </cell>
          <cell r="C8772" t="str">
            <v>WIN</v>
          </cell>
          <cell r="D8772" t="str">
            <v>Sunsmart</v>
          </cell>
          <cell r="E8772" t="str">
            <v>Evian/Kassia/Calla</v>
          </cell>
        </row>
        <row r="8773">
          <cell r="A8773" t="str">
            <v>SS40-0175</v>
          </cell>
          <cell r="B8773" t="str">
            <v>Ecom</v>
          </cell>
          <cell r="C8773" t="str">
            <v>WIN</v>
          </cell>
          <cell r="D8773" t="str">
            <v>Sunsmart</v>
          </cell>
          <cell r="E8773" t="str">
            <v>Evian/Kassia/Calla</v>
          </cell>
        </row>
        <row r="8774">
          <cell r="A8774" t="str">
            <v>SS40-0176</v>
          </cell>
          <cell r="B8774" t="str">
            <v>Ecom</v>
          </cell>
          <cell r="C8774" t="str">
            <v>WIN</v>
          </cell>
          <cell r="D8774" t="str">
            <v>Sunsmart</v>
          </cell>
          <cell r="E8774" t="str">
            <v>Evian/Kassia/Calla</v>
          </cell>
        </row>
        <row r="8775">
          <cell r="A8775" t="str">
            <v>SS40-0178</v>
          </cell>
          <cell r="B8775" t="str">
            <v>Ecom</v>
          </cell>
          <cell r="C8775" t="str">
            <v>WIN</v>
          </cell>
          <cell r="D8775" t="str">
            <v>Sunsmart</v>
          </cell>
          <cell r="E8775" t="str">
            <v>Como/Leighton/Aberdeen</v>
          </cell>
        </row>
        <row r="8776">
          <cell r="A8776" t="str">
            <v>SS40-0179</v>
          </cell>
          <cell r="B8776" t="str">
            <v>Ecom</v>
          </cell>
          <cell r="C8776" t="str">
            <v>WIN</v>
          </cell>
          <cell r="D8776" t="str">
            <v>Sunsmart</v>
          </cell>
          <cell r="E8776" t="str">
            <v>Como/Leighton/Aberdeen</v>
          </cell>
        </row>
        <row r="8777">
          <cell r="A8777" t="str">
            <v>SS40-0180</v>
          </cell>
          <cell r="B8777" t="str">
            <v>Ecom</v>
          </cell>
          <cell r="C8777" t="str">
            <v>WIN</v>
          </cell>
          <cell r="D8777" t="str">
            <v>Sunsmart</v>
          </cell>
          <cell r="E8777" t="str">
            <v>Blakesly/Kagen/Etro</v>
          </cell>
        </row>
        <row r="8778">
          <cell r="A8778" t="str">
            <v>SS40-0181</v>
          </cell>
          <cell r="B8778" t="str">
            <v>Ecom</v>
          </cell>
          <cell r="C8778" t="str">
            <v>WIN</v>
          </cell>
          <cell r="D8778" t="str">
            <v>Sunsmart</v>
          </cell>
          <cell r="E8778" t="str">
            <v>Blakesly/Kagen/Etro</v>
          </cell>
        </row>
        <row r="8779">
          <cell r="A8779" t="str">
            <v>SS40-0182</v>
          </cell>
          <cell r="B8779" t="str">
            <v>Ecom</v>
          </cell>
          <cell r="C8779" t="str">
            <v>WIN</v>
          </cell>
          <cell r="D8779" t="str">
            <v>Sunsmart</v>
          </cell>
          <cell r="E8779" t="str">
            <v>Blakesly/Kagen/Etro</v>
          </cell>
        </row>
        <row r="8780">
          <cell r="A8780" t="str">
            <v>SS40-0183</v>
          </cell>
          <cell r="B8780" t="str">
            <v>Ecom</v>
          </cell>
          <cell r="C8780" t="str">
            <v>WIN</v>
          </cell>
          <cell r="D8780" t="str">
            <v>Sunsmart</v>
          </cell>
          <cell r="E8780" t="str">
            <v>Blakesly/Kagen/Etro</v>
          </cell>
        </row>
        <row r="8781">
          <cell r="A8781" t="str">
            <v>SS40-0184</v>
          </cell>
          <cell r="B8781" t="str">
            <v>Ecom</v>
          </cell>
          <cell r="C8781" t="str">
            <v>WIN</v>
          </cell>
          <cell r="D8781" t="str">
            <v>Sunsmart</v>
          </cell>
          <cell r="E8781" t="str">
            <v>Blakesly/Kagen/Etro</v>
          </cell>
        </row>
        <row r="8782">
          <cell r="A8782" t="str">
            <v>SS40-0185</v>
          </cell>
          <cell r="B8782" t="str">
            <v>Ecom</v>
          </cell>
          <cell r="C8782" t="str">
            <v>WIN</v>
          </cell>
          <cell r="D8782" t="str">
            <v>Sunsmart</v>
          </cell>
          <cell r="E8782" t="str">
            <v>Blakesly/Kagen/Etro</v>
          </cell>
        </row>
        <row r="8783">
          <cell r="A8783" t="str">
            <v>SS40-0186</v>
          </cell>
          <cell r="B8783" t="str">
            <v>Ecom</v>
          </cell>
          <cell r="C8783" t="str">
            <v>WIN</v>
          </cell>
          <cell r="D8783" t="str">
            <v>Sunsmart</v>
          </cell>
          <cell r="E8783" t="str">
            <v>Blakesly/Kagen/Etro</v>
          </cell>
        </row>
        <row r="8784">
          <cell r="A8784" t="str">
            <v>SS40-0187</v>
          </cell>
          <cell r="B8784" t="str">
            <v>Ecom</v>
          </cell>
          <cell r="C8784" t="str">
            <v>WIN</v>
          </cell>
          <cell r="D8784" t="str">
            <v>Sunsmart</v>
          </cell>
          <cell r="E8784" t="str">
            <v>Blakesly/Kagen/Etro</v>
          </cell>
        </row>
        <row r="8785">
          <cell r="A8785" t="str">
            <v>SS40-0188</v>
          </cell>
          <cell r="B8785" t="str">
            <v>Ecom</v>
          </cell>
          <cell r="C8785" t="str">
            <v>WIN</v>
          </cell>
          <cell r="D8785" t="str">
            <v>SunSmart</v>
          </cell>
          <cell r="E8785" t="str">
            <v>Altair/Rigel/Leda</v>
          </cell>
        </row>
        <row r="8786">
          <cell r="A8786" t="str">
            <v>SS40-0189</v>
          </cell>
          <cell r="B8786" t="str">
            <v>Ecom</v>
          </cell>
          <cell r="C8786" t="str">
            <v>WIN</v>
          </cell>
          <cell r="D8786" t="str">
            <v>SunSmart</v>
          </cell>
          <cell r="E8786" t="str">
            <v>Altair/Rigel/Leda</v>
          </cell>
        </row>
        <row r="8787">
          <cell r="A8787" t="str">
            <v>SS40-0190</v>
          </cell>
          <cell r="B8787" t="str">
            <v>Ecom</v>
          </cell>
          <cell r="C8787" t="str">
            <v>WIN</v>
          </cell>
          <cell r="D8787" t="str">
            <v>SunSmart</v>
          </cell>
          <cell r="E8787" t="str">
            <v>Altair/Rigel/Leda</v>
          </cell>
        </row>
        <row r="8788">
          <cell r="A8788" t="str">
            <v>SS40-0191</v>
          </cell>
          <cell r="B8788" t="str">
            <v>Ecom</v>
          </cell>
          <cell r="C8788" t="str">
            <v>WIN</v>
          </cell>
          <cell r="D8788" t="str">
            <v>SunSmart</v>
          </cell>
          <cell r="E8788" t="str">
            <v>Altair/Rigel/Leda</v>
          </cell>
        </row>
        <row r="8789">
          <cell r="A8789" t="str">
            <v>SS40-0192</v>
          </cell>
          <cell r="B8789" t="str">
            <v>Ecom</v>
          </cell>
          <cell r="C8789" t="str">
            <v>WIN</v>
          </cell>
          <cell r="D8789" t="str">
            <v>SunSmart</v>
          </cell>
          <cell r="E8789" t="str">
            <v>Altair/Rigel/Leda</v>
          </cell>
        </row>
        <row r="8790">
          <cell r="A8790" t="str">
            <v>SS40-0194</v>
          </cell>
          <cell r="B8790" t="str">
            <v>Ecom</v>
          </cell>
          <cell r="C8790" t="str">
            <v>WIN</v>
          </cell>
          <cell r="D8790" t="str">
            <v>SunSmart</v>
          </cell>
          <cell r="E8790" t="str">
            <v>Altair/Rigel/Leda</v>
          </cell>
        </row>
        <row r="8791">
          <cell r="A8791" t="str">
            <v>SS40-0197</v>
          </cell>
          <cell r="B8791" t="str">
            <v>Ecom</v>
          </cell>
          <cell r="C8791" t="str">
            <v>WIN</v>
          </cell>
          <cell r="D8791" t="str">
            <v>SunSmart</v>
          </cell>
          <cell r="E8791" t="str">
            <v>Amelia/Loraine/Enid</v>
          </cell>
        </row>
        <row r="8792">
          <cell r="A8792" t="str">
            <v>SS40-0198</v>
          </cell>
          <cell r="B8792" t="str">
            <v>Ecom</v>
          </cell>
          <cell r="C8792" t="str">
            <v>WIN</v>
          </cell>
          <cell r="D8792" t="str">
            <v>SunSmart</v>
          </cell>
          <cell r="E8792" t="str">
            <v>Amelia/Loraine/Enid</v>
          </cell>
        </row>
        <row r="8793">
          <cell r="A8793" t="str">
            <v>SS40-0199</v>
          </cell>
          <cell r="B8793" t="str">
            <v>Ecom</v>
          </cell>
          <cell r="C8793" t="str">
            <v>WIN</v>
          </cell>
          <cell r="D8793" t="str">
            <v>SunSmart</v>
          </cell>
          <cell r="E8793" t="str">
            <v>Amelia/Loraine/Enid</v>
          </cell>
        </row>
        <row r="8794">
          <cell r="A8794" t="str">
            <v>SS40-0200</v>
          </cell>
          <cell r="B8794" t="str">
            <v>Ecom</v>
          </cell>
          <cell r="C8794" t="str">
            <v>WIN</v>
          </cell>
          <cell r="D8794" t="str">
            <v>SunSmart</v>
          </cell>
          <cell r="E8794" t="str">
            <v>Amelia/Loraine/Enid</v>
          </cell>
        </row>
        <row r="8795">
          <cell r="A8795" t="str">
            <v>SS40-0201</v>
          </cell>
          <cell r="B8795" t="str">
            <v>Ecom</v>
          </cell>
          <cell r="C8795" t="str">
            <v>WIN</v>
          </cell>
          <cell r="D8795" t="str">
            <v>SunSmart</v>
          </cell>
          <cell r="E8795" t="str">
            <v>Amelia/Loraine/Enid</v>
          </cell>
        </row>
        <row r="8796">
          <cell r="A8796" t="str">
            <v>SS40-0202</v>
          </cell>
          <cell r="B8796" t="str">
            <v>Ecom</v>
          </cell>
          <cell r="C8796" t="str">
            <v>WIN</v>
          </cell>
          <cell r="D8796" t="str">
            <v>SunSmart</v>
          </cell>
          <cell r="E8796" t="str">
            <v>Amelia/Loraine/Enid</v>
          </cell>
        </row>
        <row r="8797">
          <cell r="A8797" t="str">
            <v>SS40-0203</v>
          </cell>
          <cell r="B8797" t="str">
            <v>Ecom</v>
          </cell>
          <cell r="C8797" t="str">
            <v>WIN</v>
          </cell>
          <cell r="D8797" t="str">
            <v>SunSmart</v>
          </cell>
          <cell r="E8797" t="str">
            <v>Amelia/Loraine/Enid</v>
          </cell>
        </row>
        <row r="8798">
          <cell r="A8798" t="str">
            <v>SS40-0204</v>
          </cell>
          <cell r="B8798" t="str">
            <v>Ecom</v>
          </cell>
          <cell r="C8798" t="str">
            <v>WIN</v>
          </cell>
          <cell r="D8798" t="str">
            <v>SunSmart</v>
          </cell>
          <cell r="E8798" t="str">
            <v>Amelia/Loraine/Enid</v>
          </cell>
        </row>
        <row r="8799">
          <cell r="A8799" t="str">
            <v>SS40-0205</v>
          </cell>
          <cell r="B8799" t="str">
            <v>Ecom</v>
          </cell>
          <cell r="C8799" t="str">
            <v>WIN</v>
          </cell>
          <cell r="D8799" t="str">
            <v>SunSmart</v>
          </cell>
          <cell r="E8799" t="str">
            <v>Amelia/Loraine/Enid</v>
          </cell>
        </row>
        <row r="8800">
          <cell r="A8800" t="str">
            <v>SS40-0206</v>
          </cell>
          <cell r="B8800" t="str">
            <v>Ecom</v>
          </cell>
          <cell r="C8800" t="str">
            <v>WIN</v>
          </cell>
          <cell r="D8800" t="str">
            <v>SunSmart</v>
          </cell>
          <cell r="E8800" t="str">
            <v>Amelia/Loraine/Enid</v>
          </cell>
        </row>
        <row r="8801">
          <cell r="A8801" t="str">
            <v>SS40-0207</v>
          </cell>
          <cell r="B8801" t="str">
            <v>Ecom</v>
          </cell>
          <cell r="C8801" t="str">
            <v>WIN</v>
          </cell>
          <cell r="D8801" t="str">
            <v>SunSmart</v>
          </cell>
          <cell r="E8801" t="str">
            <v>Amelia/Loraine/Enid</v>
          </cell>
        </row>
        <row r="8802">
          <cell r="A8802" t="str">
            <v>SS40-0208</v>
          </cell>
          <cell r="B8802" t="str">
            <v>Ecom</v>
          </cell>
          <cell r="C8802" t="str">
            <v>WIN</v>
          </cell>
          <cell r="D8802" t="str">
            <v>SunSmart</v>
          </cell>
          <cell r="E8802" t="str">
            <v>Amelia/Loraine/Enid</v>
          </cell>
        </row>
        <row r="8803">
          <cell r="A8803" t="str">
            <v>SS40-0209</v>
          </cell>
          <cell r="B8803" t="str">
            <v>Ecom</v>
          </cell>
          <cell r="C8803" t="str">
            <v>WIN</v>
          </cell>
          <cell r="D8803" t="str">
            <v>SunSmart</v>
          </cell>
          <cell r="E8803" t="str">
            <v>Bentley/Abel/Byron</v>
          </cell>
        </row>
        <row r="8804">
          <cell r="A8804" t="str">
            <v>SS40-0210</v>
          </cell>
          <cell r="B8804" t="str">
            <v>Ecom</v>
          </cell>
          <cell r="C8804" t="str">
            <v>WIN</v>
          </cell>
          <cell r="D8804" t="str">
            <v>SunSmart</v>
          </cell>
          <cell r="E8804" t="str">
            <v>Bentley/Abel/Byron</v>
          </cell>
        </row>
        <row r="8805">
          <cell r="A8805" t="str">
            <v>SS40-0211</v>
          </cell>
          <cell r="B8805" t="str">
            <v>Ecom</v>
          </cell>
          <cell r="C8805" t="str">
            <v>WIN</v>
          </cell>
          <cell r="D8805" t="str">
            <v>SunSmart</v>
          </cell>
          <cell r="E8805" t="str">
            <v>Bentley/Abel/Byron</v>
          </cell>
        </row>
        <row r="8806">
          <cell r="A8806" t="str">
            <v>SS40-0212</v>
          </cell>
          <cell r="B8806" t="str">
            <v>Ecom</v>
          </cell>
          <cell r="C8806" t="str">
            <v>WIN</v>
          </cell>
          <cell r="D8806" t="str">
            <v>SunSmart</v>
          </cell>
          <cell r="E8806" t="str">
            <v>Bentley/Abel/Byron</v>
          </cell>
        </row>
        <row r="8807">
          <cell r="A8807" t="str">
            <v>SS40-0213</v>
          </cell>
          <cell r="B8807" t="str">
            <v>Ecom</v>
          </cell>
          <cell r="C8807" t="str">
            <v>WIN</v>
          </cell>
          <cell r="D8807" t="str">
            <v>SunSmart</v>
          </cell>
          <cell r="E8807" t="str">
            <v>Bentley/Abel/Byron</v>
          </cell>
        </row>
        <row r="8808">
          <cell r="A8808" t="str">
            <v>SS40-0214</v>
          </cell>
          <cell r="B8808" t="str">
            <v>Ecom</v>
          </cell>
          <cell r="C8808" t="str">
            <v>WIN</v>
          </cell>
          <cell r="D8808" t="str">
            <v>SunSmart</v>
          </cell>
          <cell r="E8808" t="str">
            <v>Bentley/Abel/Byron</v>
          </cell>
        </row>
        <row r="8809">
          <cell r="A8809" t="str">
            <v>SS40-0215</v>
          </cell>
          <cell r="B8809" t="str">
            <v>Ecom</v>
          </cell>
          <cell r="C8809" t="str">
            <v>WIN</v>
          </cell>
          <cell r="D8809" t="str">
            <v>SunSmart</v>
          </cell>
          <cell r="E8809" t="str">
            <v>Camille/Laurel/Tindra</v>
          </cell>
        </row>
        <row r="8810">
          <cell r="A8810" t="str">
            <v>SS40-0216</v>
          </cell>
          <cell r="B8810" t="str">
            <v>Ecom</v>
          </cell>
          <cell r="C8810" t="str">
            <v>WIN</v>
          </cell>
          <cell r="D8810" t="str">
            <v>SunSmart</v>
          </cell>
          <cell r="E8810" t="str">
            <v>Camille/Laurel/Tindra</v>
          </cell>
        </row>
        <row r="8811">
          <cell r="A8811" t="str">
            <v>SS40-0219</v>
          </cell>
          <cell r="B8811" t="str">
            <v>Ecom</v>
          </cell>
          <cell r="C8811" t="str">
            <v>WIN</v>
          </cell>
          <cell r="D8811" t="str">
            <v>Sunsmart</v>
          </cell>
          <cell r="E8811" t="str">
            <v>Albina/Tatum/Knox</v>
          </cell>
        </row>
        <row r="8812">
          <cell r="A8812" t="str">
            <v>SS40-0220</v>
          </cell>
          <cell r="B8812" t="str">
            <v>Ecom</v>
          </cell>
          <cell r="C8812" t="str">
            <v>WIN</v>
          </cell>
          <cell r="D8812" t="str">
            <v>Sunsmart</v>
          </cell>
          <cell r="E8812" t="str">
            <v>Albina/Tatum/Knox</v>
          </cell>
        </row>
        <row r="8813">
          <cell r="A8813" t="str">
            <v>SS40-0221</v>
          </cell>
          <cell r="B8813" t="str">
            <v>Ecom</v>
          </cell>
          <cell r="C8813" t="str">
            <v>WIN</v>
          </cell>
          <cell r="D8813" t="str">
            <v>Sunsmart</v>
          </cell>
          <cell r="E8813" t="str">
            <v>Albina/Tatum/Knox</v>
          </cell>
        </row>
        <row r="8814">
          <cell r="A8814" t="str">
            <v>SS40-0222</v>
          </cell>
          <cell r="B8814" t="str">
            <v>Ecom</v>
          </cell>
          <cell r="C8814" t="str">
            <v>WIN</v>
          </cell>
          <cell r="D8814" t="str">
            <v>Sunsmart</v>
          </cell>
          <cell r="E8814" t="str">
            <v>Albina/Tatum/Knox</v>
          </cell>
        </row>
        <row r="8815">
          <cell r="A8815" t="str">
            <v>SS40-0223</v>
          </cell>
          <cell r="B8815" t="str">
            <v>Ecom</v>
          </cell>
          <cell r="C8815" t="str">
            <v>WIN</v>
          </cell>
          <cell r="D8815" t="str">
            <v>Sunsmart</v>
          </cell>
          <cell r="E8815" t="str">
            <v>Albina/Tatum/Knox</v>
          </cell>
        </row>
        <row r="8816">
          <cell r="A8816" t="str">
            <v>SS40-0224</v>
          </cell>
          <cell r="B8816" t="str">
            <v>Ecom</v>
          </cell>
          <cell r="C8816" t="str">
            <v>WIN</v>
          </cell>
          <cell r="D8816" t="str">
            <v>Sunsmart</v>
          </cell>
          <cell r="E8816" t="str">
            <v>Albina/Tatum/Knox</v>
          </cell>
        </row>
        <row r="8817">
          <cell r="A8817" t="str">
            <v>SS40-0225</v>
          </cell>
          <cell r="B8817" t="str">
            <v>Ecom</v>
          </cell>
          <cell r="C8817" t="str">
            <v>WIN</v>
          </cell>
          <cell r="D8817" t="str">
            <v>SunSmart</v>
          </cell>
          <cell r="E8817" t="str">
            <v>Mirage/Elysia/Azalea</v>
          </cell>
        </row>
        <row r="8818">
          <cell r="A8818" t="str">
            <v>SS40-0226</v>
          </cell>
          <cell r="B8818" t="str">
            <v>Ecom</v>
          </cell>
          <cell r="C8818" t="str">
            <v>WIN</v>
          </cell>
          <cell r="D8818" t="str">
            <v>SunSmart</v>
          </cell>
          <cell r="E8818" t="str">
            <v>Mirage/Elysia/Azalea</v>
          </cell>
        </row>
        <row r="8819">
          <cell r="A8819" t="str">
            <v>SS40-0227</v>
          </cell>
          <cell r="B8819" t="str">
            <v>Ecom</v>
          </cell>
          <cell r="C8819" t="str">
            <v>WIN</v>
          </cell>
          <cell r="D8819" t="str">
            <v>SunSmart</v>
          </cell>
          <cell r="E8819" t="str">
            <v>Mirage/Elysia/Azalea</v>
          </cell>
        </row>
        <row r="8820">
          <cell r="A8820" t="str">
            <v>SS40-0228</v>
          </cell>
          <cell r="B8820" t="str">
            <v>Ecom</v>
          </cell>
          <cell r="C8820" t="str">
            <v>WIN</v>
          </cell>
          <cell r="D8820" t="str">
            <v>Sunsmart</v>
          </cell>
          <cell r="E8820" t="str">
            <v>Julie/April/Lila</v>
          </cell>
        </row>
        <row r="8821">
          <cell r="A8821" t="str">
            <v>SS40-0229</v>
          </cell>
          <cell r="B8821" t="str">
            <v>Ecom</v>
          </cell>
          <cell r="C8821" t="str">
            <v>WIN</v>
          </cell>
          <cell r="D8821" t="str">
            <v>Sunsmart</v>
          </cell>
          <cell r="E8821" t="str">
            <v>Julie/April/Lila</v>
          </cell>
        </row>
        <row r="8822">
          <cell r="A8822" t="str">
            <v>SS40-0231</v>
          </cell>
          <cell r="B8822" t="str">
            <v>Ecom</v>
          </cell>
          <cell r="C8822" t="str">
            <v>WIN</v>
          </cell>
          <cell r="D8822" t="str">
            <v>Sunsmart</v>
          </cell>
          <cell r="E8822" t="str">
            <v>Como Leighton Aberdeen</v>
          </cell>
        </row>
        <row r="8823">
          <cell r="A8823" t="str">
            <v>SS40-0232</v>
          </cell>
          <cell r="B8823" t="str">
            <v>Ecom</v>
          </cell>
          <cell r="C8823" t="str">
            <v>WIN</v>
          </cell>
          <cell r="D8823" t="str">
            <v>Sunsmart</v>
          </cell>
          <cell r="E8823" t="str">
            <v>Como Leighton Aberdeen</v>
          </cell>
        </row>
        <row r="8824">
          <cell r="A8824" t="str">
            <v>SS41-0008</v>
          </cell>
          <cell r="B8824" t="str">
            <v>Ecom</v>
          </cell>
          <cell r="C8824" t="str">
            <v>WIN</v>
          </cell>
          <cell r="D8824" t="str">
            <v>SunSmart</v>
          </cell>
          <cell r="E8824" t="str">
            <v>Cassius/Odessa/Aurora</v>
          </cell>
        </row>
        <row r="8825">
          <cell r="A8825" t="str">
            <v>SS41-0100</v>
          </cell>
          <cell r="B8825" t="str">
            <v>Ecom</v>
          </cell>
          <cell r="C8825" t="str">
            <v>WIN</v>
          </cell>
          <cell r="D8825" t="str">
            <v>SunSmart</v>
          </cell>
          <cell r="E8825" t="str">
            <v>Cassius/Odessa/Aurora</v>
          </cell>
        </row>
        <row r="8826">
          <cell r="A8826" t="str">
            <v>ST35-0252</v>
          </cell>
          <cell r="B8826" t="str">
            <v>Ecom</v>
          </cell>
          <cell r="C8826" t="str">
            <v>RUG</v>
          </cell>
          <cell r="D8826" t="str">
            <v>Serta</v>
          </cell>
          <cell r="E8826" t="str">
            <v>Sophia/Charlotte/Blythe</v>
          </cell>
        </row>
        <row r="8827">
          <cell r="A8827" t="str">
            <v>ST35-0253</v>
          </cell>
          <cell r="B8827" t="str">
            <v>Ecom</v>
          </cell>
          <cell r="C8827" t="str">
            <v>RUG</v>
          </cell>
          <cell r="D8827" t="str">
            <v>Serta</v>
          </cell>
          <cell r="E8827" t="str">
            <v>Sophia/Charlotte/Blythe</v>
          </cell>
        </row>
        <row r="8828">
          <cell r="A8828" t="str">
            <v>ST54-0028</v>
          </cell>
          <cell r="B8828" t="str">
            <v>Amazon exclusive</v>
          </cell>
          <cell r="C8828" t="str">
            <v>BLK</v>
          </cell>
          <cell r="D8828" t="str">
            <v>Serta</v>
          </cell>
          <cell r="E8828" t="str">
            <v>Heated Plush Throw</v>
          </cell>
        </row>
        <row r="8829">
          <cell r="A8829" t="str">
            <v>ST54-0029</v>
          </cell>
          <cell r="B8829" t="str">
            <v>Amazon exclusive</v>
          </cell>
          <cell r="C8829" t="str">
            <v>BLK</v>
          </cell>
          <cell r="D8829" t="str">
            <v>Serta</v>
          </cell>
          <cell r="E8829" t="str">
            <v>Heated Plush Throw</v>
          </cell>
        </row>
        <row r="8830">
          <cell r="A8830" t="str">
            <v>ST54-0030</v>
          </cell>
          <cell r="B8830" t="str">
            <v>Amazon exclusive</v>
          </cell>
          <cell r="C8830" t="str">
            <v>BLK</v>
          </cell>
          <cell r="D8830" t="str">
            <v>Serta</v>
          </cell>
          <cell r="E8830" t="str">
            <v>Heated Plush Throw</v>
          </cell>
        </row>
        <row r="8831">
          <cell r="A8831" t="str">
            <v>ST54-0031</v>
          </cell>
          <cell r="B8831" t="str">
            <v>Amazon exclusive</v>
          </cell>
          <cell r="C8831" t="str">
            <v>BLK</v>
          </cell>
          <cell r="D8831" t="str">
            <v>Serta</v>
          </cell>
          <cell r="E8831" t="str">
            <v>Heated Plush Throw</v>
          </cell>
        </row>
        <row r="8832">
          <cell r="A8832" t="str">
            <v>ST54-0032</v>
          </cell>
          <cell r="B8832" t="str">
            <v>Amazon exclusive</v>
          </cell>
          <cell r="C8832" t="str">
            <v>BLK</v>
          </cell>
          <cell r="D8832" t="str">
            <v>Serta</v>
          </cell>
          <cell r="E8832" t="str">
            <v>Heated Fleece to Sherpa Throw</v>
          </cell>
        </row>
        <row r="8833">
          <cell r="A8833" t="str">
            <v>ST54-0033</v>
          </cell>
          <cell r="B8833" t="str">
            <v>Amazon exclusive</v>
          </cell>
          <cell r="C8833" t="str">
            <v>BLK</v>
          </cell>
          <cell r="D8833" t="str">
            <v>Serta</v>
          </cell>
          <cell r="E8833" t="str">
            <v>Heated Fleece to Sherpa Throw</v>
          </cell>
        </row>
        <row r="8834">
          <cell r="A8834" t="str">
            <v>ST54-0034</v>
          </cell>
          <cell r="B8834" t="str">
            <v>Amazon exclusive</v>
          </cell>
          <cell r="C8834" t="str">
            <v>BLK</v>
          </cell>
          <cell r="D8834" t="str">
            <v>Serta</v>
          </cell>
          <cell r="E8834" t="str">
            <v>Heated Fleece to Sherpa Throw</v>
          </cell>
        </row>
        <row r="8835">
          <cell r="A8835" t="str">
            <v>ST54-0035</v>
          </cell>
          <cell r="B8835" t="str">
            <v>Amazon exclusive</v>
          </cell>
          <cell r="C8835" t="str">
            <v>BLK</v>
          </cell>
          <cell r="D8835" t="str">
            <v>Serta</v>
          </cell>
          <cell r="E8835" t="str">
            <v>Heated Fleece to Sherpa Throw</v>
          </cell>
        </row>
        <row r="8836">
          <cell r="A8836" t="str">
            <v>ST54-0036</v>
          </cell>
          <cell r="B8836" t="str">
            <v>Amazon exclusive</v>
          </cell>
          <cell r="C8836" t="str">
            <v>BLK</v>
          </cell>
          <cell r="D8836" t="str">
            <v>Serta</v>
          </cell>
          <cell r="E8836" t="str">
            <v>Heated Plush Blanket</v>
          </cell>
        </row>
        <row r="8837">
          <cell r="A8837" t="str">
            <v>ST54-0037</v>
          </cell>
          <cell r="B8837" t="str">
            <v>Amazon exclusive</v>
          </cell>
          <cell r="C8837" t="str">
            <v>BLK</v>
          </cell>
          <cell r="D8837" t="str">
            <v>Serta</v>
          </cell>
          <cell r="E8837" t="str">
            <v>Heated Plush Blanket</v>
          </cell>
        </row>
        <row r="8838">
          <cell r="A8838" t="str">
            <v>ST54-0038</v>
          </cell>
          <cell r="B8838" t="str">
            <v>Amazon exclusive</v>
          </cell>
          <cell r="C8838" t="str">
            <v>BLK</v>
          </cell>
          <cell r="D8838" t="str">
            <v>Serta</v>
          </cell>
          <cell r="E8838" t="str">
            <v>Heated Plush Blanket</v>
          </cell>
        </row>
        <row r="8839">
          <cell r="A8839" t="str">
            <v>ST54-0039</v>
          </cell>
          <cell r="B8839" t="str">
            <v>Amazon exclusive</v>
          </cell>
          <cell r="C8839" t="str">
            <v>BLK</v>
          </cell>
          <cell r="D8839" t="str">
            <v>Serta</v>
          </cell>
          <cell r="E8839" t="str">
            <v>Heated Plush Blanket</v>
          </cell>
        </row>
        <row r="8840">
          <cell r="A8840" t="str">
            <v>ST54-0040</v>
          </cell>
          <cell r="B8840" t="str">
            <v>Amazon exclusive</v>
          </cell>
          <cell r="C8840" t="str">
            <v>BLK</v>
          </cell>
          <cell r="D8840" t="str">
            <v>Serta</v>
          </cell>
          <cell r="E8840" t="str">
            <v>Heated Plush Blanket</v>
          </cell>
        </row>
        <row r="8841">
          <cell r="A8841" t="str">
            <v>ST54-0041</v>
          </cell>
          <cell r="B8841" t="str">
            <v>Amazon exclusive</v>
          </cell>
          <cell r="C8841" t="str">
            <v>BLK</v>
          </cell>
          <cell r="D8841" t="str">
            <v>Serta</v>
          </cell>
          <cell r="E8841" t="str">
            <v>Heated Plush Blanket</v>
          </cell>
        </row>
        <row r="8842">
          <cell r="A8842" t="str">
            <v>ST54-0042</v>
          </cell>
          <cell r="B8842" t="str">
            <v>Amazon exclusive</v>
          </cell>
          <cell r="C8842" t="str">
            <v>BLK</v>
          </cell>
          <cell r="D8842" t="str">
            <v>Serta</v>
          </cell>
          <cell r="E8842" t="str">
            <v>Heated Plush Blanket</v>
          </cell>
        </row>
        <row r="8843">
          <cell r="A8843" t="str">
            <v>ST54-0043</v>
          </cell>
          <cell r="B8843" t="str">
            <v>Amazon exclusive</v>
          </cell>
          <cell r="C8843" t="str">
            <v>BLK</v>
          </cell>
          <cell r="D8843" t="str">
            <v>Serta</v>
          </cell>
          <cell r="E8843" t="str">
            <v>Heated Plush Blanket</v>
          </cell>
        </row>
        <row r="8844">
          <cell r="A8844" t="str">
            <v>ST54-0044</v>
          </cell>
          <cell r="B8844" t="str">
            <v>Amazon exclusive</v>
          </cell>
          <cell r="C8844" t="str">
            <v>BLK</v>
          </cell>
          <cell r="D8844" t="str">
            <v>Serta</v>
          </cell>
          <cell r="E8844" t="str">
            <v>Heated Plush Blanket</v>
          </cell>
        </row>
        <row r="8845">
          <cell r="A8845" t="str">
            <v>ST54-0045</v>
          </cell>
          <cell r="B8845" t="str">
            <v>Amazon exclusive</v>
          </cell>
          <cell r="C8845" t="str">
            <v>BLK</v>
          </cell>
          <cell r="D8845" t="str">
            <v>Serta</v>
          </cell>
          <cell r="E8845" t="str">
            <v>Heated Plush Blanket</v>
          </cell>
        </row>
        <row r="8846">
          <cell r="A8846" t="str">
            <v>ST54-0046</v>
          </cell>
          <cell r="B8846" t="str">
            <v>Amazon exclusive</v>
          </cell>
          <cell r="C8846" t="str">
            <v>BLK</v>
          </cell>
          <cell r="D8846" t="str">
            <v>Serta</v>
          </cell>
          <cell r="E8846" t="str">
            <v>Heated Plush Blanket</v>
          </cell>
        </row>
        <row r="8847">
          <cell r="A8847" t="str">
            <v>ST54-0047</v>
          </cell>
          <cell r="B8847" t="str">
            <v>Amazon exclusive</v>
          </cell>
          <cell r="C8847" t="str">
            <v>BLK</v>
          </cell>
          <cell r="D8847" t="str">
            <v>Serta</v>
          </cell>
          <cell r="E8847" t="str">
            <v>Heated Plush Blanket</v>
          </cell>
        </row>
        <row r="8848">
          <cell r="A8848" t="str">
            <v>ST54-0048</v>
          </cell>
          <cell r="B8848" t="str">
            <v>Amazon exclusive</v>
          </cell>
          <cell r="C8848" t="str">
            <v>BLK</v>
          </cell>
          <cell r="D8848" t="str">
            <v>Serta</v>
          </cell>
          <cell r="E8848" t="str">
            <v>Heated Plush Blanket</v>
          </cell>
        </row>
        <row r="8849">
          <cell r="A8849" t="str">
            <v>ST54-0049</v>
          </cell>
          <cell r="B8849" t="str">
            <v>Amazon exclusive</v>
          </cell>
          <cell r="C8849" t="str">
            <v>BLK</v>
          </cell>
          <cell r="D8849" t="str">
            <v>Serta</v>
          </cell>
          <cell r="E8849" t="str">
            <v>Heated Plush Blanket</v>
          </cell>
        </row>
        <row r="8850">
          <cell r="A8850" t="str">
            <v>ST54-0050</v>
          </cell>
          <cell r="B8850" t="str">
            <v>Amazon exclusive</v>
          </cell>
          <cell r="C8850" t="str">
            <v>BLK</v>
          </cell>
          <cell r="D8850" t="str">
            <v>Serta</v>
          </cell>
          <cell r="E8850" t="str">
            <v>Heated Plush Blanket</v>
          </cell>
        </row>
        <row r="8851">
          <cell r="A8851" t="str">
            <v>ST54-0051</v>
          </cell>
          <cell r="B8851" t="str">
            <v>Amazon exclusive</v>
          </cell>
          <cell r="C8851" t="str">
            <v>BLK</v>
          </cell>
          <cell r="D8851" t="str">
            <v>Serta</v>
          </cell>
          <cell r="E8851" t="str">
            <v>Heated Plush Blanket</v>
          </cell>
        </row>
        <row r="8852">
          <cell r="A8852" t="str">
            <v>ST54-0052</v>
          </cell>
          <cell r="B8852" t="str">
            <v>Amazon exclusive</v>
          </cell>
          <cell r="C8852" t="str">
            <v>BLK</v>
          </cell>
          <cell r="D8852" t="str">
            <v>Serta</v>
          </cell>
          <cell r="E8852" t="str">
            <v>Heated Fleece to Sherpa Blanket</v>
          </cell>
        </row>
        <row r="8853">
          <cell r="A8853" t="str">
            <v>ST54-0053</v>
          </cell>
          <cell r="B8853" t="str">
            <v>Amazon exclusive</v>
          </cell>
          <cell r="C8853" t="str">
            <v>BLK</v>
          </cell>
          <cell r="D8853" t="str">
            <v>Serta</v>
          </cell>
          <cell r="E8853" t="str">
            <v>Heated Fleece to Sherpa Blanket</v>
          </cell>
        </row>
        <row r="8854">
          <cell r="A8854" t="str">
            <v>ST54-0054</v>
          </cell>
          <cell r="B8854" t="str">
            <v>Amazon exclusive</v>
          </cell>
          <cell r="C8854" t="str">
            <v>BLK</v>
          </cell>
          <cell r="D8854" t="str">
            <v>Serta</v>
          </cell>
          <cell r="E8854" t="str">
            <v>Heated Fleece to Sherpa Blanket</v>
          </cell>
        </row>
        <row r="8855">
          <cell r="A8855" t="str">
            <v>ST54-0055</v>
          </cell>
          <cell r="B8855" t="str">
            <v>Amazon exclusive</v>
          </cell>
          <cell r="C8855" t="str">
            <v>BLK</v>
          </cell>
          <cell r="D8855" t="str">
            <v>Serta</v>
          </cell>
          <cell r="E8855" t="str">
            <v>Heated Fleece to Sherpa Blanket</v>
          </cell>
        </row>
        <row r="8856">
          <cell r="A8856" t="str">
            <v>ST54-0056</v>
          </cell>
          <cell r="B8856" t="str">
            <v>Amazon exclusive</v>
          </cell>
          <cell r="C8856" t="str">
            <v>BLK</v>
          </cell>
          <cell r="D8856" t="str">
            <v>Serta</v>
          </cell>
          <cell r="E8856" t="str">
            <v>Heated Fleece to Sherpa Blanket</v>
          </cell>
        </row>
        <row r="8857">
          <cell r="A8857" t="str">
            <v>ST54-0057</v>
          </cell>
          <cell r="B8857" t="str">
            <v>Amazon exclusive</v>
          </cell>
          <cell r="C8857" t="str">
            <v>BLK</v>
          </cell>
          <cell r="D8857" t="str">
            <v>Serta</v>
          </cell>
          <cell r="E8857" t="str">
            <v>Heated Fleece to Sherpa Blanket</v>
          </cell>
        </row>
        <row r="8858">
          <cell r="A8858" t="str">
            <v>ST54-0058</v>
          </cell>
          <cell r="B8858" t="str">
            <v>Amazon exclusive</v>
          </cell>
          <cell r="C8858" t="str">
            <v>BLK</v>
          </cell>
          <cell r="D8858" t="str">
            <v>Serta</v>
          </cell>
          <cell r="E8858" t="str">
            <v>Heated Fleece to Sherpa Blanket</v>
          </cell>
        </row>
        <row r="8859">
          <cell r="A8859" t="str">
            <v>ST54-0059</v>
          </cell>
          <cell r="B8859" t="str">
            <v>Amazon exclusive</v>
          </cell>
          <cell r="C8859" t="str">
            <v>BLK</v>
          </cell>
          <cell r="D8859" t="str">
            <v>Serta</v>
          </cell>
          <cell r="E8859" t="str">
            <v>Heated Fleece to Sherpa Blanket</v>
          </cell>
        </row>
        <row r="8860">
          <cell r="A8860" t="str">
            <v>ST54-0060</v>
          </cell>
          <cell r="B8860" t="str">
            <v>Amazon exclusive</v>
          </cell>
          <cell r="C8860" t="str">
            <v>BLK</v>
          </cell>
          <cell r="D8860" t="str">
            <v>Serta</v>
          </cell>
          <cell r="E8860" t="str">
            <v>Heated Fleece to Sherpa Blanket</v>
          </cell>
        </row>
        <row r="8861">
          <cell r="A8861" t="str">
            <v>ST54-0061</v>
          </cell>
          <cell r="B8861" t="str">
            <v>Amazon exclusive</v>
          </cell>
          <cell r="C8861" t="str">
            <v>BLK</v>
          </cell>
          <cell r="D8861" t="str">
            <v>Serta</v>
          </cell>
          <cell r="E8861" t="str">
            <v>Heated Fleece to Sherpa Blanket</v>
          </cell>
        </row>
        <row r="8862">
          <cell r="A8862" t="str">
            <v>ST54-0062</v>
          </cell>
          <cell r="B8862" t="str">
            <v>Amazon exclusive</v>
          </cell>
          <cell r="C8862" t="str">
            <v>BLK</v>
          </cell>
          <cell r="D8862" t="str">
            <v>Serta</v>
          </cell>
          <cell r="E8862" t="str">
            <v>Heated Fleece to Sherpa Blanket</v>
          </cell>
        </row>
        <row r="8863">
          <cell r="A8863" t="str">
            <v>ST54-0063</v>
          </cell>
          <cell r="B8863" t="str">
            <v>Amazon exclusive</v>
          </cell>
          <cell r="C8863" t="str">
            <v>BLK</v>
          </cell>
          <cell r="D8863" t="str">
            <v>Serta</v>
          </cell>
          <cell r="E8863" t="str">
            <v>Heated Fleece to Sherpa Blanket</v>
          </cell>
        </row>
        <row r="8864">
          <cell r="A8864" t="str">
            <v>ST54-0064</v>
          </cell>
          <cell r="B8864" t="str">
            <v>Amazon exclusive</v>
          </cell>
          <cell r="C8864" t="str">
            <v>BLK</v>
          </cell>
          <cell r="D8864" t="str">
            <v>Serta</v>
          </cell>
          <cell r="E8864" t="str">
            <v>Heated Fleece to Sherpa Blanket</v>
          </cell>
        </row>
        <row r="8865">
          <cell r="A8865" t="str">
            <v>ST54-0065</v>
          </cell>
          <cell r="B8865" t="str">
            <v>Amazon exclusive</v>
          </cell>
          <cell r="C8865" t="str">
            <v>BLK</v>
          </cell>
          <cell r="D8865" t="str">
            <v>Serta</v>
          </cell>
          <cell r="E8865" t="str">
            <v>Heated Fleece to Sherpa Blanket</v>
          </cell>
        </row>
        <row r="8866">
          <cell r="A8866" t="str">
            <v>ST54-0066</v>
          </cell>
          <cell r="B8866" t="str">
            <v>Amazon exclusive</v>
          </cell>
          <cell r="C8866" t="str">
            <v>BLK</v>
          </cell>
          <cell r="D8866" t="str">
            <v>Serta</v>
          </cell>
          <cell r="E8866" t="str">
            <v>Heated Fleece to Sherpa Blanket</v>
          </cell>
        </row>
        <row r="8867">
          <cell r="A8867" t="str">
            <v>ST54-0067</v>
          </cell>
          <cell r="B8867" t="str">
            <v>Amazon exclusive</v>
          </cell>
          <cell r="C8867" t="str">
            <v>BLK</v>
          </cell>
          <cell r="D8867" t="str">
            <v>Serta</v>
          </cell>
          <cell r="E8867" t="str">
            <v>Heated Fleece to Sherpa Blanket</v>
          </cell>
        </row>
        <row r="8868">
          <cell r="A8868" t="str">
            <v>ST54-0074</v>
          </cell>
          <cell r="B8868" t="str">
            <v>Ecom</v>
          </cell>
          <cell r="C8868" t="str">
            <v>BLK</v>
          </cell>
          <cell r="D8868" t="str">
            <v>Serta</v>
          </cell>
          <cell r="E8868" t="str">
            <v>Heated Plush</v>
          </cell>
        </row>
        <row r="8869">
          <cell r="A8869" t="str">
            <v>ST54-0075</v>
          </cell>
          <cell r="B8869" t="str">
            <v>Ecom</v>
          </cell>
          <cell r="C8869" t="str">
            <v>BLK</v>
          </cell>
          <cell r="D8869" t="str">
            <v>Serta</v>
          </cell>
          <cell r="E8869" t="str">
            <v>Heated Plush</v>
          </cell>
        </row>
        <row r="8870">
          <cell r="A8870" t="str">
            <v>ST54-0076</v>
          </cell>
          <cell r="B8870" t="str">
            <v>Ecom</v>
          </cell>
          <cell r="C8870" t="str">
            <v>BLK</v>
          </cell>
          <cell r="D8870" t="str">
            <v>Serta</v>
          </cell>
          <cell r="E8870" t="str">
            <v>Heated Plush</v>
          </cell>
        </row>
        <row r="8871">
          <cell r="A8871" t="str">
            <v>ST54-0077</v>
          </cell>
          <cell r="B8871" t="str">
            <v>Ecom</v>
          </cell>
          <cell r="C8871" t="str">
            <v>BLK</v>
          </cell>
          <cell r="D8871" t="str">
            <v>Serta</v>
          </cell>
          <cell r="E8871" t="str">
            <v>Heated Plush</v>
          </cell>
        </row>
        <row r="8872">
          <cell r="A8872" t="str">
            <v>ST54-0078</v>
          </cell>
          <cell r="B8872" t="str">
            <v>Ecom</v>
          </cell>
          <cell r="C8872" t="str">
            <v>BLK</v>
          </cell>
          <cell r="D8872" t="str">
            <v>Serta</v>
          </cell>
          <cell r="E8872" t="str">
            <v>Fleece to Sherpa</v>
          </cell>
        </row>
        <row r="8873">
          <cell r="A8873" t="str">
            <v>ST54-0079</v>
          </cell>
          <cell r="B8873" t="str">
            <v>Ecom</v>
          </cell>
          <cell r="C8873" t="str">
            <v>BLK</v>
          </cell>
          <cell r="D8873" t="str">
            <v>Serta</v>
          </cell>
          <cell r="E8873" t="str">
            <v>Fleece to Sherpa</v>
          </cell>
        </row>
        <row r="8874">
          <cell r="A8874" t="str">
            <v>ST54-0080</v>
          </cell>
          <cell r="B8874" t="str">
            <v>Ecom</v>
          </cell>
          <cell r="C8874" t="str">
            <v>BLK</v>
          </cell>
          <cell r="D8874" t="str">
            <v>Serta</v>
          </cell>
          <cell r="E8874" t="str">
            <v>Fleece to Sherpa</v>
          </cell>
        </row>
        <row r="8875">
          <cell r="A8875" t="str">
            <v>ST54-0081</v>
          </cell>
          <cell r="B8875" t="str">
            <v>Ecom</v>
          </cell>
          <cell r="C8875" t="str">
            <v>BLK</v>
          </cell>
          <cell r="D8875" t="str">
            <v>Serta</v>
          </cell>
          <cell r="E8875" t="str">
            <v>Fleece to Sherpa</v>
          </cell>
        </row>
        <row r="8876">
          <cell r="A8876" t="str">
            <v>ST54-0082</v>
          </cell>
          <cell r="B8876" t="str">
            <v>Ecom</v>
          </cell>
          <cell r="C8876" t="str">
            <v>BLK</v>
          </cell>
          <cell r="D8876" t="str">
            <v>Serta</v>
          </cell>
          <cell r="E8876" t="str">
            <v>Heated Plush</v>
          </cell>
        </row>
        <row r="8877">
          <cell r="A8877" t="str">
            <v>ST54-0083</v>
          </cell>
          <cell r="B8877" t="str">
            <v>Ecom</v>
          </cell>
          <cell r="C8877" t="str">
            <v>BLK</v>
          </cell>
          <cell r="D8877" t="str">
            <v>Serta</v>
          </cell>
          <cell r="E8877" t="str">
            <v>Heated Plush</v>
          </cell>
        </row>
        <row r="8878">
          <cell r="A8878" t="str">
            <v>ST54-0084</v>
          </cell>
          <cell r="B8878" t="str">
            <v>Ecom</v>
          </cell>
          <cell r="C8878" t="str">
            <v>BLK</v>
          </cell>
          <cell r="D8878" t="str">
            <v>Serta</v>
          </cell>
          <cell r="E8878" t="str">
            <v>Heated Plush</v>
          </cell>
        </row>
        <row r="8879">
          <cell r="A8879" t="str">
            <v>ST54-0085</v>
          </cell>
          <cell r="B8879" t="str">
            <v>Ecom</v>
          </cell>
          <cell r="C8879" t="str">
            <v>BLK</v>
          </cell>
          <cell r="D8879" t="str">
            <v>Serta</v>
          </cell>
          <cell r="E8879" t="str">
            <v>Heated Plush</v>
          </cell>
        </row>
        <row r="8880">
          <cell r="A8880" t="str">
            <v>ST54-0086</v>
          </cell>
          <cell r="B8880" t="str">
            <v>Ecom</v>
          </cell>
          <cell r="C8880" t="str">
            <v>BLK</v>
          </cell>
          <cell r="D8880" t="str">
            <v>Serta</v>
          </cell>
          <cell r="E8880" t="str">
            <v>Heated Plush</v>
          </cell>
        </row>
        <row r="8881">
          <cell r="A8881" t="str">
            <v>ST54-0087</v>
          </cell>
          <cell r="B8881" t="str">
            <v>Ecom</v>
          </cell>
          <cell r="C8881" t="str">
            <v>BLK</v>
          </cell>
          <cell r="D8881" t="str">
            <v>Serta</v>
          </cell>
          <cell r="E8881" t="str">
            <v>Heated Plush</v>
          </cell>
        </row>
        <row r="8882">
          <cell r="A8882" t="str">
            <v>ST54-0088</v>
          </cell>
          <cell r="B8882" t="str">
            <v>Ecom</v>
          </cell>
          <cell r="C8882" t="str">
            <v>BLK</v>
          </cell>
          <cell r="D8882" t="str">
            <v>Serta</v>
          </cell>
          <cell r="E8882" t="str">
            <v>Heated Plush</v>
          </cell>
        </row>
        <row r="8883">
          <cell r="A8883" t="str">
            <v>ST54-0089</v>
          </cell>
          <cell r="B8883" t="str">
            <v>Ecom</v>
          </cell>
          <cell r="C8883" t="str">
            <v>BLK</v>
          </cell>
          <cell r="D8883" t="str">
            <v>Serta</v>
          </cell>
          <cell r="E8883" t="str">
            <v>Heated Plush</v>
          </cell>
        </row>
        <row r="8884">
          <cell r="A8884" t="str">
            <v>ST54-0090</v>
          </cell>
          <cell r="B8884" t="str">
            <v>Ecom</v>
          </cell>
          <cell r="C8884" t="str">
            <v>BLK</v>
          </cell>
          <cell r="D8884" t="str">
            <v>Serta</v>
          </cell>
          <cell r="E8884" t="str">
            <v>Heated Plush</v>
          </cell>
        </row>
        <row r="8885">
          <cell r="A8885" t="str">
            <v>ST54-0091</v>
          </cell>
          <cell r="B8885" t="str">
            <v>Ecom</v>
          </cell>
          <cell r="C8885" t="str">
            <v>BLK</v>
          </cell>
          <cell r="D8885" t="str">
            <v>Serta</v>
          </cell>
          <cell r="E8885" t="str">
            <v>Heated Plush</v>
          </cell>
        </row>
        <row r="8886">
          <cell r="A8886" t="str">
            <v>ST54-0092</v>
          </cell>
          <cell r="B8886" t="str">
            <v>Ecom</v>
          </cell>
          <cell r="C8886" t="str">
            <v>BLK</v>
          </cell>
          <cell r="D8886" t="str">
            <v>Serta</v>
          </cell>
          <cell r="E8886" t="str">
            <v>Heated Plush</v>
          </cell>
        </row>
        <row r="8887">
          <cell r="A8887" t="str">
            <v>ST54-0093</v>
          </cell>
          <cell r="B8887" t="str">
            <v>Ecom</v>
          </cell>
          <cell r="C8887" t="str">
            <v>BLK</v>
          </cell>
          <cell r="D8887" t="str">
            <v>Serta</v>
          </cell>
          <cell r="E8887" t="str">
            <v>Heated Plush</v>
          </cell>
        </row>
        <row r="8888">
          <cell r="A8888" t="str">
            <v>ST54-0094</v>
          </cell>
          <cell r="B8888" t="str">
            <v>Ecom</v>
          </cell>
          <cell r="C8888" t="str">
            <v>BLK</v>
          </cell>
          <cell r="D8888" t="str">
            <v>Serta</v>
          </cell>
          <cell r="E8888" t="str">
            <v>Heated Plush</v>
          </cell>
        </row>
        <row r="8889">
          <cell r="A8889" t="str">
            <v>ST54-0095</v>
          </cell>
          <cell r="B8889" t="str">
            <v>Ecom</v>
          </cell>
          <cell r="C8889" t="str">
            <v>BLK</v>
          </cell>
          <cell r="D8889" t="str">
            <v>Serta</v>
          </cell>
          <cell r="E8889" t="str">
            <v>Heated Plush</v>
          </cell>
        </row>
        <row r="8890">
          <cell r="A8890" t="str">
            <v>ST54-0096</v>
          </cell>
          <cell r="B8890" t="str">
            <v>Ecom</v>
          </cell>
          <cell r="C8890" t="str">
            <v>BLK</v>
          </cell>
          <cell r="D8890" t="str">
            <v>Serta</v>
          </cell>
          <cell r="E8890" t="str">
            <v>Heated Plush</v>
          </cell>
        </row>
        <row r="8891">
          <cell r="A8891" t="str">
            <v>ST54-0097</v>
          </cell>
          <cell r="B8891" t="str">
            <v>Ecom</v>
          </cell>
          <cell r="C8891" t="str">
            <v>BLK</v>
          </cell>
          <cell r="D8891" t="str">
            <v>Serta</v>
          </cell>
          <cell r="E8891" t="str">
            <v>Heated Plush</v>
          </cell>
        </row>
        <row r="8892">
          <cell r="A8892" t="str">
            <v>ST54-0098</v>
          </cell>
          <cell r="B8892" t="str">
            <v>Ecom</v>
          </cell>
          <cell r="C8892" t="str">
            <v>BLK</v>
          </cell>
          <cell r="D8892" t="str">
            <v>Serta</v>
          </cell>
          <cell r="E8892" t="str">
            <v>Fleece to Sherpa</v>
          </cell>
        </row>
        <row r="8893">
          <cell r="A8893" t="str">
            <v>ST54-0099</v>
          </cell>
          <cell r="B8893" t="str">
            <v>Ecom</v>
          </cell>
          <cell r="C8893" t="str">
            <v>BLK</v>
          </cell>
          <cell r="D8893" t="str">
            <v>Serta</v>
          </cell>
          <cell r="E8893" t="str">
            <v>Fleece to Sherpa</v>
          </cell>
        </row>
        <row r="8894">
          <cell r="A8894" t="str">
            <v>ST54-0100</v>
          </cell>
          <cell r="B8894" t="str">
            <v>Ecom</v>
          </cell>
          <cell r="C8894" t="str">
            <v>BLK</v>
          </cell>
          <cell r="D8894" t="str">
            <v>Serta</v>
          </cell>
          <cell r="E8894" t="str">
            <v>Fleece to Sherpa</v>
          </cell>
        </row>
        <row r="8895">
          <cell r="A8895" t="str">
            <v>ST54-0101</v>
          </cell>
          <cell r="B8895" t="str">
            <v>Ecom</v>
          </cell>
          <cell r="C8895" t="str">
            <v>BLK</v>
          </cell>
          <cell r="D8895" t="str">
            <v>Serta</v>
          </cell>
          <cell r="E8895" t="str">
            <v>Fleece to Sherpa</v>
          </cell>
        </row>
        <row r="8896">
          <cell r="A8896" t="str">
            <v>ST54-0102</v>
          </cell>
          <cell r="B8896" t="str">
            <v>Ecom</v>
          </cell>
          <cell r="C8896" t="str">
            <v>BLK</v>
          </cell>
          <cell r="D8896" t="str">
            <v>Serta</v>
          </cell>
          <cell r="E8896" t="str">
            <v>Fleece to Sherpa</v>
          </cell>
        </row>
        <row r="8897">
          <cell r="A8897" t="str">
            <v>ST54-0103</v>
          </cell>
          <cell r="B8897" t="str">
            <v>Ecom</v>
          </cell>
          <cell r="C8897" t="str">
            <v>BLK</v>
          </cell>
          <cell r="D8897" t="str">
            <v>Serta</v>
          </cell>
          <cell r="E8897" t="str">
            <v>Fleece to Sherpa</v>
          </cell>
        </row>
        <row r="8898">
          <cell r="A8898" t="str">
            <v>ST54-0104</v>
          </cell>
          <cell r="B8898" t="str">
            <v>Ecom</v>
          </cell>
          <cell r="C8898" t="str">
            <v>BLK</v>
          </cell>
          <cell r="D8898" t="str">
            <v>Serta</v>
          </cell>
          <cell r="E8898" t="str">
            <v>Fleece to Sherpa</v>
          </cell>
        </row>
        <row r="8899">
          <cell r="A8899" t="str">
            <v>ST54-0105</v>
          </cell>
          <cell r="B8899" t="str">
            <v>Ecom</v>
          </cell>
          <cell r="C8899" t="str">
            <v>BLK</v>
          </cell>
          <cell r="D8899" t="str">
            <v>Serta</v>
          </cell>
          <cell r="E8899" t="str">
            <v>Fleece to Sherpa</v>
          </cell>
        </row>
        <row r="8900">
          <cell r="A8900" t="str">
            <v>ST54-0106</v>
          </cell>
          <cell r="B8900" t="str">
            <v>Ecom</v>
          </cell>
          <cell r="C8900" t="str">
            <v>BLK</v>
          </cell>
          <cell r="D8900" t="str">
            <v>Serta</v>
          </cell>
          <cell r="E8900" t="str">
            <v>Fleece to Sherpa</v>
          </cell>
        </row>
        <row r="8901">
          <cell r="A8901" t="str">
            <v>ST54-0107</v>
          </cell>
          <cell r="B8901" t="str">
            <v>Ecom</v>
          </cell>
          <cell r="C8901" t="str">
            <v>BLK</v>
          </cell>
          <cell r="D8901" t="str">
            <v>Serta</v>
          </cell>
          <cell r="E8901" t="str">
            <v>Fleece to Sherpa</v>
          </cell>
        </row>
        <row r="8902">
          <cell r="A8902" t="str">
            <v>ST54-0108</v>
          </cell>
          <cell r="B8902" t="str">
            <v>Ecom</v>
          </cell>
          <cell r="C8902" t="str">
            <v>BLK</v>
          </cell>
          <cell r="D8902" t="str">
            <v>Serta</v>
          </cell>
          <cell r="E8902" t="str">
            <v>Fleece to Sherpa</v>
          </cell>
        </row>
        <row r="8903">
          <cell r="A8903" t="str">
            <v>ST54-0109</v>
          </cell>
          <cell r="B8903" t="str">
            <v>Ecom</v>
          </cell>
          <cell r="C8903" t="str">
            <v>BLK</v>
          </cell>
          <cell r="D8903" t="str">
            <v>Serta</v>
          </cell>
          <cell r="E8903" t="str">
            <v>Fleece to Sherpa</v>
          </cell>
        </row>
        <row r="8904">
          <cell r="A8904" t="str">
            <v>ST54-0110</v>
          </cell>
          <cell r="B8904" t="str">
            <v>Ecom</v>
          </cell>
          <cell r="C8904" t="str">
            <v>BLK</v>
          </cell>
          <cell r="D8904" t="str">
            <v>Serta</v>
          </cell>
          <cell r="E8904" t="str">
            <v>Fleece to Sherpa</v>
          </cell>
        </row>
        <row r="8905">
          <cell r="A8905" t="str">
            <v>ST54-0111</v>
          </cell>
          <cell r="B8905" t="str">
            <v>Ecom</v>
          </cell>
          <cell r="C8905" t="str">
            <v>BLK</v>
          </cell>
          <cell r="D8905" t="str">
            <v>Serta</v>
          </cell>
          <cell r="E8905" t="str">
            <v>Fleece to Sherpa</v>
          </cell>
        </row>
        <row r="8906">
          <cell r="A8906" t="str">
            <v>ST54-0112</v>
          </cell>
          <cell r="B8906" t="str">
            <v>Ecom</v>
          </cell>
          <cell r="C8906" t="str">
            <v>BLK</v>
          </cell>
          <cell r="D8906" t="str">
            <v>Serta</v>
          </cell>
          <cell r="E8906" t="str">
            <v>Fleece to Sherpa</v>
          </cell>
        </row>
        <row r="8907">
          <cell r="A8907" t="str">
            <v>ST54-0113</v>
          </cell>
          <cell r="B8907" t="str">
            <v>Ecom</v>
          </cell>
          <cell r="C8907" t="str">
            <v>BLK</v>
          </cell>
          <cell r="D8907" t="str">
            <v>Serta</v>
          </cell>
          <cell r="E8907" t="str">
            <v>Fleece to Sherpa</v>
          </cell>
        </row>
        <row r="8908">
          <cell r="A8908" t="str">
            <v>ST54-0120</v>
          </cell>
          <cell r="B8908" t="str">
            <v>Ecom</v>
          </cell>
          <cell r="C8908" t="str">
            <v>BLK</v>
          </cell>
          <cell r="D8908" t="str">
            <v>Serta</v>
          </cell>
          <cell r="E8908" t="str">
            <v>Plush Heated</v>
          </cell>
        </row>
        <row r="8909">
          <cell r="A8909" t="str">
            <v>ST54-0121</v>
          </cell>
          <cell r="B8909" t="str">
            <v>Ecom</v>
          </cell>
          <cell r="C8909" t="str">
            <v>BLK</v>
          </cell>
          <cell r="D8909" t="str">
            <v>Serta</v>
          </cell>
          <cell r="E8909" t="str">
            <v>Plush Heated</v>
          </cell>
        </row>
        <row r="8910">
          <cell r="A8910" t="str">
            <v>ST54-0122</v>
          </cell>
          <cell r="B8910" t="str">
            <v>Ecom</v>
          </cell>
          <cell r="C8910" t="str">
            <v>BLK</v>
          </cell>
          <cell r="D8910" t="str">
            <v>Serta</v>
          </cell>
          <cell r="E8910" t="str">
            <v>Fleece to Sherpa</v>
          </cell>
        </row>
        <row r="8911">
          <cell r="A8911" t="str">
            <v>ST54-0123</v>
          </cell>
          <cell r="B8911" t="str">
            <v>Ecom</v>
          </cell>
          <cell r="C8911" t="str">
            <v>BLK</v>
          </cell>
          <cell r="D8911" t="str">
            <v>Serta</v>
          </cell>
          <cell r="E8911" t="str">
            <v>Fleece to Sherpa</v>
          </cell>
        </row>
        <row r="8912">
          <cell r="A8912" t="str">
            <v>ST54-0124</v>
          </cell>
          <cell r="B8912" t="str">
            <v>Ecom</v>
          </cell>
          <cell r="C8912" t="str">
            <v>BLK</v>
          </cell>
          <cell r="D8912" t="str">
            <v>Serta</v>
          </cell>
          <cell r="E8912" t="str">
            <v>Fleece to Sherpa</v>
          </cell>
        </row>
        <row r="8913">
          <cell r="A8913" t="str">
            <v>ST54-0125</v>
          </cell>
          <cell r="B8913" t="str">
            <v>Ecom</v>
          </cell>
          <cell r="C8913" t="str">
            <v>BLK</v>
          </cell>
          <cell r="D8913" t="str">
            <v>Serta</v>
          </cell>
          <cell r="E8913" t="str">
            <v>Plush Heated</v>
          </cell>
        </row>
        <row r="8914">
          <cell r="A8914" t="str">
            <v>ST54-0126</v>
          </cell>
          <cell r="B8914" t="str">
            <v>Ecom</v>
          </cell>
          <cell r="C8914" t="str">
            <v>BLK</v>
          </cell>
          <cell r="D8914" t="str">
            <v>Serta</v>
          </cell>
          <cell r="E8914" t="str">
            <v>Plush Heated</v>
          </cell>
        </row>
        <row r="8915">
          <cell r="A8915" t="str">
            <v>ST54-0127</v>
          </cell>
          <cell r="B8915" t="str">
            <v>Ecom</v>
          </cell>
          <cell r="C8915" t="str">
            <v>BLK</v>
          </cell>
          <cell r="D8915" t="str">
            <v>Serta</v>
          </cell>
          <cell r="E8915" t="str">
            <v>Plush Heated</v>
          </cell>
        </row>
        <row r="8916">
          <cell r="A8916" t="str">
            <v>ST54-0128</v>
          </cell>
          <cell r="B8916" t="str">
            <v>Ecom</v>
          </cell>
          <cell r="C8916" t="str">
            <v>BLK</v>
          </cell>
          <cell r="D8916" t="str">
            <v>Serta</v>
          </cell>
          <cell r="E8916" t="str">
            <v>Plush Heated</v>
          </cell>
        </row>
        <row r="8917">
          <cell r="A8917" t="str">
            <v>ST54-0129</v>
          </cell>
          <cell r="B8917" t="str">
            <v>Ecom</v>
          </cell>
          <cell r="C8917" t="str">
            <v>BLK</v>
          </cell>
          <cell r="D8917" t="str">
            <v>Serta</v>
          </cell>
          <cell r="E8917" t="str">
            <v>Plush Heated</v>
          </cell>
        </row>
        <row r="8918">
          <cell r="A8918" t="str">
            <v>ST54-0130</v>
          </cell>
          <cell r="B8918" t="str">
            <v>Ecom</v>
          </cell>
          <cell r="C8918" t="str">
            <v>BLK</v>
          </cell>
          <cell r="D8918" t="str">
            <v>Serta</v>
          </cell>
          <cell r="E8918" t="str">
            <v>Plush Heated</v>
          </cell>
        </row>
        <row r="8919">
          <cell r="A8919" t="str">
            <v>ST54-0131</v>
          </cell>
          <cell r="B8919" t="str">
            <v>Ecom</v>
          </cell>
          <cell r="C8919" t="str">
            <v>BLK</v>
          </cell>
          <cell r="D8919" t="str">
            <v>Serta</v>
          </cell>
          <cell r="E8919" t="str">
            <v>Plush Heated</v>
          </cell>
        </row>
        <row r="8920">
          <cell r="A8920" t="str">
            <v>ST54-0132</v>
          </cell>
          <cell r="B8920" t="str">
            <v>Ecom</v>
          </cell>
          <cell r="C8920" t="str">
            <v>BLK</v>
          </cell>
          <cell r="D8920" t="str">
            <v>Serta</v>
          </cell>
          <cell r="E8920" t="str">
            <v>Plush Heated</v>
          </cell>
        </row>
        <row r="8921">
          <cell r="A8921" t="str">
            <v>ST54-0133</v>
          </cell>
          <cell r="B8921" t="str">
            <v>Ecom</v>
          </cell>
          <cell r="C8921" t="str">
            <v>BLK</v>
          </cell>
          <cell r="D8921" t="str">
            <v>Serta</v>
          </cell>
          <cell r="E8921" t="str">
            <v>Fleece to Sherpa</v>
          </cell>
        </row>
        <row r="8922">
          <cell r="A8922" t="str">
            <v>ST54-0134</v>
          </cell>
          <cell r="B8922" t="str">
            <v>Ecom</v>
          </cell>
          <cell r="C8922" t="str">
            <v>BLK</v>
          </cell>
          <cell r="D8922" t="str">
            <v>Serta</v>
          </cell>
          <cell r="E8922" t="str">
            <v>Fleece to Sherpa</v>
          </cell>
        </row>
        <row r="8923">
          <cell r="A8923" t="str">
            <v>ST54-0135</v>
          </cell>
          <cell r="B8923" t="str">
            <v>Ecom</v>
          </cell>
          <cell r="C8923" t="str">
            <v>BLK</v>
          </cell>
          <cell r="D8923" t="str">
            <v>Serta</v>
          </cell>
          <cell r="E8923" t="str">
            <v>Fleece to Sherpa</v>
          </cell>
        </row>
        <row r="8924">
          <cell r="A8924" t="str">
            <v>ST54-0136</v>
          </cell>
          <cell r="B8924" t="str">
            <v>Ecom</v>
          </cell>
          <cell r="C8924" t="str">
            <v>BLK</v>
          </cell>
          <cell r="D8924" t="str">
            <v>Serta</v>
          </cell>
          <cell r="E8924" t="str">
            <v>Fleece to Sherpa</v>
          </cell>
        </row>
        <row r="8925">
          <cell r="A8925" t="str">
            <v>ST54-0137</v>
          </cell>
          <cell r="B8925" t="str">
            <v>Ecom</v>
          </cell>
          <cell r="C8925" t="str">
            <v>BLK</v>
          </cell>
          <cell r="D8925" t="str">
            <v>Serta</v>
          </cell>
          <cell r="E8925" t="str">
            <v>Fleece to Sherpa</v>
          </cell>
        </row>
        <row r="8926">
          <cell r="A8926" t="str">
            <v>ST54-0138</v>
          </cell>
          <cell r="B8926" t="str">
            <v>Ecom</v>
          </cell>
          <cell r="C8926" t="str">
            <v>BLK</v>
          </cell>
          <cell r="D8926" t="str">
            <v>Serta</v>
          </cell>
          <cell r="E8926" t="str">
            <v>Fleece to Sherpa</v>
          </cell>
        </row>
        <row r="8927">
          <cell r="A8927" t="str">
            <v>ST54-0139</v>
          </cell>
          <cell r="B8927" t="str">
            <v>Ecom</v>
          </cell>
          <cell r="C8927" t="str">
            <v>BLK</v>
          </cell>
          <cell r="D8927" t="str">
            <v>Serta</v>
          </cell>
          <cell r="E8927" t="str">
            <v>Fleece to Sherpa</v>
          </cell>
        </row>
        <row r="8928">
          <cell r="A8928" t="str">
            <v>ST54-0140</v>
          </cell>
          <cell r="B8928" t="str">
            <v>Ecom</v>
          </cell>
          <cell r="C8928" t="str">
            <v>BLK</v>
          </cell>
          <cell r="D8928" t="str">
            <v>Serta</v>
          </cell>
          <cell r="E8928" t="str">
            <v>Fleece to Sherpa</v>
          </cell>
        </row>
        <row r="8929">
          <cell r="A8929" t="str">
            <v>ST54-0141</v>
          </cell>
          <cell r="B8929" t="str">
            <v>Ecom</v>
          </cell>
          <cell r="C8929" t="str">
            <v>BLK</v>
          </cell>
          <cell r="D8929" t="str">
            <v>Serta</v>
          </cell>
          <cell r="E8929" t="str">
            <v>Fleece to Sherpa</v>
          </cell>
        </row>
        <row r="8930">
          <cell r="A8930" t="str">
            <v>ST54-0142</v>
          </cell>
          <cell r="B8930" t="str">
            <v>Ecom</v>
          </cell>
          <cell r="C8930" t="str">
            <v>BLK</v>
          </cell>
          <cell r="D8930" t="str">
            <v>Serta</v>
          </cell>
          <cell r="E8930" t="str">
            <v>Fleece to Sherpa</v>
          </cell>
        </row>
        <row r="8931">
          <cell r="A8931" t="str">
            <v>ST54-0143</v>
          </cell>
          <cell r="B8931" t="str">
            <v>Ecom</v>
          </cell>
          <cell r="C8931" t="str">
            <v>BLK</v>
          </cell>
          <cell r="D8931" t="str">
            <v>Serta</v>
          </cell>
          <cell r="E8931" t="str">
            <v>Fleece to Sherpa</v>
          </cell>
        </row>
        <row r="8932">
          <cell r="A8932" t="str">
            <v>ST54-0144</v>
          </cell>
          <cell r="B8932" t="str">
            <v>Ecom</v>
          </cell>
          <cell r="C8932" t="str">
            <v>BLK</v>
          </cell>
          <cell r="D8932" t="str">
            <v>Serta</v>
          </cell>
          <cell r="E8932" t="str">
            <v>Fleece to Sherpa</v>
          </cell>
        </row>
        <row r="8933">
          <cell r="A8933" t="str">
            <v>ST54-0145</v>
          </cell>
          <cell r="B8933" t="str">
            <v>Ecom</v>
          </cell>
          <cell r="C8933" t="str">
            <v>BLK</v>
          </cell>
          <cell r="D8933" t="str">
            <v>Serta</v>
          </cell>
          <cell r="E8933" t="str">
            <v>Printed Plush</v>
          </cell>
        </row>
        <row r="8934">
          <cell r="A8934" t="str">
            <v>ST54-0146</v>
          </cell>
          <cell r="B8934" t="str">
            <v>Ecom</v>
          </cell>
          <cell r="C8934" t="str">
            <v>BLK</v>
          </cell>
          <cell r="D8934" t="str">
            <v>Serta</v>
          </cell>
          <cell r="E8934" t="str">
            <v>Printed Plush</v>
          </cell>
        </row>
        <row r="8935">
          <cell r="A8935" t="str">
            <v>ST54-0147</v>
          </cell>
          <cell r="B8935" t="str">
            <v>Ecom</v>
          </cell>
          <cell r="C8935" t="str">
            <v>BLK</v>
          </cell>
          <cell r="D8935" t="str">
            <v>Serta</v>
          </cell>
          <cell r="E8935" t="str">
            <v>Printed Plush</v>
          </cell>
        </row>
        <row r="8936">
          <cell r="A8936" t="str">
            <v>ST54-0148</v>
          </cell>
          <cell r="B8936" t="str">
            <v>Ecom</v>
          </cell>
          <cell r="C8936" t="str">
            <v>BLK</v>
          </cell>
          <cell r="D8936" t="str">
            <v>Serta</v>
          </cell>
          <cell r="E8936" t="str">
            <v>Printed Plush</v>
          </cell>
        </row>
        <row r="8937">
          <cell r="A8937" t="str">
            <v>ST54-0149</v>
          </cell>
          <cell r="B8937" t="str">
            <v>Ecom</v>
          </cell>
          <cell r="C8937" t="str">
            <v>BLK</v>
          </cell>
          <cell r="D8937" t="str">
            <v>Serta</v>
          </cell>
          <cell r="E8937" t="str">
            <v>Printed Plush</v>
          </cell>
        </row>
        <row r="8938">
          <cell r="A8938" t="str">
            <v>ST54-0150</v>
          </cell>
          <cell r="B8938" t="str">
            <v>Ecom</v>
          </cell>
          <cell r="C8938" t="str">
            <v>BLK</v>
          </cell>
          <cell r="D8938" t="str">
            <v>Serta</v>
          </cell>
          <cell r="E8938" t="str">
            <v>Malea</v>
          </cell>
        </row>
        <row r="8939">
          <cell r="A8939" t="str">
            <v>ST54-0151</v>
          </cell>
          <cell r="B8939" t="str">
            <v>Ecom</v>
          </cell>
          <cell r="C8939" t="str">
            <v>BLK</v>
          </cell>
          <cell r="D8939" t="str">
            <v>Serta</v>
          </cell>
          <cell r="E8939" t="str">
            <v>Malea</v>
          </cell>
        </row>
        <row r="8940">
          <cell r="A8940" t="str">
            <v>ST54-0152</v>
          </cell>
          <cell r="B8940" t="str">
            <v>Ecom</v>
          </cell>
          <cell r="C8940" t="str">
            <v>BLK</v>
          </cell>
          <cell r="D8940" t="str">
            <v>Serta</v>
          </cell>
          <cell r="E8940" t="str">
            <v>Malea</v>
          </cell>
        </row>
        <row r="8941">
          <cell r="A8941" t="str">
            <v>ST54-0153</v>
          </cell>
          <cell r="B8941" t="str">
            <v>Ecom</v>
          </cell>
          <cell r="C8941" t="str">
            <v>BLK</v>
          </cell>
          <cell r="D8941" t="str">
            <v>Serta</v>
          </cell>
          <cell r="E8941" t="str">
            <v>Malea</v>
          </cell>
        </row>
        <row r="8942">
          <cell r="A8942" t="str">
            <v>ST54-0154</v>
          </cell>
          <cell r="B8942" t="str">
            <v>Ecom</v>
          </cell>
          <cell r="C8942" t="str">
            <v>BLK</v>
          </cell>
          <cell r="D8942" t="str">
            <v>Serta</v>
          </cell>
          <cell r="E8942" t="str">
            <v>Ribbed Micro Fleece</v>
          </cell>
        </row>
        <row r="8943">
          <cell r="A8943" t="str">
            <v>ST54-0155</v>
          </cell>
          <cell r="B8943" t="str">
            <v>Ecom</v>
          </cell>
          <cell r="C8943" t="str">
            <v>BLK</v>
          </cell>
          <cell r="D8943" t="str">
            <v>Serta</v>
          </cell>
          <cell r="E8943" t="str">
            <v>Ribbed Micro Fleece</v>
          </cell>
        </row>
        <row r="8944">
          <cell r="A8944" t="str">
            <v>ST54-0156</v>
          </cell>
          <cell r="B8944" t="str">
            <v>Ecom</v>
          </cell>
          <cell r="C8944" t="str">
            <v>BLK</v>
          </cell>
          <cell r="D8944" t="str">
            <v>Serta</v>
          </cell>
          <cell r="E8944" t="str">
            <v>Ribbed Micro Fleece</v>
          </cell>
        </row>
        <row r="8945">
          <cell r="A8945" t="str">
            <v>ST54-0157</v>
          </cell>
          <cell r="B8945" t="str">
            <v>Ecom</v>
          </cell>
          <cell r="C8945" t="str">
            <v>BLK</v>
          </cell>
          <cell r="D8945" t="str">
            <v>Serta</v>
          </cell>
          <cell r="E8945" t="str">
            <v>Ribbed Micro Fleece</v>
          </cell>
        </row>
        <row r="8946">
          <cell r="A8946" t="str">
            <v>ST54-0158</v>
          </cell>
          <cell r="B8946" t="str">
            <v>Ecom</v>
          </cell>
          <cell r="C8946" t="str">
            <v>BLK</v>
          </cell>
          <cell r="D8946" t="str">
            <v>Serta</v>
          </cell>
          <cell r="E8946" t="str">
            <v>Ribbed Micro Fleece</v>
          </cell>
        </row>
        <row r="8947">
          <cell r="A8947" t="str">
            <v>ST54-0159</v>
          </cell>
          <cell r="B8947" t="str">
            <v>Ecom</v>
          </cell>
          <cell r="C8947" t="str">
            <v>BLK</v>
          </cell>
          <cell r="D8947" t="str">
            <v>Serta</v>
          </cell>
          <cell r="E8947" t="str">
            <v>Ribbed Micro Fleece</v>
          </cell>
        </row>
        <row r="8948">
          <cell r="A8948" t="str">
            <v>ST54-0160</v>
          </cell>
          <cell r="B8948" t="str">
            <v>Ecom</v>
          </cell>
          <cell r="C8948" t="str">
            <v>BLK</v>
          </cell>
          <cell r="D8948" t="str">
            <v>Serta</v>
          </cell>
          <cell r="E8948" t="str">
            <v>Ribbed Micro Fleece</v>
          </cell>
        </row>
        <row r="8949">
          <cell r="A8949" t="str">
            <v>ST54-0161</v>
          </cell>
          <cell r="B8949" t="str">
            <v>Ecom</v>
          </cell>
          <cell r="C8949" t="str">
            <v>BLK</v>
          </cell>
          <cell r="D8949" t="str">
            <v>Serta</v>
          </cell>
          <cell r="E8949" t="str">
            <v>Ribbed Micro Fleece</v>
          </cell>
        </row>
        <row r="8950">
          <cell r="A8950" t="str">
            <v>ST54-0162</v>
          </cell>
          <cell r="B8950" t="str">
            <v>Ecom</v>
          </cell>
          <cell r="C8950" t="str">
            <v>BLK</v>
          </cell>
          <cell r="D8950" t="str">
            <v>Serta</v>
          </cell>
          <cell r="E8950" t="str">
            <v>Ribbed Micro Fleece</v>
          </cell>
        </row>
        <row r="8951">
          <cell r="A8951" t="str">
            <v>ST54-0163</v>
          </cell>
          <cell r="B8951" t="str">
            <v>Ecom</v>
          </cell>
          <cell r="C8951" t="str">
            <v>BLK</v>
          </cell>
          <cell r="D8951" t="str">
            <v>Serta</v>
          </cell>
          <cell r="E8951" t="str">
            <v>Ribbed Micro Fleece</v>
          </cell>
        </row>
        <row r="8952">
          <cell r="A8952" t="str">
            <v>ST54-0164</v>
          </cell>
          <cell r="B8952" t="str">
            <v>Ecom</v>
          </cell>
          <cell r="C8952" t="str">
            <v>BLK</v>
          </cell>
          <cell r="D8952" t="str">
            <v>Serta</v>
          </cell>
          <cell r="E8952" t="str">
            <v>Ribbed Micro Fleece</v>
          </cell>
        </row>
        <row r="8953">
          <cell r="A8953" t="str">
            <v>ST54-0165</v>
          </cell>
          <cell r="B8953" t="str">
            <v>Ecom</v>
          </cell>
          <cell r="C8953" t="str">
            <v>BLK</v>
          </cell>
          <cell r="D8953" t="str">
            <v>Serta</v>
          </cell>
          <cell r="E8953" t="str">
            <v>Ribbed Micro Fleece</v>
          </cell>
        </row>
        <row r="8954">
          <cell r="A8954" t="str">
            <v>ST54-0166</v>
          </cell>
          <cell r="B8954" t="str">
            <v>Ecom</v>
          </cell>
          <cell r="C8954" t="str">
            <v>BLK</v>
          </cell>
          <cell r="D8954" t="str">
            <v>Serta</v>
          </cell>
          <cell r="E8954" t="str">
            <v>Ribbed Micro Fleece</v>
          </cell>
        </row>
        <row r="8955">
          <cell r="A8955" t="str">
            <v>ST54-0167</v>
          </cell>
          <cell r="B8955" t="str">
            <v>Ecom</v>
          </cell>
          <cell r="C8955" t="str">
            <v>BLK</v>
          </cell>
          <cell r="D8955" t="str">
            <v>Serta</v>
          </cell>
          <cell r="E8955" t="str">
            <v>Ribbed Micro Fleece</v>
          </cell>
        </row>
        <row r="8956">
          <cell r="A8956" t="str">
            <v>ST54-0168</v>
          </cell>
          <cell r="B8956" t="str">
            <v>Ecom</v>
          </cell>
          <cell r="C8956" t="str">
            <v>BLK</v>
          </cell>
          <cell r="D8956" t="str">
            <v>Serta</v>
          </cell>
          <cell r="E8956" t="str">
            <v>Ribbed Micro Fleece</v>
          </cell>
        </row>
        <row r="8957">
          <cell r="A8957" t="str">
            <v>ST54-0169</v>
          </cell>
          <cell r="B8957" t="str">
            <v>Ecom</v>
          </cell>
          <cell r="C8957" t="str">
            <v>BLK</v>
          </cell>
          <cell r="D8957" t="str">
            <v>Serta</v>
          </cell>
          <cell r="E8957" t="str">
            <v>Ribbed Micro Fleece</v>
          </cell>
        </row>
        <row r="8958">
          <cell r="A8958" t="str">
            <v>ST54-0170</v>
          </cell>
          <cell r="B8958" t="str">
            <v>Ecom</v>
          </cell>
          <cell r="C8958" t="str">
            <v>BLK</v>
          </cell>
          <cell r="D8958" t="str">
            <v>Serta</v>
          </cell>
          <cell r="E8958" t="str">
            <v>Ribbed Micro Fleece</v>
          </cell>
        </row>
        <row r="8959">
          <cell r="A8959" t="str">
            <v>ST54-0171</v>
          </cell>
          <cell r="B8959" t="str">
            <v>Ecom</v>
          </cell>
          <cell r="C8959" t="str">
            <v>BLK</v>
          </cell>
          <cell r="D8959" t="str">
            <v>Serta</v>
          </cell>
          <cell r="E8959" t="str">
            <v>Ribbed Micro Fleece</v>
          </cell>
        </row>
        <row r="8960">
          <cell r="A8960" t="str">
            <v>ST54-0172</v>
          </cell>
          <cell r="B8960" t="str">
            <v>Ecom</v>
          </cell>
          <cell r="C8960" t="str">
            <v>BLK</v>
          </cell>
          <cell r="D8960" t="str">
            <v>Serta</v>
          </cell>
          <cell r="E8960" t="str">
            <v>Ribbed Micro Fleece</v>
          </cell>
        </row>
        <row r="8961">
          <cell r="A8961" t="str">
            <v>ST54-0173</v>
          </cell>
          <cell r="B8961" t="str">
            <v>Ecom</v>
          </cell>
          <cell r="C8961" t="str">
            <v>BLK</v>
          </cell>
          <cell r="D8961" t="str">
            <v>Serta</v>
          </cell>
          <cell r="E8961" t="str">
            <v>Ribbed Micro Fleece</v>
          </cell>
        </row>
        <row r="8962">
          <cell r="A8962" t="str">
            <v>ST54-0174</v>
          </cell>
          <cell r="B8962" t="str">
            <v>Ecom</v>
          </cell>
          <cell r="C8962" t="str">
            <v>BLK</v>
          </cell>
          <cell r="D8962" t="str">
            <v>Serta</v>
          </cell>
          <cell r="E8962" t="str">
            <v>Ribbed Micro Fleece</v>
          </cell>
        </row>
        <row r="8963">
          <cell r="A8963" t="str">
            <v>ST54-0175</v>
          </cell>
          <cell r="B8963" t="str">
            <v>Ecom</v>
          </cell>
          <cell r="C8963" t="str">
            <v>BLK</v>
          </cell>
          <cell r="D8963" t="str">
            <v>Serta</v>
          </cell>
          <cell r="E8963" t="str">
            <v>Ribbed Micro Fleece</v>
          </cell>
        </row>
        <row r="8964">
          <cell r="A8964" t="str">
            <v>ST54-0176</v>
          </cell>
          <cell r="B8964" t="str">
            <v>Ecom</v>
          </cell>
          <cell r="C8964" t="str">
            <v>BLK</v>
          </cell>
          <cell r="D8964" t="str">
            <v>Serta</v>
          </cell>
          <cell r="E8964" t="str">
            <v>Ribbed Micro Fleece</v>
          </cell>
        </row>
        <row r="8965">
          <cell r="A8965" t="str">
            <v>ST54-0177</v>
          </cell>
          <cell r="B8965" t="str">
            <v>Ecom</v>
          </cell>
          <cell r="C8965" t="str">
            <v>BLK</v>
          </cell>
          <cell r="D8965" t="str">
            <v>Serta</v>
          </cell>
          <cell r="E8965" t="str">
            <v>Ribbed Micro Fleece</v>
          </cell>
        </row>
        <row r="8966">
          <cell r="A8966" t="str">
            <v>ST54-0178</v>
          </cell>
          <cell r="B8966" t="str">
            <v>Ecom</v>
          </cell>
          <cell r="C8966" t="str">
            <v>BLK</v>
          </cell>
          <cell r="D8966" t="str">
            <v>Serta</v>
          </cell>
          <cell r="E8966" t="str">
            <v>Ribbed Micro Fleece</v>
          </cell>
        </row>
        <row r="8967">
          <cell r="A8967" t="str">
            <v>ST54-0179</v>
          </cell>
          <cell r="B8967" t="str">
            <v>Ecom</v>
          </cell>
          <cell r="C8967" t="str">
            <v>BLK</v>
          </cell>
          <cell r="D8967" t="str">
            <v>Serta</v>
          </cell>
          <cell r="E8967" t="str">
            <v>Ribbed Micro Fleece</v>
          </cell>
        </row>
        <row r="8968">
          <cell r="A8968" t="str">
            <v>ST54-0180</v>
          </cell>
          <cell r="B8968" t="str">
            <v>Ecom</v>
          </cell>
          <cell r="C8968" t="str">
            <v>BLK</v>
          </cell>
          <cell r="D8968" t="str">
            <v>Serta</v>
          </cell>
          <cell r="E8968" t="str">
            <v>Ribbed Micro Fleece</v>
          </cell>
        </row>
        <row r="8969">
          <cell r="A8969" t="str">
            <v>ST54-0181</v>
          </cell>
          <cell r="B8969" t="str">
            <v>Ecom</v>
          </cell>
          <cell r="C8969" t="str">
            <v>BLK</v>
          </cell>
          <cell r="D8969" t="str">
            <v>Serta</v>
          </cell>
          <cell r="E8969" t="str">
            <v>Ribbed Micro Fleece</v>
          </cell>
        </row>
        <row r="8970">
          <cell r="A8970" t="str">
            <v>ST54-0188</v>
          </cell>
          <cell r="B8970" t="str">
            <v>Amazon exclusive</v>
          </cell>
          <cell r="C8970" t="str">
            <v>BLK</v>
          </cell>
          <cell r="D8970" t="str">
            <v>Serta</v>
          </cell>
          <cell r="E8970" t="str">
            <v>Heated Plush Throw</v>
          </cell>
        </row>
        <row r="8971">
          <cell r="A8971" t="str">
            <v>ST54-0189</v>
          </cell>
          <cell r="B8971" t="str">
            <v>Amazon exclusive</v>
          </cell>
          <cell r="C8971" t="str">
            <v>BLK</v>
          </cell>
          <cell r="D8971" t="str">
            <v>Serta</v>
          </cell>
          <cell r="E8971" t="str">
            <v>Heated Plush Throw</v>
          </cell>
        </row>
        <row r="8972">
          <cell r="A8972" t="str">
            <v>ST54-0190</v>
          </cell>
          <cell r="B8972" t="str">
            <v>Amazon exclusive</v>
          </cell>
          <cell r="C8972" t="str">
            <v>BLK</v>
          </cell>
          <cell r="D8972" t="str">
            <v>Serta</v>
          </cell>
          <cell r="E8972" t="str">
            <v>Heated Fleece to Sherpa Throw</v>
          </cell>
        </row>
        <row r="8973">
          <cell r="A8973" t="str">
            <v>ST54-0191</v>
          </cell>
          <cell r="B8973" t="str">
            <v>Amazon exclusive</v>
          </cell>
          <cell r="C8973" t="str">
            <v>BLK</v>
          </cell>
          <cell r="D8973" t="str">
            <v>Serta</v>
          </cell>
          <cell r="E8973" t="str">
            <v>Heated Fleece to Sherpa Throw</v>
          </cell>
        </row>
        <row r="8974">
          <cell r="A8974" t="str">
            <v>ST54-0192</v>
          </cell>
          <cell r="B8974" t="str">
            <v>Amazon exclusive</v>
          </cell>
          <cell r="C8974" t="str">
            <v>BLK</v>
          </cell>
          <cell r="D8974" t="str">
            <v>Serta</v>
          </cell>
          <cell r="E8974" t="str">
            <v>Heated Fleece to Sherpa Throw</v>
          </cell>
        </row>
        <row r="8975">
          <cell r="A8975" t="str">
            <v>ST54-0193</v>
          </cell>
          <cell r="B8975" t="str">
            <v>Amazon exclusive</v>
          </cell>
          <cell r="C8975" t="str">
            <v>BLK</v>
          </cell>
          <cell r="D8975" t="str">
            <v>Serta</v>
          </cell>
          <cell r="E8975" t="str">
            <v>Heated Plush/Sherpa printed throw</v>
          </cell>
        </row>
        <row r="8976">
          <cell r="A8976" t="str">
            <v>ST54-0194</v>
          </cell>
          <cell r="B8976" t="str">
            <v>Amazon exclusive</v>
          </cell>
          <cell r="C8976" t="str">
            <v>BLK</v>
          </cell>
          <cell r="D8976" t="str">
            <v>Serta</v>
          </cell>
          <cell r="E8976" t="str">
            <v>Heated Plush/Sherpa printed throw</v>
          </cell>
        </row>
        <row r="8977">
          <cell r="A8977" t="str">
            <v>ST54-0195</v>
          </cell>
          <cell r="B8977" t="str">
            <v>Amazon exclusive</v>
          </cell>
          <cell r="C8977" t="str">
            <v>BLK</v>
          </cell>
          <cell r="D8977" t="str">
            <v>Serta</v>
          </cell>
          <cell r="E8977" t="str">
            <v>Heated Plush/Sherpa printed throw</v>
          </cell>
        </row>
        <row r="8978">
          <cell r="A8978" t="str">
            <v>ST54-0196</v>
          </cell>
          <cell r="B8978" t="str">
            <v>Amazon exclusive</v>
          </cell>
          <cell r="C8978" t="str">
            <v>BLK</v>
          </cell>
          <cell r="D8978" t="str">
            <v>Serta</v>
          </cell>
          <cell r="E8978" t="str">
            <v>Heated Plush/Sherpa printed throw</v>
          </cell>
        </row>
        <row r="8979">
          <cell r="A8979" t="str">
            <v>ST54-0197</v>
          </cell>
          <cell r="B8979" t="str">
            <v>Amazon exclusive</v>
          </cell>
          <cell r="C8979" t="str">
            <v>BLK</v>
          </cell>
          <cell r="D8979" t="str">
            <v>Serta</v>
          </cell>
          <cell r="E8979" t="str">
            <v>Heated Plush/Sherpa printed throw</v>
          </cell>
        </row>
        <row r="8980">
          <cell r="A8980" t="str">
            <v>ST54-0198</v>
          </cell>
          <cell r="B8980" t="str">
            <v>Amazon exclusive</v>
          </cell>
          <cell r="C8980" t="str">
            <v>BLK</v>
          </cell>
          <cell r="D8980" t="str">
            <v>Serta</v>
          </cell>
          <cell r="E8980" t="str">
            <v>Faux Fur Heated Throw</v>
          </cell>
        </row>
        <row r="8981">
          <cell r="A8981" t="str">
            <v>ST54-0199</v>
          </cell>
          <cell r="B8981" t="str">
            <v>Amazon exclusive</v>
          </cell>
          <cell r="C8981" t="str">
            <v>BLK</v>
          </cell>
          <cell r="D8981" t="str">
            <v>Serta</v>
          </cell>
          <cell r="E8981" t="str">
            <v>Faux Fur Heated Throw</v>
          </cell>
        </row>
        <row r="8982">
          <cell r="A8982" t="str">
            <v>ST54-0200</v>
          </cell>
          <cell r="B8982" t="str">
            <v>Amazon exclusive</v>
          </cell>
          <cell r="C8982" t="str">
            <v>BLK</v>
          </cell>
          <cell r="D8982" t="str">
            <v>Serta</v>
          </cell>
          <cell r="E8982" t="str">
            <v>Faux Fur Heated Throw</v>
          </cell>
        </row>
        <row r="8983">
          <cell r="A8983" t="str">
            <v>ST54-0201</v>
          </cell>
          <cell r="B8983" t="str">
            <v>Amazon exclusive</v>
          </cell>
          <cell r="C8983" t="str">
            <v>BLK</v>
          </cell>
          <cell r="D8983" t="str">
            <v>Serta</v>
          </cell>
          <cell r="E8983" t="str">
            <v>Faux Fur Heated Throw</v>
          </cell>
        </row>
        <row r="8984">
          <cell r="A8984" t="str">
            <v>ST54-0202</v>
          </cell>
          <cell r="B8984" t="str">
            <v>Amazon exclusive</v>
          </cell>
          <cell r="C8984" t="str">
            <v>BLK</v>
          </cell>
          <cell r="D8984" t="str">
            <v>Serta</v>
          </cell>
          <cell r="E8984" t="str">
            <v>Heated Plush Blanket</v>
          </cell>
        </row>
        <row r="8985">
          <cell r="A8985" t="str">
            <v>ST54-0203</v>
          </cell>
          <cell r="B8985" t="str">
            <v>Amazon exclusive</v>
          </cell>
          <cell r="C8985" t="str">
            <v>BLK</v>
          </cell>
          <cell r="D8985" t="str">
            <v>Serta</v>
          </cell>
          <cell r="E8985" t="str">
            <v>Heated Plush Blanket</v>
          </cell>
        </row>
        <row r="8986">
          <cell r="A8986" t="str">
            <v>ST54-0204</v>
          </cell>
          <cell r="B8986" t="str">
            <v>Amazon exclusive</v>
          </cell>
          <cell r="C8986" t="str">
            <v>BLK</v>
          </cell>
          <cell r="D8986" t="str">
            <v>Serta</v>
          </cell>
          <cell r="E8986" t="str">
            <v>Heated Plush Blanket</v>
          </cell>
        </row>
        <row r="8987">
          <cell r="A8987" t="str">
            <v>ST54-0205</v>
          </cell>
          <cell r="B8987" t="str">
            <v>Amazon exclusive</v>
          </cell>
          <cell r="C8987" t="str">
            <v>BLK</v>
          </cell>
          <cell r="D8987" t="str">
            <v>Serta</v>
          </cell>
          <cell r="E8987" t="str">
            <v>Heated Plush Blanket</v>
          </cell>
        </row>
        <row r="8988">
          <cell r="A8988" t="str">
            <v>ST54-0206</v>
          </cell>
          <cell r="B8988" t="str">
            <v>Amazon exclusive</v>
          </cell>
          <cell r="C8988" t="str">
            <v>BLK</v>
          </cell>
          <cell r="D8988" t="str">
            <v>Serta</v>
          </cell>
          <cell r="E8988" t="str">
            <v>Heated Plush Blanket</v>
          </cell>
        </row>
        <row r="8989">
          <cell r="A8989" t="str">
            <v>ST54-0207</v>
          </cell>
          <cell r="B8989" t="str">
            <v>Amazon exclusive</v>
          </cell>
          <cell r="C8989" t="str">
            <v>BLK</v>
          </cell>
          <cell r="D8989" t="str">
            <v>Serta</v>
          </cell>
          <cell r="E8989" t="str">
            <v>Heated Plush Blanket</v>
          </cell>
        </row>
        <row r="8990">
          <cell r="A8990" t="str">
            <v>ST54-0208</v>
          </cell>
          <cell r="B8990" t="str">
            <v>Amazon exclusive</v>
          </cell>
          <cell r="C8990" t="str">
            <v>BLK</v>
          </cell>
          <cell r="D8990" t="str">
            <v>Serta</v>
          </cell>
          <cell r="E8990" t="str">
            <v>Heated Plush Blanket</v>
          </cell>
        </row>
        <row r="8991">
          <cell r="A8991" t="str">
            <v>ST54-0209</v>
          </cell>
          <cell r="B8991" t="str">
            <v>Amazon exclusive</v>
          </cell>
          <cell r="C8991" t="str">
            <v>BLK</v>
          </cell>
          <cell r="D8991" t="str">
            <v>Serta</v>
          </cell>
          <cell r="E8991" t="str">
            <v>Heated Plush Blanket</v>
          </cell>
        </row>
        <row r="8992">
          <cell r="A8992" t="str">
            <v>ST54-0210</v>
          </cell>
          <cell r="B8992" t="str">
            <v>Amazon exclusive</v>
          </cell>
          <cell r="C8992" t="str">
            <v>BLK</v>
          </cell>
          <cell r="D8992" t="str">
            <v>Serta</v>
          </cell>
          <cell r="E8992" t="str">
            <v>Heated Fleece to Sherpa Blanket</v>
          </cell>
        </row>
        <row r="8993">
          <cell r="A8993" t="str">
            <v>ST54-0211</v>
          </cell>
          <cell r="B8993" t="str">
            <v>Amazon exclusive</v>
          </cell>
          <cell r="C8993" t="str">
            <v>BLK</v>
          </cell>
          <cell r="D8993" t="str">
            <v>Serta</v>
          </cell>
          <cell r="E8993" t="str">
            <v>Heated Fleece to Sherpa Blanket</v>
          </cell>
        </row>
        <row r="8994">
          <cell r="A8994" t="str">
            <v>ST54-0212</v>
          </cell>
          <cell r="B8994" t="str">
            <v>Amazon exclusive</v>
          </cell>
          <cell r="C8994" t="str">
            <v>BLK</v>
          </cell>
          <cell r="D8994" t="str">
            <v>Serta</v>
          </cell>
          <cell r="E8994" t="str">
            <v>Heated Fleece to Sherpa Blanket</v>
          </cell>
        </row>
        <row r="8995">
          <cell r="A8995" t="str">
            <v>ST54-0213</v>
          </cell>
          <cell r="B8995" t="str">
            <v>Amazon exclusive</v>
          </cell>
          <cell r="C8995" t="str">
            <v>BLK</v>
          </cell>
          <cell r="D8995" t="str">
            <v>Serta</v>
          </cell>
          <cell r="E8995" t="str">
            <v>Heated Fleece to Sherpa Blanket</v>
          </cell>
        </row>
        <row r="8996">
          <cell r="A8996" t="str">
            <v>ST54-0214</v>
          </cell>
          <cell r="B8996" t="str">
            <v>Amazon exclusive</v>
          </cell>
          <cell r="C8996" t="str">
            <v>BLK</v>
          </cell>
          <cell r="D8996" t="str">
            <v>Serta</v>
          </cell>
          <cell r="E8996" t="str">
            <v>Heated Fleece to Sherpa Blanket</v>
          </cell>
        </row>
        <row r="8997">
          <cell r="A8997" t="str">
            <v>ST54-0215</v>
          </cell>
          <cell r="B8997" t="str">
            <v>Amazon exclusive</v>
          </cell>
          <cell r="C8997" t="str">
            <v>BLK</v>
          </cell>
          <cell r="D8997" t="str">
            <v>Serta</v>
          </cell>
          <cell r="E8997" t="str">
            <v>Heated Fleece to Sherpa Blanket</v>
          </cell>
        </row>
        <row r="8998">
          <cell r="A8998" t="str">
            <v>ST54-0216</v>
          </cell>
          <cell r="B8998" t="str">
            <v>Amazon exclusive</v>
          </cell>
          <cell r="C8998" t="str">
            <v>BLK</v>
          </cell>
          <cell r="D8998" t="str">
            <v>Serta</v>
          </cell>
          <cell r="E8998" t="str">
            <v>Heated Fleece to Sherpa Blanket</v>
          </cell>
        </row>
        <row r="8999">
          <cell r="A8999" t="str">
            <v>ST54-0217</v>
          </cell>
          <cell r="B8999" t="str">
            <v>Amazon exclusive</v>
          </cell>
          <cell r="C8999" t="str">
            <v>BLK</v>
          </cell>
          <cell r="D8999" t="str">
            <v>Serta</v>
          </cell>
          <cell r="E8999" t="str">
            <v>Heated Fleece to Sherpa Blanket</v>
          </cell>
        </row>
        <row r="9000">
          <cell r="A9000" t="str">
            <v>ST54-0218</v>
          </cell>
          <cell r="B9000" t="str">
            <v>Amazon exclusive</v>
          </cell>
          <cell r="C9000" t="str">
            <v>BLK</v>
          </cell>
          <cell r="D9000" t="str">
            <v>Serta</v>
          </cell>
          <cell r="E9000" t="str">
            <v>Heated Fleece to Sherpa Blanket</v>
          </cell>
        </row>
        <row r="9001">
          <cell r="A9001" t="str">
            <v>ST54-0219</v>
          </cell>
          <cell r="B9001" t="str">
            <v>Amazon exclusive</v>
          </cell>
          <cell r="C9001" t="str">
            <v>BLK</v>
          </cell>
          <cell r="D9001" t="str">
            <v>Serta</v>
          </cell>
          <cell r="E9001" t="str">
            <v>Heated Fleece to Sherpa Blanket</v>
          </cell>
        </row>
        <row r="9002">
          <cell r="A9002" t="str">
            <v>ST54-0220</v>
          </cell>
          <cell r="B9002" t="str">
            <v>Amazon exclusive</v>
          </cell>
          <cell r="C9002" t="str">
            <v>BLK</v>
          </cell>
          <cell r="D9002" t="str">
            <v>Serta</v>
          </cell>
          <cell r="E9002" t="str">
            <v>Heated Fleece to Sherpa Blanket</v>
          </cell>
        </row>
        <row r="9003">
          <cell r="A9003" t="str">
            <v>ST54-0221</v>
          </cell>
          <cell r="B9003" t="str">
            <v>Amazon exclusive</v>
          </cell>
          <cell r="C9003" t="str">
            <v>BLK</v>
          </cell>
          <cell r="D9003" t="str">
            <v>Serta</v>
          </cell>
          <cell r="E9003" t="str">
            <v>Heated Fleece to Sherpa Blanket</v>
          </cell>
        </row>
        <row r="9004">
          <cell r="A9004" t="str">
            <v>ST54-0222</v>
          </cell>
          <cell r="B9004" t="str">
            <v>Amazon exclusive</v>
          </cell>
          <cell r="C9004" t="str">
            <v>BLK</v>
          </cell>
          <cell r="D9004" t="str">
            <v>Serta</v>
          </cell>
          <cell r="E9004" t="str">
            <v>Heated Tri-Rib Microfleece Blanket</v>
          </cell>
        </row>
        <row r="9005">
          <cell r="A9005" t="str">
            <v>ST54-0223</v>
          </cell>
          <cell r="B9005" t="str">
            <v>Amazon exclusive</v>
          </cell>
          <cell r="C9005" t="str">
            <v>BLK</v>
          </cell>
          <cell r="D9005" t="str">
            <v>Serta</v>
          </cell>
          <cell r="E9005" t="str">
            <v>Heated Tri-Rib Microfleece Blanket</v>
          </cell>
        </row>
        <row r="9006">
          <cell r="A9006" t="str">
            <v>ST54-0224</v>
          </cell>
          <cell r="B9006" t="str">
            <v>Amazon exclusive</v>
          </cell>
          <cell r="C9006" t="str">
            <v>BLK</v>
          </cell>
          <cell r="D9006" t="str">
            <v>Serta</v>
          </cell>
          <cell r="E9006" t="str">
            <v>Heated Tri-Rib Microfleece Blanket</v>
          </cell>
        </row>
        <row r="9007">
          <cell r="A9007" t="str">
            <v>ST54-0225</v>
          </cell>
          <cell r="B9007" t="str">
            <v>Amazon exclusive</v>
          </cell>
          <cell r="C9007" t="str">
            <v>BLK</v>
          </cell>
          <cell r="D9007" t="str">
            <v>Serta</v>
          </cell>
          <cell r="E9007" t="str">
            <v>Heated Tri-Rib Microfleece Blanket</v>
          </cell>
        </row>
        <row r="9008">
          <cell r="A9008" t="str">
            <v>ST54-0226</v>
          </cell>
          <cell r="B9008" t="str">
            <v>Amazon exclusive</v>
          </cell>
          <cell r="C9008" t="str">
            <v>BLK</v>
          </cell>
          <cell r="D9008" t="str">
            <v>Serta</v>
          </cell>
          <cell r="E9008" t="str">
            <v>Heated Tri-Rib Microfleece Blanket</v>
          </cell>
        </row>
        <row r="9009">
          <cell r="A9009" t="str">
            <v>ST54-0227</v>
          </cell>
          <cell r="B9009" t="str">
            <v>Amazon exclusive</v>
          </cell>
          <cell r="C9009" t="str">
            <v>BLK</v>
          </cell>
          <cell r="D9009" t="str">
            <v>Serta</v>
          </cell>
          <cell r="E9009" t="str">
            <v>Heated Tri-Rib Microfleece Blanket</v>
          </cell>
        </row>
        <row r="9010">
          <cell r="A9010" t="str">
            <v>ST54-0228</v>
          </cell>
          <cell r="B9010" t="str">
            <v>Amazon exclusive</v>
          </cell>
          <cell r="C9010" t="str">
            <v>BLK</v>
          </cell>
          <cell r="D9010" t="str">
            <v>Serta</v>
          </cell>
          <cell r="E9010" t="str">
            <v>Heated Tri-Rib Microfleece Blanket</v>
          </cell>
        </row>
        <row r="9011">
          <cell r="A9011" t="str">
            <v>ST54-0229</v>
          </cell>
          <cell r="B9011" t="str">
            <v>Amazon exclusive</v>
          </cell>
          <cell r="C9011" t="str">
            <v>BLK</v>
          </cell>
          <cell r="D9011" t="str">
            <v>Serta</v>
          </cell>
          <cell r="E9011" t="str">
            <v>Heated Tri-Rib Microfleece Blanket</v>
          </cell>
        </row>
        <row r="9012">
          <cell r="A9012" t="str">
            <v>ST54-0230</v>
          </cell>
          <cell r="B9012" t="str">
            <v>Amazon exclusive</v>
          </cell>
          <cell r="C9012" t="str">
            <v>BLK</v>
          </cell>
          <cell r="D9012" t="str">
            <v>Serta</v>
          </cell>
          <cell r="E9012" t="str">
            <v>Heated Tri-Rib Microfleece Blanket</v>
          </cell>
        </row>
        <row r="9013">
          <cell r="A9013" t="str">
            <v>ST54-0231</v>
          </cell>
          <cell r="B9013" t="str">
            <v>Amazon exclusive</v>
          </cell>
          <cell r="C9013" t="str">
            <v>BLK</v>
          </cell>
          <cell r="D9013" t="str">
            <v>Serta</v>
          </cell>
          <cell r="E9013" t="str">
            <v>Heated Tri-Rib Microfleece Blanket</v>
          </cell>
        </row>
        <row r="9014">
          <cell r="A9014" t="str">
            <v>ST54-0232</v>
          </cell>
          <cell r="B9014" t="str">
            <v>Amazon exclusive</v>
          </cell>
          <cell r="C9014" t="str">
            <v>BLK</v>
          </cell>
          <cell r="D9014" t="str">
            <v>Serta</v>
          </cell>
          <cell r="E9014" t="str">
            <v>Heated Tri-Rib Microfleece Blanket</v>
          </cell>
        </row>
        <row r="9015">
          <cell r="A9015" t="str">
            <v>ST54-0233</v>
          </cell>
          <cell r="B9015" t="str">
            <v>Amazon exclusive</v>
          </cell>
          <cell r="C9015" t="str">
            <v>BLK</v>
          </cell>
          <cell r="D9015" t="str">
            <v>Serta</v>
          </cell>
          <cell r="E9015" t="str">
            <v>Heated Tri-Rib Microfleece Blanket</v>
          </cell>
        </row>
        <row r="9016">
          <cell r="A9016" t="str">
            <v>ST54-0234</v>
          </cell>
          <cell r="B9016" t="str">
            <v>Amazon exclusive</v>
          </cell>
          <cell r="C9016" t="str">
            <v>BLK</v>
          </cell>
          <cell r="D9016" t="str">
            <v>Serta</v>
          </cell>
          <cell r="E9016" t="str">
            <v>Heated Tri-Rib Microfleece Blanket</v>
          </cell>
        </row>
        <row r="9017">
          <cell r="A9017" t="str">
            <v>ST54-0235</v>
          </cell>
          <cell r="B9017" t="str">
            <v>Amazon exclusive</v>
          </cell>
          <cell r="C9017" t="str">
            <v>BLK</v>
          </cell>
          <cell r="D9017" t="str">
            <v>Serta</v>
          </cell>
          <cell r="E9017" t="str">
            <v>Heated Tri-Rib Microfleece Blanket</v>
          </cell>
        </row>
        <row r="9018">
          <cell r="A9018" t="str">
            <v>ST54-0236</v>
          </cell>
          <cell r="B9018" t="str">
            <v>Amazon exclusive</v>
          </cell>
          <cell r="C9018" t="str">
            <v>BLK</v>
          </cell>
          <cell r="D9018" t="str">
            <v>Serta</v>
          </cell>
          <cell r="E9018" t="str">
            <v>Heated Tri-Rib Microfleece Blanket</v>
          </cell>
        </row>
        <row r="9019">
          <cell r="A9019" t="str">
            <v>ST54-0237</v>
          </cell>
          <cell r="B9019" t="str">
            <v>Amazon exclusive</v>
          </cell>
          <cell r="C9019" t="str">
            <v>BLK</v>
          </cell>
          <cell r="D9019" t="str">
            <v>Serta</v>
          </cell>
          <cell r="E9019" t="str">
            <v>Heated Tri-Rib Microfleece Blanket</v>
          </cell>
        </row>
        <row r="9020">
          <cell r="A9020" t="str">
            <v>ST54-0238</v>
          </cell>
          <cell r="B9020" t="str">
            <v>Amazon exclusive</v>
          </cell>
          <cell r="C9020" t="str">
            <v>BLK</v>
          </cell>
          <cell r="D9020" t="str">
            <v>Serta</v>
          </cell>
          <cell r="E9020" t="str">
            <v>Heated Tri-Rib Microfleece Blanket</v>
          </cell>
        </row>
        <row r="9021">
          <cell r="A9021" t="str">
            <v>ST54-0239</v>
          </cell>
          <cell r="B9021" t="str">
            <v>Amazon exclusive</v>
          </cell>
          <cell r="C9021" t="str">
            <v>BLK</v>
          </cell>
          <cell r="D9021" t="str">
            <v>Serta</v>
          </cell>
          <cell r="E9021" t="str">
            <v>Heated Tri-Rib Microfleece Blanket</v>
          </cell>
        </row>
        <row r="9022">
          <cell r="A9022" t="str">
            <v>ST54-0240</v>
          </cell>
          <cell r="B9022" t="str">
            <v>Amazon exclusive</v>
          </cell>
          <cell r="C9022" t="str">
            <v>BLK</v>
          </cell>
          <cell r="D9022" t="str">
            <v>Serta</v>
          </cell>
          <cell r="E9022" t="str">
            <v>Heated Tri-Rib Microfleece Blanket</v>
          </cell>
        </row>
        <row r="9023">
          <cell r="A9023" t="str">
            <v>ST54-0241</v>
          </cell>
          <cell r="B9023" t="str">
            <v>Amazon exclusive</v>
          </cell>
          <cell r="C9023" t="str">
            <v>BLK</v>
          </cell>
          <cell r="D9023" t="str">
            <v>Serta</v>
          </cell>
          <cell r="E9023" t="str">
            <v>Heated Tri-Rib Microfleece Blanket</v>
          </cell>
        </row>
        <row r="9024">
          <cell r="A9024" t="str">
            <v>ST54-0242</v>
          </cell>
          <cell r="B9024" t="str">
            <v>Amazon exclusive</v>
          </cell>
          <cell r="C9024" t="str">
            <v>BLK</v>
          </cell>
          <cell r="D9024" t="str">
            <v>Serta</v>
          </cell>
          <cell r="E9024" t="str">
            <v>Heated Tri-Rib Microfleece Blanket</v>
          </cell>
        </row>
        <row r="9025">
          <cell r="A9025" t="str">
            <v>ST54-0243</v>
          </cell>
          <cell r="B9025" t="str">
            <v>Amazon exclusive</v>
          </cell>
          <cell r="C9025" t="str">
            <v>BLK</v>
          </cell>
          <cell r="D9025" t="str">
            <v>Serta</v>
          </cell>
          <cell r="E9025" t="str">
            <v>Heated Tri-Rib Microfleece Blanket</v>
          </cell>
        </row>
        <row r="9026">
          <cell r="A9026" t="str">
            <v>ST54-0244</v>
          </cell>
          <cell r="B9026" t="str">
            <v>Amazon exclusive</v>
          </cell>
          <cell r="C9026" t="str">
            <v>BLK</v>
          </cell>
          <cell r="D9026" t="str">
            <v>Serta</v>
          </cell>
          <cell r="E9026" t="str">
            <v>Heated Tri-Rib Microfleece Blanket</v>
          </cell>
        </row>
        <row r="9027">
          <cell r="A9027" t="str">
            <v>ST54-0245</v>
          </cell>
          <cell r="B9027" t="str">
            <v>Amazon exclusive</v>
          </cell>
          <cell r="C9027" t="str">
            <v>BLK</v>
          </cell>
          <cell r="D9027" t="str">
            <v>Serta</v>
          </cell>
          <cell r="E9027" t="str">
            <v>Heated Tri-Rib Microfleece Blanket</v>
          </cell>
        </row>
        <row r="9028">
          <cell r="A9028" t="str">
            <v>ST54-0246</v>
          </cell>
          <cell r="B9028" t="str">
            <v>Amazon exclusive</v>
          </cell>
          <cell r="C9028" t="str">
            <v>BLK</v>
          </cell>
          <cell r="D9028" t="str">
            <v>Serta</v>
          </cell>
          <cell r="E9028" t="str">
            <v>Heated Tri-Rib Microfleece Blanket</v>
          </cell>
        </row>
        <row r="9029">
          <cell r="A9029" t="str">
            <v>ST54-0247</v>
          </cell>
          <cell r="B9029" t="str">
            <v>Amazon exclusive</v>
          </cell>
          <cell r="C9029" t="str">
            <v>BLK</v>
          </cell>
          <cell r="D9029" t="str">
            <v>Serta</v>
          </cell>
          <cell r="E9029" t="str">
            <v>Heated Tri-Rib Microfleece Blanket</v>
          </cell>
        </row>
        <row r="9030">
          <cell r="A9030" t="str">
            <v>ST54-0248</v>
          </cell>
          <cell r="B9030" t="str">
            <v>Amazon exclusive</v>
          </cell>
          <cell r="C9030" t="str">
            <v>BLK</v>
          </cell>
          <cell r="D9030" t="str">
            <v>Serta</v>
          </cell>
          <cell r="E9030" t="str">
            <v>Heated Tri-Rib Microfleece Blanket</v>
          </cell>
        </row>
        <row r="9031">
          <cell r="A9031" t="str">
            <v>ST54-0249</v>
          </cell>
          <cell r="B9031" t="str">
            <v>Amazon exclusive</v>
          </cell>
          <cell r="C9031" t="str">
            <v>BLK</v>
          </cell>
          <cell r="D9031" t="str">
            <v>Serta</v>
          </cell>
          <cell r="E9031" t="str">
            <v>Heated Tri-Rib Microfleece Blanket</v>
          </cell>
        </row>
        <row r="9032">
          <cell r="A9032" t="str">
            <v>ST54-0250</v>
          </cell>
          <cell r="B9032" t="str">
            <v>Amazon exclusive</v>
          </cell>
          <cell r="C9032" t="str">
            <v>BLK</v>
          </cell>
          <cell r="D9032" t="str">
            <v>Serta</v>
          </cell>
          <cell r="E9032" t="str">
            <v>Heated Foot Warmer Pad</v>
          </cell>
        </row>
        <row r="9033">
          <cell r="A9033" t="str">
            <v>ST54-0251</v>
          </cell>
          <cell r="B9033" t="str">
            <v>Amazon exclusive</v>
          </cell>
          <cell r="C9033" t="str">
            <v>BLK</v>
          </cell>
          <cell r="D9033" t="str">
            <v>Serta</v>
          </cell>
          <cell r="E9033" t="str">
            <v>Heated Foot Warmer Pad</v>
          </cell>
        </row>
        <row r="9034">
          <cell r="A9034" t="str">
            <v>ST55-0068</v>
          </cell>
          <cell r="B9034" t="str">
            <v>Amazon exclusive</v>
          </cell>
          <cell r="C9034" t="str">
            <v>BLK</v>
          </cell>
          <cell r="D9034" t="str">
            <v>Serta</v>
          </cell>
          <cell r="E9034" t="str">
            <v>Heated Waterproof Mattress Pad</v>
          </cell>
        </row>
        <row r="9035">
          <cell r="A9035" t="str">
            <v>ST55-0069</v>
          </cell>
          <cell r="B9035" t="str">
            <v>Amazon exclusive</v>
          </cell>
          <cell r="C9035" t="str">
            <v>BLK</v>
          </cell>
          <cell r="D9035" t="str">
            <v>Serta</v>
          </cell>
          <cell r="E9035" t="str">
            <v>Heated Waterproof Mattress Pad</v>
          </cell>
        </row>
        <row r="9036">
          <cell r="A9036" t="str">
            <v>ST55-0070</v>
          </cell>
          <cell r="B9036" t="str">
            <v>Amazon exclusive</v>
          </cell>
          <cell r="C9036" t="str">
            <v>BLK</v>
          </cell>
          <cell r="D9036" t="str">
            <v>Serta</v>
          </cell>
          <cell r="E9036" t="str">
            <v>Heated Waterproof Mattress Pad</v>
          </cell>
        </row>
        <row r="9037">
          <cell r="A9037" t="str">
            <v>ST55-0071</v>
          </cell>
          <cell r="B9037" t="str">
            <v>Amazon exclusive</v>
          </cell>
          <cell r="C9037" t="str">
            <v>BLK</v>
          </cell>
          <cell r="D9037" t="str">
            <v>Serta</v>
          </cell>
          <cell r="E9037" t="str">
            <v>Heated Waterproof Mattress Pad</v>
          </cell>
        </row>
        <row r="9038">
          <cell r="A9038" t="str">
            <v>ST55-0072</v>
          </cell>
          <cell r="B9038" t="str">
            <v>Amazon exclusive</v>
          </cell>
          <cell r="C9038" t="str">
            <v>BLK</v>
          </cell>
          <cell r="D9038" t="str">
            <v>Serta</v>
          </cell>
          <cell r="E9038" t="str">
            <v>Heated Waterproof Mattress Pad</v>
          </cell>
        </row>
        <row r="9039">
          <cell r="A9039" t="str">
            <v>ST55-0073</v>
          </cell>
          <cell r="B9039" t="str">
            <v>Amazon exclusive</v>
          </cell>
          <cell r="C9039" t="str">
            <v>BLK</v>
          </cell>
          <cell r="D9039" t="str">
            <v>Serta</v>
          </cell>
          <cell r="E9039" t="str">
            <v>Heated Waterproof Mattress Pad</v>
          </cell>
        </row>
        <row r="9040">
          <cell r="A9040" t="str">
            <v>ST55-0114</v>
          </cell>
          <cell r="B9040" t="str">
            <v>Ecom</v>
          </cell>
          <cell r="C9040" t="str">
            <v>BLK</v>
          </cell>
          <cell r="D9040" t="str">
            <v>Serta</v>
          </cell>
          <cell r="E9040" t="str">
            <v>Waterproof</v>
          </cell>
        </row>
        <row r="9041">
          <cell r="A9041" t="str">
            <v>ST55-0115</v>
          </cell>
          <cell r="B9041" t="str">
            <v>Ecom</v>
          </cell>
          <cell r="C9041" t="str">
            <v>BLK</v>
          </cell>
          <cell r="D9041" t="str">
            <v>Serta</v>
          </cell>
          <cell r="E9041" t="str">
            <v>Waterproof</v>
          </cell>
        </row>
        <row r="9042">
          <cell r="A9042" t="str">
            <v>ST55-0116</v>
          </cell>
          <cell r="B9042" t="str">
            <v>Ecom</v>
          </cell>
          <cell r="C9042" t="str">
            <v>BLK</v>
          </cell>
          <cell r="D9042" t="str">
            <v>Serta</v>
          </cell>
          <cell r="E9042" t="str">
            <v>Waterproof</v>
          </cell>
        </row>
        <row r="9043">
          <cell r="A9043" t="str">
            <v>ST55-0117</v>
          </cell>
          <cell r="B9043" t="str">
            <v>Ecom</v>
          </cell>
          <cell r="C9043" t="str">
            <v>BLK</v>
          </cell>
          <cell r="D9043" t="str">
            <v>Serta</v>
          </cell>
          <cell r="E9043" t="str">
            <v>Waterproof</v>
          </cell>
        </row>
        <row r="9044">
          <cell r="A9044" t="str">
            <v>ST55-0118</v>
          </cell>
          <cell r="B9044" t="str">
            <v>Ecom</v>
          </cell>
          <cell r="C9044" t="str">
            <v>BLK</v>
          </cell>
          <cell r="D9044" t="str">
            <v>Serta</v>
          </cell>
          <cell r="E9044" t="str">
            <v>Waterproof</v>
          </cell>
        </row>
        <row r="9045">
          <cell r="A9045" t="str">
            <v>ST55-0119</v>
          </cell>
          <cell r="B9045" t="str">
            <v>Ecom</v>
          </cell>
          <cell r="C9045" t="str">
            <v>BLK</v>
          </cell>
          <cell r="D9045" t="str">
            <v>Serta</v>
          </cell>
          <cell r="E9045" t="str">
            <v>Waterproof</v>
          </cell>
        </row>
        <row r="9046">
          <cell r="A9046" t="str">
            <v>ST55-0184</v>
          </cell>
          <cell r="B9046" t="str">
            <v>Ecom</v>
          </cell>
          <cell r="C9046" t="str">
            <v>BLK</v>
          </cell>
          <cell r="D9046" t="str">
            <v>Serta</v>
          </cell>
          <cell r="E9046" t="str">
            <v>Plush</v>
          </cell>
        </row>
        <row r="9047">
          <cell r="A9047" t="str">
            <v>ST55-0185</v>
          </cell>
          <cell r="B9047" t="str">
            <v>Ecom</v>
          </cell>
          <cell r="C9047" t="str">
            <v>BLK</v>
          </cell>
          <cell r="D9047" t="str">
            <v>Serta</v>
          </cell>
          <cell r="E9047" t="str">
            <v>Plush</v>
          </cell>
        </row>
        <row r="9048">
          <cell r="A9048" t="str">
            <v>ST55-0186</v>
          </cell>
          <cell r="B9048" t="str">
            <v>Ecom</v>
          </cell>
          <cell r="C9048" t="str">
            <v>BLK</v>
          </cell>
          <cell r="D9048" t="str">
            <v>Serta</v>
          </cell>
          <cell r="E9048" t="str">
            <v>Plush</v>
          </cell>
        </row>
        <row r="9049">
          <cell r="A9049" t="str">
            <v>ST55-0187</v>
          </cell>
          <cell r="B9049" t="str">
            <v>Ecom</v>
          </cell>
          <cell r="C9049" t="str">
            <v>BLK</v>
          </cell>
          <cell r="D9049" t="str">
            <v>Serta</v>
          </cell>
          <cell r="E9049" t="str">
            <v>Plush</v>
          </cell>
        </row>
        <row r="9050">
          <cell r="A9050" t="str">
            <v>SWV40-0009</v>
          </cell>
          <cell r="B9050" t="str">
            <v>Ecom</v>
          </cell>
          <cell r="C9050" t="str">
            <v>WIN</v>
          </cell>
          <cell r="D9050" t="str">
            <v>SunSmart</v>
          </cell>
          <cell r="E9050" t="str">
            <v>Everly/Lavine/Ismay</v>
          </cell>
        </row>
        <row r="9051">
          <cell r="A9051" t="str">
            <v>SWV40-0010</v>
          </cell>
          <cell r="B9051" t="str">
            <v>Ecom</v>
          </cell>
          <cell r="C9051" t="str">
            <v>WIN</v>
          </cell>
          <cell r="D9051" t="str">
            <v>SunSmart</v>
          </cell>
          <cell r="E9051" t="str">
            <v>Everly/Lavine/Ismay</v>
          </cell>
        </row>
        <row r="9052">
          <cell r="A9052" t="str">
            <v>SWV40-0013</v>
          </cell>
          <cell r="B9052" t="str">
            <v>Ecom</v>
          </cell>
          <cell r="C9052" t="str">
            <v>WIN</v>
          </cell>
          <cell r="D9052" t="str">
            <v>SunSmart</v>
          </cell>
          <cell r="E9052" t="str">
            <v>Everly/Lavine/Ismay</v>
          </cell>
        </row>
        <row r="9053">
          <cell r="A9053" t="str">
            <v>SWV40-0014</v>
          </cell>
          <cell r="B9053" t="str">
            <v>Ecom</v>
          </cell>
          <cell r="C9053" t="str">
            <v>WIN</v>
          </cell>
          <cell r="D9053" t="str">
            <v>SunSmart</v>
          </cell>
          <cell r="E9053" t="str">
            <v>Everly/Lavine/Ismay</v>
          </cell>
        </row>
        <row r="9054">
          <cell r="A9054" t="str">
            <v>SWV40-0022</v>
          </cell>
          <cell r="B9054" t="str">
            <v>Ecom</v>
          </cell>
          <cell r="C9054" t="str">
            <v>WIN</v>
          </cell>
          <cell r="D9054" t="str">
            <v>SunSmart</v>
          </cell>
          <cell r="E9054" t="str">
            <v>Everly/Lavine/Ismay</v>
          </cell>
        </row>
        <row r="9055">
          <cell r="A9055" t="str">
            <v>SWV40-0023</v>
          </cell>
          <cell r="B9055" t="str">
            <v>Ecom</v>
          </cell>
          <cell r="C9055" t="str">
            <v>WIN</v>
          </cell>
          <cell r="D9055" t="str">
            <v>SunSmart</v>
          </cell>
          <cell r="E9055" t="str">
            <v>Everly/Lavine/Ismay</v>
          </cell>
        </row>
        <row r="9056">
          <cell r="A9056" t="str">
            <v>SYNC66-0023</v>
          </cell>
          <cell r="B9056" t="str">
            <v>Amazon exclusive</v>
          </cell>
          <cell r="C9056" t="str">
            <v>PET</v>
          </cell>
          <cell r="D9056" t="str">
            <v>Friends Forever</v>
          </cell>
          <cell r="E9056" t="str">
            <v/>
          </cell>
        </row>
        <row r="9057">
          <cell r="A9057" t="str">
            <v>SYNC66-0024SNL</v>
          </cell>
          <cell r="B9057" t="str">
            <v>Amazon exclusive</v>
          </cell>
          <cell r="C9057" t="str">
            <v>PET</v>
          </cell>
          <cell r="D9057" t="str">
            <v>Friends Forever</v>
          </cell>
          <cell r="E9057" t="str">
            <v/>
          </cell>
        </row>
        <row r="9058">
          <cell r="A9058" t="str">
            <v>SYNC66-0041</v>
          </cell>
          <cell r="B9058" t="str">
            <v>Amazon exclusive</v>
          </cell>
          <cell r="C9058" t="str">
            <v>PET</v>
          </cell>
          <cell r="D9058" t="str">
            <v>Friends Forever</v>
          </cell>
          <cell r="E9058" t="str">
            <v/>
          </cell>
        </row>
        <row r="9059">
          <cell r="A9059" t="str">
            <v>SYNC66-0047UPC</v>
          </cell>
          <cell r="B9059" t="str">
            <v>Amazon exclusive</v>
          </cell>
          <cell r="C9059" t="str">
            <v>PET</v>
          </cell>
          <cell r="D9059" t="str">
            <v>Friends Forever</v>
          </cell>
          <cell r="E9059" t="str">
            <v/>
          </cell>
        </row>
        <row r="9060">
          <cell r="A9060" t="str">
            <v>SYNC66-0055UPC</v>
          </cell>
          <cell r="B9060" t="str">
            <v>Amazon exclusive</v>
          </cell>
          <cell r="C9060" t="str">
            <v>PET</v>
          </cell>
          <cell r="D9060" t="str">
            <v>Friends Forever</v>
          </cell>
          <cell r="E9060" t="str">
            <v/>
          </cell>
        </row>
        <row r="9061">
          <cell r="A9061" t="str">
            <v>TAO115-0010</v>
          </cell>
          <cell r="B9061" t="str">
            <v>Ecom</v>
          </cell>
          <cell r="C9061" t="str">
            <v>FUR</v>
          </cell>
          <cell r="D9061" t="str">
            <v>Tao</v>
          </cell>
          <cell r="E9061" t="str">
            <v>Kasen/Mina/Nova</v>
          </cell>
        </row>
        <row r="9062">
          <cell r="A9062" t="str">
            <v>TAO115-0014</v>
          </cell>
          <cell r="B9062" t="str">
            <v>Ecom</v>
          </cell>
          <cell r="C9062" t="str">
            <v>FUR</v>
          </cell>
          <cell r="D9062" t="str">
            <v>Tao</v>
          </cell>
          <cell r="E9062" t="str">
            <v>Kasen/Mina/Nova</v>
          </cell>
        </row>
        <row r="9063">
          <cell r="A9063" t="str">
            <v>TAO115-0020</v>
          </cell>
          <cell r="B9063" t="str">
            <v>Ecom</v>
          </cell>
          <cell r="C9063" t="str">
            <v>FUR</v>
          </cell>
          <cell r="D9063" t="str">
            <v>Tao</v>
          </cell>
          <cell r="E9063" t="str">
            <v>Tarlo/Pierce/Niko</v>
          </cell>
        </row>
        <row r="9064">
          <cell r="A9064" t="str">
            <v>TAO115-0024</v>
          </cell>
          <cell r="B9064" t="str">
            <v>Ecom</v>
          </cell>
          <cell r="C9064" t="str">
            <v>FUR</v>
          </cell>
          <cell r="D9064" t="str">
            <v>Tao</v>
          </cell>
          <cell r="E9064" t="str">
            <v>Tarlo/Pierce/Niko</v>
          </cell>
        </row>
        <row r="9065">
          <cell r="A9065" t="str">
            <v>TN10-0052</v>
          </cell>
          <cell r="B9065" t="str">
            <v>Ecom</v>
          </cell>
          <cell r="C9065" t="str">
            <v>BASI</v>
          </cell>
          <cell r="D9065" t="str">
            <v>Sleep Philosophy</v>
          </cell>
          <cell r="E9065" t="str">
            <v>Level 1</v>
          </cell>
        </row>
        <row r="9066">
          <cell r="A9066" t="str">
            <v>TN10-0053</v>
          </cell>
          <cell r="B9066" t="str">
            <v>Ecom</v>
          </cell>
          <cell r="C9066" t="str">
            <v>BASI</v>
          </cell>
          <cell r="D9066" t="str">
            <v>Sleep Philosophy</v>
          </cell>
          <cell r="E9066" t="str">
            <v>Level 1</v>
          </cell>
        </row>
        <row r="9067">
          <cell r="A9067" t="str">
            <v>TN10-0054</v>
          </cell>
          <cell r="B9067" t="str">
            <v>Ecom</v>
          </cell>
          <cell r="C9067" t="str">
            <v>BASI</v>
          </cell>
          <cell r="D9067" t="str">
            <v>Sleep Philosophy</v>
          </cell>
          <cell r="E9067" t="str">
            <v>Level 1</v>
          </cell>
        </row>
        <row r="9068">
          <cell r="A9068" t="str">
            <v>TN10-0055</v>
          </cell>
          <cell r="B9068" t="str">
            <v>Ecom</v>
          </cell>
          <cell r="C9068" t="str">
            <v>BASI</v>
          </cell>
          <cell r="D9068" t="str">
            <v>Sleep Philosophy</v>
          </cell>
          <cell r="E9068" t="str">
            <v>Level 2</v>
          </cell>
        </row>
        <row r="9069">
          <cell r="A9069" t="str">
            <v>TN10-0056</v>
          </cell>
          <cell r="B9069" t="str">
            <v>Ecom</v>
          </cell>
          <cell r="C9069" t="str">
            <v>BASI</v>
          </cell>
          <cell r="D9069" t="str">
            <v>Sleep Philosophy</v>
          </cell>
          <cell r="E9069" t="str">
            <v>Level 2</v>
          </cell>
        </row>
        <row r="9070">
          <cell r="A9070" t="str">
            <v>TN10-0057</v>
          </cell>
          <cell r="B9070" t="str">
            <v>Ecom</v>
          </cell>
          <cell r="C9070" t="str">
            <v>BASI</v>
          </cell>
          <cell r="D9070" t="str">
            <v>Sleep Philosophy</v>
          </cell>
          <cell r="E9070" t="str">
            <v>Level 2</v>
          </cell>
        </row>
        <row r="9071">
          <cell r="A9071" t="str">
            <v>TN10-0058</v>
          </cell>
          <cell r="B9071" t="str">
            <v>Ecom</v>
          </cell>
          <cell r="C9071" t="str">
            <v>BASI</v>
          </cell>
          <cell r="D9071" t="str">
            <v>Sleep Philosophy</v>
          </cell>
          <cell r="E9071" t="str">
            <v>Level 3</v>
          </cell>
        </row>
        <row r="9072">
          <cell r="A9072" t="str">
            <v>TN10-0059</v>
          </cell>
          <cell r="B9072" t="str">
            <v>Ecom</v>
          </cell>
          <cell r="C9072" t="str">
            <v>BASI</v>
          </cell>
          <cell r="D9072" t="str">
            <v>Sleep Philosophy</v>
          </cell>
          <cell r="E9072" t="str">
            <v>Level 3</v>
          </cell>
        </row>
        <row r="9073">
          <cell r="A9073" t="str">
            <v>TN10-0060</v>
          </cell>
          <cell r="B9073" t="str">
            <v>Ecom</v>
          </cell>
          <cell r="C9073" t="str">
            <v>BASI</v>
          </cell>
          <cell r="D9073" t="str">
            <v>Sleep Philosophy</v>
          </cell>
          <cell r="E9073" t="str">
            <v>Level 3</v>
          </cell>
        </row>
        <row r="9074">
          <cell r="A9074" t="str">
            <v>TN10-0345</v>
          </cell>
          <cell r="B9074" t="str">
            <v>Ecom</v>
          </cell>
          <cell r="C9074" t="str">
            <v>BASI</v>
          </cell>
          <cell r="D9074" t="str">
            <v>True North by Sleep Philosophy</v>
          </cell>
          <cell r="E9074" t="str">
            <v>Light Warmth</v>
          </cell>
        </row>
        <row r="9075">
          <cell r="A9075" t="str">
            <v>TN10-0346</v>
          </cell>
          <cell r="B9075" t="str">
            <v>Ecom</v>
          </cell>
          <cell r="C9075" t="str">
            <v>BASI</v>
          </cell>
          <cell r="D9075" t="str">
            <v>True North by Sleep Philosophy</v>
          </cell>
          <cell r="E9075" t="str">
            <v>Light Warmth</v>
          </cell>
        </row>
        <row r="9076">
          <cell r="A9076" t="str">
            <v>TN10-0347</v>
          </cell>
          <cell r="B9076" t="str">
            <v>Ecom</v>
          </cell>
          <cell r="C9076" t="str">
            <v>BASI</v>
          </cell>
          <cell r="D9076" t="str">
            <v>True North by Sleep Philosophy</v>
          </cell>
          <cell r="E9076" t="str">
            <v>Year Round Warmth</v>
          </cell>
        </row>
        <row r="9077">
          <cell r="A9077" t="str">
            <v>TN10-0348</v>
          </cell>
          <cell r="B9077" t="str">
            <v>Ecom</v>
          </cell>
          <cell r="C9077" t="str">
            <v>BASI</v>
          </cell>
          <cell r="D9077" t="str">
            <v>True North by Sleep Philosophy</v>
          </cell>
          <cell r="E9077" t="str">
            <v>Year Round Warmth</v>
          </cell>
        </row>
        <row r="9078">
          <cell r="A9078" t="str">
            <v>TN10-0349</v>
          </cell>
          <cell r="B9078" t="str">
            <v>Ecom</v>
          </cell>
          <cell r="C9078" t="str">
            <v>BASI</v>
          </cell>
          <cell r="D9078" t="str">
            <v>True North by Sleep Philosophy</v>
          </cell>
          <cell r="E9078" t="str">
            <v>Year Round Warmth</v>
          </cell>
        </row>
        <row r="9079">
          <cell r="A9079" t="str">
            <v>TN10-0350</v>
          </cell>
          <cell r="B9079" t="str">
            <v>Ecom</v>
          </cell>
          <cell r="C9079" t="str">
            <v>BASI</v>
          </cell>
          <cell r="D9079" t="str">
            <v>True North by Sleep Philosophy</v>
          </cell>
          <cell r="E9079" t="str">
            <v>Extra Warmth</v>
          </cell>
        </row>
        <row r="9080">
          <cell r="A9080" t="str">
            <v>TN10-0351</v>
          </cell>
          <cell r="B9080" t="str">
            <v>Ecom</v>
          </cell>
          <cell r="C9080" t="str">
            <v>BASI</v>
          </cell>
          <cell r="D9080" t="str">
            <v>True North by Sleep Philosophy</v>
          </cell>
          <cell r="E9080" t="str">
            <v>Extra Warmth</v>
          </cell>
        </row>
        <row r="9081">
          <cell r="A9081" t="str">
            <v>TN10-0352</v>
          </cell>
          <cell r="B9081" t="str">
            <v>Ecom</v>
          </cell>
          <cell r="C9081" t="str">
            <v>BASI</v>
          </cell>
          <cell r="D9081" t="str">
            <v>True North by Sleep Philosophy</v>
          </cell>
          <cell r="E9081" t="str">
            <v>Extra Warmth</v>
          </cell>
        </row>
        <row r="9082">
          <cell r="A9082" t="str">
            <v>TN10-0435</v>
          </cell>
          <cell r="B9082" t="str">
            <v>Ecom</v>
          </cell>
          <cell r="C9082" t="str">
            <v>BLK</v>
          </cell>
          <cell r="D9082" t="str">
            <v>True North by Sleep Philosophy</v>
          </cell>
          <cell r="E9082" t="str">
            <v>Brooks/Mason</v>
          </cell>
        </row>
        <row r="9083">
          <cell r="A9083" t="str">
            <v>TN10-0436</v>
          </cell>
          <cell r="B9083" t="str">
            <v>Ecom</v>
          </cell>
          <cell r="C9083" t="str">
            <v>BLK</v>
          </cell>
          <cell r="D9083" t="str">
            <v>True North by Sleep Philosophy</v>
          </cell>
          <cell r="E9083" t="str">
            <v>Brooks/Mason</v>
          </cell>
        </row>
        <row r="9084">
          <cell r="A9084" t="str">
            <v>TN10-0437</v>
          </cell>
          <cell r="B9084" t="str">
            <v>Ecom</v>
          </cell>
          <cell r="C9084" t="str">
            <v>BLK</v>
          </cell>
          <cell r="D9084" t="str">
            <v>True North by Sleep Philosophy</v>
          </cell>
          <cell r="E9084" t="str">
            <v>Addison/Kate</v>
          </cell>
        </row>
        <row r="9085">
          <cell r="A9085" t="str">
            <v>TN10-0438</v>
          </cell>
          <cell r="B9085" t="str">
            <v>Ecom</v>
          </cell>
          <cell r="C9085" t="str">
            <v>BLK</v>
          </cell>
          <cell r="D9085" t="str">
            <v>True North by Sleep Philosophy</v>
          </cell>
          <cell r="E9085" t="str">
            <v>Addison/Kate</v>
          </cell>
        </row>
        <row r="9086">
          <cell r="A9086" t="str">
            <v>TN10-0471</v>
          </cell>
          <cell r="B9086" t="str">
            <v>Ecom</v>
          </cell>
          <cell r="C9086" t="str">
            <v>BLK</v>
          </cell>
          <cell r="D9086" t="str">
            <v>True North by Sleep Philosophy</v>
          </cell>
          <cell r="E9086" t="str">
            <v>Laurie/Whitney</v>
          </cell>
        </row>
        <row r="9087">
          <cell r="A9087" t="str">
            <v>TN10-0472</v>
          </cell>
          <cell r="B9087" t="str">
            <v>Ecom</v>
          </cell>
          <cell r="C9087" t="str">
            <v>BLK</v>
          </cell>
          <cell r="D9087" t="str">
            <v>True North by Sleep Philosophy</v>
          </cell>
          <cell r="E9087" t="str">
            <v>Laurie/Whitney</v>
          </cell>
        </row>
        <row r="9088">
          <cell r="A9088" t="str">
            <v>TN10-0473</v>
          </cell>
          <cell r="B9088" t="str">
            <v>Ecom</v>
          </cell>
          <cell r="C9088" t="str">
            <v>BLK</v>
          </cell>
          <cell r="D9088" t="str">
            <v>True North by Sleep Philosophy</v>
          </cell>
          <cell r="E9088" t="str">
            <v>Laurie/Whitney</v>
          </cell>
        </row>
        <row r="9089">
          <cell r="A9089" t="str">
            <v>TN10-0474</v>
          </cell>
          <cell r="B9089" t="str">
            <v>Ecom</v>
          </cell>
          <cell r="C9089" t="str">
            <v>BLK</v>
          </cell>
          <cell r="D9089" t="str">
            <v>True North by Sleep Philosophy</v>
          </cell>
          <cell r="E9089" t="str">
            <v>Laurie/Whitney</v>
          </cell>
        </row>
        <row r="9090">
          <cell r="A9090" t="str">
            <v>TN10-0475</v>
          </cell>
          <cell r="B9090" t="str">
            <v>Ecom</v>
          </cell>
          <cell r="C9090" t="str">
            <v>BLK</v>
          </cell>
          <cell r="D9090" t="str">
            <v>True North by Sleep Philosophy</v>
          </cell>
          <cell r="E9090" t="str">
            <v>Laurie/Whitney</v>
          </cell>
        </row>
        <row r="9091">
          <cell r="A9091" t="str">
            <v>TN10-0476</v>
          </cell>
          <cell r="B9091" t="str">
            <v>Ecom</v>
          </cell>
          <cell r="C9091" t="str">
            <v>BLK</v>
          </cell>
          <cell r="D9091" t="str">
            <v>True North by Sleep Philosophy</v>
          </cell>
          <cell r="E9091" t="str">
            <v>Laurie/Whitney</v>
          </cell>
        </row>
        <row r="9092">
          <cell r="A9092" t="str">
            <v>TN12-0389</v>
          </cell>
          <cell r="B9092" t="str">
            <v>Ecom</v>
          </cell>
          <cell r="C9092" t="str">
            <v>SHET</v>
          </cell>
          <cell r="D9092" t="str">
            <v>True North by Sleep Philosophy</v>
          </cell>
          <cell r="E9092" t="str">
            <v>Cozy Flannel</v>
          </cell>
        </row>
        <row r="9093">
          <cell r="A9093" t="str">
            <v>TN12-0390</v>
          </cell>
          <cell r="B9093" t="str">
            <v>Ecom</v>
          </cell>
          <cell r="C9093" t="str">
            <v>SHET</v>
          </cell>
          <cell r="D9093" t="str">
            <v>True North by Sleep Philosophy</v>
          </cell>
          <cell r="E9093" t="str">
            <v>Cozy Flannel</v>
          </cell>
        </row>
        <row r="9094">
          <cell r="A9094" t="str">
            <v>TN12-0391</v>
          </cell>
          <cell r="B9094" t="str">
            <v>Ecom</v>
          </cell>
          <cell r="C9094" t="str">
            <v>SHET</v>
          </cell>
          <cell r="D9094" t="str">
            <v>True North by Sleep Philosophy</v>
          </cell>
          <cell r="E9094" t="str">
            <v>Cozy Flannel</v>
          </cell>
        </row>
        <row r="9095">
          <cell r="A9095" t="str">
            <v>TN12-0392</v>
          </cell>
          <cell r="B9095" t="str">
            <v>Ecom</v>
          </cell>
          <cell r="C9095" t="str">
            <v>SHET</v>
          </cell>
          <cell r="D9095" t="str">
            <v>True North by Sleep Philosophy</v>
          </cell>
          <cell r="E9095" t="str">
            <v>Cozy Flannel</v>
          </cell>
        </row>
        <row r="9096">
          <cell r="A9096" t="str">
            <v>TN12-0425</v>
          </cell>
          <cell r="B9096" t="str">
            <v>Ecom</v>
          </cell>
          <cell r="C9096" t="str">
            <v>SHET</v>
          </cell>
          <cell r="D9096" t="str">
            <v>True North</v>
          </cell>
          <cell r="E9096" t="str">
            <v>Cozy Flannel</v>
          </cell>
        </row>
        <row r="9097">
          <cell r="A9097" t="str">
            <v>TN12-0426</v>
          </cell>
          <cell r="B9097" t="str">
            <v>Ecom</v>
          </cell>
          <cell r="C9097" t="str">
            <v>SHET</v>
          </cell>
          <cell r="D9097" t="str">
            <v>True North</v>
          </cell>
          <cell r="E9097" t="str">
            <v>Cozy Flannel</v>
          </cell>
        </row>
        <row r="9098">
          <cell r="A9098" t="str">
            <v>TN12-0427</v>
          </cell>
          <cell r="B9098" t="str">
            <v>Ecom</v>
          </cell>
          <cell r="C9098" t="str">
            <v>SHET</v>
          </cell>
          <cell r="D9098" t="str">
            <v>True North</v>
          </cell>
          <cell r="E9098" t="str">
            <v>Cozy Flannel</v>
          </cell>
        </row>
        <row r="9099">
          <cell r="A9099" t="str">
            <v>TN12-0428</v>
          </cell>
          <cell r="B9099" t="str">
            <v>Ecom</v>
          </cell>
          <cell r="C9099" t="str">
            <v>SHET</v>
          </cell>
          <cell r="D9099" t="str">
            <v>True North</v>
          </cell>
          <cell r="E9099" t="str">
            <v>Cozy Flannel</v>
          </cell>
        </row>
        <row r="9100">
          <cell r="A9100" t="str">
            <v>TN12-0429</v>
          </cell>
          <cell r="B9100" t="str">
            <v>Ecom</v>
          </cell>
          <cell r="C9100" t="str">
            <v>SHET</v>
          </cell>
          <cell r="D9100" t="str">
            <v>True North</v>
          </cell>
          <cell r="E9100" t="str">
            <v>Cozy Flannel</v>
          </cell>
        </row>
        <row r="9101">
          <cell r="A9101" t="str">
            <v>TN12-0430</v>
          </cell>
          <cell r="B9101" t="str">
            <v>Ecom</v>
          </cell>
          <cell r="C9101" t="str">
            <v>SHET</v>
          </cell>
          <cell r="D9101" t="str">
            <v>True North</v>
          </cell>
          <cell r="E9101" t="str">
            <v>Cozy Flannel</v>
          </cell>
        </row>
        <row r="9102">
          <cell r="A9102" t="str">
            <v>TN12-0431</v>
          </cell>
          <cell r="B9102" t="str">
            <v>Ecom</v>
          </cell>
          <cell r="C9102" t="str">
            <v>SHET</v>
          </cell>
          <cell r="D9102" t="str">
            <v>True North</v>
          </cell>
          <cell r="E9102" t="str">
            <v>Cozy Flannel</v>
          </cell>
        </row>
        <row r="9103">
          <cell r="A9103" t="str">
            <v>TN12-0432</v>
          </cell>
          <cell r="B9103" t="str">
            <v>Ecom</v>
          </cell>
          <cell r="C9103" t="str">
            <v>SHET</v>
          </cell>
          <cell r="D9103" t="str">
            <v>True North</v>
          </cell>
          <cell r="E9103" t="str">
            <v>Cozy Flannel</v>
          </cell>
        </row>
        <row r="9104">
          <cell r="A9104" t="str">
            <v>TN20-0061</v>
          </cell>
          <cell r="B9104" t="str">
            <v>Ecom</v>
          </cell>
          <cell r="C9104" t="str">
            <v>SHET</v>
          </cell>
          <cell r="D9104" t="str">
            <v>True North</v>
          </cell>
          <cell r="E9104" t="str">
            <v>Flurries</v>
          </cell>
        </row>
        <row r="9105">
          <cell r="A9105" t="str">
            <v>TN20-0062</v>
          </cell>
          <cell r="B9105" t="str">
            <v>Ecom</v>
          </cell>
          <cell r="C9105" t="str">
            <v>SHET</v>
          </cell>
          <cell r="D9105" t="str">
            <v>True North</v>
          </cell>
          <cell r="E9105" t="str">
            <v>Flurries</v>
          </cell>
        </row>
        <row r="9106">
          <cell r="A9106" t="str">
            <v>TN20-0063</v>
          </cell>
          <cell r="B9106" t="str">
            <v>Ecom</v>
          </cell>
          <cell r="C9106" t="str">
            <v>SHET</v>
          </cell>
          <cell r="D9106" t="str">
            <v>True North</v>
          </cell>
          <cell r="E9106" t="str">
            <v>Flurries</v>
          </cell>
        </row>
        <row r="9107">
          <cell r="A9107" t="str">
            <v>TN20-0064</v>
          </cell>
          <cell r="B9107" t="str">
            <v>Ecom</v>
          </cell>
          <cell r="C9107" t="str">
            <v>SHET</v>
          </cell>
          <cell r="D9107" t="str">
            <v>True North</v>
          </cell>
          <cell r="E9107" t="str">
            <v>Flurries</v>
          </cell>
        </row>
        <row r="9108">
          <cell r="A9108" t="str">
            <v>TN20-0066</v>
          </cell>
          <cell r="B9108" t="str">
            <v>Ecom</v>
          </cell>
          <cell r="C9108" t="str">
            <v>SHET</v>
          </cell>
          <cell r="D9108" t="str">
            <v>True North</v>
          </cell>
          <cell r="E9108" t="str">
            <v>Flurries</v>
          </cell>
        </row>
        <row r="9109">
          <cell r="A9109" t="str">
            <v>TN20-0067</v>
          </cell>
          <cell r="B9109" t="str">
            <v>Ecom</v>
          </cell>
          <cell r="C9109" t="str">
            <v>SHET</v>
          </cell>
          <cell r="D9109" t="str">
            <v>True North</v>
          </cell>
          <cell r="E9109" t="str">
            <v>Flurries</v>
          </cell>
        </row>
        <row r="9110">
          <cell r="A9110" t="str">
            <v>TN20-0068</v>
          </cell>
          <cell r="B9110" t="str">
            <v>Ecom</v>
          </cell>
          <cell r="C9110" t="str">
            <v>SHET</v>
          </cell>
          <cell r="D9110" t="str">
            <v>True North</v>
          </cell>
          <cell r="E9110" t="str">
            <v>Flurries</v>
          </cell>
        </row>
        <row r="9111">
          <cell r="A9111" t="str">
            <v>TN20-0069</v>
          </cell>
          <cell r="B9111" t="str">
            <v>Ecom</v>
          </cell>
          <cell r="C9111" t="str">
            <v>SHET</v>
          </cell>
          <cell r="D9111" t="str">
            <v>True North</v>
          </cell>
          <cell r="E9111" t="str">
            <v>Flurries</v>
          </cell>
        </row>
        <row r="9112">
          <cell r="A9112" t="str">
            <v>TN20-0072</v>
          </cell>
          <cell r="B9112" t="str">
            <v>Ecom</v>
          </cell>
          <cell r="C9112" t="str">
            <v>SHET</v>
          </cell>
          <cell r="D9112" t="str">
            <v>True North</v>
          </cell>
          <cell r="E9112" t="str">
            <v>Inverness Angle</v>
          </cell>
        </row>
        <row r="9113">
          <cell r="A9113" t="str">
            <v>TN20-0073</v>
          </cell>
          <cell r="B9113" t="str">
            <v>Ecom</v>
          </cell>
          <cell r="C9113" t="str">
            <v>SHET</v>
          </cell>
          <cell r="D9113" t="str">
            <v>True North</v>
          </cell>
          <cell r="E9113" t="str">
            <v>Inverness Angle</v>
          </cell>
        </row>
        <row r="9114">
          <cell r="A9114" t="str">
            <v>TN20-0074</v>
          </cell>
          <cell r="B9114" t="str">
            <v>Ecom</v>
          </cell>
          <cell r="C9114" t="str">
            <v>SHET</v>
          </cell>
          <cell r="D9114" t="str">
            <v>True North</v>
          </cell>
          <cell r="E9114" t="str">
            <v>Inverness Angle</v>
          </cell>
        </row>
        <row r="9115">
          <cell r="A9115" t="str">
            <v>TN20-0075</v>
          </cell>
          <cell r="B9115" t="str">
            <v>Ecom</v>
          </cell>
          <cell r="C9115" t="str">
            <v>SHET</v>
          </cell>
          <cell r="D9115" t="str">
            <v>True North</v>
          </cell>
          <cell r="E9115" t="str">
            <v>Inverness Angle</v>
          </cell>
        </row>
        <row r="9116">
          <cell r="A9116" t="str">
            <v>TN20-0076</v>
          </cell>
          <cell r="B9116" t="str">
            <v>Ecom</v>
          </cell>
          <cell r="C9116" t="str">
            <v>SHET</v>
          </cell>
          <cell r="D9116" t="str">
            <v>True North</v>
          </cell>
          <cell r="E9116" t="str">
            <v>Inverness Angle</v>
          </cell>
        </row>
        <row r="9117">
          <cell r="A9117" t="str">
            <v>TN20-0077</v>
          </cell>
          <cell r="B9117" t="str">
            <v>Ecom</v>
          </cell>
          <cell r="C9117" t="str">
            <v>SHET</v>
          </cell>
          <cell r="D9117" t="str">
            <v>True North</v>
          </cell>
          <cell r="E9117" t="str">
            <v>Inverness Angle</v>
          </cell>
        </row>
        <row r="9118">
          <cell r="A9118" t="str">
            <v>TN20-0078</v>
          </cell>
          <cell r="B9118" t="str">
            <v>Ecom</v>
          </cell>
          <cell r="C9118" t="str">
            <v>SHET</v>
          </cell>
          <cell r="D9118" t="str">
            <v>True North</v>
          </cell>
          <cell r="E9118" t="str">
            <v>Inverness Angle</v>
          </cell>
        </row>
        <row r="9119">
          <cell r="A9119" t="str">
            <v>TN20-0079</v>
          </cell>
          <cell r="B9119" t="str">
            <v>Ecom</v>
          </cell>
          <cell r="C9119" t="str">
            <v>SHET</v>
          </cell>
          <cell r="D9119" t="str">
            <v>True North</v>
          </cell>
          <cell r="E9119" t="str">
            <v>Inverness Angle</v>
          </cell>
        </row>
        <row r="9120">
          <cell r="A9120" t="str">
            <v>TN20-0080</v>
          </cell>
          <cell r="B9120" t="str">
            <v>Ecom</v>
          </cell>
          <cell r="C9120" t="str">
            <v>SHET</v>
          </cell>
          <cell r="D9120" t="str">
            <v>True North</v>
          </cell>
          <cell r="E9120" t="str">
            <v>Inverness Angle</v>
          </cell>
        </row>
        <row r="9121">
          <cell r="A9121" t="str">
            <v>TN20-0081</v>
          </cell>
          <cell r="B9121" t="str">
            <v>Ecom</v>
          </cell>
          <cell r="C9121" t="str">
            <v>SHET</v>
          </cell>
          <cell r="D9121" t="str">
            <v>True North</v>
          </cell>
          <cell r="E9121" t="str">
            <v>Inverness Angle</v>
          </cell>
        </row>
        <row r="9122">
          <cell r="A9122" t="str">
            <v>TN20-0082</v>
          </cell>
          <cell r="B9122" t="str">
            <v>Ecom</v>
          </cell>
          <cell r="C9122" t="str">
            <v>SHET</v>
          </cell>
          <cell r="D9122" t="str">
            <v>True North</v>
          </cell>
          <cell r="E9122" t="str">
            <v>Inverness Angle</v>
          </cell>
        </row>
        <row r="9123">
          <cell r="A9123" t="str">
            <v>TN20-0083</v>
          </cell>
          <cell r="B9123" t="str">
            <v>Ecom</v>
          </cell>
          <cell r="C9123" t="str">
            <v>SHET</v>
          </cell>
          <cell r="D9123" t="str">
            <v>True North</v>
          </cell>
          <cell r="E9123" t="str">
            <v>Inverness Angle</v>
          </cell>
        </row>
        <row r="9124">
          <cell r="A9124" t="str">
            <v>TN20-0084</v>
          </cell>
          <cell r="B9124" t="str">
            <v>Ecom</v>
          </cell>
          <cell r="C9124" t="str">
            <v>SHET</v>
          </cell>
          <cell r="D9124" t="str">
            <v>True North</v>
          </cell>
          <cell r="E9124" t="str">
            <v>Inverness Angle</v>
          </cell>
        </row>
        <row r="9125">
          <cell r="A9125" t="str">
            <v>TN20-0085</v>
          </cell>
          <cell r="B9125" t="str">
            <v>Ecom</v>
          </cell>
          <cell r="C9125" t="str">
            <v>SHET</v>
          </cell>
          <cell r="D9125" t="str">
            <v>True North</v>
          </cell>
          <cell r="E9125" t="str">
            <v>Inverness Angle</v>
          </cell>
        </row>
        <row r="9126">
          <cell r="A9126" t="str">
            <v>TN20-0086</v>
          </cell>
          <cell r="B9126" t="str">
            <v>Ecom</v>
          </cell>
          <cell r="C9126" t="str">
            <v>SHET</v>
          </cell>
          <cell r="D9126" t="str">
            <v>True North</v>
          </cell>
          <cell r="E9126" t="str">
            <v>Owl</v>
          </cell>
        </row>
        <row r="9127">
          <cell r="A9127" t="str">
            <v>TN20-0087</v>
          </cell>
          <cell r="B9127" t="str">
            <v>Ecom</v>
          </cell>
          <cell r="C9127" t="str">
            <v>SHET</v>
          </cell>
          <cell r="D9127" t="str">
            <v>True North</v>
          </cell>
          <cell r="E9127" t="str">
            <v>Owl</v>
          </cell>
        </row>
        <row r="9128">
          <cell r="A9128" t="str">
            <v>TN20-0088</v>
          </cell>
          <cell r="B9128" t="str">
            <v>Ecom</v>
          </cell>
          <cell r="C9128" t="str">
            <v>SHET</v>
          </cell>
          <cell r="D9128" t="str">
            <v>True North</v>
          </cell>
          <cell r="E9128" t="str">
            <v>Owl</v>
          </cell>
        </row>
        <row r="9129">
          <cell r="A9129" t="str">
            <v>TN20-0089</v>
          </cell>
          <cell r="B9129" t="str">
            <v>Ecom</v>
          </cell>
          <cell r="C9129" t="str">
            <v>SHET</v>
          </cell>
          <cell r="D9129" t="str">
            <v>True North</v>
          </cell>
          <cell r="E9129" t="str">
            <v>Owl</v>
          </cell>
        </row>
        <row r="9130">
          <cell r="A9130" t="str">
            <v>TN20-0091</v>
          </cell>
          <cell r="B9130" t="str">
            <v>Ecom</v>
          </cell>
          <cell r="C9130" t="str">
            <v>SHET</v>
          </cell>
          <cell r="D9130" t="str">
            <v>True North</v>
          </cell>
          <cell r="E9130" t="str">
            <v>Olivia</v>
          </cell>
        </row>
        <row r="9131">
          <cell r="A9131" t="str">
            <v>TN20-0092</v>
          </cell>
          <cell r="B9131" t="str">
            <v>Ecom</v>
          </cell>
          <cell r="C9131" t="str">
            <v>SHET</v>
          </cell>
          <cell r="D9131" t="str">
            <v>True North</v>
          </cell>
          <cell r="E9131" t="str">
            <v>Olivia</v>
          </cell>
        </row>
        <row r="9132">
          <cell r="A9132" t="str">
            <v>TN20-0093</v>
          </cell>
          <cell r="B9132" t="str">
            <v>Ecom</v>
          </cell>
          <cell r="C9132" t="str">
            <v>SHET</v>
          </cell>
          <cell r="D9132" t="str">
            <v>True North</v>
          </cell>
          <cell r="E9132" t="str">
            <v>Olivia</v>
          </cell>
        </row>
        <row r="9133">
          <cell r="A9133" t="str">
            <v>TN20-0094</v>
          </cell>
          <cell r="B9133" t="str">
            <v>Ecom</v>
          </cell>
          <cell r="C9133" t="str">
            <v>SHET</v>
          </cell>
          <cell r="D9133" t="str">
            <v>True North</v>
          </cell>
          <cell r="E9133" t="str">
            <v>Olivia</v>
          </cell>
        </row>
        <row r="9134">
          <cell r="A9134" t="str">
            <v>TN20-0095</v>
          </cell>
          <cell r="B9134" t="str">
            <v>Ecom</v>
          </cell>
          <cell r="C9134" t="str">
            <v>SHET</v>
          </cell>
          <cell r="D9134" t="str">
            <v>True North</v>
          </cell>
          <cell r="E9134" t="str">
            <v>Olivia</v>
          </cell>
        </row>
        <row r="9135">
          <cell r="A9135" t="str">
            <v>TN20-0096</v>
          </cell>
          <cell r="B9135" t="str">
            <v>Ecom</v>
          </cell>
          <cell r="C9135" t="str">
            <v>SHET</v>
          </cell>
          <cell r="D9135" t="str">
            <v>True North</v>
          </cell>
          <cell r="E9135" t="str">
            <v>Snowmen in Knits</v>
          </cell>
        </row>
        <row r="9136">
          <cell r="A9136" t="str">
            <v>TN20-0097</v>
          </cell>
          <cell r="B9136" t="str">
            <v>Ecom</v>
          </cell>
          <cell r="C9136" t="str">
            <v>SHET</v>
          </cell>
          <cell r="D9136" t="str">
            <v>True North</v>
          </cell>
          <cell r="E9136" t="str">
            <v>Snowmen in Knits</v>
          </cell>
        </row>
        <row r="9137">
          <cell r="A9137" t="str">
            <v>TN20-0098</v>
          </cell>
          <cell r="B9137" t="str">
            <v>Ecom</v>
          </cell>
          <cell r="C9137" t="str">
            <v>SHET</v>
          </cell>
          <cell r="D9137" t="str">
            <v>True North</v>
          </cell>
          <cell r="E9137" t="str">
            <v>Snowmen in Knits</v>
          </cell>
        </row>
        <row r="9138">
          <cell r="A9138" t="str">
            <v>TN20-0099</v>
          </cell>
          <cell r="B9138" t="str">
            <v>Ecom</v>
          </cell>
          <cell r="C9138" t="str">
            <v>SHET</v>
          </cell>
          <cell r="D9138" t="str">
            <v>True North</v>
          </cell>
          <cell r="E9138" t="str">
            <v>Snowmen in Knits</v>
          </cell>
        </row>
        <row r="9139">
          <cell r="A9139" t="str">
            <v>TN20-0100</v>
          </cell>
          <cell r="B9139" t="str">
            <v>Ecom</v>
          </cell>
          <cell r="C9139" t="str">
            <v>SHET</v>
          </cell>
          <cell r="D9139" t="str">
            <v>True North</v>
          </cell>
          <cell r="E9139" t="str">
            <v>Snowmen in Knits</v>
          </cell>
        </row>
        <row r="9140">
          <cell r="A9140" t="str">
            <v>TN20-0102</v>
          </cell>
          <cell r="B9140" t="str">
            <v>Ecom</v>
          </cell>
          <cell r="C9140" t="str">
            <v>SHET</v>
          </cell>
          <cell r="D9140" t="str">
            <v>True North</v>
          </cell>
          <cell r="E9140" t="str">
            <v>Fair Isle</v>
          </cell>
        </row>
        <row r="9141">
          <cell r="A9141" t="str">
            <v>TN20-0103</v>
          </cell>
          <cell r="B9141" t="str">
            <v>Ecom</v>
          </cell>
          <cell r="C9141" t="str">
            <v>SHET</v>
          </cell>
          <cell r="D9141" t="str">
            <v>True North</v>
          </cell>
          <cell r="E9141" t="str">
            <v>Fair Isle</v>
          </cell>
        </row>
        <row r="9142">
          <cell r="A9142" t="str">
            <v>TN20-0104</v>
          </cell>
          <cell r="B9142" t="str">
            <v>Ecom</v>
          </cell>
          <cell r="C9142" t="str">
            <v>SHET</v>
          </cell>
          <cell r="D9142" t="str">
            <v>True North</v>
          </cell>
          <cell r="E9142" t="str">
            <v>Fair Isle</v>
          </cell>
        </row>
        <row r="9143">
          <cell r="A9143" t="str">
            <v>TN20-0106</v>
          </cell>
          <cell r="B9143" t="str">
            <v>Ecom</v>
          </cell>
          <cell r="C9143" t="str">
            <v>SHET</v>
          </cell>
          <cell r="D9143" t="str">
            <v>True North</v>
          </cell>
          <cell r="E9143" t="str">
            <v>Solid Flannel</v>
          </cell>
        </row>
        <row r="9144">
          <cell r="A9144" t="str">
            <v>TN20-0107</v>
          </cell>
          <cell r="B9144" t="str">
            <v>Ecom</v>
          </cell>
          <cell r="C9144" t="str">
            <v>SHET</v>
          </cell>
          <cell r="D9144" t="str">
            <v>True North</v>
          </cell>
          <cell r="E9144" t="str">
            <v>Solid Flannel</v>
          </cell>
        </row>
        <row r="9145">
          <cell r="A9145" t="str">
            <v>TN20-0108</v>
          </cell>
          <cell r="B9145" t="str">
            <v>Ecom</v>
          </cell>
          <cell r="C9145" t="str">
            <v>SHET</v>
          </cell>
          <cell r="D9145" t="str">
            <v>True North</v>
          </cell>
          <cell r="E9145" t="str">
            <v>Solid Flannel</v>
          </cell>
        </row>
        <row r="9146">
          <cell r="A9146" t="str">
            <v>TN20-0109</v>
          </cell>
          <cell r="B9146" t="str">
            <v>Ecom</v>
          </cell>
          <cell r="C9146" t="str">
            <v>SHET</v>
          </cell>
          <cell r="D9146" t="str">
            <v>True North</v>
          </cell>
          <cell r="E9146" t="str">
            <v>Solid Flannel</v>
          </cell>
        </row>
        <row r="9147">
          <cell r="A9147" t="str">
            <v>TN20-0110</v>
          </cell>
          <cell r="B9147" t="str">
            <v>Ecom</v>
          </cell>
          <cell r="C9147" t="str">
            <v>SHET</v>
          </cell>
          <cell r="D9147" t="str">
            <v>True North</v>
          </cell>
          <cell r="E9147" t="str">
            <v>Solid Flannel</v>
          </cell>
        </row>
        <row r="9148">
          <cell r="A9148" t="str">
            <v>TN20-0111</v>
          </cell>
          <cell r="B9148" t="str">
            <v>Ecom</v>
          </cell>
          <cell r="C9148" t="str">
            <v>SHET</v>
          </cell>
          <cell r="D9148" t="str">
            <v>True North</v>
          </cell>
          <cell r="E9148" t="str">
            <v>Solid Flannel</v>
          </cell>
        </row>
        <row r="9149">
          <cell r="A9149" t="str">
            <v>TN20-0112</v>
          </cell>
          <cell r="B9149" t="str">
            <v>Ecom</v>
          </cell>
          <cell r="C9149" t="str">
            <v>SHET</v>
          </cell>
          <cell r="D9149" t="str">
            <v>True North</v>
          </cell>
          <cell r="E9149" t="str">
            <v>Solid Flannel</v>
          </cell>
        </row>
        <row r="9150">
          <cell r="A9150" t="str">
            <v>TN20-0113</v>
          </cell>
          <cell r="B9150" t="str">
            <v>Ecom</v>
          </cell>
          <cell r="C9150" t="str">
            <v>SHET</v>
          </cell>
          <cell r="D9150" t="str">
            <v>True North</v>
          </cell>
          <cell r="E9150" t="str">
            <v>Solid Flannel</v>
          </cell>
        </row>
        <row r="9151">
          <cell r="A9151" t="str">
            <v>TN20-0114</v>
          </cell>
          <cell r="B9151" t="str">
            <v>Ecom</v>
          </cell>
          <cell r="C9151" t="str">
            <v>SHET</v>
          </cell>
          <cell r="D9151" t="str">
            <v>True North</v>
          </cell>
          <cell r="E9151" t="str">
            <v>Solid Flannel</v>
          </cell>
        </row>
        <row r="9152">
          <cell r="A9152" t="str">
            <v>TN20-0115</v>
          </cell>
          <cell r="B9152" t="str">
            <v>Ecom</v>
          </cell>
          <cell r="C9152" t="str">
            <v>SHET</v>
          </cell>
          <cell r="D9152" t="str">
            <v>True North</v>
          </cell>
          <cell r="E9152" t="str">
            <v>Solid Flannel</v>
          </cell>
        </row>
        <row r="9153">
          <cell r="A9153" t="str">
            <v>TN20-0116</v>
          </cell>
          <cell r="B9153" t="str">
            <v>Ecom</v>
          </cell>
          <cell r="C9153" t="str">
            <v>SHET</v>
          </cell>
          <cell r="D9153" t="str">
            <v>True North</v>
          </cell>
          <cell r="E9153" t="str">
            <v>Solid Flannel</v>
          </cell>
        </row>
        <row r="9154">
          <cell r="A9154" t="str">
            <v>TN20-0117</v>
          </cell>
          <cell r="B9154" t="str">
            <v>Ecom</v>
          </cell>
          <cell r="C9154" t="str">
            <v>SHET</v>
          </cell>
          <cell r="D9154" t="str">
            <v>True North</v>
          </cell>
          <cell r="E9154" t="str">
            <v>Solid Flannel</v>
          </cell>
        </row>
        <row r="9155">
          <cell r="A9155" t="str">
            <v>TN20-0118</v>
          </cell>
          <cell r="B9155" t="str">
            <v>Ecom</v>
          </cell>
          <cell r="C9155" t="str">
            <v>SHET</v>
          </cell>
          <cell r="D9155" t="str">
            <v>True North</v>
          </cell>
          <cell r="E9155" t="str">
            <v>Solid Flannel</v>
          </cell>
        </row>
        <row r="9156">
          <cell r="A9156" t="str">
            <v>TN20-0119</v>
          </cell>
          <cell r="B9156" t="str">
            <v>Ecom</v>
          </cell>
          <cell r="C9156" t="str">
            <v>SHET</v>
          </cell>
          <cell r="D9156" t="str">
            <v>True North</v>
          </cell>
          <cell r="E9156" t="str">
            <v>Solid Flannel</v>
          </cell>
        </row>
        <row r="9157">
          <cell r="A9157" t="str">
            <v>TN20-0120</v>
          </cell>
          <cell r="B9157" t="str">
            <v>Ecom</v>
          </cell>
          <cell r="C9157" t="str">
            <v>SHET</v>
          </cell>
          <cell r="D9157" t="str">
            <v>True North</v>
          </cell>
          <cell r="E9157" t="str">
            <v>Solid Flannel</v>
          </cell>
        </row>
        <row r="9158">
          <cell r="A9158" t="str">
            <v>TN20-0121</v>
          </cell>
          <cell r="B9158" t="str">
            <v>Ecom</v>
          </cell>
          <cell r="C9158" t="str">
            <v>SHET</v>
          </cell>
          <cell r="D9158" t="str">
            <v>True North</v>
          </cell>
          <cell r="E9158" t="str">
            <v>Solid Flannel</v>
          </cell>
        </row>
        <row r="9159">
          <cell r="A9159" t="str">
            <v>TN20-0122</v>
          </cell>
          <cell r="B9159" t="str">
            <v>Ecom</v>
          </cell>
          <cell r="C9159" t="str">
            <v>SHET</v>
          </cell>
          <cell r="D9159" t="str">
            <v>True North</v>
          </cell>
          <cell r="E9159" t="str">
            <v>Solid Flannel</v>
          </cell>
        </row>
        <row r="9160">
          <cell r="A9160" t="str">
            <v>TN20-0123</v>
          </cell>
          <cell r="B9160" t="str">
            <v>Ecom</v>
          </cell>
          <cell r="C9160" t="str">
            <v>SHET</v>
          </cell>
          <cell r="D9160" t="str">
            <v>True North</v>
          </cell>
          <cell r="E9160" t="str">
            <v>Solid Flannel</v>
          </cell>
        </row>
        <row r="9161">
          <cell r="A9161" t="str">
            <v>TN20-0124</v>
          </cell>
          <cell r="B9161" t="str">
            <v>Ecom</v>
          </cell>
          <cell r="C9161" t="str">
            <v>SHET</v>
          </cell>
          <cell r="D9161" t="str">
            <v>True North</v>
          </cell>
          <cell r="E9161" t="str">
            <v>Solid Flannel</v>
          </cell>
        </row>
        <row r="9162">
          <cell r="A9162" t="str">
            <v>TN20-0209</v>
          </cell>
          <cell r="B9162" t="str">
            <v>Ecom</v>
          </cell>
          <cell r="C9162" t="str">
            <v>SHET</v>
          </cell>
          <cell r="D9162" t="str">
            <v>True North by Sleep Philosophy</v>
          </cell>
          <cell r="E9162" t="str">
            <v>Cozy Flannel</v>
          </cell>
        </row>
        <row r="9163">
          <cell r="A9163" t="str">
            <v>TN20-0210</v>
          </cell>
          <cell r="B9163" t="str">
            <v>Ecom</v>
          </cell>
          <cell r="C9163" t="str">
            <v>SHET</v>
          </cell>
          <cell r="D9163" t="str">
            <v>True North by Sleep Philosophy</v>
          </cell>
          <cell r="E9163" t="str">
            <v>Cozy Flannel</v>
          </cell>
        </row>
        <row r="9164">
          <cell r="A9164" t="str">
            <v>TN20-0211</v>
          </cell>
          <cell r="B9164" t="str">
            <v>Ecom</v>
          </cell>
          <cell r="C9164" t="str">
            <v>SHET</v>
          </cell>
          <cell r="D9164" t="str">
            <v>True North by Sleep Philosophy</v>
          </cell>
          <cell r="E9164" t="str">
            <v>Cozy Flannel</v>
          </cell>
        </row>
        <row r="9165">
          <cell r="A9165" t="str">
            <v>TN20-0212</v>
          </cell>
          <cell r="B9165" t="str">
            <v>Ecom</v>
          </cell>
          <cell r="C9165" t="str">
            <v>SHET</v>
          </cell>
          <cell r="D9165" t="str">
            <v>True North by Sleep Philosophy</v>
          </cell>
          <cell r="E9165" t="str">
            <v>Cozy Flannel</v>
          </cell>
        </row>
        <row r="9166">
          <cell r="A9166" t="str">
            <v>TN20-0215</v>
          </cell>
          <cell r="B9166" t="str">
            <v>Ecom</v>
          </cell>
          <cell r="C9166" t="str">
            <v>SHET</v>
          </cell>
          <cell r="D9166" t="str">
            <v>True North by Sleep Philosophy</v>
          </cell>
          <cell r="E9166" t="str">
            <v>Cozy Flannel</v>
          </cell>
        </row>
        <row r="9167">
          <cell r="A9167" t="str">
            <v>TN20-0221</v>
          </cell>
          <cell r="B9167" t="str">
            <v>Ecom</v>
          </cell>
          <cell r="C9167" t="str">
            <v>SHET</v>
          </cell>
          <cell r="D9167" t="str">
            <v>True North by Sleep Philosophy</v>
          </cell>
          <cell r="E9167" t="str">
            <v>Cozy Flannel</v>
          </cell>
        </row>
        <row r="9168">
          <cell r="A9168" t="str">
            <v>TN20-0222</v>
          </cell>
          <cell r="B9168" t="str">
            <v>Ecom</v>
          </cell>
          <cell r="C9168" t="str">
            <v>SHET</v>
          </cell>
          <cell r="D9168" t="str">
            <v>True North by Sleep Philosophy</v>
          </cell>
          <cell r="E9168" t="str">
            <v>Cozy Flannel</v>
          </cell>
        </row>
        <row r="9169">
          <cell r="A9169" t="str">
            <v>TN20-0223</v>
          </cell>
          <cell r="B9169" t="str">
            <v>Ecom</v>
          </cell>
          <cell r="C9169" t="str">
            <v>SHET</v>
          </cell>
          <cell r="D9169" t="str">
            <v>True North by Sleep Philosophy</v>
          </cell>
          <cell r="E9169" t="str">
            <v>Cozy Flannel</v>
          </cell>
        </row>
        <row r="9170">
          <cell r="A9170" t="str">
            <v>TN20-0224</v>
          </cell>
          <cell r="B9170" t="str">
            <v>Ecom</v>
          </cell>
          <cell r="C9170" t="str">
            <v>SHET</v>
          </cell>
          <cell r="D9170" t="str">
            <v>True North by Sleep Philosophy</v>
          </cell>
          <cell r="E9170" t="str">
            <v>Cozy Flannel</v>
          </cell>
        </row>
        <row r="9171">
          <cell r="A9171" t="str">
            <v>TN20-0225</v>
          </cell>
          <cell r="B9171" t="str">
            <v>Ecom</v>
          </cell>
          <cell r="C9171" t="str">
            <v>SHET</v>
          </cell>
          <cell r="D9171" t="str">
            <v>True North by Sleep Philosophy</v>
          </cell>
          <cell r="E9171" t="str">
            <v>Cozy Flannel</v>
          </cell>
        </row>
        <row r="9172">
          <cell r="A9172" t="str">
            <v>TN20-0226</v>
          </cell>
          <cell r="B9172" t="str">
            <v>Ecom</v>
          </cell>
          <cell r="C9172" t="str">
            <v>SHET</v>
          </cell>
          <cell r="D9172" t="str">
            <v>True North by Sleep Philosophy</v>
          </cell>
          <cell r="E9172" t="str">
            <v>Cozy Flannel</v>
          </cell>
        </row>
        <row r="9173">
          <cell r="A9173" t="str">
            <v>TN20-0227</v>
          </cell>
          <cell r="B9173" t="str">
            <v>Ecom</v>
          </cell>
          <cell r="C9173" t="str">
            <v>SHET</v>
          </cell>
          <cell r="D9173" t="str">
            <v>True North by Sleep Philosophy</v>
          </cell>
          <cell r="E9173" t="str">
            <v>Cozy Flannel</v>
          </cell>
        </row>
        <row r="9174">
          <cell r="A9174" t="str">
            <v>TN20-0228</v>
          </cell>
          <cell r="B9174" t="str">
            <v>Ecom</v>
          </cell>
          <cell r="C9174" t="str">
            <v>SHET</v>
          </cell>
          <cell r="D9174" t="str">
            <v>True North by Sleep Philosophy</v>
          </cell>
          <cell r="E9174" t="str">
            <v>Cozy Flannel</v>
          </cell>
        </row>
        <row r="9175">
          <cell r="A9175" t="str">
            <v>TN20-0229</v>
          </cell>
          <cell r="B9175" t="str">
            <v>Ecom</v>
          </cell>
          <cell r="C9175" t="str">
            <v>SHET</v>
          </cell>
          <cell r="D9175" t="str">
            <v>True North by Sleep Philosophy</v>
          </cell>
          <cell r="E9175" t="str">
            <v>Cozy Flannel</v>
          </cell>
        </row>
        <row r="9176">
          <cell r="A9176" t="str">
            <v>TN20-0230</v>
          </cell>
          <cell r="B9176" t="str">
            <v>Ecom</v>
          </cell>
          <cell r="C9176" t="str">
            <v>SHET</v>
          </cell>
          <cell r="D9176" t="str">
            <v>True North by Sleep Philosophy</v>
          </cell>
          <cell r="E9176" t="str">
            <v>Cozy Flannel</v>
          </cell>
        </row>
        <row r="9177">
          <cell r="A9177" t="str">
            <v>TN20-0231</v>
          </cell>
          <cell r="B9177" t="str">
            <v>Ecom</v>
          </cell>
          <cell r="C9177" t="str">
            <v>SHET</v>
          </cell>
          <cell r="D9177" t="str">
            <v>True North by Sleep Philosophy</v>
          </cell>
          <cell r="E9177" t="str">
            <v>Cozy Flannel</v>
          </cell>
        </row>
        <row r="9178">
          <cell r="A9178" t="str">
            <v>TN20-0239</v>
          </cell>
          <cell r="B9178" t="str">
            <v>Ecom</v>
          </cell>
          <cell r="C9178" t="str">
            <v>SHET</v>
          </cell>
          <cell r="D9178" t="str">
            <v>True North by Sleep Philosophy</v>
          </cell>
          <cell r="E9178" t="str">
            <v>Cozy Flannel</v>
          </cell>
        </row>
        <row r="9179">
          <cell r="A9179" t="str">
            <v>TN20-0240</v>
          </cell>
          <cell r="B9179" t="str">
            <v>Ecom</v>
          </cell>
          <cell r="C9179" t="str">
            <v>SHET</v>
          </cell>
          <cell r="D9179" t="str">
            <v>True North by Sleep Philosophy</v>
          </cell>
          <cell r="E9179" t="str">
            <v>Cozy Flannel</v>
          </cell>
        </row>
        <row r="9180">
          <cell r="A9180" t="str">
            <v>TN20-0241</v>
          </cell>
          <cell r="B9180" t="str">
            <v>Ecom</v>
          </cell>
          <cell r="C9180" t="str">
            <v>SHET</v>
          </cell>
          <cell r="D9180" t="str">
            <v>True North by Sleep Philosophy</v>
          </cell>
          <cell r="E9180" t="str">
            <v>Cozy Flannel</v>
          </cell>
        </row>
        <row r="9181">
          <cell r="A9181" t="str">
            <v>TN20-0242</v>
          </cell>
          <cell r="B9181" t="str">
            <v>Ecom</v>
          </cell>
          <cell r="C9181" t="str">
            <v>SHET</v>
          </cell>
          <cell r="D9181" t="str">
            <v>True North by Sleep Philosophy</v>
          </cell>
          <cell r="E9181" t="str">
            <v>Cozy Flannel</v>
          </cell>
        </row>
        <row r="9182">
          <cell r="A9182" t="str">
            <v>TN20-0243</v>
          </cell>
          <cell r="B9182" t="str">
            <v>Ecom</v>
          </cell>
          <cell r="C9182" t="str">
            <v>SHET</v>
          </cell>
          <cell r="D9182" t="str">
            <v>True North by Sleep Philosophy</v>
          </cell>
          <cell r="E9182" t="str">
            <v>Cozy Flannel</v>
          </cell>
        </row>
        <row r="9183">
          <cell r="A9183" t="str">
            <v>TN20-0244</v>
          </cell>
          <cell r="B9183" t="str">
            <v>Ecom</v>
          </cell>
          <cell r="C9183" t="str">
            <v>SHET</v>
          </cell>
          <cell r="D9183" t="str">
            <v>True North by Sleep Philosophy</v>
          </cell>
          <cell r="E9183" t="str">
            <v>Cozy Flannel</v>
          </cell>
        </row>
        <row r="9184">
          <cell r="A9184" t="str">
            <v>TN20-0245</v>
          </cell>
          <cell r="B9184" t="str">
            <v>Ecom</v>
          </cell>
          <cell r="C9184" t="str">
            <v>SHET</v>
          </cell>
          <cell r="D9184" t="str">
            <v>True North by Sleep Philosophy</v>
          </cell>
          <cell r="E9184" t="str">
            <v>Cozy Flannel</v>
          </cell>
        </row>
        <row r="9185">
          <cell r="A9185" t="str">
            <v>TN20-0246</v>
          </cell>
          <cell r="B9185" t="str">
            <v>Ecom</v>
          </cell>
          <cell r="C9185" t="str">
            <v>SHET</v>
          </cell>
          <cell r="D9185" t="str">
            <v>True North by Sleep Philosophy</v>
          </cell>
          <cell r="E9185" t="str">
            <v>Cozy Flannel</v>
          </cell>
        </row>
        <row r="9186">
          <cell r="A9186" t="str">
            <v>TN20-0247</v>
          </cell>
          <cell r="B9186" t="str">
            <v>Ecom</v>
          </cell>
          <cell r="C9186" t="str">
            <v>SHET</v>
          </cell>
          <cell r="D9186" t="str">
            <v>True North by Sleep Philosophy</v>
          </cell>
          <cell r="E9186" t="str">
            <v>Cozy Flannel</v>
          </cell>
        </row>
        <row r="9187">
          <cell r="A9187" t="str">
            <v>TN20-0248</v>
          </cell>
          <cell r="B9187" t="str">
            <v>Ecom</v>
          </cell>
          <cell r="C9187" t="str">
            <v>SHET</v>
          </cell>
          <cell r="D9187" t="str">
            <v>True North by Sleep Philosophy</v>
          </cell>
          <cell r="E9187" t="str">
            <v>Cozy Flannel</v>
          </cell>
        </row>
        <row r="9188">
          <cell r="A9188" t="str">
            <v>TN20-0249</v>
          </cell>
          <cell r="B9188" t="str">
            <v>Ecom</v>
          </cell>
          <cell r="C9188" t="str">
            <v>SHET</v>
          </cell>
          <cell r="D9188" t="str">
            <v>True North by Sleep Philosophy</v>
          </cell>
          <cell r="E9188" t="str">
            <v>Cozy Flannel</v>
          </cell>
        </row>
        <row r="9189">
          <cell r="A9189" t="str">
            <v>TN20-0251</v>
          </cell>
          <cell r="B9189" t="str">
            <v>Ecom</v>
          </cell>
          <cell r="C9189" t="str">
            <v>SHET</v>
          </cell>
          <cell r="D9189" t="str">
            <v>True North by Sleep Philosophy</v>
          </cell>
          <cell r="E9189" t="str">
            <v>Cozy Flannel</v>
          </cell>
        </row>
        <row r="9190">
          <cell r="A9190" t="str">
            <v>TN20-0252</v>
          </cell>
          <cell r="B9190" t="str">
            <v>Ecom</v>
          </cell>
          <cell r="C9190" t="str">
            <v>SHET</v>
          </cell>
          <cell r="D9190" t="str">
            <v>True North by Sleep Philosophy</v>
          </cell>
          <cell r="E9190" t="str">
            <v>Cozy Flannel</v>
          </cell>
        </row>
        <row r="9191">
          <cell r="A9191" t="str">
            <v>TN20-0253</v>
          </cell>
          <cell r="B9191" t="str">
            <v>Ecom</v>
          </cell>
          <cell r="C9191" t="str">
            <v>SHET</v>
          </cell>
          <cell r="D9191" t="str">
            <v>True North by Sleep Philosophy</v>
          </cell>
          <cell r="E9191" t="str">
            <v>Cozy Flannel</v>
          </cell>
        </row>
        <row r="9192">
          <cell r="A9192" t="str">
            <v>TN20-0254</v>
          </cell>
          <cell r="B9192" t="str">
            <v>Ecom</v>
          </cell>
          <cell r="C9192" t="str">
            <v>SHET</v>
          </cell>
          <cell r="D9192" t="str">
            <v>True North by Sleep Philosophy</v>
          </cell>
          <cell r="E9192" t="str">
            <v>Cozy Flannel</v>
          </cell>
        </row>
        <row r="9193">
          <cell r="A9193" t="str">
            <v>TN20-0255</v>
          </cell>
          <cell r="B9193" t="str">
            <v>Ecom</v>
          </cell>
          <cell r="C9193" t="str">
            <v>SHET</v>
          </cell>
          <cell r="D9193" t="str">
            <v>True North by Sleep Philosophy</v>
          </cell>
          <cell r="E9193" t="str">
            <v>Cozy Flannel</v>
          </cell>
        </row>
        <row r="9194">
          <cell r="A9194" t="str">
            <v>TN20-0256</v>
          </cell>
          <cell r="B9194" t="str">
            <v>Ecom</v>
          </cell>
          <cell r="C9194" t="str">
            <v>SHET</v>
          </cell>
          <cell r="D9194" t="str">
            <v>True North by Sleep Philosophy</v>
          </cell>
          <cell r="E9194" t="str">
            <v>Cozy Flannel</v>
          </cell>
        </row>
        <row r="9195">
          <cell r="A9195" t="str">
            <v>TN20-0263</v>
          </cell>
          <cell r="B9195" t="str">
            <v>Ecom</v>
          </cell>
          <cell r="C9195" t="str">
            <v>SHET</v>
          </cell>
          <cell r="D9195" t="str">
            <v>True North by Sleep Philosophy</v>
          </cell>
          <cell r="E9195" t="str">
            <v>Cozy Flannel</v>
          </cell>
        </row>
        <row r="9196">
          <cell r="A9196" t="str">
            <v>TN20-0264</v>
          </cell>
          <cell r="B9196" t="str">
            <v>Ecom</v>
          </cell>
          <cell r="C9196" t="str">
            <v>SHET</v>
          </cell>
          <cell r="D9196" t="str">
            <v>True North by Sleep Philosophy</v>
          </cell>
          <cell r="E9196" t="str">
            <v>Cozy Flannel</v>
          </cell>
        </row>
        <row r="9197">
          <cell r="A9197" t="str">
            <v>TN20-0265</v>
          </cell>
          <cell r="B9197" t="str">
            <v>Ecom</v>
          </cell>
          <cell r="C9197" t="str">
            <v>SHET</v>
          </cell>
          <cell r="D9197" t="str">
            <v>True North by Sleep Philosophy</v>
          </cell>
          <cell r="E9197" t="str">
            <v>Cozy Flannel</v>
          </cell>
        </row>
        <row r="9198">
          <cell r="A9198" t="str">
            <v>TN20-0266</v>
          </cell>
          <cell r="B9198" t="str">
            <v>Ecom</v>
          </cell>
          <cell r="C9198" t="str">
            <v>SHET</v>
          </cell>
          <cell r="D9198" t="str">
            <v>True North by Sleep Philosophy</v>
          </cell>
          <cell r="E9198" t="str">
            <v>Cozy Flannel</v>
          </cell>
        </row>
        <row r="9199">
          <cell r="A9199" t="str">
            <v>TN20-0267</v>
          </cell>
          <cell r="B9199" t="str">
            <v>Ecom</v>
          </cell>
          <cell r="C9199" t="str">
            <v>SHET</v>
          </cell>
          <cell r="D9199" t="str">
            <v>True North by Sleep Philosophy</v>
          </cell>
          <cell r="E9199" t="str">
            <v>Cozy Flannel</v>
          </cell>
        </row>
        <row r="9200">
          <cell r="A9200" t="str">
            <v>TN20-0269</v>
          </cell>
          <cell r="B9200" t="str">
            <v>Ecom</v>
          </cell>
          <cell r="C9200" t="str">
            <v>SHET</v>
          </cell>
          <cell r="D9200" t="str">
            <v>True North by Sleep Philosophy</v>
          </cell>
          <cell r="E9200" t="str">
            <v>Cozy Flannel</v>
          </cell>
        </row>
        <row r="9201">
          <cell r="A9201" t="str">
            <v>TN20-0270</v>
          </cell>
          <cell r="B9201" t="str">
            <v>Ecom</v>
          </cell>
          <cell r="C9201" t="str">
            <v>SHET</v>
          </cell>
          <cell r="D9201" t="str">
            <v>True North by Sleep Philosophy</v>
          </cell>
          <cell r="E9201" t="str">
            <v>Cozy Flannel</v>
          </cell>
        </row>
        <row r="9202">
          <cell r="A9202" t="str">
            <v>TN20-0271</v>
          </cell>
          <cell r="B9202" t="str">
            <v>Ecom</v>
          </cell>
          <cell r="C9202" t="str">
            <v>SHET</v>
          </cell>
          <cell r="D9202" t="str">
            <v>True North by Sleep Philosophy</v>
          </cell>
          <cell r="E9202" t="str">
            <v>Cozy Flannel</v>
          </cell>
        </row>
        <row r="9203">
          <cell r="A9203" t="str">
            <v>TN20-0272</v>
          </cell>
          <cell r="B9203" t="str">
            <v>Ecom</v>
          </cell>
          <cell r="C9203" t="str">
            <v>SHET</v>
          </cell>
          <cell r="D9203" t="str">
            <v>True North by Sleep Philosophy</v>
          </cell>
          <cell r="E9203" t="str">
            <v>Cozy Flannel</v>
          </cell>
        </row>
        <row r="9204">
          <cell r="A9204" t="str">
            <v>TN20-0273</v>
          </cell>
          <cell r="B9204" t="str">
            <v>Ecom</v>
          </cell>
          <cell r="C9204" t="str">
            <v>SHET</v>
          </cell>
          <cell r="D9204" t="str">
            <v>True North by Sleep Philosophy</v>
          </cell>
          <cell r="E9204" t="str">
            <v>Cozy Flannel</v>
          </cell>
        </row>
        <row r="9205">
          <cell r="A9205" t="str">
            <v>TN20-0275</v>
          </cell>
          <cell r="B9205" t="str">
            <v>Ecom</v>
          </cell>
          <cell r="C9205" t="str">
            <v>SHET</v>
          </cell>
          <cell r="D9205" t="str">
            <v>True North by Sleep Philosophy</v>
          </cell>
          <cell r="E9205" t="str">
            <v>Cozy Flannel</v>
          </cell>
        </row>
        <row r="9206">
          <cell r="A9206" t="str">
            <v>TN20-0276</v>
          </cell>
          <cell r="B9206" t="str">
            <v>Ecom</v>
          </cell>
          <cell r="C9206" t="str">
            <v>SHET</v>
          </cell>
          <cell r="D9206" t="str">
            <v>True North by Sleep Philosophy</v>
          </cell>
          <cell r="E9206" t="str">
            <v>Cozy Flannel</v>
          </cell>
        </row>
        <row r="9207">
          <cell r="A9207" t="str">
            <v>TN20-0277</v>
          </cell>
          <cell r="B9207" t="str">
            <v>Ecom</v>
          </cell>
          <cell r="C9207" t="str">
            <v>SHET</v>
          </cell>
          <cell r="D9207" t="str">
            <v>True North by Sleep Philosophy</v>
          </cell>
          <cell r="E9207" t="str">
            <v>Cozy Flannel</v>
          </cell>
        </row>
        <row r="9208">
          <cell r="A9208" t="str">
            <v>TN20-0278</v>
          </cell>
          <cell r="B9208" t="str">
            <v>Ecom</v>
          </cell>
          <cell r="C9208" t="str">
            <v>SHET</v>
          </cell>
          <cell r="D9208" t="str">
            <v>True North by Sleep Philosophy</v>
          </cell>
          <cell r="E9208" t="str">
            <v>Cozy Flannel</v>
          </cell>
        </row>
        <row r="9209">
          <cell r="A9209" t="str">
            <v>TN20-0279</v>
          </cell>
          <cell r="B9209" t="str">
            <v>Ecom</v>
          </cell>
          <cell r="C9209" t="str">
            <v>SHET</v>
          </cell>
          <cell r="D9209" t="str">
            <v>True North by Sleep Philosophy</v>
          </cell>
          <cell r="E9209" t="str">
            <v>Cozy Flannel</v>
          </cell>
        </row>
        <row r="9210">
          <cell r="A9210" t="str">
            <v>TN20-0281</v>
          </cell>
          <cell r="B9210" t="str">
            <v>Ecom</v>
          </cell>
          <cell r="C9210" t="str">
            <v>SHET</v>
          </cell>
          <cell r="D9210" t="str">
            <v>True North by Sleep Philosophy</v>
          </cell>
          <cell r="E9210" t="str">
            <v>Cozy Flannel</v>
          </cell>
        </row>
        <row r="9211">
          <cell r="A9211" t="str">
            <v>TN20-0282</v>
          </cell>
          <cell r="B9211" t="str">
            <v>Ecom</v>
          </cell>
          <cell r="C9211" t="str">
            <v>SHET</v>
          </cell>
          <cell r="D9211" t="str">
            <v>True North by Sleep Philosophy</v>
          </cell>
          <cell r="E9211" t="str">
            <v>Cozy Flannel</v>
          </cell>
        </row>
        <row r="9212">
          <cell r="A9212" t="str">
            <v>TN20-0283</v>
          </cell>
          <cell r="B9212" t="str">
            <v>Ecom</v>
          </cell>
          <cell r="C9212" t="str">
            <v>SHET</v>
          </cell>
          <cell r="D9212" t="str">
            <v>True North by Sleep Philosophy</v>
          </cell>
          <cell r="E9212" t="str">
            <v>Cozy Flannel</v>
          </cell>
        </row>
        <row r="9213">
          <cell r="A9213" t="str">
            <v>TN20-0284</v>
          </cell>
          <cell r="B9213" t="str">
            <v>Ecom</v>
          </cell>
          <cell r="C9213" t="str">
            <v>SHET</v>
          </cell>
          <cell r="D9213" t="str">
            <v>True North by Sleep Philosophy</v>
          </cell>
          <cell r="E9213" t="str">
            <v>Cozy Flannel</v>
          </cell>
        </row>
        <row r="9214">
          <cell r="A9214" t="str">
            <v>TN20-0285</v>
          </cell>
          <cell r="B9214" t="str">
            <v>Ecom</v>
          </cell>
          <cell r="C9214" t="str">
            <v>SHET</v>
          </cell>
          <cell r="D9214" t="str">
            <v>True North by Sleep Philosophy</v>
          </cell>
          <cell r="E9214" t="str">
            <v>Cozy Flannel</v>
          </cell>
        </row>
        <row r="9215">
          <cell r="A9215" t="str">
            <v>TN20-0286</v>
          </cell>
          <cell r="B9215" t="str">
            <v>Ecom</v>
          </cell>
          <cell r="C9215" t="str">
            <v>SHET</v>
          </cell>
          <cell r="D9215" t="str">
            <v>True North by Sleep Philosophy</v>
          </cell>
          <cell r="E9215" t="str">
            <v>Cozy Flannel</v>
          </cell>
        </row>
        <row r="9216">
          <cell r="A9216" t="str">
            <v>TN20-0353</v>
          </cell>
          <cell r="B9216" t="str">
            <v>Ecom</v>
          </cell>
          <cell r="C9216" t="str">
            <v>SHET</v>
          </cell>
          <cell r="D9216" t="str">
            <v>True North by Sleep Philosophy</v>
          </cell>
          <cell r="E9216" t="str">
            <v>Cozy Flannel</v>
          </cell>
        </row>
        <row r="9217">
          <cell r="A9217" t="str">
            <v>TN20-0355</v>
          </cell>
          <cell r="B9217" t="str">
            <v>Ecom</v>
          </cell>
          <cell r="C9217" t="str">
            <v>SHET</v>
          </cell>
          <cell r="D9217" t="str">
            <v>True North by Sleep Philosophy</v>
          </cell>
          <cell r="E9217" t="str">
            <v>Cozy Flannel</v>
          </cell>
        </row>
        <row r="9218">
          <cell r="A9218" t="str">
            <v>TN20-0356</v>
          </cell>
          <cell r="B9218" t="str">
            <v>Ecom</v>
          </cell>
          <cell r="C9218" t="str">
            <v>SHET</v>
          </cell>
          <cell r="D9218" t="str">
            <v>True North by Sleep Philosophy</v>
          </cell>
          <cell r="E9218" t="str">
            <v>Cozy Flannel</v>
          </cell>
        </row>
        <row r="9219">
          <cell r="A9219" t="str">
            <v>TN20-0357</v>
          </cell>
          <cell r="B9219" t="str">
            <v>Ecom</v>
          </cell>
          <cell r="C9219" t="str">
            <v>SHET</v>
          </cell>
          <cell r="D9219" t="str">
            <v>True North by Sleep Philosophy</v>
          </cell>
          <cell r="E9219" t="str">
            <v>Cozy Flannel</v>
          </cell>
        </row>
        <row r="9220">
          <cell r="A9220" t="str">
            <v>TN20-0359</v>
          </cell>
          <cell r="B9220" t="str">
            <v>Ecom</v>
          </cell>
          <cell r="C9220" t="str">
            <v>SHET</v>
          </cell>
          <cell r="D9220" t="str">
            <v>True North by Sleep Philosophy</v>
          </cell>
          <cell r="E9220" t="str">
            <v>Cozy Flannel</v>
          </cell>
        </row>
        <row r="9221">
          <cell r="A9221" t="str">
            <v>TN20-0361</v>
          </cell>
          <cell r="B9221" t="str">
            <v>Ecom</v>
          </cell>
          <cell r="C9221" t="str">
            <v>SHET</v>
          </cell>
          <cell r="D9221" t="str">
            <v>True North by Sleep Philosophy</v>
          </cell>
          <cell r="E9221" t="str">
            <v>Cozy Flannel</v>
          </cell>
        </row>
        <row r="9222">
          <cell r="A9222" t="str">
            <v>TN20-0362</v>
          </cell>
          <cell r="B9222" t="str">
            <v>Ecom</v>
          </cell>
          <cell r="C9222" t="str">
            <v>SHET</v>
          </cell>
          <cell r="D9222" t="str">
            <v>True North by Sleep Philosophy</v>
          </cell>
          <cell r="E9222" t="str">
            <v>Cozy Flannel</v>
          </cell>
        </row>
        <row r="9223">
          <cell r="A9223" t="str">
            <v>TN20-0363</v>
          </cell>
          <cell r="B9223" t="str">
            <v>Ecom</v>
          </cell>
          <cell r="C9223" t="str">
            <v>SHET</v>
          </cell>
          <cell r="D9223" t="str">
            <v>True North by Sleep Philosophy</v>
          </cell>
          <cell r="E9223" t="str">
            <v>Cozy Flannel</v>
          </cell>
        </row>
        <row r="9224">
          <cell r="A9224" t="str">
            <v>TN20-0365</v>
          </cell>
          <cell r="B9224" t="str">
            <v>Ecom</v>
          </cell>
          <cell r="C9224" t="str">
            <v>SHET</v>
          </cell>
          <cell r="D9224" t="str">
            <v>True North by Sleep Philosophy</v>
          </cell>
          <cell r="E9224" t="str">
            <v>Cozy Flannel</v>
          </cell>
        </row>
        <row r="9225">
          <cell r="A9225" t="str">
            <v>TN20-0367</v>
          </cell>
          <cell r="B9225" t="str">
            <v>Ecom</v>
          </cell>
          <cell r="C9225" t="str">
            <v>SHET</v>
          </cell>
          <cell r="D9225" t="str">
            <v>True North by Sleep Philosophy</v>
          </cell>
          <cell r="E9225" t="str">
            <v>Cozy Flannel</v>
          </cell>
        </row>
        <row r="9226">
          <cell r="A9226" t="str">
            <v>TN20-0368</v>
          </cell>
          <cell r="B9226" t="str">
            <v>Ecom</v>
          </cell>
          <cell r="C9226" t="str">
            <v>SHET</v>
          </cell>
          <cell r="D9226" t="str">
            <v>True North by Sleep Philosophy</v>
          </cell>
          <cell r="E9226" t="str">
            <v>Cozy Flannel</v>
          </cell>
        </row>
        <row r="9227">
          <cell r="A9227" t="str">
            <v>TN20-0369</v>
          </cell>
          <cell r="B9227" t="str">
            <v>Ecom</v>
          </cell>
          <cell r="C9227" t="str">
            <v>SHET</v>
          </cell>
          <cell r="D9227" t="str">
            <v>True North by Sleep Philosophy</v>
          </cell>
          <cell r="E9227" t="str">
            <v>Cozy Flannel</v>
          </cell>
        </row>
        <row r="9228">
          <cell r="A9228" t="str">
            <v>TN20-0371</v>
          </cell>
          <cell r="B9228" t="str">
            <v>Ecom</v>
          </cell>
          <cell r="C9228" t="str">
            <v>SHET</v>
          </cell>
          <cell r="D9228" t="str">
            <v>True North by Sleep Philosophy</v>
          </cell>
          <cell r="E9228" t="str">
            <v>Cozy Flannel</v>
          </cell>
        </row>
        <row r="9229">
          <cell r="A9229" t="str">
            <v>TN20-0373</v>
          </cell>
          <cell r="B9229" t="str">
            <v>Ecom</v>
          </cell>
          <cell r="C9229" t="str">
            <v>SHET</v>
          </cell>
          <cell r="D9229" t="str">
            <v>True North by Sleep Philosophy</v>
          </cell>
          <cell r="E9229" t="str">
            <v>Cozy Flannel</v>
          </cell>
        </row>
        <row r="9230">
          <cell r="A9230" t="str">
            <v>TN20-0374</v>
          </cell>
          <cell r="B9230" t="str">
            <v>Ecom</v>
          </cell>
          <cell r="C9230" t="str">
            <v>SHET</v>
          </cell>
          <cell r="D9230" t="str">
            <v>True North by Sleep Philosophy</v>
          </cell>
          <cell r="E9230" t="str">
            <v>Cozy Flannel</v>
          </cell>
        </row>
        <row r="9231">
          <cell r="A9231" t="str">
            <v>TN20-0375</v>
          </cell>
          <cell r="B9231" t="str">
            <v>Ecom</v>
          </cell>
          <cell r="C9231" t="str">
            <v>SHET</v>
          </cell>
          <cell r="D9231" t="str">
            <v>True North by Sleep Philosophy</v>
          </cell>
          <cell r="E9231" t="str">
            <v>Cozy Flannel</v>
          </cell>
        </row>
        <row r="9232">
          <cell r="A9232" t="str">
            <v>TN20-0377</v>
          </cell>
          <cell r="B9232" t="str">
            <v>Ecom</v>
          </cell>
          <cell r="C9232" t="str">
            <v>SHET</v>
          </cell>
          <cell r="D9232" t="str">
            <v>True North by Sleep Philosophy</v>
          </cell>
          <cell r="E9232" t="str">
            <v>Cozy Flannel</v>
          </cell>
        </row>
        <row r="9233">
          <cell r="A9233" t="str">
            <v>TN20-0379</v>
          </cell>
          <cell r="B9233" t="str">
            <v>Ecom</v>
          </cell>
          <cell r="C9233" t="str">
            <v>SHET</v>
          </cell>
          <cell r="D9233" t="str">
            <v>True North by Sleep Philosophy</v>
          </cell>
          <cell r="E9233" t="str">
            <v>Cozy Flannel</v>
          </cell>
        </row>
        <row r="9234">
          <cell r="A9234" t="str">
            <v>TN20-0380</v>
          </cell>
          <cell r="B9234" t="str">
            <v>Ecom</v>
          </cell>
          <cell r="C9234" t="str">
            <v>SHET</v>
          </cell>
          <cell r="D9234" t="str">
            <v>True North by Sleep Philosophy</v>
          </cell>
          <cell r="E9234" t="str">
            <v>Cozy Flannel</v>
          </cell>
        </row>
        <row r="9235">
          <cell r="A9235" t="str">
            <v>TN20-0381</v>
          </cell>
          <cell r="B9235" t="str">
            <v>Ecom</v>
          </cell>
          <cell r="C9235" t="str">
            <v>SHET</v>
          </cell>
          <cell r="D9235" t="str">
            <v>True North by Sleep Philosophy</v>
          </cell>
          <cell r="E9235" t="str">
            <v>Cozy Flannel</v>
          </cell>
        </row>
        <row r="9236">
          <cell r="A9236" t="str">
            <v>TN20-0383</v>
          </cell>
          <cell r="B9236" t="str">
            <v>Ecom</v>
          </cell>
          <cell r="C9236" t="str">
            <v>SHET</v>
          </cell>
          <cell r="D9236" t="str">
            <v>True North by Sleep Philosophy</v>
          </cell>
          <cell r="E9236" t="str">
            <v>Cozy Flannel</v>
          </cell>
        </row>
        <row r="9237">
          <cell r="A9237" t="str">
            <v>TN20-0385</v>
          </cell>
          <cell r="B9237" t="str">
            <v>Ecom</v>
          </cell>
          <cell r="C9237" t="str">
            <v>SHET</v>
          </cell>
          <cell r="D9237" t="str">
            <v>True North by Sleep Philosophy</v>
          </cell>
          <cell r="E9237" t="str">
            <v>Cozy Flannel</v>
          </cell>
        </row>
        <row r="9238">
          <cell r="A9238" t="str">
            <v>TN20-0386</v>
          </cell>
          <cell r="B9238" t="str">
            <v>Ecom</v>
          </cell>
          <cell r="C9238" t="str">
            <v>SHET</v>
          </cell>
          <cell r="D9238" t="str">
            <v>True North by Sleep Philosophy</v>
          </cell>
          <cell r="E9238" t="str">
            <v>Cozy Flannel</v>
          </cell>
        </row>
        <row r="9239">
          <cell r="A9239" t="str">
            <v>TN20-0387</v>
          </cell>
          <cell r="B9239" t="str">
            <v>Ecom</v>
          </cell>
          <cell r="C9239" t="str">
            <v>SHET</v>
          </cell>
          <cell r="D9239" t="str">
            <v>True North by Sleep Philosophy</v>
          </cell>
          <cell r="E9239" t="str">
            <v>Cozy Flannel</v>
          </cell>
        </row>
        <row r="9240">
          <cell r="A9240" t="str">
            <v>TN20-0405</v>
          </cell>
          <cell r="B9240" t="str">
            <v>Ecom</v>
          </cell>
          <cell r="C9240" t="str">
            <v>SHET</v>
          </cell>
          <cell r="D9240" t="str">
            <v>True North</v>
          </cell>
          <cell r="E9240" t="str">
            <v>Cozy Flannel</v>
          </cell>
        </row>
        <row r="9241">
          <cell r="A9241" t="str">
            <v>TN20-0406</v>
          </cell>
          <cell r="B9241" t="str">
            <v>Ecom</v>
          </cell>
          <cell r="C9241" t="str">
            <v>SHET</v>
          </cell>
          <cell r="D9241" t="str">
            <v>True North</v>
          </cell>
          <cell r="E9241" t="str">
            <v>Cozy Flannel</v>
          </cell>
        </row>
        <row r="9242">
          <cell r="A9242" t="str">
            <v>TN20-0407</v>
          </cell>
          <cell r="B9242" t="str">
            <v>Ecom</v>
          </cell>
          <cell r="C9242" t="str">
            <v>SHET</v>
          </cell>
          <cell r="D9242" t="str">
            <v>True North</v>
          </cell>
          <cell r="E9242" t="str">
            <v>Cozy Flannel</v>
          </cell>
        </row>
        <row r="9243">
          <cell r="A9243" t="str">
            <v>TN20-0408</v>
          </cell>
          <cell r="B9243" t="str">
            <v>Ecom</v>
          </cell>
          <cell r="C9243" t="str">
            <v>SHET</v>
          </cell>
          <cell r="D9243" t="str">
            <v>True North</v>
          </cell>
          <cell r="E9243" t="str">
            <v>Cozy Flannel</v>
          </cell>
        </row>
        <row r="9244">
          <cell r="A9244" t="str">
            <v>TN20-0409</v>
          </cell>
          <cell r="B9244" t="str">
            <v>Ecom</v>
          </cell>
          <cell r="C9244" t="str">
            <v>SHET</v>
          </cell>
          <cell r="D9244" t="str">
            <v>True North</v>
          </cell>
          <cell r="E9244" t="str">
            <v>Cozy Flannel</v>
          </cell>
        </row>
        <row r="9245">
          <cell r="A9245" t="str">
            <v>TN20-0410</v>
          </cell>
          <cell r="B9245" t="str">
            <v>Ecom</v>
          </cell>
          <cell r="C9245" t="str">
            <v>SHET</v>
          </cell>
          <cell r="D9245" t="str">
            <v>True North</v>
          </cell>
          <cell r="E9245" t="str">
            <v>Cozy Flannel</v>
          </cell>
        </row>
        <row r="9246">
          <cell r="A9246" t="str">
            <v>TN20-0411</v>
          </cell>
          <cell r="B9246" t="str">
            <v>Ecom</v>
          </cell>
          <cell r="C9246" t="str">
            <v>SHET</v>
          </cell>
          <cell r="D9246" t="str">
            <v>True North</v>
          </cell>
          <cell r="E9246" t="str">
            <v>Cozy Flannel</v>
          </cell>
        </row>
        <row r="9247">
          <cell r="A9247" t="str">
            <v>TN20-0412</v>
          </cell>
          <cell r="B9247" t="str">
            <v>Ecom</v>
          </cell>
          <cell r="C9247" t="str">
            <v>SHET</v>
          </cell>
          <cell r="D9247" t="str">
            <v>True North</v>
          </cell>
          <cell r="E9247" t="str">
            <v>Cozy Flannel</v>
          </cell>
        </row>
        <row r="9248">
          <cell r="A9248" t="str">
            <v>TN20-0413</v>
          </cell>
          <cell r="B9248" t="str">
            <v>Ecom</v>
          </cell>
          <cell r="C9248" t="str">
            <v>SHET</v>
          </cell>
          <cell r="D9248" t="str">
            <v>True North</v>
          </cell>
          <cell r="E9248" t="str">
            <v>Cozy Flannel</v>
          </cell>
        </row>
        <row r="9249">
          <cell r="A9249" t="str">
            <v>TN20-0414</v>
          </cell>
          <cell r="B9249" t="str">
            <v>Ecom</v>
          </cell>
          <cell r="C9249" t="str">
            <v>SHET</v>
          </cell>
          <cell r="D9249" t="str">
            <v>True North</v>
          </cell>
          <cell r="E9249" t="str">
            <v>Cozy Flannel</v>
          </cell>
        </row>
        <row r="9250">
          <cell r="A9250" t="str">
            <v>TN20-0415</v>
          </cell>
          <cell r="B9250" t="str">
            <v>Ecom</v>
          </cell>
          <cell r="C9250" t="str">
            <v>SHET</v>
          </cell>
          <cell r="D9250" t="str">
            <v>True North</v>
          </cell>
          <cell r="E9250" t="str">
            <v>Cozy Flannel</v>
          </cell>
        </row>
        <row r="9251">
          <cell r="A9251" t="str">
            <v>TN20-0417</v>
          </cell>
          <cell r="B9251" t="str">
            <v>Ecom</v>
          </cell>
          <cell r="C9251" t="str">
            <v>SHET</v>
          </cell>
          <cell r="D9251" t="str">
            <v>True North</v>
          </cell>
          <cell r="E9251" t="str">
            <v>Cozy Flannel</v>
          </cell>
        </row>
        <row r="9252">
          <cell r="A9252" t="str">
            <v>TN20-0418</v>
          </cell>
          <cell r="B9252" t="str">
            <v>Ecom</v>
          </cell>
          <cell r="C9252" t="str">
            <v>SHET</v>
          </cell>
          <cell r="D9252" t="str">
            <v>True North</v>
          </cell>
          <cell r="E9252" t="str">
            <v>Cozy Flannel</v>
          </cell>
        </row>
        <row r="9253">
          <cell r="A9253" t="str">
            <v>TN20-0419</v>
          </cell>
          <cell r="B9253" t="str">
            <v>Ecom</v>
          </cell>
          <cell r="C9253" t="str">
            <v>SHET</v>
          </cell>
          <cell r="D9253" t="str">
            <v>True North</v>
          </cell>
          <cell r="E9253" t="str">
            <v>Cozy Flannel</v>
          </cell>
        </row>
        <row r="9254">
          <cell r="A9254" t="str">
            <v>TN20-0420</v>
          </cell>
          <cell r="B9254" t="str">
            <v>Ecom</v>
          </cell>
          <cell r="C9254" t="str">
            <v>SHET</v>
          </cell>
          <cell r="D9254" t="str">
            <v>True North</v>
          </cell>
          <cell r="E9254" t="str">
            <v>Cozy Flannel</v>
          </cell>
        </row>
        <row r="9255">
          <cell r="A9255" t="str">
            <v>TN20-0421</v>
          </cell>
          <cell r="B9255" t="str">
            <v>Ecom</v>
          </cell>
          <cell r="C9255" t="str">
            <v>SHET</v>
          </cell>
          <cell r="D9255" t="str">
            <v>True North</v>
          </cell>
          <cell r="E9255" t="str">
            <v>Cozy Flannel</v>
          </cell>
        </row>
        <row r="9256">
          <cell r="A9256" t="str">
            <v>TN20-0422</v>
          </cell>
          <cell r="B9256" t="str">
            <v>Ecom</v>
          </cell>
          <cell r="C9256" t="str">
            <v>SHET</v>
          </cell>
          <cell r="D9256" t="str">
            <v>True North</v>
          </cell>
          <cell r="E9256" t="str">
            <v>Cozy Flannel</v>
          </cell>
        </row>
        <row r="9257">
          <cell r="A9257" t="str">
            <v>TN20-0423</v>
          </cell>
          <cell r="B9257" t="str">
            <v>Ecom</v>
          </cell>
          <cell r="C9257" t="str">
            <v>SHET</v>
          </cell>
          <cell r="D9257" t="str">
            <v>True North</v>
          </cell>
          <cell r="E9257" t="str">
            <v>Cozy Flannel</v>
          </cell>
        </row>
        <row r="9258">
          <cell r="A9258" t="str">
            <v>TN20-0424</v>
          </cell>
          <cell r="B9258" t="str">
            <v>Ecom</v>
          </cell>
          <cell r="C9258" t="str">
            <v>SHET</v>
          </cell>
          <cell r="D9258" t="str">
            <v>True North</v>
          </cell>
          <cell r="E9258" t="str">
            <v>Cozy Flannel</v>
          </cell>
        </row>
        <row r="9259">
          <cell r="A9259" t="str">
            <v>TN20-0440</v>
          </cell>
          <cell r="B9259" t="str">
            <v>Ecom</v>
          </cell>
          <cell r="C9259" t="str">
            <v>SHET</v>
          </cell>
          <cell r="D9259" t="str">
            <v>True North by Sleep Philosophy</v>
          </cell>
          <cell r="E9259" t="str">
            <v>Soloft Plush</v>
          </cell>
        </row>
        <row r="9260">
          <cell r="A9260" t="str">
            <v>TN20-0441</v>
          </cell>
          <cell r="B9260" t="str">
            <v>Ecom</v>
          </cell>
          <cell r="C9260" t="str">
            <v>SHET</v>
          </cell>
          <cell r="D9260" t="str">
            <v>True North by Sleep Philosophy</v>
          </cell>
          <cell r="E9260" t="str">
            <v>Soloft Plush</v>
          </cell>
        </row>
        <row r="9261">
          <cell r="A9261" t="str">
            <v>TN20-0442</v>
          </cell>
          <cell r="B9261" t="str">
            <v>Ecom</v>
          </cell>
          <cell r="C9261" t="str">
            <v>SHET</v>
          </cell>
          <cell r="D9261" t="str">
            <v>True North by Sleep Philosophy</v>
          </cell>
          <cell r="E9261" t="str">
            <v>Soloft Plush</v>
          </cell>
        </row>
        <row r="9262">
          <cell r="A9262" t="str">
            <v>TN20-0443</v>
          </cell>
          <cell r="B9262" t="str">
            <v>Ecom</v>
          </cell>
          <cell r="C9262" t="str">
            <v>SHET</v>
          </cell>
          <cell r="D9262" t="str">
            <v>True North by Sleep Philosophy</v>
          </cell>
          <cell r="E9262" t="str">
            <v>Soloft Plush</v>
          </cell>
        </row>
        <row r="9263">
          <cell r="A9263" t="str">
            <v>TN20-0444</v>
          </cell>
          <cell r="B9263" t="str">
            <v>Ecom</v>
          </cell>
          <cell r="C9263" t="str">
            <v>SHET</v>
          </cell>
          <cell r="D9263" t="str">
            <v>True North by Sleep Philosophy</v>
          </cell>
          <cell r="E9263" t="str">
            <v>Soloft Plush</v>
          </cell>
        </row>
        <row r="9264">
          <cell r="A9264" t="str">
            <v>TN20-0445</v>
          </cell>
          <cell r="B9264" t="str">
            <v>Ecom</v>
          </cell>
          <cell r="C9264" t="str">
            <v>SHET</v>
          </cell>
          <cell r="D9264" t="str">
            <v>True North by Sleep Philosophy</v>
          </cell>
          <cell r="E9264" t="str">
            <v>Soloft Plush</v>
          </cell>
        </row>
        <row r="9265">
          <cell r="A9265" t="str">
            <v>TN20-0446</v>
          </cell>
          <cell r="B9265" t="str">
            <v>Ecom</v>
          </cell>
          <cell r="C9265" t="str">
            <v>SHET</v>
          </cell>
          <cell r="D9265" t="str">
            <v>True North by Sleep Philosophy</v>
          </cell>
          <cell r="E9265" t="str">
            <v>Soloft Plush</v>
          </cell>
        </row>
        <row r="9266">
          <cell r="A9266" t="str">
            <v>TN20-0447</v>
          </cell>
          <cell r="B9266" t="str">
            <v>Ecom</v>
          </cell>
          <cell r="C9266" t="str">
            <v>SHET</v>
          </cell>
          <cell r="D9266" t="str">
            <v>True North by Sleep Philosophy</v>
          </cell>
          <cell r="E9266" t="str">
            <v>Soloft Plush</v>
          </cell>
        </row>
        <row r="9267">
          <cell r="A9267" t="str">
            <v>TN20-0448</v>
          </cell>
          <cell r="B9267" t="str">
            <v>Ecom</v>
          </cell>
          <cell r="C9267" t="str">
            <v>SHET</v>
          </cell>
          <cell r="D9267" t="str">
            <v>True North by Sleep Philosophy</v>
          </cell>
          <cell r="E9267" t="str">
            <v>Micro Fleece</v>
          </cell>
        </row>
        <row r="9268">
          <cell r="A9268" t="str">
            <v>TN20-0449</v>
          </cell>
          <cell r="B9268" t="str">
            <v>Ecom</v>
          </cell>
          <cell r="C9268" t="str">
            <v>SHET</v>
          </cell>
          <cell r="D9268" t="str">
            <v>True North by Sleep Philosophy</v>
          </cell>
          <cell r="E9268" t="str">
            <v>Micro Fleece</v>
          </cell>
        </row>
        <row r="9269">
          <cell r="A9269" t="str">
            <v>TN20-0450</v>
          </cell>
          <cell r="B9269" t="str">
            <v>Ecom</v>
          </cell>
          <cell r="C9269" t="str">
            <v>SHET</v>
          </cell>
          <cell r="D9269" t="str">
            <v>True North by Sleep Philosophy</v>
          </cell>
          <cell r="E9269" t="str">
            <v>Micro Fleece</v>
          </cell>
        </row>
        <row r="9270">
          <cell r="A9270" t="str">
            <v>TN20-0451</v>
          </cell>
          <cell r="B9270" t="str">
            <v>Ecom</v>
          </cell>
          <cell r="C9270" t="str">
            <v>SHET</v>
          </cell>
          <cell r="D9270" t="str">
            <v>True North by Sleep Philosophy</v>
          </cell>
          <cell r="E9270" t="str">
            <v>Micro Fleece</v>
          </cell>
        </row>
        <row r="9271">
          <cell r="A9271" t="str">
            <v>TN20-0452</v>
          </cell>
          <cell r="B9271" t="str">
            <v>Ecom</v>
          </cell>
          <cell r="C9271" t="str">
            <v>SHET</v>
          </cell>
          <cell r="D9271" t="str">
            <v>True North by Sleep Philosophy</v>
          </cell>
          <cell r="E9271" t="str">
            <v>Micro Fleece</v>
          </cell>
        </row>
        <row r="9272">
          <cell r="A9272" t="str">
            <v>TN20-0453</v>
          </cell>
          <cell r="B9272" t="str">
            <v>Ecom</v>
          </cell>
          <cell r="C9272" t="str">
            <v>SHET</v>
          </cell>
          <cell r="D9272" t="str">
            <v>True North by Sleep Philosophy</v>
          </cell>
          <cell r="E9272" t="str">
            <v>Micro Fleece</v>
          </cell>
        </row>
        <row r="9273">
          <cell r="A9273" t="str">
            <v>TN20-0454</v>
          </cell>
          <cell r="B9273" t="str">
            <v>Ecom</v>
          </cell>
          <cell r="C9273" t="str">
            <v>SHET</v>
          </cell>
          <cell r="D9273" t="str">
            <v>True North by Sleep Philosophy</v>
          </cell>
          <cell r="E9273" t="str">
            <v>Micro Fleece</v>
          </cell>
        </row>
        <row r="9274">
          <cell r="A9274" t="str">
            <v>TN20-0455</v>
          </cell>
          <cell r="B9274" t="str">
            <v>Ecom</v>
          </cell>
          <cell r="C9274" t="str">
            <v>SHET</v>
          </cell>
          <cell r="D9274" t="str">
            <v>True North by Sleep Philosophy</v>
          </cell>
          <cell r="E9274" t="str">
            <v>Micro Fleece</v>
          </cell>
        </row>
        <row r="9275">
          <cell r="A9275" t="str">
            <v>TN20-0456</v>
          </cell>
          <cell r="B9275" t="str">
            <v>Ecom</v>
          </cell>
          <cell r="C9275" t="str">
            <v>SHET</v>
          </cell>
          <cell r="D9275" t="str">
            <v>True North by Sleep Philosophy</v>
          </cell>
          <cell r="E9275" t="str">
            <v>Micro Fleece</v>
          </cell>
        </row>
        <row r="9276">
          <cell r="A9276" t="str">
            <v>TN20-0457</v>
          </cell>
          <cell r="B9276" t="str">
            <v>Ecom</v>
          </cell>
          <cell r="C9276" t="str">
            <v>SHET</v>
          </cell>
          <cell r="D9276" t="str">
            <v>True North by Sleep Philosophy</v>
          </cell>
          <cell r="E9276" t="str">
            <v>Micro Fleece</v>
          </cell>
        </row>
        <row r="9277">
          <cell r="A9277" t="str">
            <v>TN20-0458</v>
          </cell>
          <cell r="B9277" t="str">
            <v>Ecom</v>
          </cell>
          <cell r="C9277" t="str">
            <v>SHET</v>
          </cell>
          <cell r="D9277" t="str">
            <v>True North by Sleep Philosophy</v>
          </cell>
          <cell r="E9277" t="str">
            <v>Micro Fleece</v>
          </cell>
        </row>
        <row r="9278">
          <cell r="A9278" t="str">
            <v>TN20-0459</v>
          </cell>
          <cell r="B9278" t="str">
            <v>Ecom</v>
          </cell>
          <cell r="C9278" t="str">
            <v>SHET</v>
          </cell>
          <cell r="D9278" t="str">
            <v>True North by Sleep Philosophy</v>
          </cell>
          <cell r="E9278" t="str">
            <v>Micro Fleece</v>
          </cell>
        </row>
        <row r="9279">
          <cell r="A9279" t="str">
            <v>TN20-0460</v>
          </cell>
          <cell r="B9279" t="str">
            <v>Ecom</v>
          </cell>
          <cell r="C9279" t="str">
            <v>SHET</v>
          </cell>
          <cell r="D9279" t="str">
            <v>True North by Sleep Philosophy</v>
          </cell>
          <cell r="E9279" t="str">
            <v>Micro Fleece</v>
          </cell>
        </row>
        <row r="9280">
          <cell r="A9280" t="str">
            <v>TN20-0461</v>
          </cell>
          <cell r="B9280" t="str">
            <v>Ecom</v>
          </cell>
          <cell r="C9280" t="str">
            <v>SHET</v>
          </cell>
          <cell r="D9280" t="str">
            <v>True North by Sleep Philosophy</v>
          </cell>
          <cell r="E9280" t="str">
            <v>Micro Fleece</v>
          </cell>
        </row>
        <row r="9281">
          <cell r="A9281" t="str">
            <v>TN20-0462</v>
          </cell>
          <cell r="B9281" t="str">
            <v>Ecom</v>
          </cell>
          <cell r="C9281" t="str">
            <v>SHET</v>
          </cell>
          <cell r="D9281" t="str">
            <v>True North by Sleep Philosophy</v>
          </cell>
          <cell r="E9281" t="str">
            <v>Micro Fleece</v>
          </cell>
        </row>
        <row r="9282">
          <cell r="A9282" t="str">
            <v>TN20-0463</v>
          </cell>
          <cell r="B9282" t="str">
            <v>Ecom</v>
          </cell>
          <cell r="C9282" t="str">
            <v>SHET</v>
          </cell>
          <cell r="D9282" t="str">
            <v>True North by Sleep Philosophy</v>
          </cell>
          <cell r="E9282" t="str">
            <v>Micro Fleece</v>
          </cell>
        </row>
        <row r="9283">
          <cell r="A9283" t="str">
            <v>TN20-0464</v>
          </cell>
          <cell r="B9283" t="str">
            <v>Ecom</v>
          </cell>
          <cell r="C9283" t="str">
            <v>SHET</v>
          </cell>
          <cell r="D9283" t="str">
            <v>True North by Sleep Philosophy</v>
          </cell>
          <cell r="E9283" t="str">
            <v>Micro Fleece</v>
          </cell>
        </row>
        <row r="9284">
          <cell r="A9284" t="str">
            <v>TN20-0465</v>
          </cell>
          <cell r="B9284" t="str">
            <v>Ecom</v>
          </cell>
          <cell r="C9284" t="str">
            <v>SHET</v>
          </cell>
          <cell r="D9284" t="str">
            <v>True North by Sleep Philosophy</v>
          </cell>
          <cell r="E9284" t="str">
            <v>Micro Fleece</v>
          </cell>
        </row>
        <row r="9285">
          <cell r="A9285" t="str">
            <v>TN20-0466</v>
          </cell>
          <cell r="B9285" t="str">
            <v>Ecom</v>
          </cell>
          <cell r="C9285" t="str">
            <v>SHET</v>
          </cell>
          <cell r="D9285" t="str">
            <v>True North by Sleep Philosophy</v>
          </cell>
          <cell r="E9285" t="str">
            <v>Cozy Flannel</v>
          </cell>
        </row>
        <row r="9286">
          <cell r="A9286" t="str">
            <v>TN20-0467</v>
          </cell>
          <cell r="B9286" t="str">
            <v>Ecom</v>
          </cell>
          <cell r="C9286" t="str">
            <v>SHET</v>
          </cell>
          <cell r="D9286" t="str">
            <v>True North by Sleep Philosophy</v>
          </cell>
          <cell r="E9286" t="str">
            <v>Cozy Flannel</v>
          </cell>
        </row>
        <row r="9287">
          <cell r="A9287" t="str">
            <v>TN20-0468</v>
          </cell>
          <cell r="B9287" t="str">
            <v>Ecom</v>
          </cell>
          <cell r="C9287" t="str">
            <v>SHET</v>
          </cell>
          <cell r="D9287" t="str">
            <v>True North by Sleep Philosophy</v>
          </cell>
          <cell r="E9287" t="str">
            <v>Cozy Flannel</v>
          </cell>
        </row>
        <row r="9288">
          <cell r="A9288" t="str">
            <v>TN20-0469</v>
          </cell>
          <cell r="B9288" t="str">
            <v>Ecom</v>
          </cell>
          <cell r="C9288" t="str">
            <v>SHET</v>
          </cell>
          <cell r="D9288" t="str">
            <v>True North by Sleep Philosophy</v>
          </cell>
          <cell r="E9288" t="str">
            <v>Cozy Flannel</v>
          </cell>
        </row>
        <row r="9289">
          <cell r="A9289" t="str">
            <v>TN20-0470</v>
          </cell>
          <cell r="B9289" t="str">
            <v>Ecom</v>
          </cell>
          <cell r="C9289" t="str">
            <v>SHET</v>
          </cell>
          <cell r="D9289" t="str">
            <v>True North by Sleep Philosophy</v>
          </cell>
          <cell r="E9289" t="str">
            <v>Cozy Flannel</v>
          </cell>
        </row>
        <row r="9290">
          <cell r="A9290" t="str">
            <v>TN51-0477</v>
          </cell>
          <cell r="B9290" t="str">
            <v>Ecom</v>
          </cell>
          <cell r="C9290" t="str">
            <v>BLK</v>
          </cell>
          <cell r="D9290" t="str">
            <v>True North by Sleep Philosophy</v>
          </cell>
          <cell r="E9290" t="str">
            <v>Solid Micro Fleece</v>
          </cell>
        </row>
        <row r="9291">
          <cell r="A9291" t="str">
            <v>TN51-0478</v>
          </cell>
          <cell r="B9291" t="str">
            <v>Ecom</v>
          </cell>
          <cell r="C9291" t="str">
            <v>BLK</v>
          </cell>
          <cell r="D9291" t="str">
            <v>True North by Sleep Philosophy</v>
          </cell>
          <cell r="E9291" t="str">
            <v>Solid Micro Fleece</v>
          </cell>
        </row>
        <row r="9292">
          <cell r="A9292" t="str">
            <v>TN51-0479</v>
          </cell>
          <cell r="B9292" t="str">
            <v>Ecom</v>
          </cell>
          <cell r="C9292" t="str">
            <v>BLK</v>
          </cell>
          <cell r="D9292" t="str">
            <v>True North by Sleep Philosophy</v>
          </cell>
          <cell r="E9292" t="str">
            <v>Solid Micro Fleece</v>
          </cell>
        </row>
        <row r="9293">
          <cell r="A9293" t="str">
            <v>TN54-0188</v>
          </cell>
          <cell r="B9293" t="str">
            <v>Ecom</v>
          </cell>
          <cell r="C9293" t="str">
            <v>BLK</v>
          </cell>
          <cell r="D9293" t="str">
            <v>True North by Sleep Philosophy</v>
          </cell>
          <cell r="E9293" t="str">
            <v>Microvelour to Berber</v>
          </cell>
        </row>
        <row r="9294">
          <cell r="A9294" t="str">
            <v>TN54-0189</v>
          </cell>
          <cell r="B9294" t="str">
            <v>Ecom</v>
          </cell>
          <cell r="C9294" t="str">
            <v>BLK</v>
          </cell>
          <cell r="D9294" t="str">
            <v>True North by Sleep Philosophy</v>
          </cell>
          <cell r="E9294" t="str">
            <v>Microvelour to Berber</v>
          </cell>
        </row>
        <row r="9295">
          <cell r="A9295" t="str">
            <v>TN54-0190</v>
          </cell>
          <cell r="B9295" t="str">
            <v>Ecom</v>
          </cell>
          <cell r="C9295" t="str">
            <v>BLK</v>
          </cell>
          <cell r="D9295" t="str">
            <v>True North by Sleep Philosophy</v>
          </cell>
          <cell r="E9295" t="str">
            <v>Microvelour to Berber</v>
          </cell>
        </row>
        <row r="9296">
          <cell r="A9296" t="str">
            <v>TN54-0191</v>
          </cell>
          <cell r="B9296" t="str">
            <v>Ecom</v>
          </cell>
          <cell r="C9296" t="str">
            <v>BLK</v>
          </cell>
          <cell r="D9296" t="str">
            <v>True North by Sleep Philosophy</v>
          </cell>
          <cell r="E9296" t="str">
            <v>Microvelour to Berber</v>
          </cell>
        </row>
        <row r="9297">
          <cell r="A9297" t="str">
            <v>TN54-0192</v>
          </cell>
          <cell r="B9297" t="str">
            <v>Ecom</v>
          </cell>
          <cell r="C9297" t="str">
            <v>BLK</v>
          </cell>
          <cell r="D9297" t="str">
            <v>True North by Sleep Philosophy</v>
          </cell>
          <cell r="E9297" t="str">
            <v>Microvelour to Berber</v>
          </cell>
        </row>
        <row r="9298">
          <cell r="A9298" t="str">
            <v>TN54-0193</v>
          </cell>
          <cell r="B9298" t="str">
            <v>Ecom</v>
          </cell>
          <cell r="C9298" t="str">
            <v>BLK</v>
          </cell>
          <cell r="D9298" t="str">
            <v>True North by Sleep Philosophy</v>
          </cell>
          <cell r="E9298" t="str">
            <v>Microvelour to Berber</v>
          </cell>
        </row>
        <row r="9299">
          <cell r="A9299" t="str">
            <v>TN54-0194</v>
          </cell>
          <cell r="B9299" t="str">
            <v>Ecom</v>
          </cell>
          <cell r="C9299" t="str">
            <v>BLK</v>
          </cell>
          <cell r="D9299" t="str">
            <v>True North by Sleep Philosophy</v>
          </cell>
          <cell r="E9299" t="str">
            <v>Microvelour to Berber</v>
          </cell>
        </row>
        <row r="9300">
          <cell r="A9300" t="str">
            <v>TN54-0195</v>
          </cell>
          <cell r="B9300" t="str">
            <v>Ecom</v>
          </cell>
          <cell r="C9300" t="str">
            <v>BLK</v>
          </cell>
          <cell r="D9300" t="str">
            <v>True North by Sleep Philosophy</v>
          </cell>
          <cell r="E9300" t="str">
            <v>Microvelour to Berber</v>
          </cell>
        </row>
        <row r="9301">
          <cell r="A9301" t="str">
            <v>TN54-0196</v>
          </cell>
          <cell r="B9301" t="str">
            <v>Ecom</v>
          </cell>
          <cell r="C9301" t="str">
            <v>BLK</v>
          </cell>
          <cell r="D9301" t="str">
            <v>True North by Sleep Philosophy</v>
          </cell>
          <cell r="E9301" t="str">
            <v>Microvelour to Berber</v>
          </cell>
        </row>
        <row r="9302">
          <cell r="A9302" t="str">
            <v>TN54-0197</v>
          </cell>
          <cell r="B9302" t="str">
            <v>Ecom</v>
          </cell>
          <cell r="C9302" t="str">
            <v>BLK</v>
          </cell>
          <cell r="D9302" t="str">
            <v>True North by Sleep Philosophy</v>
          </cell>
          <cell r="E9302" t="str">
            <v>Microvelour to Berber</v>
          </cell>
        </row>
        <row r="9303">
          <cell r="A9303" t="str">
            <v>TN54-0198</v>
          </cell>
          <cell r="B9303" t="str">
            <v>Ecom</v>
          </cell>
          <cell r="C9303" t="str">
            <v>BLK</v>
          </cell>
          <cell r="D9303" t="str">
            <v>True North by Sleep Philosophy</v>
          </cell>
          <cell r="E9303" t="str">
            <v>Microvelour to Berber</v>
          </cell>
        </row>
        <row r="9304">
          <cell r="A9304" t="str">
            <v>TN54-0199</v>
          </cell>
          <cell r="B9304" t="str">
            <v>Ecom</v>
          </cell>
          <cell r="C9304" t="str">
            <v>BLK</v>
          </cell>
          <cell r="D9304" t="str">
            <v>True North by Sleep Philosophy</v>
          </cell>
          <cell r="E9304" t="str">
            <v>Microvelour to Berber</v>
          </cell>
        </row>
        <row r="9305">
          <cell r="A9305" t="str">
            <v>TN54-0200</v>
          </cell>
          <cell r="B9305" t="str">
            <v>Ecom</v>
          </cell>
          <cell r="C9305" t="str">
            <v>BLK</v>
          </cell>
          <cell r="D9305" t="str">
            <v>True North by Sleep Philosophy</v>
          </cell>
          <cell r="E9305" t="str">
            <v>Microvelour to Berber</v>
          </cell>
        </row>
        <row r="9306">
          <cell r="A9306" t="str">
            <v>TN54-0201</v>
          </cell>
          <cell r="B9306" t="str">
            <v>Ecom</v>
          </cell>
          <cell r="C9306" t="str">
            <v>BLK</v>
          </cell>
          <cell r="D9306" t="str">
            <v>True North by Sleep Philosophy</v>
          </cell>
          <cell r="E9306" t="str">
            <v>Microvelour to Berber</v>
          </cell>
        </row>
        <row r="9307">
          <cell r="A9307" t="str">
            <v>TN54-0202</v>
          </cell>
          <cell r="B9307" t="str">
            <v>Ecom</v>
          </cell>
          <cell r="C9307" t="str">
            <v>BLK</v>
          </cell>
          <cell r="D9307" t="str">
            <v>True North by Sleep Philosophy</v>
          </cell>
          <cell r="E9307" t="str">
            <v>Microvelour to Berber</v>
          </cell>
        </row>
        <row r="9308">
          <cell r="A9308" t="str">
            <v>TN54-0203</v>
          </cell>
          <cell r="B9308" t="str">
            <v>Ecom</v>
          </cell>
          <cell r="C9308" t="str">
            <v>BLK</v>
          </cell>
          <cell r="D9308" t="str">
            <v>True North by Sleep Philosophy</v>
          </cell>
          <cell r="E9308" t="str">
            <v>Microvelour to Berber</v>
          </cell>
        </row>
        <row r="9309">
          <cell r="A9309" t="str">
            <v>TN54-0204</v>
          </cell>
          <cell r="B9309" t="str">
            <v>Ecom</v>
          </cell>
          <cell r="C9309" t="str">
            <v>BLK</v>
          </cell>
          <cell r="D9309" t="str">
            <v>True North by Sleep Philosophy</v>
          </cell>
          <cell r="E9309" t="str">
            <v>Buffalo Check</v>
          </cell>
        </row>
        <row r="9310">
          <cell r="A9310" t="str">
            <v>TN54-0205</v>
          </cell>
          <cell r="B9310" t="str">
            <v>Ecom</v>
          </cell>
          <cell r="C9310" t="str">
            <v>BLK</v>
          </cell>
          <cell r="D9310" t="str">
            <v>True North by Sleep Philosophy</v>
          </cell>
          <cell r="E9310" t="str">
            <v>Buffalo Check</v>
          </cell>
        </row>
        <row r="9311">
          <cell r="A9311" t="str">
            <v>TN54-0340</v>
          </cell>
          <cell r="B9311" t="str">
            <v>Ecom</v>
          </cell>
          <cell r="C9311" t="str">
            <v>BLK</v>
          </cell>
          <cell r="D9311" t="str">
            <v>True North by Sleep Philosophy</v>
          </cell>
          <cell r="E9311" t="str">
            <v>Raina/Khloe/Arielle</v>
          </cell>
        </row>
        <row r="9312">
          <cell r="A9312" t="str">
            <v>TN54-0341</v>
          </cell>
          <cell r="B9312" t="str">
            <v>Ecom</v>
          </cell>
          <cell r="C9312" t="str">
            <v>BLK</v>
          </cell>
          <cell r="D9312" t="str">
            <v>True North by Sleep Philosophy</v>
          </cell>
          <cell r="E9312" t="str">
            <v>Raina/Khloe/Arielle</v>
          </cell>
        </row>
        <row r="9313">
          <cell r="A9313" t="str">
            <v>TN54-0342</v>
          </cell>
          <cell r="B9313" t="str">
            <v>Ecom</v>
          </cell>
          <cell r="C9313" t="str">
            <v>BLK</v>
          </cell>
          <cell r="D9313" t="str">
            <v>True North by Sleep Philosophy</v>
          </cell>
          <cell r="E9313" t="str">
            <v>Raina/Khloe/Arielle</v>
          </cell>
        </row>
        <row r="9314">
          <cell r="A9314" t="str">
            <v>TN54-0343</v>
          </cell>
          <cell r="B9314" t="str">
            <v>Ecom</v>
          </cell>
          <cell r="C9314" t="str">
            <v>BLK</v>
          </cell>
          <cell r="D9314" t="str">
            <v>True North by Sleep Philosophy</v>
          </cell>
          <cell r="E9314" t="str">
            <v>Raina/Khloe/Arielle</v>
          </cell>
        </row>
        <row r="9315">
          <cell r="A9315" t="str">
            <v>TN54-0395</v>
          </cell>
          <cell r="B9315" t="str">
            <v>Ecom</v>
          </cell>
          <cell r="C9315" t="str">
            <v>BLK</v>
          </cell>
          <cell r="D9315" t="str">
            <v>True North by Sleep Philosophy</v>
          </cell>
          <cell r="E9315" t="str">
            <v>Jacob/Lucas</v>
          </cell>
        </row>
        <row r="9316">
          <cell r="A9316" t="str">
            <v>TN54-0397</v>
          </cell>
          <cell r="B9316" t="str">
            <v>Ecom</v>
          </cell>
          <cell r="C9316" t="str">
            <v>BLK</v>
          </cell>
          <cell r="D9316" t="str">
            <v>True North by Sleep Philosophy</v>
          </cell>
          <cell r="E9316" t="str">
            <v>Microvelour to Berber</v>
          </cell>
        </row>
        <row r="9317">
          <cell r="A9317" t="str">
            <v>TN54-0398</v>
          </cell>
          <cell r="B9317" t="str">
            <v>Ecom</v>
          </cell>
          <cell r="C9317" t="str">
            <v>BLK</v>
          </cell>
          <cell r="D9317" t="str">
            <v>True North by Sleep Philosophy</v>
          </cell>
          <cell r="E9317" t="str">
            <v>Microvelour to Berber</v>
          </cell>
        </row>
        <row r="9318">
          <cell r="A9318" t="str">
            <v>TN54-0399</v>
          </cell>
          <cell r="B9318" t="str">
            <v>Ecom</v>
          </cell>
          <cell r="C9318" t="str">
            <v>BLK</v>
          </cell>
          <cell r="D9318" t="str">
            <v>True North by Sleep Philosophy</v>
          </cell>
          <cell r="E9318" t="str">
            <v>Microvelour to Berber</v>
          </cell>
        </row>
        <row r="9319">
          <cell r="A9319" t="str">
            <v>TN54-0400</v>
          </cell>
          <cell r="B9319" t="str">
            <v>Ecom</v>
          </cell>
          <cell r="C9319" t="str">
            <v>BLK</v>
          </cell>
          <cell r="D9319" t="str">
            <v>True North by Sleep Philosophy</v>
          </cell>
          <cell r="E9319" t="str">
            <v>Microvelour to Berber</v>
          </cell>
        </row>
        <row r="9320">
          <cell r="A9320" t="str">
            <v>TN54-0401</v>
          </cell>
          <cell r="B9320" t="str">
            <v>Ecom</v>
          </cell>
          <cell r="C9320" t="str">
            <v>BLK</v>
          </cell>
          <cell r="D9320" t="str">
            <v>True North by Sleep Philosophy</v>
          </cell>
          <cell r="E9320" t="str">
            <v>Microvelour to Berber</v>
          </cell>
        </row>
        <row r="9321">
          <cell r="A9321" t="str">
            <v>TN54-0402</v>
          </cell>
          <cell r="B9321" t="str">
            <v>Ecom</v>
          </cell>
          <cell r="C9321" t="str">
            <v>BLK</v>
          </cell>
          <cell r="D9321" t="str">
            <v>True North by Sleep Philosophy</v>
          </cell>
          <cell r="E9321" t="str">
            <v>Microvelour to Berber</v>
          </cell>
        </row>
        <row r="9322">
          <cell r="A9322" t="str">
            <v>TN54-0403</v>
          </cell>
          <cell r="B9322" t="str">
            <v>Ecom</v>
          </cell>
          <cell r="C9322" t="str">
            <v>BLK</v>
          </cell>
          <cell r="D9322" t="str">
            <v>True North by Sleep Philosophy</v>
          </cell>
          <cell r="E9322" t="str">
            <v>Microvelour to Berber</v>
          </cell>
        </row>
        <row r="9323">
          <cell r="A9323" t="str">
            <v>TN54-0404</v>
          </cell>
          <cell r="B9323" t="str">
            <v>Ecom</v>
          </cell>
          <cell r="C9323" t="str">
            <v>BLK</v>
          </cell>
          <cell r="D9323" t="str">
            <v>True North by Sleep Philosophy</v>
          </cell>
          <cell r="E9323" t="str">
            <v>Microvelour to Berber</v>
          </cell>
        </row>
        <row r="9324">
          <cell r="A9324" t="str">
            <v>TN54-0439</v>
          </cell>
          <cell r="B9324" t="str">
            <v>Ecom</v>
          </cell>
          <cell r="C9324" t="str">
            <v>BLK</v>
          </cell>
          <cell r="D9324" t="str">
            <v>True North by Sleep Philosophy</v>
          </cell>
          <cell r="E9324" t="str">
            <v>Heated Plush</v>
          </cell>
        </row>
        <row r="9325">
          <cell r="A9325" t="str">
            <v>UH10-0029</v>
          </cell>
          <cell r="B9325" t="str">
            <v>Ecom</v>
          </cell>
          <cell r="C9325" t="str">
            <v>ADUL</v>
          </cell>
          <cell r="D9325" t="str">
            <v>Urban Habitat</v>
          </cell>
          <cell r="E9325" t="str">
            <v>Matti/Nicolette/Leyla</v>
          </cell>
        </row>
        <row r="9326">
          <cell r="A9326" t="str">
            <v>UH10-0030</v>
          </cell>
          <cell r="B9326" t="str">
            <v>Ecom</v>
          </cell>
          <cell r="C9326" t="str">
            <v>ADUL</v>
          </cell>
          <cell r="D9326" t="str">
            <v>Urban Habitat</v>
          </cell>
          <cell r="E9326" t="str">
            <v>Matti/Nicolette/Leyla</v>
          </cell>
        </row>
        <row r="9327">
          <cell r="A9327" t="str">
            <v>UH10-0035</v>
          </cell>
          <cell r="B9327" t="str">
            <v>Ecom</v>
          </cell>
          <cell r="C9327" t="str">
            <v>ADUL</v>
          </cell>
          <cell r="D9327" t="str">
            <v>Urban Habitat</v>
          </cell>
          <cell r="E9327" t="str">
            <v>Sunita/Bellina/Carlisle</v>
          </cell>
        </row>
        <row r="9328">
          <cell r="A9328" t="str">
            <v>UH10-0198</v>
          </cell>
          <cell r="B9328" t="str">
            <v>Ecom</v>
          </cell>
          <cell r="C9328" t="str">
            <v>ADUL</v>
          </cell>
          <cell r="D9328" t="str">
            <v>Urban Habitat</v>
          </cell>
          <cell r="E9328" t="str">
            <v>Brooklyn/Maize/Kay</v>
          </cell>
        </row>
        <row r="9329">
          <cell r="A9329" t="str">
            <v>UH10-0199</v>
          </cell>
          <cell r="B9329" t="str">
            <v>Ecom</v>
          </cell>
          <cell r="C9329" t="str">
            <v>ADUL</v>
          </cell>
          <cell r="D9329" t="str">
            <v>Urban Habitat</v>
          </cell>
          <cell r="E9329" t="str">
            <v>Brooklyn/Maize/Kay</v>
          </cell>
        </row>
        <row r="9330">
          <cell r="A9330" t="str">
            <v>UH10-0200</v>
          </cell>
          <cell r="B9330" t="str">
            <v>Ecom</v>
          </cell>
          <cell r="C9330" t="str">
            <v>ADUL</v>
          </cell>
          <cell r="D9330" t="str">
            <v>Urban Habitat</v>
          </cell>
          <cell r="E9330" t="str">
            <v>Brooklyn/Maize/Kay</v>
          </cell>
        </row>
        <row r="9331">
          <cell r="A9331" t="str">
            <v>UH10-0204</v>
          </cell>
          <cell r="B9331" t="str">
            <v>Ecom</v>
          </cell>
          <cell r="C9331" t="str">
            <v>ADUL</v>
          </cell>
          <cell r="D9331" t="str">
            <v>Urban Habitat</v>
          </cell>
          <cell r="E9331" t="str">
            <v>Brooklyn/Maize/Kay</v>
          </cell>
        </row>
        <row r="9332">
          <cell r="A9332" t="str">
            <v>UH10-0205</v>
          </cell>
          <cell r="B9332" t="str">
            <v>Ecom</v>
          </cell>
          <cell r="C9332" t="str">
            <v>ADUL</v>
          </cell>
          <cell r="D9332" t="str">
            <v>Urban Habitat</v>
          </cell>
          <cell r="E9332" t="str">
            <v>Brooklyn/Maize/Kay</v>
          </cell>
        </row>
        <row r="9333">
          <cell r="A9333" t="str">
            <v>UH10-0206</v>
          </cell>
          <cell r="B9333" t="str">
            <v>Ecom</v>
          </cell>
          <cell r="C9333" t="str">
            <v>ADUL</v>
          </cell>
          <cell r="D9333" t="str">
            <v>Urban Habitat</v>
          </cell>
          <cell r="E9333" t="str">
            <v>Brooklyn/Maize/Kay</v>
          </cell>
        </row>
        <row r="9334">
          <cell r="A9334" t="str">
            <v>UH10-0223</v>
          </cell>
          <cell r="B9334" t="str">
            <v>Ecom</v>
          </cell>
          <cell r="C9334" t="str">
            <v>ADUL</v>
          </cell>
          <cell r="D9334" t="str">
            <v>Urban Habitat</v>
          </cell>
          <cell r="E9334" t="str">
            <v>Myla/Jojo/Kira</v>
          </cell>
        </row>
        <row r="9335">
          <cell r="A9335" t="str">
            <v>UH10-0224</v>
          </cell>
          <cell r="B9335" t="str">
            <v>Ecom</v>
          </cell>
          <cell r="C9335" t="str">
            <v>ADUL</v>
          </cell>
          <cell r="D9335" t="str">
            <v>Urban Habitat</v>
          </cell>
          <cell r="E9335" t="str">
            <v>Myla/Jojo/Kira</v>
          </cell>
        </row>
        <row r="9336">
          <cell r="A9336" t="str">
            <v>UH10-2084</v>
          </cell>
          <cell r="B9336" t="str">
            <v>Ecom</v>
          </cell>
          <cell r="C9336" t="str">
            <v>ADUL</v>
          </cell>
          <cell r="D9336" t="str">
            <v>Urban Habitat</v>
          </cell>
          <cell r="E9336" t="str">
            <v>Rochelle/Roxanne/Sydney</v>
          </cell>
        </row>
        <row r="9337">
          <cell r="A9337" t="str">
            <v>UH10-2085</v>
          </cell>
          <cell r="B9337" t="str">
            <v>Ecom</v>
          </cell>
          <cell r="C9337" t="str">
            <v>ADUL</v>
          </cell>
          <cell r="D9337" t="str">
            <v>Urban Habitat</v>
          </cell>
          <cell r="E9337" t="str">
            <v>Rochelle/Roxanne/Sydney</v>
          </cell>
        </row>
        <row r="9338">
          <cell r="A9338" t="str">
            <v>UH10-2090</v>
          </cell>
          <cell r="B9338" t="str">
            <v>Ecom</v>
          </cell>
          <cell r="C9338" t="str">
            <v>ADUL</v>
          </cell>
          <cell r="D9338" t="str">
            <v>Urban Habitat</v>
          </cell>
          <cell r="E9338" t="str">
            <v>Talia/Callie/Stella</v>
          </cell>
        </row>
        <row r="9339">
          <cell r="A9339" t="str">
            <v>UH10-2091</v>
          </cell>
          <cell r="B9339" t="str">
            <v>Ecom</v>
          </cell>
          <cell r="C9339" t="str">
            <v>ADUL</v>
          </cell>
          <cell r="D9339" t="str">
            <v>Urban Habitat</v>
          </cell>
          <cell r="E9339" t="str">
            <v>Talia/Callie/Stella</v>
          </cell>
        </row>
        <row r="9340">
          <cell r="A9340" t="str">
            <v>UH10-2100</v>
          </cell>
          <cell r="B9340" t="str">
            <v>Ecom</v>
          </cell>
          <cell r="C9340" t="str">
            <v>ADUL</v>
          </cell>
          <cell r="D9340" t="str">
            <v>Urban Habitat</v>
          </cell>
          <cell r="E9340" t="str">
            <v>Maggie/Aria/Emily</v>
          </cell>
        </row>
        <row r="9341">
          <cell r="A9341" t="str">
            <v>UH10-2101</v>
          </cell>
          <cell r="B9341" t="str">
            <v>Ecom</v>
          </cell>
          <cell r="C9341" t="str">
            <v>ADUL</v>
          </cell>
          <cell r="D9341" t="str">
            <v>Urban Habitat</v>
          </cell>
          <cell r="E9341" t="str">
            <v>Maggie/Aria/Emily</v>
          </cell>
        </row>
        <row r="9342">
          <cell r="A9342" t="str">
            <v>UH10-2137</v>
          </cell>
          <cell r="B9342" t="str">
            <v>Ecom</v>
          </cell>
          <cell r="C9342" t="str">
            <v>ADUL</v>
          </cell>
          <cell r="D9342" t="str">
            <v>Urban Habitat</v>
          </cell>
          <cell r="E9342" t="str">
            <v>Larissa/Cora/Mica</v>
          </cell>
        </row>
        <row r="9343">
          <cell r="A9343" t="str">
            <v>UH10-2138</v>
          </cell>
          <cell r="B9343" t="str">
            <v>Ecom</v>
          </cell>
          <cell r="C9343" t="str">
            <v>ADUL</v>
          </cell>
          <cell r="D9343" t="str">
            <v>Urban Habitat</v>
          </cell>
          <cell r="E9343" t="str">
            <v>Larissa/Cora/Mica</v>
          </cell>
        </row>
        <row r="9344">
          <cell r="A9344" t="str">
            <v>UH10-2143</v>
          </cell>
          <cell r="B9344" t="str">
            <v>Ecom</v>
          </cell>
          <cell r="C9344" t="str">
            <v>ADUL</v>
          </cell>
          <cell r="D9344" t="str">
            <v>Urban Habitat</v>
          </cell>
          <cell r="E9344" t="str">
            <v>Larissa/Cora/Mica</v>
          </cell>
        </row>
        <row r="9345">
          <cell r="A9345" t="str">
            <v>UH10-2144</v>
          </cell>
          <cell r="B9345" t="str">
            <v>Ecom</v>
          </cell>
          <cell r="C9345" t="str">
            <v>ADUL</v>
          </cell>
          <cell r="D9345" t="str">
            <v>Urban Habitat</v>
          </cell>
          <cell r="E9345" t="str">
            <v>Larissa/Cora/Mica</v>
          </cell>
        </row>
        <row r="9346">
          <cell r="A9346" t="str">
            <v>UH10-2149</v>
          </cell>
          <cell r="B9346" t="str">
            <v>Ecom</v>
          </cell>
          <cell r="C9346" t="str">
            <v>ADUL</v>
          </cell>
          <cell r="D9346" t="str">
            <v>Urban Habitat</v>
          </cell>
          <cell r="E9346" t="str">
            <v>Myla/Jojo/Kira</v>
          </cell>
        </row>
        <row r="9347">
          <cell r="A9347" t="str">
            <v>UH10-2150</v>
          </cell>
          <cell r="B9347" t="str">
            <v>Ecom</v>
          </cell>
          <cell r="C9347" t="str">
            <v>ADUL</v>
          </cell>
          <cell r="D9347" t="str">
            <v>Urban Habitat</v>
          </cell>
          <cell r="E9347" t="str">
            <v>Myla/Jojo/Kira</v>
          </cell>
        </row>
        <row r="9348">
          <cell r="A9348" t="str">
            <v>UH10-2153</v>
          </cell>
          <cell r="B9348" t="str">
            <v>Ecom</v>
          </cell>
          <cell r="C9348" t="str">
            <v>ADUL</v>
          </cell>
          <cell r="D9348" t="str">
            <v>Urban Habitat</v>
          </cell>
          <cell r="E9348" t="str">
            <v>Brooklyn/Maize/Kay</v>
          </cell>
        </row>
        <row r="9349">
          <cell r="A9349" t="str">
            <v>UH10-2154</v>
          </cell>
          <cell r="B9349" t="str">
            <v>Ecom</v>
          </cell>
          <cell r="C9349" t="str">
            <v>ADUL</v>
          </cell>
          <cell r="D9349" t="str">
            <v>Urban Habitat</v>
          </cell>
          <cell r="E9349" t="str">
            <v>Brooklyn/Maize/Kay</v>
          </cell>
        </row>
        <row r="9350">
          <cell r="A9350" t="str">
            <v>UH10-2155</v>
          </cell>
          <cell r="B9350" t="str">
            <v>Ecom</v>
          </cell>
          <cell r="C9350" t="str">
            <v>ADUL</v>
          </cell>
          <cell r="D9350" t="str">
            <v>Urban Habitat</v>
          </cell>
          <cell r="E9350" t="str">
            <v>Brooklyn/Maize/Kay</v>
          </cell>
        </row>
        <row r="9351">
          <cell r="A9351" t="str">
            <v>UH10-2159</v>
          </cell>
          <cell r="B9351" t="str">
            <v>Ecom</v>
          </cell>
          <cell r="C9351" t="str">
            <v>ADUL</v>
          </cell>
          <cell r="D9351" t="str">
            <v>Urban Habitat</v>
          </cell>
          <cell r="E9351" t="str">
            <v>Brooklyn/Maize/Kay</v>
          </cell>
        </row>
        <row r="9352">
          <cell r="A9352" t="str">
            <v>UH10-2160</v>
          </cell>
          <cell r="B9352" t="str">
            <v>Ecom</v>
          </cell>
          <cell r="C9352" t="str">
            <v>ADUL</v>
          </cell>
          <cell r="D9352" t="str">
            <v>Urban Habitat</v>
          </cell>
          <cell r="E9352" t="str">
            <v>Brooklyn/Maize/Kay</v>
          </cell>
        </row>
        <row r="9353">
          <cell r="A9353" t="str">
            <v>UH10-2161</v>
          </cell>
          <cell r="B9353" t="str">
            <v>Ecom</v>
          </cell>
          <cell r="C9353" t="str">
            <v>ADUL</v>
          </cell>
          <cell r="D9353" t="str">
            <v>Urban Habitat</v>
          </cell>
          <cell r="E9353" t="str">
            <v>Brooklyn/Maize/Kay</v>
          </cell>
        </row>
        <row r="9354">
          <cell r="A9354" t="str">
            <v>UH10-2189</v>
          </cell>
          <cell r="B9354" t="str">
            <v>Ecom</v>
          </cell>
          <cell r="C9354" t="str">
            <v>ADUL</v>
          </cell>
          <cell r="D9354" t="str">
            <v>Urban Habitat</v>
          </cell>
          <cell r="E9354" t="str">
            <v>Cole/Mason/Mason</v>
          </cell>
        </row>
        <row r="9355">
          <cell r="A9355" t="str">
            <v>UH10-2190</v>
          </cell>
          <cell r="B9355" t="str">
            <v>Ecom</v>
          </cell>
          <cell r="C9355" t="str">
            <v>ADUL</v>
          </cell>
          <cell r="D9355" t="str">
            <v>Urban Habitat</v>
          </cell>
          <cell r="E9355" t="str">
            <v>Cole/Mason/Mason</v>
          </cell>
        </row>
        <row r="9356">
          <cell r="A9356" t="str">
            <v>UH10-2191</v>
          </cell>
          <cell r="B9356" t="str">
            <v>Ecom</v>
          </cell>
          <cell r="C9356" t="str">
            <v>ADUL</v>
          </cell>
          <cell r="D9356" t="str">
            <v>Urban Habitat</v>
          </cell>
          <cell r="E9356" t="str">
            <v>Cole/Mason/Mason</v>
          </cell>
        </row>
        <row r="9357">
          <cell r="A9357" t="str">
            <v>UH10-2195</v>
          </cell>
          <cell r="B9357" t="str">
            <v>Ecom</v>
          </cell>
          <cell r="C9357" t="str">
            <v>ADUL</v>
          </cell>
          <cell r="D9357" t="str">
            <v>Urban Habitat</v>
          </cell>
          <cell r="E9357" t="str">
            <v>Cole/Mason/Mason</v>
          </cell>
        </row>
        <row r="9358">
          <cell r="A9358" t="str">
            <v>UH10-2196</v>
          </cell>
          <cell r="B9358" t="str">
            <v>Ecom</v>
          </cell>
          <cell r="C9358" t="str">
            <v>ADUL</v>
          </cell>
          <cell r="D9358" t="str">
            <v>Urban Habitat</v>
          </cell>
          <cell r="E9358" t="str">
            <v>Cole/Mason/Mason</v>
          </cell>
        </row>
        <row r="9359">
          <cell r="A9359" t="str">
            <v>UH10-2197</v>
          </cell>
          <cell r="B9359" t="str">
            <v>Ecom</v>
          </cell>
          <cell r="C9359" t="str">
            <v>ADUL</v>
          </cell>
          <cell r="D9359" t="str">
            <v>Urban Habitat</v>
          </cell>
          <cell r="E9359" t="str">
            <v>Cole/Mason/Mason</v>
          </cell>
        </row>
        <row r="9360">
          <cell r="A9360" t="str">
            <v>UH10-2213</v>
          </cell>
          <cell r="B9360" t="str">
            <v>Ecom</v>
          </cell>
          <cell r="C9360" t="str">
            <v>SHET</v>
          </cell>
          <cell r="D9360" t="str">
            <v>Urban Habitat</v>
          </cell>
          <cell r="E9360" t="str">
            <v>Space Dyed</v>
          </cell>
        </row>
        <row r="9361">
          <cell r="A9361" t="str">
            <v>UH10-2214</v>
          </cell>
          <cell r="B9361" t="str">
            <v>Ecom</v>
          </cell>
          <cell r="C9361" t="str">
            <v>SHET</v>
          </cell>
          <cell r="D9361" t="str">
            <v>Urban Habitat</v>
          </cell>
          <cell r="E9361" t="str">
            <v>Space Dyed</v>
          </cell>
        </row>
        <row r="9362">
          <cell r="A9362" t="str">
            <v>UH10-2215</v>
          </cell>
          <cell r="B9362" t="str">
            <v>Ecom</v>
          </cell>
          <cell r="C9362" t="str">
            <v>SHET</v>
          </cell>
          <cell r="D9362" t="str">
            <v>Urban Habitat</v>
          </cell>
          <cell r="E9362" t="str">
            <v>Space Dyed</v>
          </cell>
        </row>
        <row r="9363">
          <cell r="A9363" t="str">
            <v>UH10-2216</v>
          </cell>
          <cell r="B9363" t="str">
            <v>Ecom</v>
          </cell>
          <cell r="C9363" t="str">
            <v>SHET</v>
          </cell>
          <cell r="D9363" t="str">
            <v>Urban Habitat</v>
          </cell>
          <cell r="E9363" t="str">
            <v>Space Dyed</v>
          </cell>
        </row>
        <row r="9364">
          <cell r="A9364" t="str">
            <v>UH10-2217</v>
          </cell>
          <cell r="B9364" t="str">
            <v>Ecom</v>
          </cell>
          <cell r="C9364" t="str">
            <v>SHET</v>
          </cell>
          <cell r="D9364" t="str">
            <v>Urban Habitat</v>
          </cell>
          <cell r="E9364" t="str">
            <v>Space Dyed</v>
          </cell>
        </row>
        <row r="9365">
          <cell r="A9365" t="str">
            <v>UH10-2218</v>
          </cell>
          <cell r="B9365" t="str">
            <v>Ecom</v>
          </cell>
          <cell r="C9365" t="str">
            <v>SHET</v>
          </cell>
          <cell r="D9365" t="str">
            <v>Urban Habitat</v>
          </cell>
          <cell r="E9365" t="str">
            <v>Space Dyed</v>
          </cell>
        </row>
        <row r="9366">
          <cell r="A9366" t="str">
            <v>UH10-2229</v>
          </cell>
          <cell r="B9366" t="str">
            <v>Ecom</v>
          </cell>
          <cell r="C9366" t="str">
            <v>ADUL</v>
          </cell>
          <cell r="D9366" t="str">
            <v>Urban Habitat</v>
          </cell>
          <cell r="E9366" t="str">
            <v>Paloma/Kira/Makenna</v>
          </cell>
        </row>
        <row r="9367">
          <cell r="A9367" t="str">
            <v>UH10-2230</v>
          </cell>
          <cell r="B9367" t="str">
            <v>Ecom</v>
          </cell>
          <cell r="C9367" t="str">
            <v>ADUL</v>
          </cell>
          <cell r="D9367" t="str">
            <v>Urban Habitat</v>
          </cell>
          <cell r="E9367" t="str">
            <v>Paloma/Kira/Makenna</v>
          </cell>
        </row>
        <row r="9368">
          <cell r="A9368" t="str">
            <v>UH10-2231</v>
          </cell>
          <cell r="B9368" t="str">
            <v>Ecom</v>
          </cell>
          <cell r="C9368" t="str">
            <v>ADUL</v>
          </cell>
          <cell r="D9368" t="str">
            <v>Urban Habitat</v>
          </cell>
          <cell r="E9368" t="str">
            <v>Paloma/Kira/Makenna</v>
          </cell>
        </row>
        <row r="9369">
          <cell r="A9369" t="str">
            <v>UH10-2250</v>
          </cell>
          <cell r="B9369" t="str">
            <v>Ecom</v>
          </cell>
          <cell r="C9369" t="str">
            <v>ADUL</v>
          </cell>
          <cell r="D9369" t="str">
            <v>Urban Habitat</v>
          </cell>
          <cell r="E9369" t="str">
            <v>Lizbeth/Bailey/Emerson</v>
          </cell>
        </row>
        <row r="9370">
          <cell r="A9370" t="str">
            <v>UH10-2251</v>
          </cell>
          <cell r="B9370" t="str">
            <v>Ecom</v>
          </cell>
          <cell r="C9370" t="str">
            <v>ADUL</v>
          </cell>
          <cell r="D9370" t="str">
            <v>Urban Habitat</v>
          </cell>
          <cell r="E9370" t="str">
            <v>Lizbeth/Bailey/Emerson</v>
          </cell>
        </row>
        <row r="9371">
          <cell r="A9371" t="str">
            <v>UH10-2255</v>
          </cell>
          <cell r="B9371" t="str">
            <v>Ecom</v>
          </cell>
          <cell r="C9371" t="str">
            <v>ADUL</v>
          </cell>
          <cell r="D9371" t="str">
            <v>Urban Habitat</v>
          </cell>
          <cell r="E9371" t="str">
            <v>Brooklyn/Maize/Kay</v>
          </cell>
        </row>
        <row r="9372">
          <cell r="A9372" t="str">
            <v>UH10-2256</v>
          </cell>
          <cell r="B9372" t="str">
            <v>Ecom</v>
          </cell>
          <cell r="C9372" t="str">
            <v>ADUL</v>
          </cell>
          <cell r="D9372" t="str">
            <v>Urban Habitat</v>
          </cell>
          <cell r="E9372" t="str">
            <v>Brooklyn/Maize/Kay</v>
          </cell>
        </row>
        <row r="9373">
          <cell r="A9373" t="str">
            <v>UH10-2257</v>
          </cell>
          <cell r="B9373" t="str">
            <v>Ecom</v>
          </cell>
          <cell r="C9373" t="str">
            <v>ADUL</v>
          </cell>
          <cell r="D9373" t="str">
            <v>Urban Habitat</v>
          </cell>
          <cell r="E9373" t="str">
            <v>Brooklyn/Maize/Kay</v>
          </cell>
        </row>
        <row r="9374">
          <cell r="A9374" t="str">
            <v>UH10-2261</v>
          </cell>
          <cell r="B9374" t="str">
            <v>Ecom</v>
          </cell>
          <cell r="C9374" t="str">
            <v>ADUL</v>
          </cell>
          <cell r="D9374" t="str">
            <v>Urban Habitat</v>
          </cell>
          <cell r="E9374" t="str">
            <v>Brooklyn/Maize/Kay</v>
          </cell>
        </row>
        <row r="9375">
          <cell r="A9375" t="str">
            <v>UH10-2262</v>
          </cell>
          <cell r="B9375" t="str">
            <v>Ecom</v>
          </cell>
          <cell r="C9375" t="str">
            <v>ADUL</v>
          </cell>
          <cell r="D9375" t="str">
            <v>Urban Habitat</v>
          </cell>
          <cell r="E9375" t="str">
            <v>Brooklyn/Maize/Kay</v>
          </cell>
        </row>
        <row r="9376">
          <cell r="A9376" t="str">
            <v>UH10-2263</v>
          </cell>
          <cell r="B9376" t="str">
            <v>Ecom</v>
          </cell>
          <cell r="C9376" t="str">
            <v>ADUL</v>
          </cell>
          <cell r="D9376" t="str">
            <v>Urban Habitat</v>
          </cell>
          <cell r="E9376" t="str">
            <v>Brooklyn/Maize/Kay</v>
          </cell>
        </row>
        <row r="9377">
          <cell r="A9377" t="str">
            <v>UH10-2276</v>
          </cell>
          <cell r="B9377" t="str">
            <v>Ecom</v>
          </cell>
          <cell r="C9377" t="str">
            <v>ADUL</v>
          </cell>
          <cell r="D9377" t="str">
            <v>Urban Habitat</v>
          </cell>
          <cell r="E9377" t="str">
            <v>Paloma/Kira/Makenna</v>
          </cell>
        </row>
        <row r="9378">
          <cell r="A9378" t="str">
            <v>UH10-2277</v>
          </cell>
          <cell r="B9378" t="str">
            <v>Ecom</v>
          </cell>
          <cell r="C9378" t="str">
            <v>ADUL</v>
          </cell>
          <cell r="D9378" t="str">
            <v>Urban Habitat</v>
          </cell>
          <cell r="E9378" t="str">
            <v>Paloma/Kira/Makenna</v>
          </cell>
        </row>
        <row r="9379">
          <cell r="A9379" t="str">
            <v>UH10-2278</v>
          </cell>
          <cell r="B9379" t="str">
            <v>Ecom</v>
          </cell>
          <cell r="C9379" t="str">
            <v>ADUL</v>
          </cell>
          <cell r="D9379" t="str">
            <v>Urban Habitat</v>
          </cell>
          <cell r="E9379" t="str">
            <v>Paloma/Kira/Makenna</v>
          </cell>
        </row>
        <row r="9380">
          <cell r="A9380" t="str">
            <v>UH10-2282</v>
          </cell>
          <cell r="B9380" t="str">
            <v>Ecom</v>
          </cell>
          <cell r="C9380" t="str">
            <v>ADUL</v>
          </cell>
          <cell r="D9380" t="str">
            <v>Urban Habitat</v>
          </cell>
          <cell r="E9380" t="str">
            <v>Auden/Aidan/Ari</v>
          </cell>
        </row>
        <row r="9381">
          <cell r="A9381" t="str">
            <v>UH10-2283</v>
          </cell>
          <cell r="B9381" t="str">
            <v>Ecom</v>
          </cell>
          <cell r="C9381" t="str">
            <v>ADUL</v>
          </cell>
          <cell r="D9381" t="str">
            <v>Urban Habitat</v>
          </cell>
          <cell r="E9381" t="str">
            <v>Auden/Aidan/Ari</v>
          </cell>
        </row>
        <row r="9382">
          <cell r="A9382" t="str">
            <v>UH10-2286</v>
          </cell>
          <cell r="B9382" t="str">
            <v>Ecom</v>
          </cell>
          <cell r="C9382" t="str">
            <v>ADUL</v>
          </cell>
          <cell r="D9382" t="str">
            <v>Urban Habitat</v>
          </cell>
          <cell r="E9382" t="str">
            <v>Bergen/Blake/Bryce</v>
          </cell>
        </row>
        <row r="9383">
          <cell r="A9383" t="str">
            <v>UH10-2287</v>
          </cell>
          <cell r="B9383" t="str">
            <v>Ecom</v>
          </cell>
          <cell r="C9383" t="str">
            <v>ADUL</v>
          </cell>
          <cell r="D9383" t="str">
            <v>Urban Habitat</v>
          </cell>
          <cell r="E9383" t="str">
            <v>Bergen/Blake/Bryce</v>
          </cell>
        </row>
        <row r="9384">
          <cell r="A9384" t="str">
            <v>UH10-2290</v>
          </cell>
          <cell r="B9384" t="str">
            <v>Ecom</v>
          </cell>
          <cell r="C9384" t="str">
            <v>ADUL</v>
          </cell>
          <cell r="D9384" t="str">
            <v>Urban Habitat</v>
          </cell>
          <cell r="E9384" t="str">
            <v>Calum/Charlie/Corey</v>
          </cell>
        </row>
        <row r="9385">
          <cell r="A9385" t="str">
            <v>UH10-2291</v>
          </cell>
          <cell r="B9385" t="str">
            <v>Ecom</v>
          </cell>
          <cell r="C9385" t="str">
            <v>ADUL</v>
          </cell>
          <cell r="D9385" t="str">
            <v>Urban Habitat</v>
          </cell>
          <cell r="E9385" t="str">
            <v>Calum/Charlie/Corey</v>
          </cell>
        </row>
        <row r="9386">
          <cell r="A9386" t="str">
            <v>UH10-2292</v>
          </cell>
          <cell r="B9386" t="str">
            <v>Ecom</v>
          </cell>
          <cell r="C9386" t="str">
            <v>ADUL</v>
          </cell>
          <cell r="D9386" t="str">
            <v>Urban Habitat</v>
          </cell>
          <cell r="E9386" t="str">
            <v>Calum/Charlie/Corey</v>
          </cell>
        </row>
        <row r="9387">
          <cell r="A9387" t="str">
            <v>UH10-2296</v>
          </cell>
          <cell r="B9387" t="str">
            <v>Ecom</v>
          </cell>
          <cell r="C9387" t="str">
            <v>ADUL</v>
          </cell>
          <cell r="D9387" t="str">
            <v>Urban Habitat</v>
          </cell>
          <cell r="E9387" t="str">
            <v>Calum/Charlie/Corey</v>
          </cell>
        </row>
        <row r="9388">
          <cell r="A9388" t="str">
            <v>UH10-2297</v>
          </cell>
          <cell r="B9388" t="str">
            <v>Ecom</v>
          </cell>
          <cell r="C9388" t="str">
            <v>ADUL</v>
          </cell>
          <cell r="D9388" t="str">
            <v>Urban Habitat</v>
          </cell>
          <cell r="E9388" t="str">
            <v>Calum/Charlie/Corey</v>
          </cell>
        </row>
        <row r="9389">
          <cell r="A9389" t="str">
            <v>UH10-2298</v>
          </cell>
          <cell r="B9389" t="str">
            <v>Ecom</v>
          </cell>
          <cell r="C9389" t="str">
            <v>ADUL</v>
          </cell>
          <cell r="D9389" t="str">
            <v>Urban Habitat</v>
          </cell>
          <cell r="E9389" t="str">
            <v>Calum/Charlie/Corey</v>
          </cell>
        </row>
        <row r="9390">
          <cell r="A9390" t="str">
            <v>UH10-2313</v>
          </cell>
          <cell r="B9390" t="str">
            <v>Ecom</v>
          </cell>
          <cell r="C9390" t="str">
            <v>ADUL</v>
          </cell>
          <cell r="D9390" t="str">
            <v>Urban Habitat</v>
          </cell>
          <cell r="E9390" t="str">
            <v>Jenson/Adrian/Tory</v>
          </cell>
        </row>
        <row r="9391">
          <cell r="A9391" t="str">
            <v>UH10-2314</v>
          </cell>
          <cell r="B9391" t="str">
            <v>Ecom</v>
          </cell>
          <cell r="C9391" t="str">
            <v>ADUL</v>
          </cell>
          <cell r="D9391" t="str">
            <v>Urban Habitat</v>
          </cell>
          <cell r="E9391" t="str">
            <v>Jenson/Adrian/Tory</v>
          </cell>
        </row>
        <row r="9392">
          <cell r="A9392" t="str">
            <v>UH10-2317</v>
          </cell>
          <cell r="B9392" t="str">
            <v>Ecom</v>
          </cell>
          <cell r="C9392" t="str">
            <v>ADUL</v>
          </cell>
          <cell r="D9392" t="str">
            <v>Urban Habitat</v>
          </cell>
          <cell r="E9392" t="str">
            <v>Mercer/Camden/Ronan</v>
          </cell>
        </row>
        <row r="9393">
          <cell r="A9393" t="str">
            <v>UH10-2318</v>
          </cell>
          <cell r="B9393" t="str">
            <v>Ecom</v>
          </cell>
          <cell r="C9393" t="str">
            <v>ADUL</v>
          </cell>
          <cell r="D9393" t="str">
            <v>Urban Habitat</v>
          </cell>
          <cell r="E9393" t="str">
            <v>Mercer/Camden/Ronan</v>
          </cell>
        </row>
        <row r="9394">
          <cell r="A9394" t="str">
            <v>UH10-2329</v>
          </cell>
          <cell r="B9394" t="str">
            <v>Ecom</v>
          </cell>
          <cell r="C9394" t="str">
            <v>ADUL</v>
          </cell>
          <cell r="D9394" t="str">
            <v>Urban Habitat</v>
          </cell>
          <cell r="E9394" t="str">
            <v>Otto/Rowan /Sawyer</v>
          </cell>
        </row>
        <row r="9395">
          <cell r="A9395" t="str">
            <v>UH10-2338</v>
          </cell>
          <cell r="B9395" t="str">
            <v>Ecom</v>
          </cell>
          <cell r="C9395" t="str">
            <v>ADUL</v>
          </cell>
          <cell r="D9395" t="str">
            <v>Urban Habitat</v>
          </cell>
          <cell r="E9395" t="str">
            <v>Lizbeth/Bailey/Emerson</v>
          </cell>
        </row>
        <row r="9396">
          <cell r="A9396" t="str">
            <v>UH10-2339</v>
          </cell>
          <cell r="B9396" t="str">
            <v>Ecom</v>
          </cell>
          <cell r="C9396" t="str">
            <v>ADUL</v>
          </cell>
          <cell r="D9396" t="str">
            <v>Urban Habitat</v>
          </cell>
          <cell r="E9396" t="str">
            <v>Lizbeth/Bailey/Emerson</v>
          </cell>
        </row>
        <row r="9397">
          <cell r="A9397" t="str">
            <v>UH10-2342</v>
          </cell>
          <cell r="B9397" t="str">
            <v>Ecom</v>
          </cell>
          <cell r="C9397" t="str">
            <v>ADUL</v>
          </cell>
          <cell r="D9397" t="str">
            <v>Urban Habitat</v>
          </cell>
          <cell r="E9397" t="str">
            <v>Auden/Aidan/Ari</v>
          </cell>
        </row>
        <row r="9398">
          <cell r="A9398" t="str">
            <v>UH10-2343</v>
          </cell>
          <cell r="B9398" t="str">
            <v>Ecom</v>
          </cell>
          <cell r="C9398" t="str">
            <v>ADUL</v>
          </cell>
          <cell r="D9398" t="str">
            <v>Urban Habitat</v>
          </cell>
          <cell r="E9398" t="str">
            <v>Auden/Aidan/Ari</v>
          </cell>
        </row>
        <row r="9399">
          <cell r="A9399" t="str">
            <v>UH10-2346</v>
          </cell>
          <cell r="B9399" t="str">
            <v>Ecom</v>
          </cell>
          <cell r="C9399" t="str">
            <v>ADUL</v>
          </cell>
          <cell r="D9399" t="str">
            <v>Urban Habitat</v>
          </cell>
          <cell r="E9399" t="str">
            <v>Calum/Charlie/Corey</v>
          </cell>
        </row>
        <row r="9400">
          <cell r="A9400" t="str">
            <v>UH10-2347</v>
          </cell>
          <cell r="B9400" t="str">
            <v>Ecom</v>
          </cell>
          <cell r="C9400" t="str">
            <v>ADUL</v>
          </cell>
          <cell r="D9400" t="str">
            <v>Urban Habitat</v>
          </cell>
          <cell r="E9400" t="str">
            <v>Calum/Charlie/Corey</v>
          </cell>
        </row>
        <row r="9401">
          <cell r="A9401" t="str">
            <v>UH10-2348</v>
          </cell>
          <cell r="B9401" t="str">
            <v>Ecom</v>
          </cell>
          <cell r="C9401" t="str">
            <v>ADUL</v>
          </cell>
          <cell r="D9401" t="str">
            <v>Urban Habitat</v>
          </cell>
          <cell r="E9401" t="str">
            <v>Calum/Charlie/Corey</v>
          </cell>
        </row>
        <row r="9402">
          <cell r="A9402" t="str">
            <v>UH10-2354</v>
          </cell>
          <cell r="B9402" t="str">
            <v>Ecom</v>
          </cell>
          <cell r="C9402" t="str">
            <v>ADUL</v>
          </cell>
          <cell r="D9402" t="str">
            <v>Urban Habitat</v>
          </cell>
          <cell r="E9402" t="str">
            <v>Hayes/Brendon/Evan</v>
          </cell>
        </row>
        <row r="9403">
          <cell r="A9403" t="str">
            <v>UH10-2355</v>
          </cell>
          <cell r="B9403" t="str">
            <v>Ecom</v>
          </cell>
          <cell r="C9403" t="str">
            <v>ADUL</v>
          </cell>
          <cell r="D9403" t="str">
            <v>Urban Habitat</v>
          </cell>
          <cell r="E9403" t="str">
            <v>Hayes/Brendon/Evan</v>
          </cell>
        </row>
        <row r="9404">
          <cell r="A9404" t="str">
            <v>UH10-2359</v>
          </cell>
          <cell r="B9404" t="str">
            <v>Ecom</v>
          </cell>
          <cell r="C9404" t="str">
            <v>ADUL</v>
          </cell>
          <cell r="D9404" t="str">
            <v>Urban Habitat</v>
          </cell>
          <cell r="E9404" t="str">
            <v>Hayes/Brendon/Evan</v>
          </cell>
        </row>
        <row r="9405">
          <cell r="A9405" t="str">
            <v>UH10-2360</v>
          </cell>
          <cell r="B9405" t="str">
            <v>Ecom</v>
          </cell>
          <cell r="C9405" t="str">
            <v>ADUL</v>
          </cell>
          <cell r="D9405" t="str">
            <v>Urban Habitat</v>
          </cell>
          <cell r="E9405" t="str">
            <v>Hayes/Brendon/Evan</v>
          </cell>
        </row>
        <row r="9406">
          <cell r="A9406" t="str">
            <v>UH10-2361</v>
          </cell>
          <cell r="B9406" t="str">
            <v>Ecom</v>
          </cell>
          <cell r="C9406" t="str">
            <v>ADUL</v>
          </cell>
          <cell r="D9406" t="str">
            <v>Urban Habitat</v>
          </cell>
          <cell r="E9406" t="str">
            <v>Hayes/Brendon/Evan</v>
          </cell>
        </row>
        <row r="9407">
          <cell r="A9407" t="str">
            <v>UH10-2365</v>
          </cell>
          <cell r="B9407" t="str">
            <v>Ecom</v>
          </cell>
          <cell r="C9407" t="str">
            <v>ADUL</v>
          </cell>
          <cell r="D9407" t="str">
            <v>Urban Habitat</v>
          </cell>
          <cell r="E9407" t="str">
            <v>Avery/Peyton/Jordan</v>
          </cell>
        </row>
        <row r="9408">
          <cell r="A9408" t="str">
            <v>UH10-2366</v>
          </cell>
          <cell r="B9408" t="str">
            <v>Ecom</v>
          </cell>
          <cell r="C9408" t="str">
            <v>ADUL</v>
          </cell>
          <cell r="D9408" t="str">
            <v>Urban Habitat</v>
          </cell>
          <cell r="E9408" t="str">
            <v>Avery/Peyton/Jordan</v>
          </cell>
        </row>
        <row r="9409">
          <cell r="A9409" t="str">
            <v>UH10-2391</v>
          </cell>
          <cell r="B9409" t="str">
            <v>Ecom</v>
          </cell>
          <cell r="C9409" t="str">
            <v>ADUL</v>
          </cell>
          <cell r="D9409" t="str">
            <v>Urban Habitat</v>
          </cell>
          <cell r="E9409" t="str">
            <v>Maren/Mina/Mabel</v>
          </cell>
        </row>
        <row r="9410">
          <cell r="A9410" t="str">
            <v>UH10-2392</v>
          </cell>
          <cell r="B9410" t="str">
            <v>Ecom</v>
          </cell>
          <cell r="C9410" t="str">
            <v>ADUL</v>
          </cell>
          <cell r="D9410" t="str">
            <v>Urban Habitat</v>
          </cell>
          <cell r="E9410" t="str">
            <v>Maren/Mina/Mabel</v>
          </cell>
        </row>
        <row r="9411">
          <cell r="A9411" t="str">
            <v>UH10-2395</v>
          </cell>
          <cell r="B9411" t="str">
            <v>Ecom</v>
          </cell>
          <cell r="C9411" t="str">
            <v>ADUL</v>
          </cell>
          <cell r="D9411" t="str">
            <v>Urban Habitat</v>
          </cell>
          <cell r="E9411" t="str">
            <v>Maren/Mina/Mabel</v>
          </cell>
        </row>
        <row r="9412">
          <cell r="A9412" t="str">
            <v>UH10-2396</v>
          </cell>
          <cell r="B9412" t="str">
            <v>Ecom</v>
          </cell>
          <cell r="C9412" t="str">
            <v>ADUL</v>
          </cell>
          <cell r="D9412" t="str">
            <v>Urban Habitat</v>
          </cell>
          <cell r="E9412" t="str">
            <v>Maren/Mina/Mabel</v>
          </cell>
        </row>
        <row r="9413">
          <cell r="A9413" t="str">
            <v>UH10-2402</v>
          </cell>
          <cell r="B9413" t="str">
            <v>Ecom</v>
          </cell>
          <cell r="C9413" t="str">
            <v>ADUL</v>
          </cell>
          <cell r="D9413" t="str">
            <v>Urban Habitat</v>
          </cell>
          <cell r="E9413" t="str">
            <v>Union Square/Sidney/Austin</v>
          </cell>
        </row>
        <row r="9414">
          <cell r="A9414" t="str">
            <v>UH10-2403</v>
          </cell>
          <cell r="B9414" t="str">
            <v>Ecom</v>
          </cell>
          <cell r="C9414" t="str">
            <v>ADUL</v>
          </cell>
          <cell r="D9414" t="str">
            <v>Urban Habitat</v>
          </cell>
          <cell r="E9414" t="str">
            <v>Union Square/Sidney/Austin</v>
          </cell>
        </row>
        <row r="9415">
          <cell r="A9415" t="str">
            <v>UH10-2406</v>
          </cell>
          <cell r="B9415" t="str">
            <v>Ecom</v>
          </cell>
          <cell r="C9415" t="str">
            <v>ADUL</v>
          </cell>
          <cell r="D9415" t="str">
            <v>Urban Habitat</v>
          </cell>
          <cell r="E9415" t="str">
            <v>West/Liam/Rowan</v>
          </cell>
        </row>
        <row r="9416">
          <cell r="A9416" t="str">
            <v>UH10-2407</v>
          </cell>
          <cell r="B9416" t="str">
            <v>Ecom</v>
          </cell>
          <cell r="C9416" t="str">
            <v>ADUL</v>
          </cell>
          <cell r="D9416" t="str">
            <v>Urban Habitat</v>
          </cell>
          <cell r="E9416" t="str">
            <v>West/Liam/Rowan</v>
          </cell>
        </row>
        <row r="9417">
          <cell r="A9417" t="str">
            <v>UH10-2410</v>
          </cell>
          <cell r="B9417" t="str">
            <v>Ecom</v>
          </cell>
          <cell r="C9417" t="str">
            <v>ADUL</v>
          </cell>
          <cell r="D9417" t="str">
            <v>Urban Habitat</v>
          </cell>
          <cell r="E9417" t="str">
            <v>Hayden/Landon/Easton</v>
          </cell>
        </row>
        <row r="9418">
          <cell r="A9418" t="str">
            <v>UH10-2411</v>
          </cell>
          <cell r="B9418" t="str">
            <v>Ecom</v>
          </cell>
          <cell r="C9418" t="str">
            <v>ADUL</v>
          </cell>
          <cell r="D9418" t="str">
            <v>Urban Habitat</v>
          </cell>
          <cell r="E9418" t="str">
            <v>Hayden/Landon/Easton</v>
          </cell>
        </row>
        <row r="9419">
          <cell r="A9419" t="str">
            <v>UH10-2414</v>
          </cell>
          <cell r="B9419" t="str">
            <v>Ecom</v>
          </cell>
          <cell r="C9419" t="str">
            <v>ADUL</v>
          </cell>
          <cell r="D9419" t="str">
            <v>Urban Habitat</v>
          </cell>
          <cell r="E9419" t="str">
            <v>Hayden/Landon/Easton</v>
          </cell>
        </row>
        <row r="9420">
          <cell r="A9420" t="str">
            <v>UH10-2415</v>
          </cell>
          <cell r="B9420" t="str">
            <v>Ecom</v>
          </cell>
          <cell r="C9420" t="str">
            <v>ADUL</v>
          </cell>
          <cell r="D9420" t="str">
            <v>Urban Habitat</v>
          </cell>
          <cell r="E9420" t="str">
            <v>Hayden/Landon/Easton</v>
          </cell>
        </row>
        <row r="9421">
          <cell r="A9421" t="str">
            <v>UH10-2430</v>
          </cell>
          <cell r="B9421" t="str">
            <v>Ecom</v>
          </cell>
          <cell r="C9421" t="str">
            <v>ADUL</v>
          </cell>
          <cell r="D9421" t="str">
            <v>Urban Habitat</v>
          </cell>
          <cell r="E9421" t="str">
            <v>Bayside/Mia/Serene</v>
          </cell>
        </row>
        <row r="9422">
          <cell r="A9422" t="str">
            <v>UH10-2431</v>
          </cell>
          <cell r="B9422" t="str">
            <v>Ecom</v>
          </cell>
          <cell r="C9422" t="str">
            <v>ADUL</v>
          </cell>
          <cell r="D9422" t="str">
            <v>Urban Habitat</v>
          </cell>
          <cell r="E9422" t="str">
            <v>Bayside/Mia/Serene</v>
          </cell>
        </row>
        <row r="9423">
          <cell r="A9423" t="str">
            <v>UH10-2434</v>
          </cell>
          <cell r="B9423" t="str">
            <v>Ecom</v>
          </cell>
          <cell r="C9423" t="str">
            <v>ADUL</v>
          </cell>
          <cell r="D9423" t="str">
            <v>Urban Habitat</v>
          </cell>
          <cell r="E9423" t="str">
            <v>Darby/Rose/Park</v>
          </cell>
        </row>
        <row r="9424">
          <cell r="A9424" t="str">
            <v>UH10-2435</v>
          </cell>
          <cell r="B9424" t="str">
            <v>Ecom</v>
          </cell>
          <cell r="C9424" t="str">
            <v>ADUL</v>
          </cell>
          <cell r="D9424" t="str">
            <v>Urban Habitat</v>
          </cell>
          <cell r="E9424" t="str">
            <v>Darby/Rose/Park</v>
          </cell>
        </row>
        <row r="9425">
          <cell r="A9425" t="str">
            <v>UH10-2438</v>
          </cell>
          <cell r="B9425" t="str">
            <v>Ecom</v>
          </cell>
          <cell r="C9425" t="str">
            <v>ADUL</v>
          </cell>
          <cell r="D9425" t="str">
            <v>Urban Habitat</v>
          </cell>
          <cell r="E9425" t="str">
            <v>Calla/Tobi/James</v>
          </cell>
        </row>
        <row r="9426">
          <cell r="A9426" t="str">
            <v>UH10-2439</v>
          </cell>
          <cell r="B9426" t="str">
            <v>Ecom</v>
          </cell>
          <cell r="C9426" t="str">
            <v>ADUL</v>
          </cell>
          <cell r="D9426" t="str">
            <v>Urban Habitat</v>
          </cell>
          <cell r="E9426" t="str">
            <v>Calla/Tobi/James</v>
          </cell>
        </row>
        <row r="9427">
          <cell r="A9427" t="str">
            <v>UH10-2442</v>
          </cell>
          <cell r="B9427" t="str">
            <v>Ecom</v>
          </cell>
          <cell r="C9427" t="str">
            <v>ADUL</v>
          </cell>
          <cell r="D9427" t="str">
            <v>Urban Habitat</v>
          </cell>
          <cell r="E9427" t="str">
            <v>Beck/Ava/Jay</v>
          </cell>
        </row>
        <row r="9428">
          <cell r="A9428" t="str">
            <v>UH10-2443</v>
          </cell>
          <cell r="B9428" t="str">
            <v>Ecom</v>
          </cell>
          <cell r="C9428" t="str">
            <v>ADUL</v>
          </cell>
          <cell r="D9428" t="str">
            <v>Urban Habitat</v>
          </cell>
          <cell r="E9428" t="str">
            <v>Beck/Ava/Jay</v>
          </cell>
        </row>
        <row r="9429">
          <cell r="A9429" t="str">
            <v>UH10-2444</v>
          </cell>
          <cell r="B9429" t="str">
            <v>Ecom</v>
          </cell>
          <cell r="C9429" t="str">
            <v>ADUL</v>
          </cell>
          <cell r="D9429" t="str">
            <v>Urban Habitat</v>
          </cell>
          <cell r="E9429" t="str">
            <v>Beck/Ava/Jay</v>
          </cell>
        </row>
        <row r="9430">
          <cell r="A9430" t="str">
            <v>UH10-2448</v>
          </cell>
          <cell r="B9430" t="str">
            <v>Ecom</v>
          </cell>
          <cell r="C9430" t="str">
            <v>ADUL</v>
          </cell>
          <cell r="D9430" t="str">
            <v>Urban Habitat</v>
          </cell>
          <cell r="E9430" t="str">
            <v>Beck/Ava/Jay</v>
          </cell>
        </row>
        <row r="9431">
          <cell r="A9431" t="str">
            <v>UH10-2449</v>
          </cell>
          <cell r="B9431" t="str">
            <v>Ecom</v>
          </cell>
          <cell r="C9431" t="str">
            <v>ADUL</v>
          </cell>
          <cell r="D9431" t="str">
            <v>Urban Habitat</v>
          </cell>
          <cell r="E9431" t="str">
            <v>Beck/Ava/Jay</v>
          </cell>
        </row>
        <row r="9432">
          <cell r="A9432" t="str">
            <v>UH10-2450</v>
          </cell>
          <cell r="B9432" t="str">
            <v>Ecom</v>
          </cell>
          <cell r="C9432" t="str">
            <v>ADUL</v>
          </cell>
          <cell r="D9432" t="str">
            <v>Urban Habitat</v>
          </cell>
          <cell r="E9432" t="str">
            <v>Beck/Ava/Jay</v>
          </cell>
        </row>
        <row r="9433">
          <cell r="A9433" t="str">
            <v>UH12-0201</v>
          </cell>
          <cell r="B9433" t="str">
            <v>Ecom</v>
          </cell>
          <cell r="C9433" t="str">
            <v>ADUL</v>
          </cell>
          <cell r="D9433" t="str">
            <v>Urban Habitat</v>
          </cell>
          <cell r="E9433" t="str">
            <v>Brooklyn/Maize/Kay</v>
          </cell>
        </row>
        <row r="9434">
          <cell r="A9434" t="str">
            <v>UH12-0202</v>
          </cell>
          <cell r="B9434" t="str">
            <v>Ecom</v>
          </cell>
          <cell r="C9434" t="str">
            <v>ADUL</v>
          </cell>
          <cell r="D9434" t="str">
            <v>Urban Habitat</v>
          </cell>
          <cell r="E9434" t="str">
            <v>Brooklyn/Maize/Kay</v>
          </cell>
        </row>
        <row r="9435">
          <cell r="A9435" t="str">
            <v>UH12-0203</v>
          </cell>
          <cell r="B9435" t="str">
            <v>Ecom</v>
          </cell>
          <cell r="C9435" t="str">
            <v>ADUL</v>
          </cell>
          <cell r="D9435" t="str">
            <v>Urban Habitat</v>
          </cell>
          <cell r="E9435" t="str">
            <v>Brooklyn/Maize/Kay</v>
          </cell>
        </row>
        <row r="9436">
          <cell r="A9436" t="str">
            <v>UH12-0207</v>
          </cell>
          <cell r="B9436" t="str">
            <v>Ecom</v>
          </cell>
          <cell r="C9436" t="str">
            <v>ADUL</v>
          </cell>
          <cell r="D9436" t="str">
            <v>Urban Habitat</v>
          </cell>
          <cell r="E9436" t="str">
            <v>Brooklyn/Maize/Kay</v>
          </cell>
        </row>
        <row r="9437">
          <cell r="A9437" t="str">
            <v>UH12-0208</v>
          </cell>
          <cell r="B9437" t="str">
            <v>Ecom</v>
          </cell>
          <cell r="C9437" t="str">
            <v>ADUL</v>
          </cell>
          <cell r="D9437" t="str">
            <v>Urban Habitat</v>
          </cell>
          <cell r="E9437" t="str">
            <v>Brooklyn/Maize/Kay</v>
          </cell>
        </row>
        <row r="9438">
          <cell r="A9438" t="str">
            <v>UH12-0209</v>
          </cell>
          <cell r="B9438" t="str">
            <v>Ecom</v>
          </cell>
          <cell r="C9438" t="str">
            <v>ADUL</v>
          </cell>
          <cell r="D9438" t="str">
            <v>Urban Habitat</v>
          </cell>
          <cell r="E9438" t="str">
            <v>Brooklyn/Maize/Kay</v>
          </cell>
        </row>
        <row r="9439">
          <cell r="A9439" t="str">
            <v>UH12-0225</v>
          </cell>
          <cell r="B9439" t="str">
            <v>Ecom</v>
          </cell>
          <cell r="C9439" t="str">
            <v>ADUL</v>
          </cell>
          <cell r="D9439" t="str">
            <v>Urban Habitat</v>
          </cell>
          <cell r="E9439" t="str">
            <v>Myla/Jojo/Kira</v>
          </cell>
        </row>
        <row r="9440">
          <cell r="A9440" t="str">
            <v>UH12-0226</v>
          </cell>
          <cell r="B9440" t="str">
            <v>Ecom</v>
          </cell>
          <cell r="C9440" t="str">
            <v>ADUL</v>
          </cell>
          <cell r="D9440" t="str">
            <v>Urban Habitat</v>
          </cell>
          <cell r="E9440" t="str">
            <v>Myla/Jojo/Kira</v>
          </cell>
        </row>
        <row r="9441">
          <cell r="A9441" t="str">
            <v>UH12-2086</v>
          </cell>
          <cell r="B9441" t="str">
            <v>Ecom</v>
          </cell>
          <cell r="C9441" t="str">
            <v>ADUL</v>
          </cell>
          <cell r="D9441" t="str">
            <v>Urban Habitat</v>
          </cell>
          <cell r="E9441" t="str">
            <v>Rochelle/Roxanne/Sydney</v>
          </cell>
        </row>
        <row r="9442">
          <cell r="A9442" t="str">
            <v>UH12-2087</v>
          </cell>
          <cell r="B9442" t="str">
            <v>Ecom</v>
          </cell>
          <cell r="C9442" t="str">
            <v>ADUL</v>
          </cell>
          <cell r="D9442" t="str">
            <v>Urban Habitat</v>
          </cell>
          <cell r="E9442" t="str">
            <v>Rochelle/Roxanne/Sydney</v>
          </cell>
        </row>
        <row r="9443">
          <cell r="A9443" t="str">
            <v>UH12-2092</v>
          </cell>
          <cell r="B9443" t="str">
            <v>Ecom</v>
          </cell>
          <cell r="C9443" t="str">
            <v>ADUL</v>
          </cell>
          <cell r="D9443" t="str">
            <v>Urban Habitat</v>
          </cell>
          <cell r="E9443" t="str">
            <v>Talia/Callie/Stella</v>
          </cell>
        </row>
        <row r="9444">
          <cell r="A9444" t="str">
            <v>UH12-2093</v>
          </cell>
          <cell r="B9444" t="str">
            <v>Ecom</v>
          </cell>
          <cell r="C9444" t="str">
            <v>ADUL</v>
          </cell>
          <cell r="D9444" t="str">
            <v>Urban Habitat</v>
          </cell>
          <cell r="E9444" t="str">
            <v>Talia/Callie/Stella</v>
          </cell>
        </row>
        <row r="9445">
          <cell r="A9445" t="str">
            <v>UH12-2102</v>
          </cell>
          <cell r="B9445" t="str">
            <v>Ecom</v>
          </cell>
          <cell r="C9445" t="str">
            <v>ADUL</v>
          </cell>
          <cell r="D9445" t="str">
            <v>Urban Habitat</v>
          </cell>
          <cell r="E9445" t="str">
            <v>Maggie/Aria/Emily</v>
          </cell>
        </row>
        <row r="9446">
          <cell r="A9446" t="str">
            <v>UH12-2103</v>
          </cell>
          <cell r="B9446" t="str">
            <v>Ecom</v>
          </cell>
          <cell r="C9446" t="str">
            <v>ADUL</v>
          </cell>
          <cell r="D9446" t="str">
            <v>Urban Habitat</v>
          </cell>
          <cell r="E9446" t="str">
            <v>Maggie/Aria/Emily</v>
          </cell>
        </row>
        <row r="9447">
          <cell r="A9447" t="str">
            <v>UH12-2145</v>
          </cell>
          <cell r="B9447" t="str">
            <v>Ecom</v>
          </cell>
          <cell r="C9447" t="str">
            <v>ADUL</v>
          </cell>
          <cell r="D9447" t="str">
            <v>Urban Habitat</v>
          </cell>
          <cell r="E9447" t="str">
            <v>Larissa/Cora/Mica</v>
          </cell>
        </row>
        <row r="9448">
          <cell r="A9448" t="str">
            <v>UH12-2146</v>
          </cell>
          <cell r="B9448" t="str">
            <v>Ecom</v>
          </cell>
          <cell r="C9448" t="str">
            <v>ADUL</v>
          </cell>
          <cell r="D9448" t="str">
            <v>Urban Habitat</v>
          </cell>
          <cell r="E9448" t="str">
            <v>Larissa/Cora/Mica</v>
          </cell>
        </row>
        <row r="9449">
          <cell r="A9449" t="str">
            <v>UH12-2151</v>
          </cell>
          <cell r="B9449" t="str">
            <v>Ecom</v>
          </cell>
          <cell r="C9449" t="str">
            <v>ADUL</v>
          </cell>
          <cell r="D9449" t="str">
            <v>Urban Habitat</v>
          </cell>
          <cell r="E9449" t="str">
            <v>Myla/Jojo/Kira</v>
          </cell>
        </row>
        <row r="9450">
          <cell r="A9450" t="str">
            <v>UH12-2152</v>
          </cell>
          <cell r="B9450" t="str">
            <v>Ecom</v>
          </cell>
          <cell r="C9450" t="str">
            <v>ADUL</v>
          </cell>
          <cell r="D9450" t="str">
            <v>Urban Habitat</v>
          </cell>
          <cell r="E9450" t="str">
            <v>Myla/Jojo/Kira</v>
          </cell>
        </row>
        <row r="9451">
          <cell r="A9451" t="str">
            <v>UH12-2156</v>
          </cell>
          <cell r="B9451" t="str">
            <v>Ecom</v>
          </cell>
          <cell r="C9451" t="str">
            <v>ADUL</v>
          </cell>
          <cell r="D9451" t="str">
            <v>Urban Habitat</v>
          </cell>
          <cell r="E9451" t="str">
            <v>Brooklyn/Maize/Kay</v>
          </cell>
        </row>
        <row r="9452">
          <cell r="A9452" t="str">
            <v>UH12-2157</v>
          </cell>
          <cell r="B9452" t="str">
            <v>Ecom</v>
          </cell>
          <cell r="C9452" t="str">
            <v>ADUL</v>
          </cell>
          <cell r="D9452" t="str">
            <v>Urban Habitat</v>
          </cell>
          <cell r="E9452" t="str">
            <v>Brooklyn/Maize/Kay</v>
          </cell>
        </row>
        <row r="9453">
          <cell r="A9453" t="str">
            <v>UH12-2158</v>
          </cell>
          <cell r="B9453" t="str">
            <v>Ecom</v>
          </cell>
          <cell r="C9453" t="str">
            <v>ADUL</v>
          </cell>
          <cell r="D9453" t="str">
            <v>Urban Habitat</v>
          </cell>
          <cell r="E9453" t="str">
            <v>Brooklyn/Maize/Kay</v>
          </cell>
        </row>
        <row r="9454">
          <cell r="A9454" t="str">
            <v>UH12-2162</v>
          </cell>
          <cell r="B9454" t="str">
            <v>Ecom</v>
          </cell>
          <cell r="C9454" t="str">
            <v>ADUL</v>
          </cell>
          <cell r="D9454" t="str">
            <v>Urban Habitat</v>
          </cell>
          <cell r="E9454" t="str">
            <v>Brooklyn/Maize/Kay</v>
          </cell>
        </row>
        <row r="9455">
          <cell r="A9455" t="str">
            <v>UH12-2163</v>
          </cell>
          <cell r="B9455" t="str">
            <v>Ecom</v>
          </cell>
          <cell r="C9455" t="str">
            <v>ADUL</v>
          </cell>
          <cell r="D9455" t="str">
            <v>Urban Habitat</v>
          </cell>
          <cell r="E9455" t="str">
            <v>Brooklyn/Maize/Kay</v>
          </cell>
        </row>
        <row r="9456">
          <cell r="A9456" t="str">
            <v>UH12-2164</v>
          </cell>
          <cell r="B9456" t="str">
            <v>Ecom</v>
          </cell>
          <cell r="C9456" t="str">
            <v>ADUL</v>
          </cell>
          <cell r="D9456" t="str">
            <v>Urban Habitat</v>
          </cell>
          <cell r="E9456" t="str">
            <v>Brooklyn/Maize/Kay</v>
          </cell>
        </row>
        <row r="9457">
          <cell r="A9457" t="str">
            <v>UH12-2192</v>
          </cell>
          <cell r="B9457" t="str">
            <v>Ecom</v>
          </cell>
          <cell r="C9457" t="str">
            <v>ADUL</v>
          </cell>
          <cell r="D9457" t="str">
            <v>Urban Habitat</v>
          </cell>
          <cell r="E9457" t="str">
            <v>Cole/Mason/Mason</v>
          </cell>
        </row>
        <row r="9458">
          <cell r="A9458" t="str">
            <v>UH12-2193</v>
          </cell>
          <cell r="B9458" t="str">
            <v>Ecom</v>
          </cell>
          <cell r="C9458" t="str">
            <v>ADUL</v>
          </cell>
          <cell r="D9458" t="str">
            <v>Urban Habitat</v>
          </cell>
          <cell r="E9458" t="str">
            <v>Cole/Mason/Mason</v>
          </cell>
        </row>
        <row r="9459">
          <cell r="A9459" t="str">
            <v>UH12-2194</v>
          </cell>
          <cell r="B9459" t="str">
            <v>Ecom</v>
          </cell>
          <cell r="C9459" t="str">
            <v>ADUL</v>
          </cell>
          <cell r="D9459" t="str">
            <v>Urban Habitat</v>
          </cell>
          <cell r="E9459" t="str">
            <v>Cole/Mason/Mason</v>
          </cell>
        </row>
        <row r="9460">
          <cell r="A9460" t="str">
            <v>UH12-2198</v>
          </cell>
          <cell r="B9460" t="str">
            <v>Ecom</v>
          </cell>
          <cell r="C9460" t="str">
            <v>ADUL</v>
          </cell>
          <cell r="D9460" t="str">
            <v>Urban Habitat</v>
          </cell>
          <cell r="E9460" t="str">
            <v>Cole/Mason/Mason</v>
          </cell>
        </row>
        <row r="9461">
          <cell r="A9461" t="str">
            <v>UH12-2199</v>
          </cell>
          <cell r="B9461" t="str">
            <v>Ecom</v>
          </cell>
          <cell r="C9461" t="str">
            <v>ADUL</v>
          </cell>
          <cell r="D9461" t="str">
            <v>Urban Habitat</v>
          </cell>
          <cell r="E9461" t="str">
            <v>Cole/Mason/Mason</v>
          </cell>
        </row>
        <row r="9462">
          <cell r="A9462" t="str">
            <v>UH12-2200</v>
          </cell>
          <cell r="B9462" t="str">
            <v>Ecom</v>
          </cell>
          <cell r="C9462" t="str">
            <v>ADUL</v>
          </cell>
          <cell r="D9462" t="str">
            <v>Urban Habitat</v>
          </cell>
          <cell r="E9462" t="str">
            <v>Cole/Mason/Mason</v>
          </cell>
        </row>
        <row r="9463">
          <cell r="A9463" t="str">
            <v>UH12-2219</v>
          </cell>
          <cell r="B9463" t="str">
            <v>Ecom</v>
          </cell>
          <cell r="C9463" t="str">
            <v>SHET</v>
          </cell>
          <cell r="D9463" t="str">
            <v>Urban Habitat</v>
          </cell>
          <cell r="E9463" t="str">
            <v>Space Dyed</v>
          </cell>
        </row>
        <row r="9464">
          <cell r="A9464" t="str">
            <v>UH12-2220</v>
          </cell>
          <cell r="B9464" t="str">
            <v>Ecom</v>
          </cell>
          <cell r="C9464" t="str">
            <v>SHET</v>
          </cell>
          <cell r="D9464" t="str">
            <v>Urban Habitat</v>
          </cell>
          <cell r="E9464" t="str">
            <v>Space Dyed</v>
          </cell>
        </row>
        <row r="9465">
          <cell r="A9465" t="str">
            <v>UH12-2221</v>
          </cell>
          <cell r="B9465" t="str">
            <v>Ecom</v>
          </cell>
          <cell r="C9465" t="str">
            <v>SHET</v>
          </cell>
          <cell r="D9465" t="str">
            <v>Urban Habitat</v>
          </cell>
          <cell r="E9465" t="str">
            <v>Space Dyed</v>
          </cell>
        </row>
        <row r="9466">
          <cell r="A9466" t="str">
            <v>UH12-2222</v>
          </cell>
          <cell r="B9466" t="str">
            <v>Ecom</v>
          </cell>
          <cell r="C9466" t="str">
            <v>SHET</v>
          </cell>
          <cell r="D9466" t="str">
            <v>Urban Habitat</v>
          </cell>
          <cell r="E9466" t="str">
            <v>Space Dyed</v>
          </cell>
        </row>
        <row r="9467">
          <cell r="A9467" t="str">
            <v>UH12-2223</v>
          </cell>
          <cell r="B9467" t="str">
            <v>Ecom</v>
          </cell>
          <cell r="C9467" t="str">
            <v>SHET</v>
          </cell>
          <cell r="D9467" t="str">
            <v>Urban Habitat</v>
          </cell>
          <cell r="E9467" t="str">
            <v>Space Dyed</v>
          </cell>
        </row>
        <row r="9468">
          <cell r="A9468" t="str">
            <v>UH12-2224</v>
          </cell>
          <cell r="B9468" t="str">
            <v>Ecom</v>
          </cell>
          <cell r="C9468" t="str">
            <v>SHET</v>
          </cell>
          <cell r="D9468" t="str">
            <v>Urban Habitat</v>
          </cell>
          <cell r="E9468" t="str">
            <v>Space Dyed</v>
          </cell>
        </row>
        <row r="9469">
          <cell r="A9469" t="str">
            <v>UH12-2232</v>
          </cell>
          <cell r="B9469" t="str">
            <v>Ecom</v>
          </cell>
          <cell r="C9469" t="str">
            <v>ADUL</v>
          </cell>
          <cell r="D9469" t="str">
            <v>Urban Habitat</v>
          </cell>
          <cell r="E9469" t="str">
            <v>Paloma/Kira/Makenna</v>
          </cell>
        </row>
        <row r="9470">
          <cell r="A9470" t="str">
            <v>UH12-2233</v>
          </cell>
          <cell r="B9470" t="str">
            <v>Ecom</v>
          </cell>
          <cell r="C9470" t="str">
            <v>ADUL</v>
          </cell>
          <cell r="D9470" t="str">
            <v>Urban Habitat</v>
          </cell>
          <cell r="E9470" t="str">
            <v>Paloma/Kira/Makenna</v>
          </cell>
        </row>
        <row r="9471">
          <cell r="A9471" t="str">
            <v>UH12-2234</v>
          </cell>
          <cell r="B9471" t="str">
            <v>Ecom</v>
          </cell>
          <cell r="C9471" t="str">
            <v>ADUL</v>
          </cell>
          <cell r="D9471" t="str">
            <v>Urban Habitat</v>
          </cell>
          <cell r="E9471" t="str">
            <v>Paloma/Kira/Makenna</v>
          </cell>
        </row>
        <row r="9472">
          <cell r="A9472" t="str">
            <v>UH12-2253</v>
          </cell>
          <cell r="B9472" t="str">
            <v>Ecom</v>
          </cell>
          <cell r="C9472" t="str">
            <v>ADUL</v>
          </cell>
          <cell r="D9472" t="str">
            <v>Urban Habitat</v>
          </cell>
          <cell r="E9472" t="str">
            <v>Lizbeth/Bailey/Emerson</v>
          </cell>
        </row>
        <row r="9473">
          <cell r="A9473" t="str">
            <v>UH12-2254</v>
          </cell>
          <cell r="B9473" t="str">
            <v>Ecom</v>
          </cell>
          <cell r="C9473" t="str">
            <v>ADUL</v>
          </cell>
          <cell r="D9473" t="str">
            <v>Urban Habitat</v>
          </cell>
          <cell r="E9473" t="str">
            <v>Lizbeth/Bailey/Emerson</v>
          </cell>
        </row>
        <row r="9474">
          <cell r="A9474" t="str">
            <v>UH12-2258</v>
          </cell>
          <cell r="B9474" t="str">
            <v>Ecom</v>
          </cell>
          <cell r="C9474" t="str">
            <v>ADUL</v>
          </cell>
          <cell r="D9474" t="str">
            <v>Urban Habitat</v>
          </cell>
          <cell r="E9474" t="str">
            <v>Brooklyn/Maize/Kay</v>
          </cell>
        </row>
        <row r="9475">
          <cell r="A9475" t="str">
            <v>UH12-2259</v>
          </cell>
          <cell r="B9475" t="str">
            <v>Ecom</v>
          </cell>
          <cell r="C9475" t="str">
            <v>ADUL</v>
          </cell>
          <cell r="D9475" t="str">
            <v>Urban Habitat</v>
          </cell>
          <cell r="E9475" t="str">
            <v>Brooklyn/Maize/Kay</v>
          </cell>
        </row>
        <row r="9476">
          <cell r="A9476" t="str">
            <v>UH12-2260</v>
          </cell>
          <cell r="B9476" t="str">
            <v>Ecom</v>
          </cell>
          <cell r="C9476" t="str">
            <v>ADUL</v>
          </cell>
          <cell r="D9476" t="str">
            <v>Urban Habitat</v>
          </cell>
          <cell r="E9476" t="str">
            <v>Brooklyn/Maize/Kay</v>
          </cell>
        </row>
        <row r="9477">
          <cell r="A9477" t="str">
            <v>UH12-2264</v>
          </cell>
          <cell r="B9477" t="str">
            <v>Ecom</v>
          </cell>
          <cell r="C9477" t="str">
            <v>ADUL</v>
          </cell>
          <cell r="D9477" t="str">
            <v>Urban Habitat</v>
          </cell>
          <cell r="E9477" t="str">
            <v>Brooklyn/Maize/Kay</v>
          </cell>
        </row>
        <row r="9478">
          <cell r="A9478" t="str">
            <v>UH12-2265</v>
          </cell>
          <cell r="B9478" t="str">
            <v>Ecom</v>
          </cell>
          <cell r="C9478" t="str">
            <v>ADUL</v>
          </cell>
          <cell r="D9478" t="str">
            <v>Urban Habitat</v>
          </cell>
          <cell r="E9478" t="str">
            <v>Brooklyn/Maize/Kay</v>
          </cell>
        </row>
        <row r="9479">
          <cell r="A9479" t="str">
            <v>UH12-2266</v>
          </cell>
          <cell r="B9479" t="str">
            <v>Ecom</v>
          </cell>
          <cell r="C9479" t="str">
            <v>ADUL</v>
          </cell>
          <cell r="D9479" t="str">
            <v>Urban Habitat</v>
          </cell>
          <cell r="E9479" t="str">
            <v>Brooklyn/Maize/Kay</v>
          </cell>
        </row>
        <row r="9480">
          <cell r="A9480" t="str">
            <v>UH12-2279</v>
          </cell>
          <cell r="B9480" t="str">
            <v>Ecom</v>
          </cell>
          <cell r="C9480" t="str">
            <v>ADUL</v>
          </cell>
          <cell r="D9480" t="str">
            <v>Urban Habitat</v>
          </cell>
          <cell r="E9480" t="str">
            <v>Paloma/Kira/Makenna</v>
          </cell>
        </row>
        <row r="9481">
          <cell r="A9481" t="str">
            <v>UH12-2280</v>
          </cell>
          <cell r="B9481" t="str">
            <v>Ecom</v>
          </cell>
          <cell r="C9481" t="str">
            <v>ADUL</v>
          </cell>
          <cell r="D9481" t="str">
            <v>Urban Habitat</v>
          </cell>
          <cell r="E9481" t="str">
            <v>Paloma/Kira/Makenna</v>
          </cell>
        </row>
        <row r="9482">
          <cell r="A9482" t="str">
            <v>UH12-2281</v>
          </cell>
          <cell r="B9482" t="str">
            <v>Ecom</v>
          </cell>
          <cell r="C9482" t="str">
            <v>ADUL</v>
          </cell>
          <cell r="D9482" t="str">
            <v>Urban Habitat</v>
          </cell>
          <cell r="E9482" t="str">
            <v>Paloma/Kira/Makenna</v>
          </cell>
        </row>
        <row r="9483">
          <cell r="A9483" t="str">
            <v>UH12-2284</v>
          </cell>
          <cell r="B9483" t="str">
            <v>Ecom</v>
          </cell>
          <cell r="C9483" t="str">
            <v>ADUL</v>
          </cell>
          <cell r="D9483" t="str">
            <v>Urban Habitat</v>
          </cell>
          <cell r="E9483" t="str">
            <v>Auden/Aidan/Ari</v>
          </cell>
        </row>
        <row r="9484">
          <cell r="A9484" t="str">
            <v>UH12-2285</v>
          </cell>
          <cell r="B9484" t="str">
            <v>Ecom</v>
          </cell>
          <cell r="C9484" t="str">
            <v>ADUL</v>
          </cell>
          <cell r="D9484" t="str">
            <v>Urban Habitat</v>
          </cell>
          <cell r="E9484" t="str">
            <v>Auden/Aidan/Ari</v>
          </cell>
        </row>
        <row r="9485">
          <cell r="A9485" t="str">
            <v>UH12-2288</v>
          </cell>
          <cell r="B9485" t="str">
            <v>Ecom</v>
          </cell>
          <cell r="C9485" t="str">
            <v>ADUL</v>
          </cell>
          <cell r="D9485" t="str">
            <v>Urban Habitat</v>
          </cell>
          <cell r="E9485" t="str">
            <v>Bergen/Blake/Bryce</v>
          </cell>
        </row>
        <row r="9486">
          <cell r="A9486" t="str">
            <v>UH12-2289</v>
          </cell>
          <cell r="B9486" t="str">
            <v>Ecom</v>
          </cell>
          <cell r="C9486" t="str">
            <v>ADUL</v>
          </cell>
          <cell r="D9486" t="str">
            <v>Urban Habitat</v>
          </cell>
          <cell r="E9486" t="str">
            <v>Bergen/Blake/Bryce</v>
          </cell>
        </row>
        <row r="9487">
          <cell r="A9487" t="str">
            <v>UH12-2293</v>
          </cell>
          <cell r="B9487" t="str">
            <v>Ecom</v>
          </cell>
          <cell r="C9487" t="str">
            <v>ADUL</v>
          </cell>
          <cell r="D9487" t="str">
            <v>Urban Habitat</v>
          </cell>
          <cell r="E9487" t="str">
            <v>Calum/Charlie/Corey</v>
          </cell>
        </row>
        <row r="9488">
          <cell r="A9488" t="str">
            <v>UH12-2294</v>
          </cell>
          <cell r="B9488" t="str">
            <v>Ecom</v>
          </cell>
          <cell r="C9488" t="str">
            <v>ADUL</v>
          </cell>
          <cell r="D9488" t="str">
            <v>Urban Habitat</v>
          </cell>
          <cell r="E9488" t="str">
            <v>Calum/Charlie/Corey</v>
          </cell>
        </row>
        <row r="9489">
          <cell r="A9489" t="str">
            <v>UH12-2295</v>
          </cell>
          <cell r="B9489" t="str">
            <v>Ecom</v>
          </cell>
          <cell r="C9489" t="str">
            <v>ADUL</v>
          </cell>
          <cell r="D9489" t="str">
            <v>Urban Habitat</v>
          </cell>
          <cell r="E9489" t="str">
            <v>Calum/Charlie/Corey</v>
          </cell>
        </row>
        <row r="9490">
          <cell r="A9490" t="str">
            <v>UH12-2299</v>
          </cell>
          <cell r="B9490" t="str">
            <v>Ecom</v>
          </cell>
          <cell r="C9490" t="str">
            <v>ADUL</v>
          </cell>
          <cell r="D9490" t="str">
            <v>Urban Habitat</v>
          </cell>
          <cell r="E9490" t="str">
            <v>Calum/Charlie/Corey</v>
          </cell>
        </row>
        <row r="9491">
          <cell r="A9491" t="str">
            <v>UH12-2300</v>
          </cell>
          <cell r="B9491" t="str">
            <v>Ecom</v>
          </cell>
          <cell r="C9491" t="str">
            <v>ADUL</v>
          </cell>
          <cell r="D9491" t="str">
            <v>Urban Habitat</v>
          </cell>
          <cell r="E9491" t="str">
            <v>Calum/Charlie/Corey</v>
          </cell>
        </row>
        <row r="9492">
          <cell r="A9492" t="str">
            <v>UH12-2301</v>
          </cell>
          <cell r="B9492" t="str">
            <v>Ecom</v>
          </cell>
          <cell r="C9492" t="str">
            <v>ADUL</v>
          </cell>
          <cell r="D9492" t="str">
            <v>Urban Habitat</v>
          </cell>
          <cell r="E9492" t="str">
            <v>Calum/Charlie/Corey</v>
          </cell>
        </row>
        <row r="9493">
          <cell r="A9493" t="str">
            <v>UH12-2315</v>
          </cell>
          <cell r="B9493" t="str">
            <v>Ecom</v>
          </cell>
          <cell r="C9493" t="str">
            <v>ADUL</v>
          </cell>
          <cell r="D9493" t="str">
            <v>Urban Habitat</v>
          </cell>
          <cell r="E9493" t="str">
            <v>Jenson/Adrian/Tory</v>
          </cell>
        </row>
        <row r="9494">
          <cell r="A9494" t="str">
            <v>UH12-2316</v>
          </cell>
          <cell r="B9494" t="str">
            <v>Ecom</v>
          </cell>
          <cell r="C9494" t="str">
            <v>ADUL</v>
          </cell>
          <cell r="D9494" t="str">
            <v>Urban Habitat</v>
          </cell>
          <cell r="E9494" t="str">
            <v>Jenson/Adrian/Tory</v>
          </cell>
        </row>
        <row r="9495">
          <cell r="A9495" t="str">
            <v>UH12-2319</v>
          </cell>
          <cell r="B9495" t="str">
            <v>Ecom</v>
          </cell>
          <cell r="C9495" t="str">
            <v>ADUL</v>
          </cell>
          <cell r="D9495" t="str">
            <v>Urban Habitat</v>
          </cell>
          <cell r="E9495" t="str">
            <v>Mercer/Camden/Ronan</v>
          </cell>
        </row>
        <row r="9496">
          <cell r="A9496" t="str">
            <v>UH12-2320</v>
          </cell>
          <cell r="B9496" t="str">
            <v>Ecom</v>
          </cell>
          <cell r="C9496" t="str">
            <v>ADUL</v>
          </cell>
          <cell r="D9496" t="str">
            <v>Urban Habitat</v>
          </cell>
          <cell r="E9496" t="str">
            <v>Mercer/Camden/Ronan</v>
          </cell>
        </row>
        <row r="9497">
          <cell r="A9497" t="str">
            <v>UH12-2325</v>
          </cell>
          <cell r="B9497" t="str">
            <v>Ecom</v>
          </cell>
          <cell r="C9497" t="str">
            <v>ADUL</v>
          </cell>
          <cell r="D9497" t="str">
            <v>Urban Habitat</v>
          </cell>
          <cell r="E9497" t="str">
            <v>Mercer/Camden/Ronan</v>
          </cell>
        </row>
        <row r="9498">
          <cell r="A9498" t="str">
            <v>UH12-2340</v>
          </cell>
          <cell r="B9498" t="str">
            <v>Ecom</v>
          </cell>
          <cell r="C9498" t="str">
            <v>ADUL</v>
          </cell>
          <cell r="D9498" t="str">
            <v>Urban Habitat</v>
          </cell>
          <cell r="E9498" t="str">
            <v>Lizbeth/Bailey/Emerson</v>
          </cell>
        </row>
        <row r="9499">
          <cell r="A9499" t="str">
            <v>UH12-2341</v>
          </cell>
          <cell r="B9499" t="str">
            <v>Ecom</v>
          </cell>
          <cell r="C9499" t="str">
            <v>ADUL</v>
          </cell>
          <cell r="D9499" t="str">
            <v>Urban Habitat</v>
          </cell>
          <cell r="E9499" t="str">
            <v>Lizbeth/Bailey/Emerson</v>
          </cell>
        </row>
        <row r="9500">
          <cell r="A9500" t="str">
            <v>UH12-2344</v>
          </cell>
          <cell r="B9500" t="str">
            <v>Ecom</v>
          </cell>
          <cell r="C9500" t="str">
            <v>ADUL</v>
          </cell>
          <cell r="D9500" t="str">
            <v>Urban Habitat</v>
          </cell>
          <cell r="E9500" t="str">
            <v>Auden/Aidan/Ari</v>
          </cell>
        </row>
        <row r="9501">
          <cell r="A9501" t="str">
            <v>UH12-2345</v>
          </cell>
          <cell r="B9501" t="str">
            <v>Ecom</v>
          </cell>
          <cell r="C9501" t="str">
            <v>ADUL</v>
          </cell>
          <cell r="D9501" t="str">
            <v>Urban Habitat</v>
          </cell>
          <cell r="E9501" t="str">
            <v>Auden/Aidan/Ari</v>
          </cell>
        </row>
        <row r="9502">
          <cell r="A9502" t="str">
            <v>UH12-2349</v>
          </cell>
          <cell r="B9502" t="str">
            <v>Ecom</v>
          </cell>
          <cell r="C9502" t="str">
            <v>ADUL</v>
          </cell>
          <cell r="D9502" t="str">
            <v>Urban Habitat</v>
          </cell>
          <cell r="E9502" t="str">
            <v>Calum/Charlie/Corey</v>
          </cell>
        </row>
        <row r="9503">
          <cell r="A9503" t="str">
            <v>UH12-2350</v>
          </cell>
          <cell r="B9503" t="str">
            <v>Ecom</v>
          </cell>
          <cell r="C9503" t="str">
            <v>ADUL</v>
          </cell>
          <cell r="D9503" t="str">
            <v>Urban Habitat</v>
          </cell>
          <cell r="E9503" t="str">
            <v>Calum/Charlie/Corey</v>
          </cell>
        </row>
        <row r="9504">
          <cell r="A9504" t="str">
            <v>UH12-2351</v>
          </cell>
          <cell r="B9504" t="str">
            <v>Ecom</v>
          </cell>
          <cell r="C9504" t="str">
            <v>ADUL</v>
          </cell>
          <cell r="D9504" t="str">
            <v>Urban Habitat</v>
          </cell>
          <cell r="E9504" t="str">
            <v>Calum/Charlie/Corey</v>
          </cell>
        </row>
        <row r="9505">
          <cell r="A9505" t="str">
            <v>UH12-2367</v>
          </cell>
          <cell r="B9505" t="str">
            <v>Ecom</v>
          </cell>
          <cell r="C9505" t="str">
            <v>ADUL</v>
          </cell>
          <cell r="D9505" t="str">
            <v>Urban Habitat</v>
          </cell>
          <cell r="E9505" t="str">
            <v>Avery/Peyton/Jordan</v>
          </cell>
        </row>
        <row r="9506">
          <cell r="A9506" t="str">
            <v>UH12-2368</v>
          </cell>
          <cell r="B9506" t="str">
            <v>Ecom</v>
          </cell>
          <cell r="C9506" t="str">
            <v>ADUL</v>
          </cell>
          <cell r="D9506" t="str">
            <v>Urban Habitat</v>
          </cell>
          <cell r="E9506" t="str">
            <v>Avery/Peyton/Jordan</v>
          </cell>
        </row>
        <row r="9507">
          <cell r="A9507" t="str">
            <v>UH12-2393</v>
          </cell>
          <cell r="B9507" t="str">
            <v>Ecom</v>
          </cell>
          <cell r="C9507" t="str">
            <v>ADUL</v>
          </cell>
          <cell r="D9507" t="str">
            <v>Urban Habitat</v>
          </cell>
          <cell r="E9507" t="str">
            <v>Maren/Mina/Mabel</v>
          </cell>
        </row>
        <row r="9508">
          <cell r="A9508" t="str">
            <v>UH12-2394</v>
          </cell>
          <cell r="B9508" t="str">
            <v>Ecom</v>
          </cell>
          <cell r="C9508" t="str">
            <v>ADUL</v>
          </cell>
          <cell r="D9508" t="str">
            <v>Urban Habitat</v>
          </cell>
          <cell r="E9508" t="str">
            <v>Maren/Mina/Mabel</v>
          </cell>
        </row>
        <row r="9509">
          <cell r="A9509" t="str">
            <v>UH12-2397</v>
          </cell>
          <cell r="B9509" t="str">
            <v>Ecom</v>
          </cell>
          <cell r="C9509" t="str">
            <v>ADUL</v>
          </cell>
          <cell r="D9509" t="str">
            <v>Urban Habitat</v>
          </cell>
          <cell r="E9509" t="str">
            <v>Maren/Mina/Mabel</v>
          </cell>
        </row>
        <row r="9510">
          <cell r="A9510" t="str">
            <v>UH12-2398</v>
          </cell>
          <cell r="B9510" t="str">
            <v>Ecom</v>
          </cell>
          <cell r="C9510" t="str">
            <v>ADUL</v>
          </cell>
          <cell r="D9510" t="str">
            <v>Urban Habitat</v>
          </cell>
          <cell r="E9510" t="str">
            <v>Maren/Mina/Mabel</v>
          </cell>
        </row>
        <row r="9511">
          <cell r="A9511" t="str">
            <v>UH12-2404</v>
          </cell>
          <cell r="B9511" t="str">
            <v>Ecom</v>
          </cell>
          <cell r="C9511" t="str">
            <v>ADUL</v>
          </cell>
          <cell r="D9511" t="str">
            <v>Urban Habitat</v>
          </cell>
          <cell r="E9511" t="str">
            <v>Union Square/Sidney/Austin</v>
          </cell>
        </row>
        <row r="9512">
          <cell r="A9512" t="str">
            <v>UH12-2405</v>
          </cell>
          <cell r="B9512" t="str">
            <v>Ecom</v>
          </cell>
          <cell r="C9512" t="str">
            <v>ADUL</v>
          </cell>
          <cell r="D9512" t="str">
            <v>Urban Habitat</v>
          </cell>
          <cell r="E9512" t="str">
            <v>Union Square/Sidney/Austin</v>
          </cell>
        </row>
        <row r="9513">
          <cell r="A9513" t="str">
            <v>UH12-2408</v>
          </cell>
          <cell r="B9513" t="str">
            <v>Ecom</v>
          </cell>
          <cell r="C9513" t="str">
            <v>ADUL</v>
          </cell>
          <cell r="D9513" t="str">
            <v>Urban Habitat</v>
          </cell>
          <cell r="E9513" t="str">
            <v>West/Liam/Rowan</v>
          </cell>
        </row>
        <row r="9514">
          <cell r="A9514" t="str">
            <v>UH12-2409</v>
          </cell>
          <cell r="B9514" t="str">
            <v>Ecom</v>
          </cell>
          <cell r="C9514" t="str">
            <v>ADUL</v>
          </cell>
          <cell r="D9514" t="str">
            <v>Urban Habitat</v>
          </cell>
          <cell r="E9514" t="str">
            <v>West/Liam/Rowan</v>
          </cell>
        </row>
        <row r="9515">
          <cell r="A9515" t="str">
            <v>UH12-2412</v>
          </cell>
          <cell r="B9515" t="str">
            <v>Ecom</v>
          </cell>
          <cell r="C9515" t="str">
            <v>ADUL</v>
          </cell>
          <cell r="D9515" t="str">
            <v>Urban Habitat</v>
          </cell>
          <cell r="E9515" t="str">
            <v>Hayden/Landon/Easton</v>
          </cell>
        </row>
        <row r="9516">
          <cell r="A9516" t="str">
            <v>UH12-2413</v>
          </cell>
          <cell r="B9516" t="str">
            <v>Ecom</v>
          </cell>
          <cell r="C9516" t="str">
            <v>ADUL</v>
          </cell>
          <cell r="D9516" t="str">
            <v>Urban Habitat</v>
          </cell>
          <cell r="E9516" t="str">
            <v>Hayden/Landon/Easton</v>
          </cell>
        </row>
        <row r="9517">
          <cell r="A9517" t="str">
            <v>UH12-2416</v>
          </cell>
          <cell r="B9517" t="str">
            <v>Ecom</v>
          </cell>
          <cell r="C9517" t="str">
            <v>ADUL</v>
          </cell>
          <cell r="D9517" t="str">
            <v>Urban Habitat</v>
          </cell>
          <cell r="E9517" t="str">
            <v>Hayden/Landon/Easton</v>
          </cell>
        </row>
        <row r="9518">
          <cell r="A9518" t="str">
            <v>UH12-2417</v>
          </cell>
          <cell r="B9518" t="str">
            <v>Ecom</v>
          </cell>
          <cell r="C9518" t="str">
            <v>ADUL</v>
          </cell>
          <cell r="D9518" t="str">
            <v>Urban Habitat</v>
          </cell>
          <cell r="E9518" t="str">
            <v>Hayden/Landon/Easton</v>
          </cell>
        </row>
        <row r="9519">
          <cell r="A9519" t="str">
            <v>UH12-2432</v>
          </cell>
          <cell r="B9519" t="str">
            <v>Ecom</v>
          </cell>
          <cell r="C9519" t="str">
            <v>ADUL</v>
          </cell>
          <cell r="D9519" t="str">
            <v>Urban Habitat</v>
          </cell>
          <cell r="E9519" t="str">
            <v>Bayside/Mia/Serene</v>
          </cell>
        </row>
        <row r="9520">
          <cell r="A9520" t="str">
            <v>UH12-2433</v>
          </cell>
          <cell r="B9520" t="str">
            <v>Ecom</v>
          </cell>
          <cell r="C9520" t="str">
            <v>ADUL</v>
          </cell>
          <cell r="D9520" t="str">
            <v>Urban Habitat</v>
          </cell>
          <cell r="E9520" t="str">
            <v>Bayside/Mia/Serene</v>
          </cell>
        </row>
        <row r="9521">
          <cell r="A9521" t="str">
            <v>UH12-2436</v>
          </cell>
          <cell r="B9521" t="str">
            <v>Ecom</v>
          </cell>
          <cell r="C9521" t="str">
            <v>ADUL</v>
          </cell>
          <cell r="D9521" t="str">
            <v>Urban Habitat</v>
          </cell>
          <cell r="E9521" t="str">
            <v>Darby/Rose/Park</v>
          </cell>
        </row>
        <row r="9522">
          <cell r="A9522" t="str">
            <v>UH12-2437</v>
          </cell>
          <cell r="B9522" t="str">
            <v>Ecom</v>
          </cell>
          <cell r="C9522" t="str">
            <v>ADUL</v>
          </cell>
          <cell r="D9522" t="str">
            <v>Urban Habitat</v>
          </cell>
          <cell r="E9522" t="str">
            <v>Darby/Rose/Park</v>
          </cell>
        </row>
        <row r="9523">
          <cell r="A9523" t="str">
            <v>UH12-2440</v>
          </cell>
          <cell r="B9523" t="str">
            <v>Ecom</v>
          </cell>
          <cell r="C9523" t="str">
            <v>ADUL</v>
          </cell>
          <cell r="D9523" t="str">
            <v>Urban Habitat</v>
          </cell>
          <cell r="E9523" t="str">
            <v>Calla/Tobi/James</v>
          </cell>
        </row>
        <row r="9524">
          <cell r="A9524" t="str">
            <v>UH12-2441</v>
          </cell>
          <cell r="B9524" t="str">
            <v>Ecom</v>
          </cell>
          <cell r="C9524" t="str">
            <v>ADUL</v>
          </cell>
          <cell r="D9524" t="str">
            <v>Urban Habitat</v>
          </cell>
          <cell r="E9524" t="str">
            <v>Calla/Tobi/James</v>
          </cell>
        </row>
        <row r="9525">
          <cell r="A9525" t="str">
            <v>UH12-2445</v>
          </cell>
          <cell r="B9525" t="str">
            <v>Ecom</v>
          </cell>
          <cell r="C9525" t="str">
            <v>ADUL</v>
          </cell>
          <cell r="D9525" t="str">
            <v>Urban Habitat</v>
          </cell>
          <cell r="E9525" t="str">
            <v>Beck/Ava/Jay</v>
          </cell>
        </row>
        <row r="9526">
          <cell r="A9526" t="str">
            <v>UH12-2446</v>
          </cell>
          <cell r="B9526" t="str">
            <v>Ecom</v>
          </cell>
          <cell r="C9526" t="str">
            <v>ADUL</v>
          </cell>
          <cell r="D9526" t="str">
            <v>Urban Habitat</v>
          </cell>
          <cell r="E9526" t="str">
            <v>Beck/Ava/Jay</v>
          </cell>
        </row>
        <row r="9527">
          <cell r="A9527" t="str">
            <v>UH12-2447</v>
          </cell>
          <cell r="B9527" t="str">
            <v>Ecom</v>
          </cell>
          <cell r="C9527" t="str">
            <v>ADUL</v>
          </cell>
          <cell r="D9527" t="str">
            <v>Urban Habitat</v>
          </cell>
          <cell r="E9527" t="str">
            <v>Beck/Ava/Jay</v>
          </cell>
        </row>
        <row r="9528">
          <cell r="A9528" t="str">
            <v>UH12-2451</v>
          </cell>
          <cell r="B9528" t="str">
            <v>Ecom</v>
          </cell>
          <cell r="C9528" t="str">
            <v>ADUL</v>
          </cell>
          <cell r="D9528" t="str">
            <v>Urban Habitat</v>
          </cell>
          <cell r="E9528" t="str">
            <v>Beck/Ava/Jay</v>
          </cell>
        </row>
        <row r="9529">
          <cell r="A9529" t="str">
            <v>UH12-2452</v>
          </cell>
          <cell r="B9529" t="str">
            <v>Ecom</v>
          </cell>
          <cell r="C9529" t="str">
            <v>ADUL</v>
          </cell>
          <cell r="D9529" t="str">
            <v>Urban Habitat</v>
          </cell>
          <cell r="E9529" t="str">
            <v>Beck/Ava/Jay</v>
          </cell>
        </row>
        <row r="9530">
          <cell r="A9530" t="str">
            <v>UH12-2453</v>
          </cell>
          <cell r="B9530" t="str">
            <v>Ecom</v>
          </cell>
          <cell r="C9530" t="str">
            <v>ADUL</v>
          </cell>
          <cell r="D9530" t="str">
            <v>Urban Habitat</v>
          </cell>
          <cell r="E9530" t="str">
            <v>Beck/Ava/Jay</v>
          </cell>
        </row>
        <row r="9531">
          <cell r="A9531" t="str">
            <v>UH13-0033</v>
          </cell>
          <cell r="B9531" t="str">
            <v>Ecom</v>
          </cell>
          <cell r="C9531" t="str">
            <v>ADUL</v>
          </cell>
          <cell r="D9531" t="str">
            <v>Urban Habitat</v>
          </cell>
          <cell r="E9531" t="str">
            <v>Matti/Nicolette/Leyla</v>
          </cell>
        </row>
        <row r="9532">
          <cell r="A9532" t="str">
            <v>UH13-0034</v>
          </cell>
          <cell r="B9532" t="str">
            <v>Ecom</v>
          </cell>
          <cell r="C9532" t="str">
            <v>ADUL</v>
          </cell>
          <cell r="D9532" t="str">
            <v>Urban Habitat</v>
          </cell>
          <cell r="E9532" t="str">
            <v>Matti/Nicolette/Leyla</v>
          </cell>
        </row>
        <row r="9533">
          <cell r="A9533" t="str">
            <v>UH13-2088</v>
          </cell>
          <cell r="B9533" t="str">
            <v>Ecom</v>
          </cell>
          <cell r="C9533" t="str">
            <v>ADUL</v>
          </cell>
          <cell r="D9533" t="str">
            <v>Urban Habitat</v>
          </cell>
          <cell r="E9533" t="str">
            <v>Rochelle/Roxanne/Sydney</v>
          </cell>
        </row>
        <row r="9534">
          <cell r="A9534" t="str">
            <v>UH13-2089</v>
          </cell>
          <cell r="B9534" t="str">
            <v>Ecom</v>
          </cell>
          <cell r="C9534" t="str">
            <v>ADUL</v>
          </cell>
          <cell r="D9534" t="str">
            <v>Urban Habitat</v>
          </cell>
          <cell r="E9534" t="str">
            <v>Rochelle/Roxanne/Sydney</v>
          </cell>
        </row>
        <row r="9535">
          <cell r="A9535" t="str">
            <v>UH13-2098</v>
          </cell>
          <cell r="B9535" t="str">
            <v>Ecom</v>
          </cell>
          <cell r="C9535" t="str">
            <v>ADUL</v>
          </cell>
          <cell r="D9535" t="str">
            <v>Urban Habitat</v>
          </cell>
          <cell r="E9535" t="str">
            <v>Caden/Mason/Harper</v>
          </cell>
        </row>
        <row r="9536">
          <cell r="A9536" t="str">
            <v>UH13-2099</v>
          </cell>
          <cell r="B9536" t="str">
            <v>Ecom</v>
          </cell>
          <cell r="C9536" t="str">
            <v>ADUL</v>
          </cell>
          <cell r="D9536" t="str">
            <v>Urban Habitat</v>
          </cell>
          <cell r="E9536" t="str">
            <v>Caden/Mason/Harper</v>
          </cell>
        </row>
        <row r="9537">
          <cell r="A9537" t="str">
            <v>UH13-2104</v>
          </cell>
          <cell r="B9537" t="str">
            <v>Ecom</v>
          </cell>
          <cell r="C9537" t="str">
            <v>ADUL</v>
          </cell>
          <cell r="D9537" t="str">
            <v>Urban Habitat</v>
          </cell>
          <cell r="E9537" t="str">
            <v>Maggie/Aria/Emily</v>
          </cell>
        </row>
        <row r="9538">
          <cell r="A9538" t="str">
            <v>UH13-2105</v>
          </cell>
          <cell r="B9538" t="str">
            <v>Ecom</v>
          </cell>
          <cell r="C9538" t="str">
            <v>ADUL</v>
          </cell>
          <cell r="D9538" t="str">
            <v>Urban Habitat</v>
          </cell>
          <cell r="E9538" t="str">
            <v>Maggie/Aria/Emily</v>
          </cell>
        </row>
        <row r="9539">
          <cell r="A9539" t="str">
            <v>UH13-2141</v>
          </cell>
          <cell r="B9539" t="str">
            <v>Ecom</v>
          </cell>
          <cell r="C9539" t="str">
            <v>ADUL</v>
          </cell>
          <cell r="D9539" t="str">
            <v>Urban Habitat</v>
          </cell>
          <cell r="E9539" t="str">
            <v>Larissa/Cora/Mica</v>
          </cell>
        </row>
        <row r="9540">
          <cell r="A9540" t="str">
            <v>UH13-2142</v>
          </cell>
          <cell r="B9540" t="str">
            <v>Ecom</v>
          </cell>
          <cell r="C9540" t="str">
            <v>ADUL</v>
          </cell>
          <cell r="D9540" t="str">
            <v>Urban Habitat</v>
          </cell>
          <cell r="E9540" t="str">
            <v>Larissa/Cora/Mica</v>
          </cell>
        </row>
        <row r="9541">
          <cell r="A9541" t="str">
            <v>UH13-2147</v>
          </cell>
          <cell r="B9541" t="str">
            <v>Ecom</v>
          </cell>
          <cell r="C9541" t="str">
            <v>ADUL</v>
          </cell>
          <cell r="D9541" t="str">
            <v>Urban Habitat</v>
          </cell>
          <cell r="E9541" t="str">
            <v>Larissa/Cora/Mica</v>
          </cell>
        </row>
        <row r="9542">
          <cell r="A9542" t="str">
            <v>UH13-2148</v>
          </cell>
          <cell r="B9542" t="str">
            <v>Ecom</v>
          </cell>
          <cell r="C9542" t="str">
            <v>ADUL</v>
          </cell>
          <cell r="D9542" t="str">
            <v>Urban Habitat</v>
          </cell>
          <cell r="E9542" t="str">
            <v>Larissa/Cora/Mica</v>
          </cell>
        </row>
        <row r="9543">
          <cell r="A9543" t="str">
            <v>UH13-2201</v>
          </cell>
          <cell r="B9543" t="str">
            <v>Ecom</v>
          </cell>
          <cell r="C9543" t="str">
            <v>ADUL</v>
          </cell>
          <cell r="D9543" t="str">
            <v>Urban Habitat</v>
          </cell>
          <cell r="E9543" t="str">
            <v>Brooklyn/Maize/Kay</v>
          </cell>
        </row>
        <row r="9544">
          <cell r="A9544" t="str">
            <v>UH13-2202</v>
          </cell>
          <cell r="B9544" t="str">
            <v>Ecom</v>
          </cell>
          <cell r="C9544" t="str">
            <v>ADUL</v>
          </cell>
          <cell r="D9544" t="str">
            <v>Urban Habitat</v>
          </cell>
          <cell r="E9544" t="str">
            <v>Brooklyn/Maize/Kay</v>
          </cell>
        </row>
        <row r="9545">
          <cell r="A9545" t="str">
            <v>UH13-2203</v>
          </cell>
          <cell r="B9545" t="str">
            <v>Ecom</v>
          </cell>
          <cell r="C9545" t="str">
            <v>ADUL</v>
          </cell>
          <cell r="D9545" t="str">
            <v>Urban Habitat</v>
          </cell>
          <cell r="E9545" t="str">
            <v>Brooklyn/Maize/Kay</v>
          </cell>
        </row>
        <row r="9546">
          <cell r="A9546" t="str">
            <v>UH13-2204</v>
          </cell>
          <cell r="B9546" t="str">
            <v>Ecom</v>
          </cell>
          <cell r="C9546" t="str">
            <v>ADUL</v>
          </cell>
          <cell r="D9546" t="str">
            <v>Urban Habitat</v>
          </cell>
          <cell r="E9546" t="str">
            <v>Brooklyn/Maize/Kay</v>
          </cell>
        </row>
        <row r="9547">
          <cell r="A9547" t="str">
            <v>UH13-2205</v>
          </cell>
          <cell r="B9547" t="str">
            <v>Ecom</v>
          </cell>
          <cell r="C9547" t="str">
            <v>ADUL</v>
          </cell>
          <cell r="D9547" t="str">
            <v>Urban Habitat</v>
          </cell>
          <cell r="E9547" t="str">
            <v>Brooklyn/Maize/Kay</v>
          </cell>
        </row>
        <row r="9548">
          <cell r="A9548" t="str">
            <v>UH13-2206</v>
          </cell>
          <cell r="B9548" t="str">
            <v>Ecom</v>
          </cell>
          <cell r="C9548" t="str">
            <v>ADUL</v>
          </cell>
          <cell r="D9548" t="str">
            <v>Urban Habitat</v>
          </cell>
          <cell r="E9548" t="str">
            <v>Brooklyn/Maize/Kay</v>
          </cell>
        </row>
        <row r="9549">
          <cell r="A9549" t="str">
            <v>UH13-2207</v>
          </cell>
          <cell r="B9549" t="str">
            <v>Ecom</v>
          </cell>
          <cell r="C9549" t="str">
            <v>ADUL</v>
          </cell>
          <cell r="D9549" t="str">
            <v>Urban Habitat</v>
          </cell>
          <cell r="E9549" t="str">
            <v>Brooklyn/Maize/Kay</v>
          </cell>
        </row>
        <row r="9550">
          <cell r="A9550" t="str">
            <v>UH13-2208</v>
          </cell>
          <cell r="B9550" t="str">
            <v>Ecom</v>
          </cell>
          <cell r="C9550" t="str">
            <v>ADUL</v>
          </cell>
          <cell r="D9550" t="str">
            <v>Urban Habitat</v>
          </cell>
          <cell r="E9550" t="str">
            <v>Brooklyn/Maize/Kay</v>
          </cell>
        </row>
        <row r="9551">
          <cell r="A9551" t="str">
            <v>UH13-2302</v>
          </cell>
          <cell r="B9551" t="str">
            <v>Ecom</v>
          </cell>
          <cell r="C9551" t="str">
            <v>ADUL</v>
          </cell>
          <cell r="D9551" t="str">
            <v>Urban Habitat</v>
          </cell>
          <cell r="E9551" t="str">
            <v>Albany/Trenton/Carson</v>
          </cell>
        </row>
        <row r="9552">
          <cell r="A9552" t="str">
            <v>UH13-2303</v>
          </cell>
          <cell r="B9552" t="str">
            <v>Ecom</v>
          </cell>
          <cell r="C9552" t="str">
            <v>ADUL</v>
          </cell>
          <cell r="D9552" t="str">
            <v>Urban Habitat</v>
          </cell>
          <cell r="E9552" t="str">
            <v>Albany/Trenton/Carson</v>
          </cell>
        </row>
        <row r="9553">
          <cell r="A9553" t="str">
            <v>UH13-2321</v>
          </cell>
          <cell r="B9553" t="str">
            <v>Ecom</v>
          </cell>
          <cell r="C9553" t="str">
            <v>ADUL</v>
          </cell>
          <cell r="D9553" t="str">
            <v>Urban Habitat</v>
          </cell>
          <cell r="E9553" t="str">
            <v>Mercer/Camden/Ronan</v>
          </cell>
        </row>
        <row r="9554">
          <cell r="A9554" t="str">
            <v>UH13-2322</v>
          </cell>
          <cell r="B9554" t="str">
            <v>Ecom</v>
          </cell>
          <cell r="C9554" t="str">
            <v>ADUL</v>
          </cell>
          <cell r="D9554" t="str">
            <v>Urban Habitat</v>
          </cell>
          <cell r="E9554" t="str">
            <v>Mercer/Camden/Ronan</v>
          </cell>
        </row>
        <row r="9555">
          <cell r="A9555" t="str">
            <v>UH13-2328</v>
          </cell>
          <cell r="B9555" t="str">
            <v>Ecom</v>
          </cell>
          <cell r="C9555" t="str">
            <v>ADUL</v>
          </cell>
          <cell r="D9555" t="str">
            <v>Urban Habitat</v>
          </cell>
          <cell r="E9555" t="str">
            <v>Mercer/Camden/Ronan</v>
          </cell>
        </row>
        <row r="9556">
          <cell r="A9556" t="str">
            <v>UH153-0057</v>
          </cell>
          <cell r="B9556" t="str">
            <v>Ecom</v>
          </cell>
          <cell r="C9556" t="str">
            <v>LGT</v>
          </cell>
          <cell r="D9556" t="str">
            <v>Urban Habitat</v>
          </cell>
          <cell r="E9556" t="str">
            <v>Borel</v>
          </cell>
        </row>
        <row r="9557">
          <cell r="A9557" t="str">
            <v>UH153-0099</v>
          </cell>
          <cell r="B9557" t="str">
            <v>Ecom</v>
          </cell>
          <cell r="C9557" t="str">
            <v>LGT</v>
          </cell>
          <cell r="D9557" t="str">
            <v>Urban Habitat</v>
          </cell>
          <cell r="E9557" t="str">
            <v>Borel</v>
          </cell>
        </row>
        <row r="9558">
          <cell r="A9558" t="str">
            <v>UH154-0051</v>
          </cell>
          <cell r="B9558" t="str">
            <v>Ecom</v>
          </cell>
          <cell r="C9558" t="str">
            <v>LGT</v>
          </cell>
          <cell r="D9558" t="str">
            <v>Urban Habitat</v>
          </cell>
          <cell r="E9558" t="str">
            <v>Alta</v>
          </cell>
        </row>
        <row r="9559">
          <cell r="A9559" t="str">
            <v>UH20-2060</v>
          </cell>
          <cell r="B9559" t="str">
            <v>Ecom</v>
          </cell>
          <cell r="C9559" t="str">
            <v>SHET</v>
          </cell>
          <cell r="D9559" t="str">
            <v>Urban Habitat</v>
          </cell>
          <cell r="E9559" t="str">
            <v>Cotton Jersey Knit</v>
          </cell>
        </row>
        <row r="9560">
          <cell r="A9560" t="str">
            <v>UH20-2061</v>
          </cell>
          <cell r="B9560" t="str">
            <v>Ecom</v>
          </cell>
          <cell r="C9560" t="str">
            <v>SHET</v>
          </cell>
          <cell r="D9560" t="str">
            <v>Urban Habitat</v>
          </cell>
          <cell r="E9560" t="str">
            <v>Cotton Jersey Knit</v>
          </cell>
        </row>
        <row r="9561">
          <cell r="A9561" t="str">
            <v>UH20-2062</v>
          </cell>
          <cell r="B9561" t="str">
            <v>Ecom</v>
          </cell>
          <cell r="C9561" t="str">
            <v>SHET</v>
          </cell>
          <cell r="D9561" t="str">
            <v>Urban Habitat</v>
          </cell>
          <cell r="E9561" t="str">
            <v>Cotton Jersey Knit</v>
          </cell>
        </row>
        <row r="9562">
          <cell r="A9562" t="str">
            <v>UH20-2063</v>
          </cell>
          <cell r="B9562" t="str">
            <v>Ecom</v>
          </cell>
          <cell r="C9562" t="str">
            <v>SHET</v>
          </cell>
          <cell r="D9562" t="str">
            <v>Urban Habitat</v>
          </cell>
          <cell r="E9562" t="str">
            <v>Cotton Jersey Knit</v>
          </cell>
        </row>
        <row r="9563">
          <cell r="A9563" t="str">
            <v>UH20-2064</v>
          </cell>
          <cell r="B9563" t="str">
            <v>Ecom</v>
          </cell>
          <cell r="C9563" t="str">
            <v>SHET</v>
          </cell>
          <cell r="D9563" t="str">
            <v>Urban Habitat</v>
          </cell>
          <cell r="E9563" t="str">
            <v>Cotton Jersey Knit</v>
          </cell>
        </row>
        <row r="9564">
          <cell r="A9564" t="str">
            <v>UH20-2066</v>
          </cell>
          <cell r="B9564" t="str">
            <v>Ecom</v>
          </cell>
          <cell r="C9564" t="str">
            <v>SHET</v>
          </cell>
          <cell r="D9564" t="str">
            <v>Urban Habitat</v>
          </cell>
          <cell r="E9564" t="str">
            <v>Cotton Jersey Knit</v>
          </cell>
        </row>
        <row r="9565">
          <cell r="A9565" t="str">
            <v>UH20-2067</v>
          </cell>
          <cell r="B9565" t="str">
            <v>Ecom</v>
          </cell>
          <cell r="C9565" t="str">
            <v>SHET</v>
          </cell>
          <cell r="D9565" t="str">
            <v>Urban Habitat</v>
          </cell>
          <cell r="E9565" t="str">
            <v>Cotton Jersey Knit</v>
          </cell>
        </row>
        <row r="9566">
          <cell r="A9566" t="str">
            <v>UH20-2068</v>
          </cell>
          <cell r="B9566" t="str">
            <v>Ecom</v>
          </cell>
          <cell r="C9566" t="str">
            <v>SHET</v>
          </cell>
          <cell r="D9566" t="str">
            <v>Urban Habitat</v>
          </cell>
          <cell r="E9566" t="str">
            <v>Cotton Jersey Knit</v>
          </cell>
        </row>
        <row r="9567">
          <cell r="A9567" t="str">
            <v>UH20-2069</v>
          </cell>
          <cell r="B9567" t="str">
            <v>Ecom</v>
          </cell>
          <cell r="C9567" t="str">
            <v>SHET</v>
          </cell>
          <cell r="D9567" t="str">
            <v>Urban Habitat</v>
          </cell>
          <cell r="E9567" t="str">
            <v>Cotton Jersey Knit</v>
          </cell>
        </row>
        <row r="9568">
          <cell r="A9568" t="str">
            <v>UH20-2071</v>
          </cell>
          <cell r="B9568" t="str">
            <v>Ecom</v>
          </cell>
          <cell r="C9568" t="str">
            <v>SHET</v>
          </cell>
          <cell r="D9568" t="str">
            <v>Urban Habitat</v>
          </cell>
          <cell r="E9568" t="str">
            <v>Cotton Jersey Knit</v>
          </cell>
        </row>
        <row r="9569">
          <cell r="A9569" t="str">
            <v>UH20-2072</v>
          </cell>
          <cell r="B9569" t="str">
            <v>Ecom</v>
          </cell>
          <cell r="C9569" t="str">
            <v>SHET</v>
          </cell>
          <cell r="D9569" t="str">
            <v>Urban Habitat</v>
          </cell>
          <cell r="E9569" t="str">
            <v>Cotton Jersey Knit</v>
          </cell>
        </row>
        <row r="9570">
          <cell r="A9570" t="str">
            <v>UH20-2075</v>
          </cell>
          <cell r="B9570" t="str">
            <v>Ecom</v>
          </cell>
          <cell r="C9570" t="str">
            <v>SHET</v>
          </cell>
          <cell r="D9570" t="str">
            <v>Urban Habitat</v>
          </cell>
          <cell r="E9570" t="str">
            <v>Cotton Jersey Knit</v>
          </cell>
        </row>
        <row r="9571">
          <cell r="A9571" t="str">
            <v>UH20-2076</v>
          </cell>
          <cell r="B9571" t="str">
            <v>Ecom</v>
          </cell>
          <cell r="C9571" t="str">
            <v>SHET</v>
          </cell>
          <cell r="D9571" t="str">
            <v>Urban Habitat</v>
          </cell>
          <cell r="E9571" t="str">
            <v>Cotton Jersey Knit</v>
          </cell>
        </row>
        <row r="9572">
          <cell r="A9572" t="str">
            <v>UH20-2078</v>
          </cell>
          <cell r="B9572" t="str">
            <v>Ecom</v>
          </cell>
          <cell r="C9572" t="str">
            <v>SHET</v>
          </cell>
          <cell r="D9572" t="str">
            <v>Urban Habitat</v>
          </cell>
          <cell r="E9572" t="str">
            <v>Cotton Jersey Knit</v>
          </cell>
        </row>
        <row r="9573">
          <cell r="A9573" t="str">
            <v>UH20-2079</v>
          </cell>
          <cell r="B9573" t="str">
            <v>Ecom</v>
          </cell>
          <cell r="C9573" t="str">
            <v>SHET</v>
          </cell>
          <cell r="D9573" t="str">
            <v>Urban Habitat</v>
          </cell>
          <cell r="E9573" t="str">
            <v>Cotton Jersey Knit</v>
          </cell>
        </row>
        <row r="9574">
          <cell r="A9574" t="str">
            <v>UH20-2127</v>
          </cell>
          <cell r="B9574" t="str">
            <v>Ecom</v>
          </cell>
          <cell r="C9574" t="str">
            <v>SHET</v>
          </cell>
          <cell r="D9574" t="str">
            <v>Urban Habitat</v>
          </cell>
          <cell r="E9574" t="str">
            <v>Space Dyed</v>
          </cell>
        </row>
        <row r="9575">
          <cell r="A9575" t="str">
            <v>UH20-2128</v>
          </cell>
          <cell r="B9575" t="str">
            <v>Ecom</v>
          </cell>
          <cell r="C9575" t="str">
            <v>SHET</v>
          </cell>
          <cell r="D9575" t="str">
            <v>Urban Habitat</v>
          </cell>
          <cell r="E9575" t="str">
            <v>Space Dyed</v>
          </cell>
        </row>
        <row r="9576">
          <cell r="A9576" t="str">
            <v>UH20-2129</v>
          </cell>
          <cell r="B9576" t="str">
            <v>Ecom</v>
          </cell>
          <cell r="C9576" t="str">
            <v>SHET</v>
          </cell>
          <cell r="D9576" t="str">
            <v>Urban Habitat</v>
          </cell>
          <cell r="E9576" t="str">
            <v>Space Dyed</v>
          </cell>
        </row>
        <row r="9577">
          <cell r="A9577" t="str">
            <v>UH20-2130</v>
          </cell>
          <cell r="B9577" t="str">
            <v>Ecom</v>
          </cell>
          <cell r="C9577" t="str">
            <v>SHET</v>
          </cell>
          <cell r="D9577" t="str">
            <v>Urban Habitat</v>
          </cell>
          <cell r="E9577" t="str">
            <v>Space Dyed</v>
          </cell>
        </row>
        <row r="9578">
          <cell r="A9578" t="str">
            <v>UH20-2131</v>
          </cell>
          <cell r="B9578" t="str">
            <v>Ecom</v>
          </cell>
          <cell r="C9578" t="str">
            <v>SHET</v>
          </cell>
          <cell r="D9578" t="str">
            <v>Urban Habitat</v>
          </cell>
          <cell r="E9578" t="str">
            <v>Space Dyed</v>
          </cell>
        </row>
        <row r="9579">
          <cell r="A9579" t="str">
            <v>UH20-2132</v>
          </cell>
          <cell r="B9579" t="str">
            <v>Ecom</v>
          </cell>
          <cell r="C9579" t="str">
            <v>SHET</v>
          </cell>
          <cell r="D9579" t="str">
            <v>Urban Habitat</v>
          </cell>
          <cell r="E9579" t="str">
            <v>Space Dyed</v>
          </cell>
        </row>
        <row r="9580">
          <cell r="A9580" t="str">
            <v>UH20-2133</v>
          </cell>
          <cell r="B9580" t="str">
            <v>Ecom</v>
          </cell>
          <cell r="C9580" t="str">
            <v>SHET</v>
          </cell>
          <cell r="D9580" t="str">
            <v>Urban Habitat</v>
          </cell>
          <cell r="E9580" t="str">
            <v>Space Dyed</v>
          </cell>
        </row>
        <row r="9581">
          <cell r="A9581" t="str">
            <v>UH20-2134</v>
          </cell>
          <cell r="B9581" t="str">
            <v>Ecom</v>
          </cell>
          <cell r="C9581" t="str">
            <v>SHET</v>
          </cell>
          <cell r="D9581" t="str">
            <v>Urban Habitat</v>
          </cell>
          <cell r="E9581" t="str">
            <v>Space Dyed</v>
          </cell>
        </row>
        <row r="9582">
          <cell r="A9582" t="str">
            <v>UH20-2135</v>
          </cell>
          <cell r="B9582" t="str">
            <v>Ecom</v>
          </cell>
          <cell r="C9582" t="str">
            <v>SHET</v>
          </cell>
          <cell r="D9582" t="str">
            <v>Urban Habitat</v>
          </cell>
          <cell r="E9582" t="str">
            <v>Space Dyed</v>
          </cell>
        </row>
        <row r="9583">
          <cell r="A9583" t="str">
            <v>UH20-2136</v>
          </cell>
          <cell r="B9583" t="str">
            <v>Ecom</v>
          </cell>
          <cell r="C9583" t="str">
            <v>SHET</v>
          </cell>
          <cell r="D9583" t="str">
            <v>Urban Habitat</v>
          </cell>
          <cell r="E9583" t="str">
            <v>Space Dyed</v>
          </cell>
        </row>
        <row r="9584">
          <cell r="A9584" t="str">
            <v>UH30-2170</v>
          </cell>
          <cell r="B9584" t="str">
            <v>Ecom</v>
          </cell>
          <cell r="C9584" t="str">
            <v>WIN</v>
          </cell>
          <cell r="D9584" t="str">
            <v>Urban Habitat</v>
          </cell>
          <cell r="E9584" t="str">
            <v>Brooklyn/Maize/Kay</v>
          </cell>
        </row>
        <row r="9585">
          <cell r="A9585" t="str">
            <v>UH30-2175</v>
          </cell>
          <cell r="B9585" t="str">
            <v>Ecom</v>
          </cell>
          <cell r="C9585" t="str">
            <v>WIN</v>
          </cell>
          <cell r="D9585" t="str">
            <v>Urban Habitat</v>
          </cell>
          <cell r="E9585" t="str">
            <v>Brooklyn/Maize/Kay</v>
          </cell>
        </row>
        <row r="9586">
          <cell r="A9586" t="str">
            <v>UH30-2176</v>
          </cell>
          <cell r="B9586" t="str">
            <v>Ecom</v>
          </cell>
          <cell r="C9586" t="str">
            <v>WIN</v>
          </cell>
          <cell r="D9586" t="str">
            <v>Urban Habitat</v>
          </cell>
          <cell r="E9586" t="str">
            <v>Brooklyn/Maize/Kay</v>
          </cell>
        </row>
        <row r="9587">
          <cell r="A9587" t="str">
            <v>UH30-2181</v>
          </cell>
          <cell r="B9587" t="str">
            <v>Ecom</v>
          </cell>
          <cell r="C9587" t="str">
            <v>WIN</v>
          </cell>
          <cell r="D9587" t="str">
            <v>Urban Habitat</v>
          </cell>
          <cell r="E9587" t="str">
            <v>Brooklyn/Maize/Kay</v>
          </cell>
        </row>
        <row r="9588">
          <cell r="A9588" t="str">
            <v>UH30-2182</v>
          </cell>
          <cell r="B9588" t="str">
            <v>Ecom</v>
          </cell>
          <cell r="C9588" t="str">
            <v>WIN</v>
          </cell>
          <cell r="D9588" t="str">
            <v>Urban Habitat</v>
          </cell>
          <cell r="E9588" t="str">
            <v>Brooklyn/Maize/Kay</v>
          </cell>
        </row>
        <row r="9589">
          <cell r="A9589" t="str">
            <v>UH30-2188</v>
          </cell>
          <cell r="B9589" t="str">
            <v>Ecom</v>
          </cell>
          <cell r="C9589" t="str">
            <v>WIN</v>
          </cell>
          <cell r="D9589" t="str">
            <v>Urban Habitat</v>
          </cell>
          <cell r="E9589" t="str">
            <v>Brooklyn/Maize/Kay</v>
          </cell>
        </row>
        <row r="9590">
          <cell r="A9590" t="str">
            <v>UH30-2377</v>
          </cell>
          <cell r="B9590" t="str">
            <v>Ecom</v>
          </cell>
          <cell r="C9590" t="str">
            <v>WIN</v>
          </cell>
          <cell r="D9590" t="str">
            <v>Urban Habitat</v>
          </cell>
          <cell r="E9590" t="str">
            <v>Brooklyn/Maize/Kay</v>
          </cell>
        </row>
        <row r="9591">
          <cell r="A9591" t="str">
            <v>UH30-2378</v>
          </cell>
          <cell r="B9591" t="str">
            <v>Ecom</v>
          </cell>
          <cell r="C9591" t="str">
            <v>WIN</v>
          </cell>
          <cell r="D9591" t="str">
            <v>Urban Habitat</v>
          </cell>
          <cell r="E9591" t="str">
            <v>Brooklyn/Maize/Kay</v>
          </cell>
        </row>
        <row r="9592">
          <cell r="A9592" t="str">
            <v>UH30-2379</v>
          </cell>
          <cell r="B9592" t="str">
            <v>Ecom</v>
          </cell>
          <cell r="C9592" t="str">
            <v>WIN</v>
          </cell>
          <cell r="D9592" t="str">
            <v>Urban Habitat</v>
          </cell>
          <cell r="E9592" t="str">
            <v>Brooklyn/Maize/Kay</v>
          </cell>
        </row>
        <row r="9593">
          <cell r="A9593" t="str">
            <v>UH30-2380</v>
          </cell>
          <cell r="B9593" t="str">
            <v>Ecom</v>
          </cell>
          <cell r="C9593" t="str">
            <v>WIN</v>
          </cell>
          <cell r="D9593" t="str">
            <v>Urban Habitat</v>
          </cell>
          <cell r="E9593" t="str">
            <v>Brooklyn/Maize/Kay</v>
          </cell>
        </row>
        <row r="9594">
          <cell r="A9594" t="str">
            <v>UH31-2336</v>
          </cell>
          <cell r="B9594" t="str">
            <v>Ecom</v>
          </cell>
          <cell r="C9594" t="str">
            <v>WIN</v>
          </cell>
          <cell r="D9594" t="str">
            <v>Urban Habitat</v>
          </cell>
          <cell r="E9594" t="str">
            <v>Brooklyn/Maize/Kay</v>
          </cell>
        </row>
        <row r="9595">
          <cell r="A9595" t="str">
            <v>UH31-2337</v>
          </cell>
          <cell r="B9595" t="str">
            <v>Ecom</v>
          </cell>
          <cell r="C9595" t="str">
            <v>WIN</v>
          </cell>
          <cell r="D9595" t="str">
            <v>Urban Habitat</v>
          </cell>
          <cell r="E9595" t="str">
            <v>Brooklyn/Maize/Kay</v>
          </cell>
        </row>
        <row r="9596">
          <cell r="A9596" t="str">
            <v>UH31-2381</v>
          </cell>
          <cell r="B9596" t="str">
            <v>Ecom</v>
          </cell>
          <cell r="C9596" t="str">
            <v>WIN</v>
          </cell>
          <cell r="D9596" t="str">
            <v>Urban Habitat</v>
          </cell>
          <cell r="E9596" t="str">
            <v>Brooklyn/Maize/Kay</v>
          </cell>
        </row>
        <row r="9597">
          <cell r="A9597" t="str">
            <v>UH40-0147</v>
          </cell>
          <cell r="B9597" t="str">
            <v>Ecom</v>
          </cell>
          <cell r="C9597" t="str">
            <v>WIN</v>
          </cell>
          <cell r="D9597" t="str">
            <v>Urban Habitat</v>
          </cell>
          <cell r="E9597" t="str">
            <v>Mason/Chapin/Elliot</v>
          </cell>
        </row>
        <row r="9598">
          <cell r="A9598" t="str">
            <v>UH40-0148</v>
          </cell>
          <cell r="B9598" t="str">
            <v>Ecom</v>
          </cell>
          <cell r="C9598" t="str">
            <v>WIN</v>
          </cell>
          <cell r="D9598" t="str">
            <v>Urban Habitat</v>
          </cell>
          <cell r="E9598" t="str">
            <v>Mason/Chapin/Elliot</v>
          </cell>
        </row>
        <row r="9599">
          <cell r="A9599" t="str">
            <v>UH40-0149</v>
          </cell>
          <cell r="B9599" t="str">
            <v>Ecom</v>
          </cell>
          <cell r="C9599" t="str">
            <v>WIN</v>
          </cell>
          <cell r="D9599" t="str">
            <v>Urban Habitat</v>
          </cell>
          <cell r="E9599" t="str">
            <v>Mason/Chapin/Elliot</v>
          </cell>
        </row>
        <row r="9600">
          <cell r="A9600" t="str">
            <v>UH40-2165</v>
          </cell>
          <cell r="B9600" t="str">
            <v>Ecom</v>
          </cell>
          <cell r="C9600" t="str">
            <v>WIN</v>
          </cell>
          <cell r="D9600" t="str">
            <v>Urban Habitat</v>
          </cell>
          <cell r="E9600" t="str">
            <v>Brooklyn/Maize/Kay</v>
          </cell>
        </row>
        <row r="9601">
          <cell r="A9601" t="str">
            <v>UH40-2166</v>
          </cell>
          <cell r="B9601" t="str">
            <v>Ecom</v>
          </cell>
          <cell r="C9601" t="str">
            <v>WIN</v>
          </cell>
          <cell r="D9601" t="str">
            <v>Urban Habitat</v>
          </cell>
          <cell r="E9601" t="str">
            <v>Brooklyn/Maize/Kay</v>
          </cell>
        </row>
        <row r="9602">
          <cell r="A9602" t="str">
            <v>UH40-2167</v>
          </cell>
          <cell r="B9602" t="str">
            <v>Ecom</v>
          </cell>
          <cell r="C9602" t="str">
            <v>WIN</v>
          </cell>
          <cell r="D9602" t="str">
            <v>Urban Habitat</v>
          </cell>
          <cell r="E9602" t="str">
            <v>Brooklyn/Maize/Kay</v>
          </cell>
        </row>
        <row r="9603">
          <cell r="A9603" t="str">
            <v>UH40-2168</v>
          </cell>
          <cell r="B9603" t="str">
            <v>Ecom</v>
          </cell>
          <cell r="C9603" t="str">
            <v>WIN</v>
          </cell>
          <cell r="D9603" t="str">
            <v>Urban Habitat</v>
          </cell>
          <cell r="E9603" t="str">
            <v>Brooklyn/Maize/Kay</v>
          </cell>
        </row>
        <row r="9604">
          <cell r="A9604" t="str">
            <v>UH40-2171</v>
          </cell>
          <cell r="B9604" t="str">
            <v>Ecom</v>
          </cell>
          <cell r="C9604" t="str">
            <v>WIN</v>
          </cell>
          <cell r="D9604" t="str">
            <v>Urban Habitat</v>
          </cell>
          <cell r="E9604" t="str">
            <v>Brooklyn/Maize/Kay</v>
          </cell>
        </row>
        <row r="9605">
          <cell r="A9605" t="str">
            <v>UH40-2172</v>
          </cell>
          <cell r="B9605" t="str">
            <v>Ecom</v>
          </cell>
          <cell r="C9605" t="str">
            <v>WIN</v>
          </cell>
          <cell r="D9605" t="str">
            <v>Urban Habitat</v>
          </cell>
          <cell r="E9605" t="str">
            <v>Brooklyn/Maize/Kay</v>
          </cell>
        </row>
        <row r="9606">
          <cell r="A9606" t="str">
            <v>UH40-2173</v>
          </cell>
          <cell r="B9606" t="str">
            <v>Ecom</v>
          </cell>
          <cell r="C9606" t="str">
            <v>WIN</v>
          </cell>
          <cell r="D9606" t="str">
            <v>Urban Habitat</v>
          </cell>
          <cell r="E9606" t="str">
            <v>Brooklyn/Maize/Kay</v>
          </cell>
        </row>
        <row r="9607">
          <cell r="A9607" t="str">
            <v>UH40-2174</v>
          </cell>
          <cell r="B9607" t="str">
            <v>Ecom</v>
          </cell>
          <cell r="C9607" t="str">
            <v>WIN</v>
          </cell>
          <cell r="D9607" t="str">
            <v>Urban Habitat</v>
          </cell>
          <cell r="E9607" t="str">
            <v>Brooklyn/Maize/Kay</v>
          </cell>
        </row>
        <row r="9608">
          <cell r="A9608" t="str">
            <v>UH40-2177</v>
          </cell>
          <cell r="B9608" t="str">
            <v>Ecom</v>
          </cell>
          <cell r="C9608" t="str">
            <v>WIN</v>
          </cell>
          <cell r="D9608" t="str">
            <v>Urban Habitat</v>
          </cell>
          <cell r="E9608" t="str">
            <v>Brooklyn/Maize/Kay</v>
          </cell>
        </row>
        <row r="9609">
          <cell r="A9609" t="str">
            <v>UH40-2178</v>
          </cell>
          <cell r="B9609" t="str">
            <v>Ecom</v>
          </cell>
          <cell r="C9609" t="str">
            <v>WIN</v>
          </cell>
          <cell r="D9609" t="str">
            <v>Urban Habitat</v>
          </cell>
          <cell r="E9609" t="str">
            <v>Brooklyn/Maize/Kay</v>
          </cell>
        </row>
        <row r="9610">
          <cell r="A9610" t="str">
            <v>UH40-2179</v>
          </cell>
          <cell r="B9610" t="str">
            <v>Ecom</v>
          </cell>
          <cell r="C9610" t="str">
            <v>WIN</v>
          </cell>
          <cell r="D9610" t="str">
            <v>Urban Habitat</v>
          </cell>
          <cell r="E9610" t="str">
            <v>Brooklyn/Maize/Kay</v>
          </cell>
        </row>
        <row r="9611">
          <cell r="A9611" t="str">
            <v>UH40-2370</v>
          </cell>
          <cell r="B9611" t="str">
            <v>Ecom</v>
          </cell>
          <cell r="C9611" t="str">
            <v>WIN</v>
          </cell>
          <cell r="D9611" t="str">
            <v>Urban Habitat</v>
          </cell>
          <cell r="E9611" t="str">
            <v>Brooklyn/Maize/Kay</v>
          </cell>
        </row>
        <row r="9612">
          <cell r="A9612" t="str">
            <v>UH40-2372</v>
          </cell>
          <cell r="B9612" t="str">
            <v>Ecom</v>
          </cell>
          <cell r="C9612" t="str">
            <v>WIN</v>
          </cell>
          <cell r="D9612" t="str">
            <v>Urban Habitat</v>
          </cell>
          <cell r="E9612" t="str">
            <v>Brooklyn/Maize/Kay</v>
          </cell>
        </row>
        <row r="9613">
          <cell r="A9613" t="str">
            <v>UH40-2374</v>
          </cell>
          <cell r="B9613" t="str">
            <v>Ecom</v>
          </cell>
          <cell r="C9613" t="str">
            <v>WIN</v>
          </cell>
          <cell r="D9613" t="str">
            <v>Urban Habitat</v>
          </cell>
          <cell r="E9613" t="str">
            <v>Brooklyn/Maize/Kay</v>
          </cell>
        </row>
        <row r="9614">
          <cell r="A9614" t="str">
            <v>UH40-2389</v>
          </cell>
          <cell r="B9614" t="str">
            <v>Ecom</v>
          </cell>
          <cell r="C9614" t="str">
            <v>WIN</v>
          </cell>
          <cell r="D9614" t="str">
            <v>Urban Habitat</v>
          </cell>
          <cell r="E9614" t="str">
            <v>Calum/Charlie/Corey</v>
          </cell>
        </row>
        <row r="9615">
          <cell r="A9615" t="str">
            <v>UH40-2390</v>
          </cell>
          <cell r="B9615" t="str">
            <v>Ecom</v>
          </cell>
          <cell r="C9615" t="str">
            <v>WIN</v>
          </cell>
          <cell r="D9615" t="str">
            <v>Urban Habitat</v>
          </cell>
          <cell r="E9615" t="str">
            <v>Calum/Charlie/Corey</v>
          </cell>
        </row>
        <row r="9616">
          <cell r="A9616" t="str">
            <v>UH40-2399</v>
          </cell>
          <cell r="B9616" t="str">
            <v>Ecom</v>
          </cell>
          <cell r="C9616" t="str">
            <v>WIN</v>
          </cell>
          <cell r="D9616" t="str">
            <v>Urban Habitat</v>
          </cell>
          <cell r="E9616" t="str">
            <v>Mason/Chapin/Elliot</v>
          </cell>
        </row>
        <row r="9617">
          <cell r="A9617" t="str">
            <v>UH40-2400</v>
          </cell>
          <cell r="B9617" t="str">
            <v>Ecom</v>
          </cell>
          <cell r="C9617" t="str">
            <v>WIN</v>
          </cell>
          <cell r="D9617" t="str">
            <v>Urban Habitat</v>
          </cell>
          <cell r="E9617" t="str">
            <v>Mason/Chapin/Elliot</v>
          </cell>
        </row>
        <row r="9618">
          <cell r="A9618" t="str">
            <v>UH40-2401</v>
          </cell>
          <cell r="B9618" t="str">
            <v>Ecom</v>
          </cell>
          <cell r="C9618" t="str">
            <v>WIN</v>
          </cell>
          <cell r="D9618" t="str">
            <v>Urban Habitat</v>
          </cell>
          <cell r="E9618" t="str">
            <v>Mason/Chapin/Elliot</v>
          </cell>
        </row>
        <row r="9619">
          <cell r="A9619" t="str">
            <v>UH70-2241</v>
          </cell>
          <cell r="B9619" t="str">
            <v>Ecom</v>
          </cell>
          <cell r="C9619" t="str">
            <v>BATH</v>
          </cell>
          <cell r="D9619" t="str">
            <v>Urban Habitat</v>
          </cell>
          <cell r="E9619" t="str">
            <v>Brooklyn/ Maize/Kay</v>
          </cell>
        </row>
        <row r="9620">
          <cell r="A9620" t="str">
            <v>UH70-2242</v>
          </cell>
          <cell r="B9620" t="str">
            <v>Ecom</v>
          </cell>
          <cell r="C9620" t="str">
            <v>BATH</v>
          </cell>
          <cell r="D9620" t="str">
            <v>Urban Habitat</v>
          </cell>
          <cell r="E9620" t="str">
            <v>Brooklyn/ Maize/Kay</v>
          </cell>
        </row>
        <row r="9621">
          <cell r="A9621" t="str">
            <v>UH70-2244</v>
          </cell>
          <cell r="B9621" t="str">
            <v>Ecom</v>
          </cell>
          <cell r="C9621" t="str">
            <v>BATH</v>
          </cell>
          <cell r="D9621" t="str">
            <v>Urban Habitat</v>
          </cell>
          <cell r="E9621" t="str">
            <v>Brooklyn/ Maize/Kay</v>
          </cell>
        </row>
        <row r="9622">
          <cell r="A9622" t="str">
            <v>UH70-2306</v>
          </cell>
          <cell r="B9622" t="str">
            <v>Ecom</v>
          </cell>
          <cell r="C9622" t="str">
            <v>BATH</v>
          </cell>
          <cell r="D9622" t="str">
            <v>Urban Habitat</v>
          </cell>
          <cell r="E9622" t="str">
            <v>Auden/Aidan/Ari</v>
          </cell>
        </row>
        <row r="9623">
          <cell r="A9623" t="str">
            <v>UH70-2307</v>
          </cell>
          <cell r="B9623" t="str">
            <v>Ecom</v>
          </cell>
          <cell r="C9623" t="str">
            <v>BATH</v>
          </cell>
          <cell r="D9623" t="str">
            <v>Urban Habitat</v>
          </cell>
          <cell r="E9623" t="str">
            <v>Calum/Charlie/Corey</v>
          </cell>
        </row>
        <row r="9624">
          <cell r="A9624" t="str">
            <v>UH70-2308</v>
          </cell>
          <cell r="B9624" t="str">
            <v>Ecom</v>
          </cell>
          <cell r="C9624" t="str">
            <v>BATH</v>
          </cell>
          <cell r="D9624" t="str">
            <v>Urban Habitat</v>
          </cell>
          <cell r="E9624" t="str">
            <v>Calum/Charlie/Corey</v>
          </cell>
        </row>
        <row r="9625">
          <cell r="A9625" t="str">
            <v>UH70-2311</v>
          </cell>
          <cell r="B9625" t="str">
            <v>Ecom</v>
          </cell>
          <cell r="C9625" t="str">
            <v>BATH</v>
          </cell>
          <cell r="D9625" t="str">
            <v>Urban Habitat</v>
          </cell>
          <cell r="E9625" t="str">
            <v>Brooklyn/Maize/Kay</v>
          </cell>
        </row>
        <row r="9626">
          <cell r="A9626" t="str">
            <v>UH70-2312</v>
          </cell>
          <cell r="B9626" t="str">
            <v>Ecom</v>
          </cell>
          <cell r="C9626" t="str">
            <v>BATH</v>
          </cell>
          <cell r="D9626" t="str">
            <v>Urban Habitat</v>
          </cell>
          <cell r="E9626" t="str">
            <v>Brooklyn/Maize/Kay</v>
          </cell>
        </row>
        <row r="9627">
          <cell r="A9627" t="str">
            <v>UH70-2352</v>
          </cell>
          <cell r="B9627" t="str">
            <v>Ecom</v>
          </cell>
          <cell r="C9627" t="str">
            <v>BATH</v>
          </cell>
          <cell r="D9627" t="str">
            <v>Urban Habitat</v>
          </cell>
          <cell r="E9627" t="str">
            <v>Calum/Charlie/Corey</v>
          </cell>
        </row>
        <row r="9628">
          <cell r="A9628" t="str">
            <v>UH70-2383</v>
          </cell>
          <cell r="B9628" t="str">
            <v>Ecom</v>
          </cell>
          <cell r="C9628" t="str">
            <v>BATH</v>
          </cell>
          <cell r="D9628" t="str">
            <v>Urban Habitat</v>
          </cell>
          <cell r="E9628" t="str">
            <v>Lizbeth/Bailey/Emerson</v>
          </cell>
        </row>
        <row r="9629">
          <cell r="A9629" t="str">
            <v>UH70-2384</v>
          </cell>
          <cell r="B9629" t="str">
            <v>Ecom</v>
          </cell>
          <cell r="C9629" t="str">
            <v>BATH</v>
          </cell>
          <cell r="D9629" t="str">
            <v>Urban Habitat</v>
          </cell>
          <cell r="E9629" t="str">
            <v>Lizbeth/Bailey/Emerson</v>
          </cell>
        </row>
        <row r="9630">
          <cell r="A9630" t="str">
            <v>UH70-2385</v>
          </cell>
          <cell r="B9630" t="str">
            <v>Ecom</v>
          </cell>
          <cell r="C9630" t="str">
            <v>BATH</v>
          </cell>
          <cell r="D9630" t="str">
            <v>Urban Habitat</v>
          </cell>
          <cell r="E9630" t="str">
            <v>Myla/Jojo/Kira</v>
          </cell>
        </row>
        <row r="9631">
          <cell r="A9631" t="str">
            <v>UH70-2386</v>
          </cell>
          <cell r="B9631" t="str">
            <v>Ecom</v>
          </cell>
          <cell r="C9631" t="str">
            <v>BATH</v>
          </cell>
          <cell r="D9631" t="str">
            <v>Urban Habitat</v>
          </cell>
          <cell r="E9631" t="str">
            <v>Myla/Jojo/Kira</v>
          </cell>
        </row>
        <row r="9632">
          <cell r="A9632" t="str">
            <v>UH95B-0031</v>
          </cell>
          <cell r="B9632" t="str">
            <v>Ecom</v>
          </cell>
          <cell r="C9632" t="str">
            <v>ART</v>
          </cell>
          <cell r="D9632" t="str">
            <v>Urban Habitat</v>
          </cell>
          <cell r="E9632" t="str">
            <v>Abstract</v>
          </cell>
        </row>
        <row r="9633">
          <cell r="A9633" t="str">
            <v>UH95C-0002</v>
          </cell>
          <cell r="B9633" t="str">
            <v>Ecom</v>
          </cell>
          <cell r="C9633" t="str">
            <v>ART</v>
          </cell>
          <cell r="D9633" t="str">
            <v>Urban Habitat</v>
          </cell>
          <cell r="E9633" t="str">
            <v>Gilded Feathers</v>
          </cell>
        </row>
        <row r="9634">
          <cell r="A9634" t="str">
            <v>UH95C-0006</v>
          </cell>
          <cell r="B9634" t="str">
            <v>Ecom</v>
          </cell>
          <cell r="C9634" t="str">
            <v>ART</v>
          </cell>
          <cell r="D9634" t="str">
            <v>Urban Habitat</v>
          </cell>
          <cell r="E9634" t="str">
            <v>Traveling Road Grey</v>
          </cell>
        </row>
        <row r="9635">
          <cell r="A9635" t="str">
            <v>UH95C-0019</v>
          </cell>
          <cell r="B9635" t="str">
            <v>Ecom</v>
          </cell>
          <cell r="C9635" t="str">
            <v>ART</v>
          </cell>
          <cell r="D9635" t="str">
            <v>Urban habitat</v>
          </cell>
          <cell r="E9635" t="str">
            <v>This &amp; That way</v>
          </cell>
        </row>
        <row r="9636">
          <cell r="A9636" t="str">
            <v>UH95C-0020</v>
          </cell>
          <cell r="B9636" t="str">
            <v>Ecom</v>
          </cell>
          <cell r="C9636" t="str">
            <v>ART</v>
          </cell>
          <cell r="D9636" t="str">
            <v>Urban Habitat</v>
          </cell>
          <cell r="E9636" t="str">
            <v>Grey Rock Garden</v>
          </cell>
        </row>
        <row r="9637">
          <cell r="A9637" t="str">
            <v>UH95C-0021</v>
          </cell>
          <cell r="B9637" t="str">
            <v>Ecom</v>
          </cell>
          <cell r="C9637" t="str">
            <v>ART</v>
          </cell>
          <cell r="D9637" t="str">
            <v>Urban Habitat</v>
          </cell>
          <cell r="E9637" t="str">
            <v>Traveling Road Navy</v>
          </cell>
        </row>
        <row r="9638">
          <cell r="A9638" t="str">
            <v>UH95C-0030</v>
          </cell>
          <cell r="B9638" t="str">
            <v>Ecom</v>
          </cell>
          <cell r="C9638" t="str">
            <v>ART</v>
          </cell>
          <cell r="D9638" t="str">
            <v>Urban Habitat</v>
          </cell>
          <cell r="E9638" t="str">
            <v>Geometric</v>
          </cell>
        </row>
        <row r="9639">
          <cell r="A9639" t="str">
            <v>UH95C-0032</v>
          </cell>
          <cell r="B9639" t="str">
            <v>Ecom</v>
          </cell>
          <cell r="C9639" t="str">
            <v>ART</v>
          </cell>
          <cell r="D9639" t="str">
            <v>Madison Park</v>
          </cell>
          <cell r="E9639" t="str">
            <v>Abstract</v>
          </cell>
        </row>
        <row r="9640">
          <cell r="A9640" t="str">
            <v>UH95C-0033</v>
          </cell>
          <cell r="B9640" t="str">
            <v>Ecom</v>
          </cell>
          <cell r="C9640" t="str">
            <v>ART</v>
          </cell>
          <cell r="D9640" t="str">
            <v>Urban Habitat</v>
          </cell>
          <cell r="E9640" t="str">
            <v>Abstract</v>
          </cell>
        </row>
        <row r="9641">
          <cell r="A9641" t="str">
            <v>UH95G-0009</v>
          </cell>
          <cell r="B9641" t="str">
            <v>Ecom</v>
          </cell>
          <cell r="C9641" t="str">
            <v>ART</v>
          </cell>
          <cell r="D9641" t="str">
            <v>Urban Habitat</v>
          </cell>
          <cell r="E9641" t="str">
            <v>Gilbert Goldfish</v>
          </cell>
        </row>
        <row r="9642">
          <cell r="A9642" t="str">
            <v>UH95G-0029</v>
          </cell>
          <cell r="B9642" t="str">
            <v>Ecom</v>
          </cell>
          <cell r="C9642" t="str">
            <v>ART</v>
          </cell>
          <cell r="D9642" t="str">
            <v>Urban Habitat</v>
          </cell>
          <cell r="E9642" t="str">
            <v>Abstract Groove</v>
          </cell>
        </row>
        <row r="9643">
          <cell r="A9643" t="str">
            <v>UHK10-0013</v>
          </cell>
          <cell r="B9643" t="str">
            <v>Ecom</v>
          </cell>
          <cell r="C9643" t="str">
            <v>YOUT</v>
          </cell>
          <cell r="D9643" t="str">
            <v>Urban Habitat Kids</v>
          </cell>
          <cell r="E9643" t="str">
            <v>Cloud/Bliss/Euphoria</v>
          </cell>
        </row>
        <row r="9644">
          <cell r="A9644" t="str">
            <v>UHK10-0014</v>
          </cell>
          <cell r="B9644" t="str">
            <v>Ecom</v>
          </cell>
          <cell r="C9644" t="str">
            <v>YOUT</v>
          </cell>
          <cell r="D9644" t="str">
            <v>Urban Habitat Kids</v>
          </cell>
          <cell r="E9644" t="str">
            <v>Cloud/Bliss/Euphoria</v>
          </cell>
        </row>
        <row r="9645">
          <cell r="A9645" t="str">
            <v>UHK10-0017</v>
          </cell>
          <cell r="B9645" t="str">
            <v>Ecom</v>
          </cell>
          <cell r="C9645" t="str">
            <v>YOUT</v>
          </cell>
          <cell r="D9645" t="str">
            <v>Urban Habitat Kids</v>
          </cell>
          <cell r="E9645" t="str">
            <v>Cloud</v>
          </cell>
        </row>
        <row r="9646">
          <cell r="A9646" t="str">
            <v>UHK10-0018</v>
          </cell>
          <cell r="B9646" t="str">
            <v>Ecom</v>
          </cell>
          <cell r="C9646" t="str">
            <v>YOUT</v>
          </cell>
          <cell r="D9646" t="str">
            <v>Urban Habitat Kids</v>
          </cell>
          <cell r="E9646" t="str">
            <v>Cloud</v>
          </cell>
        </row>
        <row r="9647">
          <cell r="A9647" t="str">
            <v>UHK10-0036</v>
          </cell>
          <cell r="B9647" t="str">
            <v>Ecom</v>
          </cell>
          <cell r="C9647" t="str">
            <v>YOUT</v>
          </cell>
          <cell r="D9647" t="str">
            <v>Urban Habitat Kids</v>
          </cell>
          <cell r="E9647" t="str">
            <v>Finn/Aaron/Luke</v>
          </cell>
        </row>
        <row r="9648">
          <cell r="A9648" t="str">
            <v>UHK10-0037</v>
          </cell>
          <cell r="B9648" t="str">
            <v>Ecom</v>
          </cell>
          <cell r="C9648" t="str">
            <v>YOUT</v>
          </cell>
          <cell r="D9648" t="str">
            <v>Urban Habitat Kids</v>
          </cell>
          <cell r="E9648" t="str">
            <v>Finn/Aaron/Luke</v>
          </cell>
        </row>
        <row r="9649">
          <cell r="A9649" t="str">
            <v>UHK10-0048</v>
          </cell>
          <cell r="B9649" t="str">
            <v>Ecom</v>
          </cell>
          <cell r="C9649" t="str">
            <v>YOUT</v>
          </cell>
          <cell r="D9649" t="str">
            <v>Urban Habitat Kids</v>
          </cell>
          <cell r="E9649" t="str">
            <v>Lola/Ella/Laila</v>
          </cell>
        </row>
        <row r="9650">
          <cell r="A9650" t="str">
            <v>UHK10-0049</v>
          </cell>
          <cell r="B9650" t="str">
            <v>Ecom</v>
          </cell>
          <cell r="C9650" t="str">
            <v>YOUT</v>
          </cell>
          <cell r="D9650" t="str">
            <v>Urban Habitat Kids</v>
          </cell>
          <cell r="E9650" t="str">
            <v>Lola/Ella/Laila</v>
          </cell>
        </row>
        <row r="9651">
          <cell r="A9651" t="str">
            <v>UHK10-0056</v>
          </cell>
          <cell r="B9651" t="str">
            <v>Ecom</v>
          </cell>
          <cell r="C9651" t="str">
            <v>YOUT</v>
          </cell>
          <cell r="D9651" t="str">
            <v>Urban Habitat Kids</v>
          </cell>
          <cell r="E9651" t="str">
            <v>Desert Bloom/Cacti/Flora</v>
          </cell>
        </row>
        <row r="9652">
          <cell r="A9652" t="str">
            <v>UHK10-0057</v>
          </cell>
          <cell r="B9652" t="str">
            <v>Ecom</v>
          </cell>
          <cell r="C9652" t="str">
            <v>YOUT</v>
          </cell>
          <cell r="D9652" t="str">
            <v>Urban Habitat Kids</v>
          </cell>
          <cell r="E9652" t="str">
            <v>Desert Bloom/Cacti/Flora</v>
          </cell>
        </row>
        <row r="9653">
          <cell r="A9653" t="str">
            <v>UHK10-0080</v>
          </cell>
          <cell r="B9653" t="str">
            <v>Ecom</v>
          </cell>
          <cell r="C9653" t="str">
            <v>YOUT</v>
          </cell>
          <cell r="D9653" t="str">
            <v>Urban Habitat Kids</v>
          </cell>
          <cell r="E9653" t="str">
            <v>Aurora/Eleanor/Melody</v>
          </cell>
        </row>
        <row r="9654">
          <cell r="A9654" t="str">
            <v>UHK10-0081</v>
          </cell>
          <cell r="B9654" t="str">
            <v>Ecom</v>
          </cell>
          <cell r="C9654" t="str">
            <v>YOUT</v>
          </cell>
          <cell r="D9654" t="str">
            <v>Urban Habitat Kids</v>
          </cell>
          <cell r="E9654" t="str">
            <v>Aurora/Eleanor/Melody</v>
          </cell>
        </row>
        <row r="9655">
          <cell r="A9655" t="str">
            <v>UHK10-0090</v>
          </cell>
          <cell r="B9655" t="str">
            <v>Ecom</v>
          </cell>
          <cell r="C9655" t="str">
            <v>YOUT</v>
          </cell>
          <cell r="D9655" t="str">
            <v>Urban Habitat Kids</v>
          </cell>
          <cell r="E9655" t="str">
            <v>Callie/Ensley/Kelsey</v>
          </cell>
        </row>
        <row r="9656">
          <cell r="A9656" t="str">
            <v>UHK10-0091</v>
          </cell>
          <cell r="B9656" t="str">
            <v>Ecom</v>
          </cell>
          <cell r="C9656" t="str">
            <v>YOUT</v>
          </cell>
          <cell r="D9656" t="str">
            <v>Urban Habitat Kids</v>
          </cell>
          <cell r="E9656" t="str">
            <v>Callie/Ensley/Kelsey</v>
          </cell>
        </row>
        <row r="9657">
          <cell r="A9657" t="str">
            <v>UHK10-0098</v>
          </cell>
          <cell r="B9657" t="str">
            <v>Ecom</v>
          </cell>
          <cell r="C9657" t="str">
            <v>YOUT</v>
          </cell>
          <cell r="D9657" t="str">
            <v>Urban Habitat Kids</v>
          </cell>
          <cell r="E9657" t="str">
            <v>Lola/Ella/Laila</v>
          </cell>
        </row>
        <row r="9658">
          <cell r="A9658" t="str">
            <v>UHK10-0099</v>
          </cell>
          <cell r="B9658" t="str">
            <v>Ecom</v>
          </cell>
          <cell r="C9658" t="str">
            <v>YOUT</v>
          </cell>
          <cell r="D9658" t="str">
            <v>Urban Habitat Kids</v>
          </cell>
          <cell r="E9658" t="str">
            <v>Lola/Ella/Laila</v>
          </cell>
        </row>
        <row r="9659">
          <cell r="A9659" t="str">
            <v>UHK10-0106</v>
          </cell>
          <cell r="B9659" t="str">
            <v>Ecom</v>
          </cell>
          <cell r="C9659" t="str">
            <v>YOUT</v>
          </cell>
          <cell r="D9659" t="str">
            <v>Urban Habitat Kids</v>
          </cell>
          <cell r="E9659" t="str">
            <v>Magical Narwhals/Narwhal Dreams/Ocean Magic</v>
          </cell>
        </row>
        <row r="9660">
          <cell r="A9660" t="str">
            <v>UHK10-0107</v>
          </cell>
          <cell r="B9660" t="str">
            <v>Ecom</v>
          </cell>
          <cell r="C9660" t="str">
            <v>YOUT</v>
          </cell>
          <cell r="D9660" t="str">
            <v>Urban Habitat Kids</v>
          </cell>
          <cell r="E9660" t="str">
            <v>Magical Narwhals/Narwhal Dreams/Ocean Magic</v>
          </cell>
        </row>
        <row r="9661">
          <cell r="A9661" t="str">
            <v>UHK10-0115</v>
          </cell>
          <cell r="B9661" t="str">
            <v>Ecom</v>
          </cell>
          <cell r="C9661" t="str">
            <v>YOUT</v>
          </cell>
          <cell r="D9661" t="str">
            <v>Urban Habitat Kids</v>
          </cell>
          <cell r="E9661" t="str">
            <v>Piper/Pippa/Patty</v>
          </cell>
        </row>
        <row r="9662">
          <cell r="A9662" t="str">
            <v>UHK10-0122</v>
          </cell>
          <cell r="B9662" t="str">
            <v>Ecom</v>
          </cell>
          <cell r="C9662" t="str">
            <v>YOUT</v>
          </cell>
          <cell r="D9662" t="str">
            <v>Urban Habitat Kids</v>
          </cell>
          <cell r="E9662" t="str">
            <v>Callie/Ensley/Kelsey</v>
          </cell>
        </row>
        <row r="9663">
          <cell r="A9663" t="str">
            <v>UHK10-0123</v>
          </cell>
          <cell r="B9663" t="str">
            <v>Ecom</v>
          </cell>
          <cell r="C9663" t="str">
            <v>YOUT</v>
          </cell>
          <cell r="D9663" t="str">
            <v>Urban Habitat Kids</v>
          </cell>
          <cell r="E9663" t="str">
            <v>Callie/Ensley/Kelsey</v>
          </cell>
        </row>
        <row r="9664">
          <cell r="A9664" t="str">
            <v>UHK10-0126</v>
          </cell>
          <cell r="B9664" t="str">
            <v>Ecom</v>
          </cell>
          <cell r="C9664" t="str">
            <v>YOUT</v>
          </cell>
          <cell r="D9664" t="str">
            <v>Urban Habitat Kids</v>
          </cell>
          <cell r="E9664" t="str">
            <v>Callie/Ensley/Kelsey</v>
          </cell>
        </row>
        <row r="9665">
          <cell r="A9665" t="str">
            <v>UHK10-0127</v>
          </cell>
          <cell r="B9665" t="str">
            <v>Ecom</v>
          </cell>
          <cell r="C9665" t="str">
            <v>YOUT</v>
          </cell>
          <cell r="D9665" t="str">
            <v>Urban Habitat Kids</v>
          </cell>
          <cell r="E9665" t="str">
            <v>Callie/Ensley/Kelsey</v>
          </cell>
        </row>
        <row r="9666">
          <cell r="A9666" t="str">
            <v>UHK10-0130</v>
          </cell>
          <cell r="B9666" t="str">
            <v>Ecom</v>
          </cell>
          <cell r="C9666" t="str">
            <v>YOUT</v>
          </cell>
          <cell r="D9666" t="str">
            <v>Urban Habitat Kids</v>
          </cell>
          <cell r="E9666" t="str">
            <v>Callie/Ensley/Kelsey</v>
          </cell>
        </row>
        <row r="9667">
          <cell r="A9667" t="str">
            <v>UHK10-0131</v>
          </cell>
          <cell r="B9667" t="str">
            <v>Ecom</v>
          </cell>
          <cell r="C9667" t="str">
            <v>YOUT</v>
          </cell>
          <cell r="D9667" t="str">
            <v>Urban Habitat Kids</v>
          </cell>
          <cell r="E9667" t="str">
            <v>Callie/Ensley/Kelsey</v>
          </cell>
        </row>
        <row r="9668">
          <cell r="A9668" t="str">
            <v>UHK10-0140</v>
          </cell>
          <cell r="B9668" t="str">
            <v>Ecom</v>
          </cell>
          <cell r="C9668" t="str">
            <v>YOUT</v>
          </cell>
          <cell r="D9668" t="str">
            <v>Urban Habitat Kids</v>
          </cell>
          <cell r="E9668" t="str">
            <v>Emily/Lucy/Alice</v>
          </cell>
        </row>
        <row r="9669">
          <cell r="A9669" t="str">
            <v>UHK10-0141</v>
          </cell>
          <cell r="B9669" t="str">
            <v>Ecom</v>
          </cell>
          <cell r="C9669" t="str">
            <v>YOUT</v>
          </cell>
          <cell r="D9669" t="str">
            <v>Urban Habitat Kids</v>
          </cell>
          <cell r="E9669" t="str">
            <v>Emily/Lucy/Alice</v>
          </cell>
        </row>
        <row r="9670">
          <cell r="A9670" t="str">
            <v>UHK10-0142</v>
          </cell>
          <cell r="B9670" t="str">
            <v>Ecom</v>
          </cell>
          <cell r="C9670" t="str">
            <v>YOUT</v>
          </cell>
          <cell r="D9670" t="str">
            <v>Urban Habitat Kids</v>
          </cell>
          <cell r="E9670" t="str">
            <v>Morris/Emmett/Noah</v>
          </cell>
        </row>
        <row r="9671">
          <cell r="A9671" t="str">
            <v>UHK10-0143</v>
          </cell>
          <cell r="B9671" t="str">
            <v>Ecom</v>
          </cell>
          <cell r="C9671" t="str">
            <v>YOUT</v>
          </cell>
          <cell r="D9671" t="str">
            <v>Urban Habitat Kids</v>
          </cell>
          <cell r="E9671" t="str">
            <v>Morris/Emmett/Noah</v>
          </cell>
        </row>
        <row r="9672">
          <cell r="A9672" t="str">
            <v>UHK10-0144</v>
          </cell>
          <cell r="B9672" t="str">
            <v>Ecom</v>
          </cell>
          <cell r="C9672" t="str">
            <v>YOUT</v>
          </cell>
          <cell r="D9672" t="str">
            <v>Urban Habitat Kids</v>
          </cell>
          <cell r="E9672" t="str">
            <v>Callie/Ensley/Kelsey</v>
          </cell>
        </row>
        <row r="9673">
          <cell r="A9673" t="str">
            <v>UHK10-0145</v>
          </cell>
          <cell r="B9673" t="str">
            <v>Ecom</v>
          </cell>
          <cell r="C9673" t="str">
            <v>YOUT</v>
          </cell>
          <cell r="D9673" t="str">
            <v>Urban Habitat Kids</v>
          </cell>
          <cell r="E9673" t="str">
            <v>Callie/Ensley/Kelsey</v>
          </cell>
        </row>
        <row r="9674">
          <cell r="A9674" t="str">
            <v>UHK10-0148</v>
          </cell>
          <cell r="B9674" t="str">
            <v>Ecom</v>
          </cell>
          <cell r="C9674" t="str">
            <v>YOUT</v>
          </cell>
          <cell r="D9674" t="str">
            <v>Urban Habitat Kids</v>
          </cell>
          <cell r="E9674" t="str">
            <v>Callie/Ensley/Kelsey</v>
          </cell>
        </row>
        <row r="9675">
          <cell r="A9675" t="str">
            <v>UHK10-0149</v>
          </cell>
          <cell r="B9675" t="str">
            <v>Ecom</v>
          </cell>
          <cell r="C9675" t="str">
            <v>YOUT</v>
          </cell>
          <cell r="D9675" t="str">
            <v>Urban Habitat Kids</v>
          </cell>
          <cell r="E9675" t="str">
            <v>Callie/Ensley/Kelsey</v>
          </cell>
        </row>
        <row r="9676">
          <cell r="A9676" t="str">
            <v>UHK10-0152</v>
          </cell>
          <cell r="B9676" t="str">
            <v>Ecom</v>
          </cell>
          <cell r="C9676" t="str">
            <v>YOUT</v>
          </cell>
          <cell r="D9676" t="str">
            <v>Urban Habitat Kids</v>
          </cell>
          <cell r="E9676" t="str">
            <v>Pirate Adventure/Pirate Explorer/Pirate Ship</v>
          </cell>
        </row>
        <row r="9677">
          <cell r="A9677" t="str">
            <v>UHK10-0153</v>
          </cell>
          <cell r="B9677" t="str">
            <v>Ecom</v>
          </cell>
          <cell r="C9677" t="str">
            <v>YOUT</v>
          </cell>
          <cell r="D9677" t="str">
            <v>Urban Habitat Kids</v>
          </cell>
          <cell r="E9677" t="str">
            <v>Pirate Adventure/Pirate Explorer/Pirate Ship</v>
          </cell>
        </row>
        <row r="9678">
          <cell r="A9678" t="str">
            <v>UHK10-0156</v>
          </cell>
          <cell r="B9678" t="str">
            <v>Ecom</v>
          </cell>
          <cell r="C9678" t="str">
            <v>YOUT</v>
          </cell>
          <cell r="D9678" t="str">
            <v>Urban Habitat Kids</v>
          </cell>
          <cell r="E9678" t="str">
            <v>Iris/Kinsley/Harper</v>
          </cell>
        </row>
        <row r="9679">
          <cell r="A9679" t="str">
            <v>UHK10-0157</v>
          </cell>
          <cell r="B9679" t="str">
            <v>Ecom</v>
          </cell>
          <cell r="C9679" t="str">
            <v>YOUT</v>
          </cell>
          <cell r="D9679" t="str">
            <v>Urban Habitat Kids</v>
          </cell>
          <cell r="E9679" t="str">
            <v>Iris/Kinsley/Harper</v>
          </cell>
        </row>
        <row r="9680">
          <cell r="A9680" t="str">
            <v>UHK10-0162</v>
          </cell>
          <cell r="B9680" t="str">
            <v>Ecom</v>
          </cell>
          <cell r="C9680" t="str">
            <v>YOUT</v>
          </cell>
          <cell r="D9680" t="str">
            <v>Urban Habitat Kids</v>
          </cell>
          <cell r="E9680" t="str">
            <v>Rory/Jessie/Erin</v>
          </cell>
        </row>
        <row r="9681">
          <cell r="A9681" t="str">
            <v>UHK10-0163</v>
          </cell>
          <cell r="B9681" t="str">
            <v>Ecom</v>
          </cell>
          <cell r="C9681" t="str">
            <v>YOUT</v>
          </cell>
          <cell r="D9681" t="str">
            <v>Urban Habitat Kids</v>
          </cell>
          <cell r="E9681" t="str">
            <v>Rory/Jessie/Erin</v>
          </cell>
        </row>
        <row r="9682">
          <cell r="A9682" t="str">
            <v>UHK10-0166</v>
          </cell>
          <cell r="B9682" t="str">
            <v>Ecom</v>
          </cell>
          <cell r="C9682" t="str">
            <v>YOUT</v>
          </cell>
          <cell r="D9682" t="str">
            <v>Urban Habitat Kids</v>
          </cell>
          <cell r="E9682" t="str">
            <v>Haisley/Mackenzie/Piper</v>
          </cell>
        </row>
        <row r="9683">
          <cell r="A9683" t="str">
            <v>UHK10-0167</v>
          </cell>
          <cell r="B9683" t="str">
            <v>Ecom</v>
          </cell>
          <cell r="C9683" t="str">
            <v>YOUT</v>
          </cell>
          <cell r="D9683" t="str">
            <v>Urban Habitat Kids</v>
          </cell>
          <cell r="E9683" t="str">
            <v>Haisley/Mackenzie/Piper</v>
          </cell>
        </row>
        <row r="9684">
          <cell r="A9684" t="str">
            <v>UHK10-0170</v>
          </cell>
          <cell r="B9684" t="str">
            <v>Ecom</v>
          </cell>
          <cell r="C9684" t="str">
            <v>YOUT</v>
          </cell>
          <cell r="D9684" t="str">
            <v>Urban Habitat Kids</v>
          </cell>
          <cell r="E9684" t="str">
            <v>Haisley/Mackenzie/Piper</v>
          </cell>
        </row>
        <row r="9685">
          <cell r="A9685" t="str">
            <v>UHK10-0171</v>
          </cell>
          <cell r="B9685" t="str">
            <v>Ecom</v>
          </cell>
          <cell r="C9685" t="str">
            <v>YOUT</v>
          </cell>
          <cell r="D9685" t="str">
            <v>Urban Habitat Kids</v>
          </cell>
          <cell r="E9685" t="str">
            <v>Haisley/Mackenzie/Piper</v>
          </cell>
        </row>
        <row r="9686">
          <cell r="A9686" t="str">
            <v>UHK10-0174</v>
          </cell>
          <cell r="B9686" t="str">
            <v>Ecom</v>
          </cell>
          <cell r="C9686" t="str">
            <v>YOUT</v>
          </cell>
          <cell r="D9686" t="str">
            <v>Urban Habitat Kids</v>
          </cell>
          <cell r="E9686" t="str">
            <v>Shining Stars/Starlight/Starry Skies</v>
          </cell>
        </row>
        <row r="9687">
          <cell r="A9687" t="str">
            <v>UHK10-0175</v>
          </cell>
          <cell r="B9687" t="str">
            <v>Ecom</v>
          </cell>
          <cell r="C9687" t="str">
            <v>YOUT</v>
          </cell>
          <cell r="D9687" t="str">
            <v>Urban Habitat Kids</v>
          </cell>
          <cell r="E9687" t="str">
            <v>Shining Stars/Starlight/Starry Skies</v>
          </cell>
        </row>
        <row r="9688">
          <cell r="A9688" t="str">
            <v>UHK10-0176</v>
          </cell>
          <cell r="B9688" t="str">
            <v>Ecom</v>
          </cell>
          <cell r="C9688" t="str">
            <v>YOUT</v>
          </cell>
          <cell r="D9688" t="str">
            <v>Urban Habitat Kids</v>
          </cell>
          <cell r="E9688" t="str">
            <v>Dream Big/Dreamer/Sweet Dreams</v>
          </cell>
        </row>
        <row r="9689">
          <cell r="A9689" t="str">
            <v>UHK10-0177</v>
          </cell>
          <cell r="B9689" t="str">
            <v>Ecom</v>
          </cell>
          <cell r="C9689" t="str">
            <v>YOUT</v>
          </cell>
          <cell r="D9689" t="str">
            <v>Urban Habitat Kids</v>
          </cell>
          <cell r="E9689" t="str">
            <v>Dream Big/Dreamer/Sweet Dreams</v>
          </cell>
        </row>
        <row r="9690">
          <cell r="A9690" t="str">
            <v>UHK10-0178</v>
          </cell>
          <cell r="B9690" t="str">
            <v>Amazon exclusive</v>
          </cell>
          <cell r="C9690" t="str">
            <v>YOUT</v>
          </cell>
          <cell r="D9690" t="str">
            <v>Urban Habitat Kids</v>
          </cell>
          <cell r="E9690" t="str">
            <v>Dream</v>
          </cell>
        </row>
        <row r="9691">
          <cell r="A9691" t="str">
            <v>UHK10-0179</v>
          </cell>
          <cell r="B9691" t="str">
            <v>Amazon exclusive</v>
          </cell>
          <cell r="C9691" t="str">
            <v>YOUT</v>
          </cell>
          <cell r="D9691" t="str">
            <v>Urban Habitat Kids</v>
          </cell>
          <cell r="E9691" t="str">
            <v>Dream</v>
          </cell>
        </row>
        <row r="9692">
          <cell r="A9692" t="str">
            <v>UHK10-0180</v>
          </cell>
          <cell r="B9692" t="str">
            <v>Amazon exclusive</v>
          </cell>
          <cell r="C9692" t="str">
            <v>YOUT</v>
          </cell>
          <cell r="D9692" t="str">
            <v>Urban Habitat Kids</v>
          </cell>
          <cell r="E9692" t="str">
            <v>Harmony</v>
          </cell>
        </row>
        <row r="9693">
          <cell r="A9693" t="str">
            <v>UHK10-0181</v>
          </cell>
          <cell r="B9693" t="str">
            <v>Amazon exclusive</v>
          </cell>
          <cell r="C9693" t="str">
            <v>YOUT</v>
          </cell>
          <cell r="D9693" t="str">
            <v>Urban Habitat Kids</v>
          </cell>
          <cell r="E9693" t="str">
            <v>Harmony</v>
          </cell>
        </row>
        <row r="9694">
          <cell r="A9694" t="str">
            <v>UHK10-0182</v>
          </cell>
          <cell r="B9694" t="str">
            <v>Amazon exclusive</v>
          </cell>
          <cell r="C9694" t="str">
            <v>YOUT</v>
          </cell>
          <cell r="D9694" t="str">
            <v>Urban Habitat Kids</v>
          </cell>
          <cell r="E9694" t="str">
            <v>Harmony</v>
          </cell>
        </row>
        <row r="9695">
          <cell r="A9695" t="str">
            <v>UHK10-0183</v>
          </cell>
          <cell r="B9695" t="str">
            <v>Amazon exclusive</v>
          </cell>
          <cell r="C9695" t="str">
            <v>YOUT</v>
          </cell>
          <cell r="D9695" t="str">
            <v>Urban Habitat Kids</v>
          </cell>
          <cell r="E9695" t="str">
            <v>Harmony</v>
          </cell>
        </row>
        <row r="9696">
          <cell r="A9696" t="str">
            <v>UHK10-0184</v>
          </cell>
          <cell r="B9696" t="str">
            <v>Ecom</v>
          </cell>
          <cell r="C9696" t="str">
            <v>YOUT</v>
          </cell>
          <cell r="D9696" t="str">
            <v>Urban Habitat Kids</v>
          </cell>
          <cell r="E9696" t="str">
            <v>Dawn/Ellie/Mandy</v>
          </cell>
        </row>
        <row r="9697">
          <cell r="A9697" t="str">
            <v>UHK10-0185</v>
          </cell>
          <cell r="B9697" t="str">
            <v>Ecom</v>
          </cell>
          <cell r="C9697" t="str">
            <v>YOUT</v>
          </cell>
          <cell r="D9697" t="str">
            <v>Urban Habitat Kids</v>
          </cell>
          <cell r="E9697" t="str">
            <v>Dawn/Ellie/Mandy</v>
          </cell>
        </row>
        <row r="9698">
          <cell r="A9698" t="str">
            <v>UHK12-0033</v>
          </cell>
          <cell r="B9698" t="str">
            <v>Ecom</v>
          </cell>
          <cell r="C9698" t="str">
            <v>YOUT</v>
          </cell>
          <cell r="D9698" t="str">
            <v>Urban Habitat Kids</v>
          </cell>
          <cell r="E9698" t="str">
            <v>Cloud/Bliss/Euphoria</v>
          </cell>
        </row>
        <row r="9699">
          <cell r="A9699" t="str">
            <v>UHK12-0034</v>
          </cell>
          <cell r="B9699" t="str">
            <v>Ecom</v>
          </cell>
          <cell r="C9699" t="str">
            <v>YOUT</v>
          </cell>
          <cell r="D9699" t="str">
            <v>Urban Habitat Kids</v>
          </cell>
          <cell r="E9699" t="str">
            <v>Cloud/Bliss/Euphoria</v>
          </cell>
        </row>
        <row r="9700">
          <cell r="A9700" t="str">
            <v>UHK12-0038</v>
          </cell>
          <cell r="B9700" t="str">
            <v>Ecom</v>
          </cell>
          <cell r="C9700" t="str">
            <v>YOUT</v>
          </cell>
          <cell r="D9700" t="str">
            <v>Urban Habitat Kids</v>
          </cell>
          <cell r="E9700" t="str">
            <v>Finn/Aaron/Luke</v>
          </cell>
        </row>
        <row r="9701">
          <cell r="A9701" t="str">
            <v>UHK12-0039</v>
          </cell>
          <cell r="B9701" t="str">
            <v>Ecom</v>
          </cell>
          <cell r="C9701" t="str">
            <v>YOUT</v>
          </cell>
          <cell r="D9701" t="str">
            <v>Urban Habitat Kids</v>
          </cell>
          <cell r="E9701" t="str">
            <v>Finn/Aaron/Luke</v>
          </cell>
        </row>
        <row r="9702">
          <cell r="A9702" t="str">
            <v>UHK12-0050</v>
          </cell>
          <cell r="B9702" t="str">
            <v>Ecom</v>
          </cell>
          <cell r="C9702" t="str">
            <v>YOUT</v>
          </cell>
          <cell r="D9702" t="str">
            <v>Urban Habitat Kids</v>
          </cell>
          <cell r="E9702" t="str">
            <v>Lola/Ella/Laila</v>
          </cell>
        </row>
        <row r="9703">
          <cell r="A9703" t="str">
            <v>UHK12-0051</v>
          </cell>
          <cell r="B9703" t="str">
            <v>Ecom</v>
          </cell>
          <cell r="C9703" t="str">
            <v>YOUT</v>
          </cell>
          <cell r="D9703" t="str">
            <v>Urban Habitat Kids</v>
          </cell>
          <cell r="E9703" t="str">
            <v>Lola/Ella/Laila</v>
          </cell>
        </row>
        <row r="9704">
          <cell r="A9704" t="str">
            <v>UHK12-0054</v>
          </cell>
          <cell r="B9704" t="str">
            <v>Ecom</v>
          </cell>
          <cell r="C9704" t="str">
            <v>YOUT</v>
          </cell>
          <cell r="D9704" t="str">
            <v>Urban Habitat Kids</v>
          </cell>
          <cell r="E9704" t="str">
            <v>Cloud/Bliss/Euphoria</v>
          </cell>
        </row>
        <row r="9705">
          <cell r="A9705" t="str">
            <v>UHK12-0055</v>
          </cell>
          <cell r="B9705" t="str">
            <v>Ecom</v>
          </cell>
          <cell r="C9705" t="str">
            <v>YOUT</v>
          </cell>
          <cell r="D9705" t="str">
            <v>Urban Habitat Kids</v>
          </cell>
          <cell r="E9705" t="str">
            <v>Cloud/Bliss/Euphoria</v>
          </cell>
        </row>
        <row r="9706">
          <cell r="A9706" t="str">
            <v>UHK12-0058</v>
          </cell>
          <cell r="B9706" t="str">
            <v>Ecom</v>
          </cell>
          <cell r="C9706" t="str">
            <v>YOUT</v>
          </cell>
          <cell r="D9706" t="str">
            <v>Urban Habitat Kids</v>
          </cell>
          <cell r="E9706" t="str">
            <v>Desert Bloom/Cacti/Flora</v>
          </cell>
        </row>
        <row r="9707">
          <cell r="A9707" t="str">
            <v>UHK12-0059</v>
          </cell>
          <cell r="B9707" t="str">
            <v>Ecom</v>
          </cell>
          <cell r="C9707" t="str">
            <v>YOUT</v>
          </cell>
          <cell r="D9707" t="str">
            <v>Urban Habitat Kids</v>
          </cell>
          <cell r="E9707" t="str">
            <v>Desert Bloom/Cacti/Flora</v>
          </cell>
        </row>
        <row r="9708">
          <cell r="A9708" t="str">
            <v>UHK12-0082</v>
          </cell>
          <cell r="B9708" t="str">
            <v>Ecom</v>
          </cell>
          <cell r="C9708" t="str">
            <v>YOUT</v>
          </cell>
          <cell r="D9708" t="str">
            <v>Urban Habitat Kids</v>
          </cell>
          <cell r="E9708" t="str">
            <v>Aurora/Eleanor/Melody</v>
          </cell>
        </row>
        <row r="9709">
          <cell r="A9709" t="str">
            <v>UHK12-0083</v>
          </cell>
          <cell r="B9709" t="str">
            <v>Ecom</v>
          </cell>
          <cell r="C9709" t="str">
            <v>YOUT</v>
          </cell>
          <cell r="D9709" t="str">
            <v>Urban Habitat Kids</v>
          </cell>
          <cell r="E9709" t="str">
            <v>Aurora/Eleanor/Melody</v>
          </cell>
        </row>
        <row r="9710">
          <cell r="A9710" t="str">
            <v>UHK12-0100</v>
          </cell>
          <cell r="B9710" t="str">
            <v>Ecom</v>
          </cell>
          <cell r="C9710" t="str">
            <v>YOUT</v>
          </cell>
          <cell r="D9710" t="str">
            <v>Urban Habitat Kids</v>
          </cell>
          <cell r="E9710" t="str">
            <v>Lola/Ella/Laila</v>
          </cell>
        </row>
        <row r="9711">
          <cell r="A9711" t="str">
            <v>UHK12-0101</v>
          </cell>
          <cell r="B9711" t="str">
            <v>Ecom</v>
          </cell>
          <cell r="C9711" t="str">
            <v>YOUT</v>
          </cell>
          <cell r="D9711" t="str">
            <v>Urban Habitat Kids</v>
          </cell>
          <cell r="E9711" t="str">
            <v>Lola/Ella/Laila</v>
          </cell>
        </row>
        <row r="9712">
          <cell r="A9712" t="str">
            <v>UHK12-0138</v>
          </cell>
          <cell r="B9712" t="str">
            <v>Ecom</v>
          </cell>
          <cell r="C9712" t="str">
            <v>YOUT</v>
          </cell>
          <cell r="D9712" t="str">
            <v>Urban Habitat Kids</v>
          </cell>
          <cell r="E9712" t="str">
            <v>Callie/Ensley/Kelsey</v>
          </cell>
        </row>
        <row r="9713">
          <cell r="A9713" t="str">
            <v>UHK12-0139</v>
          </cell>
          <cell r="B9713" t="str">
            <v>Ecom</v>
          </cell>
          <cell r="C9713" t="str">
            <v>YOUT</v>
          </cell>
          <cell r="D9713" t="str">
            <v>Urban Habitat Kids</v>
          </cell>
          <cell r="E9713" t="str">
            <v>Callie/Ensley/Kelsey</v>
          </cell>
        </row>
        <row r="9714">
          <cell r="A9714" t="str">
            <v>UHK12-0168</v>
          </cell>
          <cell r="B9714" t="str">
            <v>Ecom</v>
          </cell>
          <cell r="C9714" t="str">
            <v>YOUT</v>
          </cell>
          <cell r="D9714" t="str">
            <v>Urban Habitat Kids</v>
          </cell>
          <cell r="E9714" t="str">
            <v>Haisley/Mackenzie/Piper</v>
          </cell>
        </row>
        <row r="9715">
          <cell r="A9715" t="str">
            <v>UHK12-0169</v>
          </cell>
          <cell r="B9715" t="str">
            <v>Ecom</v>
          </cell>
          <cell r="C9715" t="str">
            <v>YOUT</v>
          </cell>
          <cell r="D9715" t="str">
            <v>Urban Habitat Kids</v>
          </cell>
          <cell r="E9715" t="str">
            <v>Haisley/Mackenzie/Piper</v>
          </cell>
        </row>
        <row r="9716">
          <cell r="A9716" t="str">
            <v>UHK12-0172</v>
          </cell>
          <cell r="B9716" t="str">
            <v>Ecom</v>
          </cell>
          <cell r="C9716" t="str">
            <v>YOUT</v>
          </cell>
          <cell r="D9716" t="str">
            <v>Urban Habitat Kids</v>
          </cell>
          <cell r="E9716" t="str">
            <v>Haisley/Mackenzie/Piper</v>
          </cell>
        </row>
        <row r="9717">
          <cell r="A9717" t="str">
            <v>UHK12-0173</v>
          </cell>
          <cell r="B9717" t="str">
            <v>Ecom</v>
          </cell>
          <cell r="C9717" t="str">
            <v>YOUT</v>
          </cell>
          <cell r="D9717" t="str">
            <v>Urban Habitat Kids</v>
          </cell>
          <cell r="E9717" t="str">
            <v>Haisley/Mackenzie/Piper</v>
          </cell>
        </row>
        <row r="9718">
          <cell r="A9718" t="str">
            <v>UHK13-0015</v>
          </cell>
          <cell r="B9718" t="str">
            <v>Ecom</v>
          </cell>
          <cell r="C9718" t="str">
            <v>YOUT</v>
          </cell>
          <cell r="D9718" t="str">
            <v>Urban Habitat Kids</v>
          </cell>
          <cell r="E9718" t="str">
            <v>Cloud/Bliss/Euphoria</v>
          </cell>
        </row>
        <row r="9719">
          <cell r="A9719" t="str">
            <v>UHK13-0016</v>
          </cell>
          <cell r="B9719" t="str">
            <v>Ecom</v>
          </cell>
          <cell r="C9719" t="str">
            <v>YOUT</v>
          </cell>
          <cell r="D9719" t="str">
            <v>Urban Habitat Kids</v>
          </cell>
          <cell r="E9719" t="str">
            <v>Cloud/Bliss/Euphoria</v>
          </cell>
        </row>
        <row r="9720">
          <cell r="A9720" t="str">
            <v>UHK13-0019</v>
          </cell>
          <cell r="B9720" t="str">
            <v>Ecom</v>
          </cell>
          <cell r="C9720" t="str">
            <v>YOUT</v>
          </cell>
          <cell r="D9720" t="str">
            <v>Urban Habitat Kids</v>
          </cell>
          <cell r="E9720" t="str">
            <v>Cloud</v>
          </cell>
        </row>
        <row r="9721">
          <cell r="A9721" t="str">
            <v>UHK13-0020</v>
          </cell>
          <cell r="B9721" t="str">
            <v>Ecom</v>
          </cell>
          <cell r="C9721" t="str">
            <v>YOUT</v>
          </cell>
          <cell r="D9721" t="str">
            <v>Urban Habitat Kids</v>
          </cell>
          <cell r="E9721" t="str">
            <v>Cloud</v>
          </cell>
        </row>
        <row r="9722">
          <cell r="A9722" t="str">
            <v>UHK13-0040</v>
          </cell>
          <cell r="B9722" t="str">
            <v>Ecom</v>
          </cell>
          <cell r="C9722" t="str">
            <v>YOUT</v>
          </cell>
          <cell r="D9722" t="str">
            <v>Urban Habitat Kids</v>
          </cell>
          <cell r="E9722" t="str">
            <v>Finn/Aaron/Luke</v>
          </cell>
        </row>
        <row r="9723">
          <cell r="A9723" t="str">
            <v>UHK13-0041</v>
          </cell>
          <cell r="B9723" t="str">
            <v>Ecom</v>
          </cell>
          <cell r="C9723" t="str">
            <v>YOUT</v>
          </cell>
          <cell r="D9723" t="str">
            <v>Urban Habitat Kids</v>
          </cell>
          <cell r="E9723" t="str">
            <v>Finn/Aaron/Luke</v>
          </cell>
        </row>
        <row r="9724">
          <cell r="A9724" t="str">
            <v>UHK13-0052</v>
          </cell>
          <cell r="B9724" t="str">
            <v>Ecom</v>
          </cell>
          <cell r="C9724" t="str">
            <v>YOUT</v>
          </cell>
          <cell r="D9724" t="str">
            <v>Urban Habitat Kids</v>
          </cell>
          <cell r="E9724" t="str">
            <v>Lola/Ella/Laila</v>
          </cell>
        </row>
        <row r="9725">
          <cell r="A9725" t="str">
            <v>UHK13-0053</v>
          </cell>
          <cell r="B9725" t="str">
            <v>Ecom</v>
          </cell>
          <cell r="C9725" t="str">
            <v>YOUT</v>
          </cell>
          <cell r="D9725" t="str">
            <v>Urban Habitat Kids</v>
          </cell>
          <cell r="E9725" t="str">
            <v>Lola/Ella/Laila</v>
          </cell>
        </row>
        <row r="9726">
          <cell r="A9726" t="str">
            <v>UHK13-0060</v>
          </cell>
          <cell r="B9726" t="str">
            <v>Ecom</v>
          </cell>
          <cell r="C9726" t="str">
            <v>YOUT</v>
          </cell>
          <cell r="D9726" t="str">
            <v>Urban Habitat Kids</v>
          </cell>
          <cell r="E9726" t="str">
            <v>Desert Bloom/Cacti/Flora</v>
          </cell>
        </row>
        <row r="9727">
          <cell r="A9727" t="str">
            <v>UHK13-0061</v>
          </cell>
          <cell r="B9727" t="str">
            <v>Ecom</v>
          </cell>
          <cell r="C9727" t="str">
            <v>YOUT</v>
          </cell>
          <cell r="D9727" t="str">
            <v>Urban Habitat Kids</v>
          </cell>
          <cell r="E9727" t="str">
            <v>Desert Bloom/Cacti/Flora</v>
          </cell>
        </row>
        <row r="9728">
          <cell r="A9728" t="str">
            <v>UHK13-0084</v>
          </cell>
          <cell r="B9728" t="str">
            <v>Ecom</v>
          </cell>
          <cell r="C9728" t="str">
            <v>YOUT</v>
          </cell>
          <cell r="D9728" t="str">
            <v>Urban Habitat Kids</v>
          </cell>
          <cell r="E9728" t="str">
            <v>Cloud/Bliss/Euphoria</v>
          </cell>
        </row>
        <row r="9729">
          <cell r="A9729" t="str">
            <v>UHK13-0085</v>
          </cell>
          <cell r="B9729" t="str">
            <v>Ecom</v>
          </cell>
          <cell r="C9729" t="str">
            <v>YOUT</v>
          </cell>
          <cell r="D9729" t="str">
            <v>Urban Habitat Kids</v>
          </cell>
          <cell r="E9729" t="str">
            <v>Lola/Ella/Laila</v>
          </cell>
        </row>
        <row r="9730">
          <cell r="A9730" t="str">
            <v>UHK13-0092</v>
          </cell>
          <cell r="B9730" t="str">
            <v>Ecom</v>
          </cell>
          <cell r="C9730" t="str">
            <v>YOUT</v>
          </cell>
          <cell r="D9730" t="str">
            <v>Urban Habitat Kids</v>
          </cell>
          <cell r="E9730" t="str">
            <v>Callie/Ensley/Kelsey</v>
          </cell>
        </row>
        <row r="9731">
          <cell r="A9731" t="str">
            <v>UHK13-0093</v>
          </cell>
          <cell r="B9731" t="str">
            <v>Ecom</v>
          </cell>
          <cell r="C9731" t="str">
            <v>YOUT</v>
          </cell>
          <cell r="D9731" t="str">
            <v>Urban Habitat Kids</v>
          </cell>
          <cell r="E9731" t="str">
            <v>Callie/Ensley/Kelsey</v>
          </cell>
        </row>
        <row r="9732">
          <cell r="A9732" t="str">
            <v>UHK13-0102</v>
          </cell>
          <cell r="B9732" t="str">
            <v>Ecom</v>
          </cell>
          <cell r="C9732" t="str">
            <v>YOUT</v>
          </cell>
          <cell r="D9732" t="str">
            <v>Urban Habitat Kids</v>
          </cell>
          <cell r="E9732" t="str">
            <v>Lola/Ella/Laila</v>
          </cell>
        </row>
        <row r="9733">
          <cell r="A9733" t="str">
            <v>UHK13-0103</v>
          </cell>
          <cell r="B9733" t="str">
            <v>Ecom</v>
          </cell>
          <cell r="C9733" t="str">
            <v>YOUT</v>
          </cell>
          <cell r="D9733" t="str">
            <v>Urban Habitat Kids</v>
          </cell>
          <cell r="E9733" t="str">
            <v>Lola/Ella/Laila</v>
          </cell>
        </row>
        <row r="9734">
          <cell r="A9734" t="str">
            <v>UHK13-0108</v>
          </cell>
          <cell r="B9734" t="str">
            <v>Ecom</v>
          </cell>
          <cell r="C9734" t="str">
            <v>YOUT</v>
          </cell>
          <cell r="D9734" t="str">
            <v>Urban Habitat Kids</v>
          </cell>
          <cell r="E9734" t="str">
            <v>Magical Narwhals/Narwhal Dreams/Ocean Magic</v>
          </cell>
        </row>
        <row r="9735">
          <cell r="A9735" t="str">
            <v>UHK13-0109</v>
          </cell>
          <cell r="B9735" t="str">
            <v>Ecom</v>
          </cell>
          <cell r="C9735" t="str">
            <v>YOUT</v>
          </cell>
          <cell r="D9735" t="str">
            <v>Urban Habitat Kids</v>
          </cell>
          <cell r="E9735" t="str">
            <v>Magical Narwhals/Narwhal Dreams/Ocean Magic</v>
          </cell>
        </row>
        <row r="9736">
          <cell r="A9736" t="str">
            <v>UHK13-0154</v>
          </cell>
          <cell r="B9736" t="str">
            <v>Ecom</v>
          </cell>
          <cell r="C9736" t="str">
            <v>YOUT</v>
          </cell>
          <cell r="D9736" t="str">
            <v>Urban Habitat Kids</v>
          </cell>
          <cell r="E9736" t="str">
            <v>Pirate Adventure/Pirate Explorer/Pirate Ship</v>
          </cell>
        </row>
        <row r="9737">
          <cell r="A9737" t="str">
            <v>UHK13-0155</v>
          </cell>
          <cell r="B9737" t="str">
            <v>Ecom</v>
          </cell>
          <cell r="C9737" t="str">
            <v>YOUT</v>
          </cell>
          <cell r="D9737" t="str">
            <v>Urban Habitat Kids</v>
          </cell>
          <cell r="E9737" t="str">
            <v>Pirate Adventure/Pirate Explorer/Pirate Ship</v>
          </cell>
        </row>
        <row r="9738">
          <cell r="A9738" t="str">
            <v>UHK13-0162</v>
          </cell>
          <cell r="B9738" t="str">
            <v>Ecom</v>
          </cell>
          <cell r="C9738" t="str">
            <v>YOUT</v>
          </cell>
          <cell r="D9738" t="str">
            <v>Urban Habitat Kids</v>
          </cell>
          <cell r="E9738" t="str">
            <v>Emily/Lucy/Alice</v>
          </cell>
        </row>
        <row r="9739">
          <cell r="A9739" t="str">
            <v>UHK13-0163</v>
          </cell>
          <cell r="B9739" t="str">
            <v>Ecom</v>
          </cell>
          <cell r="C9739" t="str">
            <v>YOUT</v>
          </cell>
          <cell r="D9739" t="str">
            <v>Urban Habitat Kids</v>
          </cell>
          <cell r="E9739" t="str">
            <v>Emily/Lucy/Alice</v>
          </cell>
        </row>
        <row r="9740">
          <cell r="A9740" t="str">
            <v>UHK13-0164</v>
          </cell>
          <cell r="B9740" t="str">
            <v>Ecom</v>
          </cell>
          <cell r="C9740" t="str">
            <v>YOUT</v>
          </cell>
          <cell r="D9740" t="str">
            <v>Urban Habitat Kids</v>
          </cell>
          <cell r="E9740" t="str">
            <v>Rory/Jessie/Erin</v>
          </cell>
        </row>
        <row r="9741">
          <cell r="A9741" t="str">
            <v>UHK13-0165</v>
          </cell>
          <cell r="B9741" t="str">
            <v>Ecom</v>
          </cell>
          <cell r="C9741" t="str">
            <v>YOUT</v>
          </cell>
          <cell r="D9741" t="str">
            <v>Urban Habitat Kids</v>
          </cell>
          <cell r="E9741" t="str">
            <v>Rory/Jessie/Erin</v>
          </cell>
        </row>
        <row r="9742">
          <cell r="A9742" t="str">
            <v>UHK13-0186</v>
          </cell>
          <cell r="B9742" t="str">
            <v>Ecom</v>
          </cell>
          <cell r="C9742" t="str">
            <v>YOUT</v>
          </cell>
          <cell r="D9742" t="str">
            <v>Urban Habitat Kids</v>
          </cell>
          <cell r="E9742" t="str">
            <v>Dawn/Ellie/Mandy</v>
          </cell>
        </row>
        <row r="9743">
          <cell r="A9743" t="str">
            <v>UHK13-0187</v>
          </cell>
          <cell r="B9743" t="str">
            <v>Ecom</v>
          </cell>
          <cell r="C9743" t="str">
            <v>YOUT</v>
          </cell>
          <cell r="D9743" t="str">
            <v>Urban Habitat Kids</v>
          </cell>
          <cell r="E9743" t="str">
            <v>Dawn/Ellie/Mandy</v>
          </cell>
        </row>
        <row r="9744">
          <cell r="A9744" t="str">
            <v>UHK40-0136</v>
          </cell>
          <cell r="B9744" t="str">
            <v>Ecom</v>
          </cell>
          <cell r="C9744" t="str">
            <v>WIN</v>
          </cell>
          <cell r="D9744" t="str">
            <v>Urban Habitat Kids</v>
          </cell>
          <cell r="E9744" t="str">
            <v>Cloud/Bliss/Euphoria</v>
          </cell>
        </row>
        <row r="9745">
          <cell r="A9745" t="str">
            <v>UHK40-0137</v>
          </cell>
          <cell r="B9745" t="str">
            <v>Ecom</v>
          </cell>
          <cell r="C9745" t="str">
            <v>WIN</v>
          </cell>
          <cell r="D9745" t="str">
            <v>Urban Habitat Kids</v>
          </cell>
          <cell r="E9745" t="str">
            <v>Cloud/Bliss/Euphoria</v>
          </cell>
        </row>
        <row r="9746">
          <cell r="A9746" t="str">
            <v>UHK40-0158</v>
          </cell>
          <cell r="B9746" t="str">
            <v>Ecom</v>
          </cell>
          <cell r="C9746" t="str">
            <v>WIN</v>
          </cell>
          <cell r="D9746" t="str">
            <v>Urban Habitat Kids</v>
          </cell>
          <cell r="E9746" t="str">
            <v>Lola/Ella/Laila</v>
          </cell>
        </row>
        <row r="9747">
          <cell r="A9747" t="str">
            <v>UHK40-0159</v>
          </cell>
          <cell r="B9747" t="str">
            <v>Ecom</v>
          </cell>
          <cell r="C9747" t="str">
            <v>WIN</v>
          </cell>
          <cell r="D9747" t="str">
            <v>Urban Habitat Kids</v>
          </cell>
          <cell r="E9747" t="str">
            <v>Lola/Ella/Laila</v>
          </cell>
        </row>
        <row r="9748">
          <cell r="A9748" t="str">
            <v>UHK40-0160</v>
          </cell>
          <cell r="B9748" t="str">
            <v>Ecom</v>
          </cell>
          <cell r="C9748" t="str">
            <v>WIN</v>
          </cell>
          <cell r="D9748" t="str">
            <v>Urban Habitat Kids</v>
          </cell>
          <cell r="E9748" t="str">
            <v>Lola/Ella/Laila</v>
          </cell>
        </row>
        <row r="9749">
          <cell r="A9749" t="str">
            <v>UHK40-0161</v>
          </cell>
          <cell r="B9749" t="str">
            <v>Ecom</v>
          </cell>
          <cell r="C9749" t="str">
            <v>WIN</v>
          </cell>
          <cell r="D9749" t="str">
            <v>Urban Habitat Kids</v>
          </cell>
          <cell r="E9749" t="str">
            <v>Lola/Ella/Laila</v>
          </cell>
        </row>
        <row r="9750">
          <cell r="A9750" t="str">
            <v>WA95C-0001</v>
          </cell>
          <cell r="B9750" t="str">
            <v>Ecom</v>
          </cell>
          <cell r="C9750" t="str">
            <v>ART</v>
          </cell>
          <cell r="D9750" t="str">
            <v>Intelligent Design</v>
          </cell>
          <cell r="E9750" t="str">
            <v>Sweet Florals</v>
          </cell>
        </row>
        <row r="9751">
          <cell r="A9751" t="str">
            <v>WA95C-0004</v>
          </cell>
          <cell r="B9751" t="str">
            <v>Ecom</v>
          </cell>
          <cell r="C9751" t="str">
            <v>ART</v>
          </cell>
          <cell r="D9751" t="str">
            <v>Madison Park</v>
          </cell>
          <cell r="E9751" t="str">
            <v>Violin Study Set</v>
          </cell>
        </row>
        <row r="9752">
          <cell r="A9752" t="str">
            <v>WA95C-0007</v>
          </cell>
          <cell r="B9752" t="str">
            <v>Ecom</v>
          </cell>
          <cell r="C9752" t="str">
            <v>ART</v>
          </cell>
          <cell r="D9752" t="str">
            <v>Ink+Ivy</v>
          </cell>
          <cell r="E9752" t="str">
            <v>Painted Puzzle</v>
          </cell>
        </row>
        <row r="9753">
          <cell r="A9753" t="str">
            <v>WA95C-0009</v>
          </cell>
          <cell r="B9753" t="str">
            <v>Ecom</v>
          </cell>
          <cell r="C9753" t="str">
            <v>ART</v>
          </cell>
          <cell r="D9753" t="str">
            <v>Madison Park</v>
          </cell>
          <cell r="E9753" t="str">
            <v>Midday Bloom</v>
          </cell>
        </row>
        <row r="9754">
          <cell r="A9754" t="str">
            <v>WA95C-0010</v>
          </cell>
          <cell r="B9754" t="str">
            <v>Ecom</v>
          </cell>
          <cell r="C9754" t="str">
            <v>ART</v>
          </cell>
          <cell r="D9754" t="str">
            <v>Madison Park</v>
          </cell>
          <cell r="E9754" t="str">
            <v>Birch Forest</v>
          </cell>
        </row>
        <row r="9755">
          <cell r="A9755" t="str">
            <v>WIN40-091</v>
          </cell>
          <cell r="B9755" t="str">
            <v>Ecom</v>
          </cell>
          <cell r="C9755" t="str">
            <v>WIN</v>
          </cell>
          <cell r="D9755" t="str">
            <v>Madison Park</v>
          </cell>
          <cell r="E9755" t="str">
            <v>Aubrey/Whitman/Valerie</v>
          </cell>
        </row>
        <row r="9756">
          <cell r="A9756" t="str">
            <v>WIN40-092</v>
          </cell>
          <cell r="B9756" t="str">
            <v>Ecom</v>
          </cell>
          <cell r="C9756" t="str">
            <v>WIN</v>
          </cell>
          <cell r="D9756" t="str">
            <v>Madison Park</v>
          </cell>
          <cell r="E9756" t="str">
            <v>Dune/Dune/Connell</v>
          </cell>
        </row>
        <row r="9757">
          <cell r="A9757" t="str">
            <v>WIN40-093</v>
          </cell>
          <cell r="B9757" t="str">
            <v>Ecom</v>
          </cell>
          <cell r="C9757" t="str">
            <v>WIN</v>
          </cell>
          <cell r="D9757" t="str">
            <v>Madison Park</v>
          </cell>
          <cell r="E9757" t="str">
            <v>Dune/Meyers/Connell</v>
          </cell>
        </row>
        <row r="9758">
          <cell r="A9758" t="str">
            <v>WIN40-095</v>
          </cell>
          <cell r="B9758" t="str">
            <v>Ecom</v>
          </cell>
          <cell r="C9758" t="str">
            <v>WIN</v>
          </cell>
          <cell r="D9758" t="str">
            <v>Madison Park</v>
          </cell>
          <cell r="E9758" t="str">
            <v>Dune/Meyers/Connell</v>
          </cell>
        </row>
        <row r="9759">
          <cell r="A9759" t="str">
            <v>WIN40-098</v>
          </cell>
          <cell r="B9759" t="str">
            <v>Ecom</v>
          </cell>
          <cell r="C9759" t="str">
            <v>WIN</v>
          </cell>
          <cell r="D9759" t="str">
            <v>Madison Park</v>
          </cell>
          <cell r="E9759" t="str">
            <v>Andora/Eliza/Aden</v>
          </cell>
        </row>
        <row r="9760">
          <cell r="A9760" t="str">
            <v>WIN40-099</v>
          </cell>
          <cell r="B9760" t="str">
            <v>Ecom</v>
          </cell>
          <cell r="C9760" t="str">
            <v>WIN</v>
          </cell>
          <cell r="D9760" t="str">
            <v>Madison Park</v>
          </cell>
          <cell r="E9760" t="str">
            <v>Andora/Eliza/Aden</v>
          </cell>
        </row>
        <row r="9761">
          <cell r="A9761" t="str">
            <v>WIN40-100</v>
          </cell>
          <cell r="B9761" t="str">
            <v>Ecom</v>
          </cell>
          <cell r="C9761" t="str">
            <v>WIN</v>
          </cell>
          <cell r="D9761" t="str">
            <v>Madison Park</v>
          </cell>
          <cell r="E9761" t="str">
            <v>Andora/Eliza/Aden</v>
          </cell>
        </row>
        <row r="9762">
          <cell r="A9762" t="str">
            <v>WIN40-101</v>
          </cell>
          <cell r="B9762" t="str">
            <v>Ecom</v>
          </cell>
          <cell r="C9762" t="str">
            <v>WIN</v>
          </cell>
          <cell r="D9762" t="str">
            <v>Madison Park</v>
          </cell>
          <cell r="E9762" t="str">
            <v>Delray Diamond/Ella/Natalie</v>
          </cell>
        </row>
        <row r="9763">
          <cell r="A9763" t="str">
            <v>WIN40-104</v>
          </cell>
          <cell r="B9763" t="str">
            <v>Ecom</v>
          </cell>
          <cell r="C9763" t="str">
            <v>WIN</v>
          </cell>
          <cell r="D9763" t="str">
            <v>Madison Park</v>
          </cell>
          <cell r="E9763" t="str">
            <v>Anaya</v>
          </cell>
        </row>
        <row r="9764">
          <cell r="A9764" t="str">
            <v>WIN40-105</v>
          </cell>
          <cell r="B9764" t="str">
            <v>Ecom</v>
          </cell>
          <cell r="C9764" t="str">
            <v>WIN</v>
          </cell>
          <cell r="D9764" t="str">
            <v>Madison Park</v>
          </cell>
          <cell r="E9764" t="str">
            <v>Anaya</v>
          </cell>
        </row>
        <row r="9765">
          <cell r="A9765" t="str">
            <v>WIN40-115</v>
          </cell>
          <cell r="B9765" t="str">
            <v>Ecom</v>
          </cell>
          <cell r="C9765" t="str">
            <v>WIN</v>
          </cell>
          <cell r="D9765" t="str">
            <v>Madison Park</v>
          </cell>
          <cell r="E9765" t="str">
            <v>Emilia/Natalie/Lillian</v>
          </cell>
        </row>
        <row r="9766">
          <cell r="A9766" t="str">
            <v>WIN40-116</v>
          </cell>
          <cell r="B9766" t="str">
            <v>Ecom</v>
          </cell>
          <cell r="C9766" t="str">
            <v>WIN</v>
          </cell>
          <cell r="D9766" t="str">
            <v>Madison Park</v>
          </cell>
          <cell r="E9766" t="str">
            <v>Emilia/Natalie/Lillian</v>
          </cell>
        </row>
        <row r="9767">
          <cell r="A9767" t="str">
            <v>WIN40-117</v>
          </cell>
          <cell r="B9767" t="str">
            <v>Ecom</v>
          </cell>
          <cell r="C9767" t="str">
            <v>WIN</v>
          </cell>
          <cell r="D9767" t="str">
            <v>Madison Park</v>
          </cell>
          <cell r="E9767" t="str">
            <v>Emilia/Natalie/Lillian</v>
          </cell>
        </row>
        <row r="9768">
          <cell r="A9768" t="str">
            <v>WIN40-118</v>
          </cell>
          <cell r="B9768" t="str">
            <v>Ecom</v>
          </cell>
          <cell r="C9768" t="str">
            <v>WIN</v>
          </cell>
          <cell r="D9768" t="str">
            <v>Madison Park</v>
          </cell>
          <cell r="E9768" t="str">
            <v>Emilia/Natalie/Lillian</v>
          </cell>
        </row>
        <row r="9769">
          <cell r="A9769" t="str">
            <v>WIN40-119</v>
          </cell>
          <cell r="B9769" t="str">
            <v>Ecom</v>
          </cell>
          <cell r="C9769" t="str">
            <v>WIN</v>
          </cell>
          <cell r="D9769" t="str">
            <v>Madison Park</v>
          </cell>
          <cell r="E9769" t="str">
            <v>Emilia/Natalie/Lillian</v>
          </cell>
        </row>
        <row r="9770">
          <cell r="A9770" t="str">
            <v>WIN40-120</v>
          </cell>
          <cell r="B9770" t="str">
            <v>Ecom</v>
          </cell>
          <cell r="C9770" t="str">
            <v>WIN</v>
          </cell>
          <cell r="D9770" t="str">
            <v>Madison Park</v>
          </cell>
          <cell r="E9770" t="str">
            <v>Emilia/Natalie/Lillian</v>
          </cell>
        </row>
        <row r="9771">
          <cell r="A9771" t="str">
            <v>WIN40-121</v>
          </cell>
          <cell r="B9771" t="str">
            <v>Ecom</v>
          </cell>
          <cell r="C9771" t="str">
            <v>WIN</v>
          </cell>
          <cell r="D9771" t="str">
            <v>Madison Park</v>
          </cell>
          <cell r="E9771" t="str">
            <v>Emilia/Natalie/Lillian</v>
          </cell>
        </row>
        <row r="9772">
          <cell r="A9772" t="str">
            <v>WIN40-122</v>
          </cell>
          <cell r="B9772" t="str">
            <v>Ecom</v>
          </cell>
          <cell r="C9772" t="str">
            <v>WIN</v>
          </cell>
          <cell r="D9772" t="str">
            <v>Madison Park</v>
          </cell>
          <cell r="E9772" t="str">
            <v>Emilia/Natalie/Lillian</v>
          </cell>
        </row>
        <row r="9773">
          <cell r="A9773" t="str">
            <v>WIN40-140</v>
          </cell>
          <cell r="B9773" t="str">
            <v>Ecom</v>
          </cell>
          <cell r="C9773" t="str">
            <v>WIN</v>
          </cell>
          <cell r="D9773" t="str">
            <v>Madison Park</v>
          </cell>
          <cell r="E9773" t="str">
            <v>Anna/Joycelyn/Ariana</v>
          </cell>
        </row>
        <row r="9774">
          <cell r="A9774" t="str">
            <v>WIN40-142</v>
          </cell>
          <cell r="B9774" t="str">
            <v>Ecom</v>
          </cell>
          <cell r="C9774" t="str">
            <v>WIN</v>
          </cell>
          <cell r="D9774" t="str">
            <v>Madison Park</v>
          </cell>
          <cell r="E9774" t="str">
            <v>Bessie/Kylie/Laurie</v>
          </cell>
        </row>
        <row r="9775">
          <cell r="A9775" t="str">
            <v>WIN41-057</v>
          </cell>
          <cell r="B9775" t="str">
            <v>Ecom</v>
          </cell>
          <cell r="C9775" t="str">
            <v>WIN</v>
          </cell>
          <cell r="D9775" t="str">
            <v>Madison Park</v>
          </cell>
          <cell r="E9775" t="str">
            <v>Dune/Dune/Connell</v>
          </cell>
        </row>
        <row r="9776">
          <cell r="A9776" t="str">
            <v>WIN41-090</v>
          </cell>
          <cell r="B9776" t="str">
            <v>Ecom</v>
          </cell>
          <cell r="C9776" t="str">
            <v>WIN</v>
          </cell>
          <cell r="D9776" t="str">
            <v>Madison Park</v>
          </cell>
          <cell r="E9776" t="str">
            <v>Dune/Meyers/Connell</v>
          </cell>
        </row>
        <row r="9777">
          <cell r="A9777" t="str">
            <v>WR10-079</v>
          </cell>
          <cell r="B9777" t="str">
            <v>Ecom</v>
          </cell>
          <cell r="C9777" t="str">
            <v>ADUL</v>
          </cell>
          <cell r="D9777" t="str">
            <v>WoolRich</v>
          </cell>
          <cell r="E9777" t="str">
            <v>Hadley Plaid</v>
          </cell>
        </row>
        <row r="9778">
          <cell r="A9778" t="str">
            <v>WR10-080</v>
          </cell>
          <cell r="B9778" t="str">
            <v>Ecom</v>
          </cell>
          <cell r="C9778" t="str">
            <v>ADUL</v>
          </cell>
          <cell r="D9778" t="str">
            <v>WoolRich</v>
          </cell>
          <cell r="E9778" t="str">
            <v>Hadley Plaid</v>
          </cell>
        </row>
        <row r="9779">
          <cell r="A9779" t="str">
            <v>WR10-081</v>
          </cell>
          <cell r="B9779" t="str">
            <v>Ecom</v>
          </cell>
          <cell r="C9779" t="str">
            <v>ADUL</v>
          </cell>
          <cell r="D9779" t="str">
            <v>WoolRich</v>
          </cell>
          <cell r="E9779" t="str">
            <v>Hadley Plaid</v>
          </cell>
        </row>
        <row r="9780">
          <cell r="A9780" t="str">
            <v>WR10-083</v>
          </cell>
          <cell r="B9780" t="str">
            <v>Ecom</v>
          </cell>
          <cell r="C9780" t="str">
            <v>ADUL</v>
          </cell>
          <cell r="D9780" t="str">
            <v>WoolRich</v>
          </cell>
          <cell r="E9780" t="str">
            <v>Williamsport</v>
          </cell>
        </row>
        <row r="9781">
          <cell r="A9781" t="str">
            <v>WR10-084</v>
          </cell>
          <cell r="B9781" t="str">
            <v>Ecom</v>
          </cell>
          <cell r="C9781" t="str">
            <v>ADUL</v>
          </cell>
          <cell r="D9781" t="str">
            <v>WoolRich</v>
          </cell>
          <cell r="E9781" t="str">
            <v>Williamsport</v>
          </cell>
        </row>
        <row r="9782">
          <cell r="A9782" t="str">
            <v>WR10-1054</v>
          </cell>
          <cell r="B9782" t="str">
            <v>Ecom</v>
          </cell>
          <cell r="C9782" t="str">
            <v>BLK</v>
          </cell>
          <cell r="D9782" t="str">
            <v>Woolrich</v>
          </cell>
          <cell r="E9782" t="str">
            <v>White River</v>
          </cell>
        </row>
        <row r="9783">
          <cell r="A9783" t="str">
            <v>WR10-1055</v>
          </cell>
          <cell r="B9783" t="str">
            <v>Ecom</v>
          </cell>
          <cell r="C9783" t="str">
            <v>BLK</v>
          </cell>
          <cell r="D9783" t="str">
            <v>Woolrich</v>
          </cell>
          <cell r="E9783" t="str">
            <v>White River</v>
          </cell>
        </row>
        <row r="9784">
          <cell r="A9784" t="str">
            <v>WR10-1056</v>
          </cell>
          <cell r="B9784" t="str">
            <v>Ecom</v>
          </cell>
          <cell r="C9784" t="str">
            <v>BLK</v>
          </cell>
          <cell r="D9784" t="str">
            <v>Woolrich</v>
          </cell>
          <cell r="E9784" t="str">
            <v>White River</v>
          </cell>
        </row>
        <row r="9785">
          <cell r="A9785" t="str">
            <v>WR10-1057</v>
          </cell>
          <cell r="B9785" t="str">
            <v>Ecom</v>
          </cell>
          <cell r="C9785" t="str">
            <v>BLK</v>
          </cell>
          <cell r="D9785" t="str">
            <v>Woolrich</v>
          </cell>
          <cell r="E9785" t="str">
            <v>Lumberjack</v>
          </cell>
        </row>
        <row r="9786">
          <cell r="A9786" t="str">
            <v>WR10-1058</v>
          </cell>
          <cell r="B9786" t="str">
            <v>Ecom</v>
          </cell>
          <cell r="C9786" t="str">
            <v>BLK</v>
          </cell>
          <cell r="D9786" t="str">
            <v>Woolrich</v>
          </cell>
          <cell r="E9786" t="str">
            <v>Lumberjack</v>
          </cell>
        </row>
        <row r="9787">
          <cell r="A9787" t="str">
            <v>WR10-1059</v>
          </cell>
          <cell r="B9787" t="str">
            <v>Ecom</v>
          </cell>
          <cell r="C9787" t="str">
            <v>BLK</v>
          </cell>
          <cell r="D9787" t="str">
            <v>Woolrich</v>
          </cell>
          <cell r="E9787" t="str">
            <v>Lumberjack</v>
          </cell>
        </row>
        <row r="9788">
          <cell r="A9788" t="str">
            <v>WR10-1511</v>
          </cell>
          <cell r="B9788" t="str">
            <v>Ecom</v>
          </cell>
          <cell r="C9788" t="str">
            <v>BLK</v>
          </cell>
          <cell r="D9788" t="str">
            <v>Woolrich</v>
          </cell>
          <cell r="E9788" t="str">
            <v>Woodsman</v>
          </cell>
        </row>
        <row r="9789">
          <cell r="A9789" t="str">
            <v>WR10-1512</v>
          </cell>
          <cell r="B9789" t="str">
            <v>Ecom</v>
          </cell>
          <cell r="C9789" t="str">
            <v>BLK</v>
          </cell>
          <cell r="D9789" t="str">
            <v>Woolrich</v>
          </cell>
          <cell r="E9789" t="str">
            <v>Woodsman</v>
          </cell>
        </row>
        <row r="9790">
          <cell r="A9790" t="str">
            <v>WR10-1513</v>
          </cell>
          <cell r="B9790" t="str">
            <v>Ecom</v>
          </cell>
          <cell r="C9790" t="str">
            <v>BLK</v>
          </cell>
          <cell r="D9790" t="str">
            <v>Woolrich</v>
          </cell>
          <cell r="E9790" t="str">
            <v>Woodsman</v>
          </cell>
        </row>
        <row r="9791">
          <cell r="A9791" t="str">
            <v>WR10-2061</v>
          </cell>
          <cell r="B9791" t="str">
            <v>Ecom</v>
          </cell>
          <cell r="C9791" t="str">
            <v>BLK</v>
          </cell>
          <cell r="D9791" t="str">
            <v>Woolrich</v>
          </cell>
          <cell r="E9791" t="str">
            <v>Alton</v>
          </cell>
        </row>
        <row r="9792">
          <cell r="A9792" t="str">
            <v>WR10-2062</v>
          </cell>
          <cell r="B9792" t="str">
            <v>Ecom</v>
          </cell>
          <cell r="C9792" t="str">
            <v>BLK</v>
          </cell>
          <cell r="D9792" t="str">
            <v>Woolrich</v>
          </cell>
          <cell r="E9792" t="str">
            <v>Alton</v>
          </cell>
        </row>
        <row r="9793">
          <cell r="A9793" t="str">
            <v>WR10-2063</v>
          </cell>
          <cell r="B9793" t="str">
            <v>Ecom</v>
          </cell>
          <cell r="C9793" t="str">
            <v>BLK</v>
          </cell>
          <cell r="D9793" t="str">
            <v>Woolrich</v>
          </cell>
          <cell r="E9793" t="str">
            <v>Alton</v>
          </cell>
        </row>
        <row r="9794">
          <cell r="A9794" t="str">
            <v>WR10-2064</v>
          </cell>
          <cell r="B9794" t="str">
            <v>Ecom</v>
          </cell>
          <cell r="C9794" t="str">
            <v>BLK</v>
          </cell>
          <cell r="D9794" t="str">
            <v>Woolrich</v>
          </cell>
          <cell r="E9794" t="str">
            <v>Alton</v>
          </cell>
        </row>
        <row r="9795">
          <cell r="A9795" t="str">
            <v>WR10-2065</v>
          </cell>
          <cell r="B9795" t="str">
            <v>Ecom</v>
          </cell>
          <cell r="C9795" t="str">
            <v>BLK</v>
          </cell>
          <cell r="D9795" t="str">
            <v>Woolrich</v>
          </cell>
          <cell r="E9795" t="str">
            <v>Alton</v>
          </cell>
        </row>
        <row r="9796">
          <cell r="A9796" t="str">
            <v>WR10-2066</v>
          </cell>
          <cell r="B9796" t="str">
            <v>Ecom</v>
          </cell>
          <cell r="C9796" t="str">
            <v>BLK</v>
          </cell>
          <cell r="D9796" t="str">
            <v>Woolrich</v>
          </cell>
          <cell r="E9796" t="str">
            <v>Alton</v>
          </cell>
        </row>
        <row r="9797">
          <cell r="A9797" t="str">
            <v>WR10-2160</v>
          </cell>
          <cell r="B9797" t="str">
            <v>Ecom</v>
          </cell>
          <cell r="C9797" t="str">
            <v>ADUL</v>
          </cell>
          <cell r="D9797" t="str">
            <v>WoolRich</v>
          </cell>
          <cell r="E9797" t="str">
            <v>Sheridan</v>
          </cell>
        </row>
        <row r="9798">
          <cell r="A9798" t="str">
            <v>WR10-2161</v>
          </cell>
          <cell r="B9798" t="str">
            <v>Ecom</v>
          </cell>
          <cell r="C9798" t="str">
            <v>ADUL</v>
          </cell>
          <cell r="D9798" t="str">
            <v>WoolRich</v>
          </cell>
          <cell r="E9798" t="str">
            <v>Sheridan</v>
          </cell>
        </row>
        <row r="9799">
          <cell r="A9799" t="str">
            <v>WR10-2162</v>
          </cell>
          <cell r="B9799" t="str">
            <v>Ecom</v>
          </cell>
          <cell r="C9799" t="str">
            <v>ADUL</v>
          </cell>
          <cell r="D9799" t="str">
            <v>WoolRich</v>
          </cell>
          <cell r="E9799" t="str">
            <v>Sheridan</v>
          </cell>
        </row>
        <row r="9800">
          <cell r="A9800" t="str">
            <v>WR10-2178</v>
          </cell>
          <cell r="B9800" t="str">
            <v>Ecom</v>
          </cell>
          <cell r="C9800" t="str">
            <v>ADUL</v>
          </cell>
          <cell r="D9800" t="str">
            <v>WoolRich</v>
          </cell>
          <cell r="E9800" t="str">
            <v>Bitter Creek</v>
          </cell>
        </row>
        <row r="9801">
          <cell r="A9801" t="str">
            <v>WR10-2179</v>
          </cell>
          <cell r="B9801" t="str">
            <v>Ecom</v>
          </cell>
          <cell r="C9801" t="str">
            <v>ADUL</v>
          </cell>
          <cell r="D9801" t="str">
            <v>WoolRich</v>
          </cell>
          <cell r="E9801" t="str">
            <v>Bitter Creek</v>
          </cell>
        </row>
        <row r="9802">
          <cell r="A9802" t="str">
            <v>WR10-2180</v>
          </cell>
          <cell r="B9802" t="str">
            <v>Ecom</v>
          </cell>
          <cell r="C9802" t="str">
            <v>ADUL</v>
          </cell>
          <cell r="D9802" t="str">
            <v>WoolRich</v>
          </cell>
          <cell r="E9802" t="str">
            <v>Bitter Creek</v>
          </cell>
        </row>
        <row r="9803">
          <cell r="A9803" t="str">
            <v>WR10-2181</v>
          </cell>
          <cell r="B9803" t="str">
            <v>Ecom</v>
          </cell>
          <cell r="C9803" t="str">
            <v>ADUL</v>
          </cell>
          <cell r="D9803" t="str">
            <v>WoolRich</v>
          </cell>
          <cell r="E9803" t="str">
            <v>Bitter Creek</v>
          </cell>
        </row>
        <row r="9804">
          <cell r="A9804" t="str">
            <v>WR10-2191</v>
          </cell>
          <cell r="B9804" t="str">
            <v>Ecom</v>
          </cell>
          <cell r="C9804" t="str">
            <v>ADUL</v>
          </cell>
          <cell r="D9804" t="str">
            <v>WoolRich</v>
          </cell>
          <cell r="E9804" t="str">
            <v>Perry</v>
          </cell>
        </row>
        <row r="9805">
          <cell r="A9805" t="str">
            <v>WR10-2192</v>
          </cell>
          <cell r="B9805" t="str">
            <v>Ecom</v>
          </cell>
          <cell r="C9805" t="str">
            <v>ADUL</v>
          </cell>
          <cell r="D9805" t="str">
            <v>WoolRich</v>
          </cell>
          <cell r="E9805" t="str">
            <v>Perry</v>
          </cell>
        </row>
        <row r="9806">
          <cell r="A9806" t="str">
            <v>WR10-2193</v>
          </cell>
          <cell r="B9806" t="str">
            <v>Ecom</v>
          </cell>
          <cell r="C9806" t="str">
            <v>ADUL</v>
          </cell>
          <cell r="D9806" t="str">
            <v>WoolRich</v>
          </cell>
          <cell r="E9806" t="str">
            <v>Perry</v>
          </cell>
        </row>
        <row r="9807">
          <cell r="A9807" t="str">
            <v>WR10-2194</v>
          </cell>
          <cell r="B9807" t="str">
            <v>Ecom</v>
          </cell>
          <cell r="C9807" t="str">
            <v>ADUL</v>
          </cell>
          <cell r="D9807" t="str">
            <v>WoolRich</v>
          </cell>
          <cell r="E9807" t="str">
            <v>Perry</v>
          </cell>
        </row>
        <row r="9808">
          <cell r="A9808" t="str">
            <v>WR10-2413</v>
          </cell>
          <cell r="B9808" t="str">
            <v>Ecom</v>
          </cell>
          <cell r="C9808" t="str">
            <v>BLK</v>
          </cell>
          <cell r="D9808" t="str">
            <v>Woolrich</v>
          </cell>
          <cell r="E9808" t="str">
            <v>Alton</v>
          </cell>
        </row>
        <row r="9809">
          <cell r="A9809" t="str">
            <v>WR10-2414</v>
          </cell>
          <cell r="B9809" t="str">
            <v>Ecom</v>
          </cell>
          <cell r="C9809" t="str">
            <v>BLK</v>
          </cell>
          <cell r="D9809" t="str">
            <v>Woolrich</v>
          </cell>
          <cell r="E9809" t="str">
            <v>Alton</v>
          </cell>
        </row>
        <row r="9810">
          <cell r="A9810" t="str">
            <v>WR10-2415</v>
          </cell>
          <cell r="B9810" t="str">
            <v>Ecom</v>
          </cell>
          <cell r="C9810" t="str">
            <v>BLK</v>
          </cell>
          <cell r="D9810" t="str">
            <v>Woolrich</v>
          </cell>
          <cell r="E9810" t="str">
            <v>Alton</v>
          </cell>
        </row>
        <row r="9811">
          <cell r="A9811" t="str">
            <v>WR10-2416</v>
          </cell>
          <cell r="B9811" t="str">
            <v>Ecom</v>
          </cell>
          <cell r="C9811" t="str">
            <v>BLK</v>
          </cell>
          <cell r="D9811" t="str">
            <v>Woolrich</v>
          </cell>
          <cell r="E9811" t="str">
            <v>Alton</v>
          </cell>
        </row>
        <row r="9812">
          <cell r="A9812" t="str">
            <v>WR10-2417</v>
          </cell>
          <cell r="B9812" t="str">
            <v>Ecom</v>
          </cell>
          <cell r="C9812" t="str">
            <v>BLK</v>
          </cell>
          <cell r="D9812" t="str">
            <v>Woolrich</v>
          </cell>
          <cell r="E9812" t="str">
            <v>Alton</v>
          </cell>
        </row>
        <row r="9813">
          <cell r="A9813" t="str">
            <v>WR10-2418</v>
          </cell>
          <cell r="B9813" t="str">
            <v>Ecom</v>
          </cell>
          <cell r="C9813" t="str">
            <v>BLK</v>
          </cell>
          <cell r="D9813" t="str">
            <v>Woolrich</v>
          </cell>
          <cell r="E9813" t="str">
            <v>Alton</v>
          </cell>
        </row>
        <row r="9814">
          <cell r="A9814" t="str">
            <v>WR10-2473</v>
          </cell>
          <cell r="B9814" t="str">
            <v>Ecom</v>
          </cell>
          <cell r="C9814" t="str">
            <v>ADUL</v>
          </cell>
          <cell r="D9814" t="str">
            <v>WoolRich</v>
          </cell>
          <cell r="E9814" t="str">
            <v>Ryland</v>
          </cell>
        </row>
        <row r="9815">
          <cell r="A9815" t="str">
            <v>WR10-2474</v>
          </cell>
          <cell r="B9815" t="str">
            <v>Ecom</v>
          </cell>
          <cell r="C9815" t="str">
            <v>ADUL</v>
          </cell>
          <cell r="D9815" t="str">
            <v>WoolRich</v>
          </cell>
          <cell r="E9815" t="str">
            <v>Ryland</v>
          </cell>
        </row>
        <row r="9816">
          <cell r="A9816" t="str">
            <v>WR10-2480</v>
          </cell>
          <cell r="B9816" t="str">
            <v>Ecom</v>
          </cell>
          <cell r="C9816" t="str">
            <v>BLK</v>
          </cell>
          <cell r="D9816" t="str">
            <v>Woolrich</v>
          </cell>
          <cell r="E9816" t="str">
            <v>Flint</v>
          </cell>
        </row>
        <row r="9817">
          <cell r="A9817" t="str">
            <v>WR10-2481</v>
          </cell>
          <cell r="B9817" t="str">
            <v>Ecom</v>
          </cell>
          <cell r="C9817" t="str">
            <v>BLK</v>
          </cell>
          <cell r="D9817" t="str">
            <v>Woolrich</v>
          </cell>
          <cell r="E9817" t="str">
            <v>Flint</v>
          </cell>
        </row>
        <row r="9818">
          <cell r="A9818" t="str">
            <v>WR10-2482</v>
          </cell>
          <cell r="B9818" t="str">
            <v>Ecom</v>
          </cell>
          <cell r="C9818" t="str">
            <v>BLK</v>
          </cell>
          <cell r="D9818" t="str">
            <v>Woolrich</v>
          </cell>
          <cell r="E9818" t="str">
            <v>Flint</v>
          </cell>
        </row>
        <row r="9819">
          <cell r="A9819" t="str">
            <v>WR10-2883</v>
          </cell>
          <cell r="B9819" t="str">
            <v>Ecom</v>
          </cell>
          <cell r="C9819" t="str">
            <v>BLK</v>
          </cell>
          <cell r="D9819" t="str">
            <v>Woolrich</v>
          </cell>
          <cell r="E9819" t="str">
            <v>Alton</v>
          </cell>
        </row>
        <row r="9820">
          <cell r="A9820" t="str">
            <v>WR10-2884</v>
          </cell>
          <cell r="B9820" t="str">
            <v>Ecom</v>
          </cell>
          <cell r="C9820" t="str">
            <v>BLK</v>
          </cell>
          <cell r="D9820" t="str">
            <v>Woolrich</v>
          </cell>
          <cell r="E9820" t="str">
            <v>Alton</v>
          </cell>
        </row>
        <row r="9821">
          <cell r="A9821" t="str">
            <v>WR10-2885</v>
          </cell>
          <cell r="B9821" t="str">
            <v>Ecom</v>
          </cell>
          <cell r="C9821" t="str">
            <v>BLK</v>
          </cell>
          <cell r="D9821" t="str">
            <v>Woolrich</v>
          </cell>
          <cell r="E9821" t="str">
            <v>Alton</v>
          </cell>
        </row>
        <row r="9822">
          <cell r="A9822" t="str">
            <v>WR10-2886</v>
          </cell>
          <cell r="B9822" t="str">
            <v>Ecom</v>
          </cell>
          <cell r="C9822" t="str">
            <v>BLK</v>
          </cell>
          <cell r="D9822" t="str">
            <v>Woolrich</v>
          </cell>
          <cell r="E9822" t="str">
            <v>Alton</v>
          </cell>
        </row>
        <row r="9823">
          <cell r="A9823" t="str">
            <v>WR10-2887</v>
          </cell>
          <cell r="B9823" t="str">
            <v>Ecom</v>
          </cell>
          <cell r="C9823" t="str">
            <v>BLK</v>
          </cell>
          <cell r="D9823" t="str">
            <v>Woolrich</v>
          </cell>
          <cell r="E9823" t="str">
            <v>Alton</v>
          </cell>
        </row>
        <row r="9824">
          <cell r="A9824" t="str">
            <v>WR10-2888</v>
          </cell>
          <cell r="B9824" t="str">
            <v>Ecom</v>
          </cell>
          <cell r="C9824" t="str">
            <v>BLK</v>
          </cell>
          <cell r="D9824" t="str">
            <v>Woolrich</v>
          </cell>
          <cell r="E9824" t="str">
            <v>Alton</v>
          </cell>
        </row>
        <row r="9825">
          <cell r="A9825" t="str">
            <v>WR10-2945</v>
          </cell>
          <cell r="B9825" t="str">
            <v>Ecom</v>
          </cell>
          <cell r="C9825" t="str">
            <v>ADUL</v>
          </cell>
          <cell r="D9825" t="str">
            <v>Woolrich</v>
          </cell>
          <cell r="E9825" t="str">
            <v>Anaheim</v>
          </cell>
        </row>
        <row r="9826">
          <cell r="A9826" t="str">
            <v>WR10-2946</v>
          </cell>
          <cell r="B9826" t="str">
            <v>Ecom</v>
          </cell>
          <cell r="C9826" t="str">
            <v>ADUL</v>
          </cell>
          <cell r="D9826" t="str">
            <v>Woolrich</v>
          </cell>
          <cell r="E9826" t="str">
            <v>Anaheim</v>
          </cell>
        </row>
        <row r="9827">
          <cell r="A9827" t="str">
            <v>WR10-3098</v>
          </cell>
          <cell r="B9827" t="str">
            <v>Ecom</v>
          </cell>
          <cell r="C9827" t="str">
            <v>BLK</v>
          </cell>
          <cell r="D9827" t="str">
            <v>Woolrich</v>
          </cell>
          <cell r="E9827" t="str">
            <v>Alton</v>
          </cell>
        </row>
        <row r="9828">
          <cell r="A9828" t="str">
            <v>WR10-3099</v>
          </cell>
          <cell r="B9828" t="str">
            <v>Ecom</v>
          </cell>
          <cell r="C9828" t="str">
            <v>BLK</v>
          </cell>
          <cell r="D9828" t="str">
            <v>Woolrich</v>
          </cell>
          <cell r="E9828" t="str">
            <v>Alton</v>
          </cell>
        </row>
        <row r="9829">
          <cell r="A9829" t="str">
            <v>WR10-3100</v>
          </cell>
          <cell r="B9829" t="str">
            <v>Ecom</v>
          </cell>
          <cell r="C9829" t="str">
            <v>BLK</v>
          </cell>
          <cell r="D9829" t="str">
            <v>Woolrich</v>
          </cell>
          <cell r="E9829" t="str">
            <v>Alton</v>
          </cell>
        </row>
        <row r="9830">
          <cell r="A9830" t="str">
            <v>WR10-3101</v>
          </cell>
          <cell r="B9830" t="str">
            <v>Ecom</v>
          </cell>
          <cell r="C9830" t="str">
            <v>BLK</v>
          </cell>
          <cell r="D9830" t="str">
            <v>Woolrich</v>
          </cell>
          <cell r="E9830" t="str">
            <v>Alton</v>
          </cell>
        </row>
        <row r="9831">
          <cell r="A9831" t="str">
            <v>WR10-3102</v>
          </cell>
          <cell r="B9831" t="str">
            <v>Ecom</v>
          </cell>
          <cell r="C9831" t="str">
            <v>BLK</v>
          </cell>
          <cell r="D9831" t="str">
            <v>Woolrich</v>
          </cell>
          <cell r="E9831" t="str">
            <v>Alton</v>
          </cell>
        </row>
        <row r="9832">
          <cell r="A9832" t="str">
            <v>WR10-3103</v>
          </cell>
          <cell r="B9832" t="str">
            <v>Ecom</v>
          </cell>
          <cell r="C9832" t="str">
            <v>BLK</v>
          </cell>
          <cell r="D9832" t="str">
            <v>Woolrich</v>
          </cell>
          <cell r="E9832" t="str">
            <v>Alton</v>
          </cell>
        </row>
        <row r="9833">
          <cell r="A9833" t="str">
            <v>WR10-3104</v>
          </cell>
          <cell r="B9833" t="str">
            <v>Ecom</v>
          </cell>
          <cell r="C9833" t="str">
            <v>BLK</v>
          </cell>
          <cell r="D9833" t="str">
            <v>Woolrich</v>
          </cell>
          <cell r="E9833" t="str">
            <v>Alton</v>
          </cell>
        </row>
        <row r="9834">
          <cell r="A9834" t="str">
            <v>WR10-3105</v>
          </cell>
          <cell r="B9834" t="str">
            <v>Ecom</v>
          </cell>
          <cell r="C9834" t="str">
            <v>BLK</v>
          </cell>
          <cell r="D9834" t="str">
            <v>Woolrich</v>
          </cell>
          <cell r="E9834" t="str">
            <v>Alton</v>
          </cell>
        </row>
        <row r="9835">
          <cell r="A9835" t="str">
            <v>WR10-3106</v>
          </cell>
          <cell r="B9835" t="str">
            <v>Ecom</v>
          </cell>
          <cell r="C9835" t="str">
            <v>BLK</v>
          </cell>
          <cell r="D9835" t="str">
            <v>Woolrich</v>
          </cell>
          <cell r="E9835" t="str">
            <v>Alton</v>
          </cell>
        </row>
        <row r="9836">
          <cell r="A9836" t="str">
            <v>WR10-3236</v>
          </cell>
          <cell r="B9836" t="str">
            <v>Ecom</v>
          </cell>
          <cell r="C9836" t="str">
            <v>ADUL</v>
          </cell>
          <cell r="D9836" t="str">
            <v>Woolrich</v>
          </cell>
          <cell r="E9836" t="str">
            <v>Simon</v>
          </cell>
        </row>
        <row r="9837">
          <cell r="A9837" t="str">
            <v>WR10-3237</v>
          </cell>
          <cell r="B9837" t="str">
            <v>Ecom</v>
          </cell>
          <cell r="C9837" t="str">
            <v>ADUL</v>
          </cell>
          <cell r="D9837" t="str">
            <v>Woolrich</v>
          </cell>
          <cell r="E9837" t="str">
            <v>Simon</v>
          </cell>
        </row>
        <row r="9838">
          <cell r="A9838" t="str">
            <v>WR10-3326</v>
          </cell>
          <cell r="B9838" t="str">
            <v>Ecom</v>
          </cell>
          <cell r="C9838" t="str">
            <v>BLK</v>
          </cell>
          <cell r="D9838" t="str">
            <v>Woolrich</v>
          </cell>
          <cell r="E9838" t="str">
            <v>Alton</v>
          </cell>
        </row>
        <row r="9839">
          <cell r="A9839" t="str">
            <v>WR10-3327</v>
          </cell>
          <cell r="B9839" t="str">
            <v>Ecom</v>
          </cell>
          <cell r="C9839" t="str">
            <v>BLK</v>
          </cell>
          <cell r="D9839" t="str">
            <v>Woolrich</v>
          </cell>
          <cell r="E9839" t="str">
            <v>Alton</v>
          </cell>
        </row>
        <row r="9840">
          <cell r="A9840" t="str">
            <v>WR10-3328</v>
          </cell>
          <cell r="B9840" t="str">
            <v>Ecom</v>
          </cell>
          <cell r="C9840" t="str">
            <v>BLK</v>
          </cell>
          <cell r="D9840" t="str">
            <v>Woolrich</v>
          </cell>
          <cell r="E9840" t="str">
            <v>Alton</v>
          </cell>
        </row>
        <row r="9841">
          <cell r="A9841" t="str">
            <v>WR11-082</v>
          </cell>
          <cell r="B9841" t="str">
            <v>Ecom</v>
          </cell>
          <cell r="C9841" t="str">
            <v>ADUL</v>
          </cell>
          <cell r="D9841" t="str">
            <v>WoolRich</v>
          </cell>
          <cell r="E9841" t="str">
            <v>Hadley Plaid</v>
          </cell>
        </row>
        <row r="9842">
          <cell r="A9842" t="str">
            <v>WR12-1812</v>
          </cell>
          <cell r="B9842" t="str">
            <v>Ecom</v>
          </cell>
          <cell r="C9842" t="str">
            <v>SHET</v>
          </cell>
          <cell r="D9842" t="str">
            <v>Woolrich</v>
          </cell>
          <cell r="E9842" t="str">
            <v>Tasha</v>
          </cell>
        </row>
        <row r="9843">
          <cell r="A9843" t="str">
            <v>WR12-1813</v>
          </cell>
          <cell r="B9843" t="str">
            <v>Ecom</v>
          </cell>
          <cell r="C9843" t="str">
            <v>SHET</v>
          </cell>
          <cell r="D9843" t="str">
            <v>Woolrich</v>
          </cell>
          <cell r="E9843" t="str">
            <v>Tasha</v>
          </cell>
        </row>
        <row r="9844">
          <cell r="A9844" t="str">
            <v>WR12-2291</v>
          </cell>
          <cell r="B9844" t="str">
            <v>Ecom</v>
          </cell>
          <cell r="C9844" t="str">
            <v>SHET</v>
          </cell>
          <cell r="D9844" t="str">
            <v>Woolrich</v>
          </cell>
          <cell r="E9844" t="str">
            <v>Flannel</v>
          </cell>
        </row>
        <row r="9845">
          <cell r="A9845" t="str">
            <v>WR12-2292</v>
          </cell>
          <cell r="B9845" t="str">
            <v>Ecom</v>
          </cell>
          <cell r="C9845" t="str">
            <v>SHET</v>
          </cell>
          <cell r="D9845" t="str">
            <v>Woolrich</v>
          </cell>
          <cell r="E9845" t="str">
            <v>Flannel</v>
          </cell>
        </row>
        <row r="9846">
          <cell r="A9846" t="str">
            <v>WR12-2293</v>
          </cell>
          <cell r="B9846" t="str">
            <v>Ecom</v>
          </cell>
          <cell r="C9846" t="str">
            <v>SHET</v>
          </cell>
          <cell r="D9846" t="str">
            <v>Woolrich</v>
          </cell>
          <cell r="E9846" t="str">
            <v>Flannel</v>
          </cell>
        </row>
        <row r="9847">
          <cell r="A9847" t="str">
            <v>WR12-2294</v>
          </cell>
          <cell r="B9847" t="str">
            <v>Ecom</v>
          </cell>
          <cell r="C9847" t="str">
            <v>SHET</v>
          </cell>
          <cell r="D9847" t="str">
            <v>Woolrich</v>
          </cell>
          <cell r="E9847" t="str">
            <v>Flannel</v>
          </cell>
        </row>
        <row r="9848">
          <cell r="A9848" t="str">
            <v>WR13-2023</v>
          </cell>
          <cell r="B9848" t="str">
            <v>Ecom</v>
          </cell>
          <cell r="C9848" t="str">
            <v>ADUL</v>
          </cell>
          <cell r="D9848" t="str">
            <v>WoolRich</v>
          </cell>
          <cell r="E9848" t="str">
            <v>Buffalo Check</v>
          </cell>
        </row>
        <row r="9849">
          <cell r="A9849" t="str">
            <v>WR13-2024</v>
          </cell>
          <cell r="B9849" t="str">
            <v>Ecom</v>
          </cell>
          <cell r="C9849" t="str">
            <v>ADUL</v>
          </cell>
          <cell r="D9849" t="str">
            <v>WoolRich</v>
          </cell>
          <cell r="E9849" t="str">
            <v>Buffalo Check</v>
          </cell>
        </row>
        <row r="9850">
          <cell r="A9850" t="str">
            <v>WR13-2057</v>
          </cell>
          <cell r="B9850" t="str">
            <v>Ecom</v>
          </cell>
          <cell r="C9850" t="str">
            <v>BLK</v>
          </cell>
          <cell r="D9850" t="str">
            <v>Woolrich</v>
          </cell>
          <cell r="E9850" t="str">
            <v>Teton</v>
          </cell>
        </row>
        <row r="9851">
          <cell r="A9851" t="str">
            <v>WR13-2058</v>
          </cell>
          <cell r="B9851" t="str">
            <v>Ecom</v>
          </cell>
          <cell r="C9851" t="str">
            <v>BLK</v>
          </cell>
          <cell r="D9851" t="str">
            <v>Woolrich</v>
          </cell>
          <cell r="E9851" t="str">
            <v>Teton</v>
          </cell>
        </row>
        <row r="9852">
          <cell r="A9852" t="str">
            <v>WR13-2059</v>
          </cell>
          <cell r="B9852" t="str">
            <v>Ecom</v>
          </cell>
          <cell r="C9852" t="str">
            <v>BLK</v>
          </cell>
          <cell r="D9852" t="str">
            <v>Woolrich</v>
          </cell>
          <cell r="E9852" t="str">
            <v>Teton</v>
          </cell>
        </row>
        <row r="9853">
          <cell r="A9853" t="str">
            <v>WR13-2060</v>
          </cell>
          <cell r="B9853" t="str">
            <v>Ecom</v>
          </cell>
          <cell r="C9853" t="str">
            <v>BLK</v>
          </cell>
          <cell r="D9853" t="str">
            <v>Woolrich</v>
          </cell>
          <cell r="E9853" t="str">
            <v>Teton</v>
          </cell>
        </row>
        <row r="9854">
          <cell r="A9854" t="str">
            <v>WR13-2121</v>
          </cell>
          <cell r="B9854" t="str">
            <v>Ecom</v>
          </cell>
          <cell r="C9854" t="str">
            <v>ADUL</v>
          </cell>
          <cell r="D9854" t="str">
            <v>WoolRich</v>
          </cell>
          <cell r="E9854" t="str">
            <v>Sunset</v>
          </cell>
        </row>
        <row r="9855">
          <cell r="A9855" t="str">
            <v>WR13-2122</v>
          </cell>
          <cell r="B9855" t="str">
            <v>Ecom</v>
          </cell>
          <cell r="C9855" t="str">
            <v>ADUL</v>
          </cell>
          <cell r="D9855" t="str">
            <v>WoolRich</v>
          </cell>
          <cell r="E9855" t="str">
            <v>Winter Plains</v>
          </cell>
        </row>
        <row r="9856">
          <cell r="A9856" t="str">
            <v>WR13-2523</v>
          </cell>
          <cell r="B9856" t="str">
            <v>Ecom</v>
          </cell>
          <cell r="C9856" t="str">
            <v>ADUL</v>
          </cell>
          <cell r="D9856" t="str">
            <v>Woolrich</v>
          </cell>
          <cell r="E9856" t="str">
            <v>Tulsa</v>
          </cell>
        </row>
        <row r="9857">
          <cell r="A9857" t="str">
            <v>WR13-2524</v>
          </cell>
          <cell r="B9857" t="str">
            <v>Ecom</v>
          </cell>
          <cell r="C9857" t="str">
            <v>ADUL</v>
          </cell>
          <cell r="D9857" t="str">
            <v>Woolrich</v>
          </cell>
          <cell r="E9857" t="str">
            <v>Tulsa</v>
          </cell>
        </row>
        <row r="9858">
          <cell r="A9858" t="str">
            <v>WR13-2815</v>
          </cell>
          <cell r="B9858" t="str">
            <v>Ecom</v>
          </cell>
          <cell r="C9858" t="str">
            <v>ADUL</v>
          </cell>
          <cell r="D9858" t="str">
            <v>Woolrich</v>
          </cell>
          <cell r="E9858" t="str">
            <v>Mill Creek</v>
          </cell>
        </row>
        <row r="9859">
          <cell r="A9859" t="str">
            <v>WR13-2816</v>
          </cell>
          <cell r="B9859" t="str">
            <v>Ecom</v>
          </cell>
          <cell r="C9859" t="str">
            <v>ADUL</v>
          </cell>
          <cell r="D9859" t="str">
            <v>Woolrich</v>
          </cell>
          <cell r="E9859" t="str">
            <v>Mill Creek</v>
          </cell>
        </row>
        <row r="9860">
          <cell r="A9860" t="str">
            <v>WR13-2947</v>
          </cell>
          <cell r="B9860" t="str">
            <v>Ecom</v>
          </cell>
          <cell r="C9860" t="str">
            <v>ADUL</v>
          </cell>
          <cell r="D9860" t="str">
            <v>Woolrich</v>
          </cell>
          <cell r="E9860" t="str">
            <v>Montana</v>
          </cell>
        </row>
        <row r="9861">
          <cell r="A9861" t="str">
            <v>WR13-2948</v>
          </cell>
          <cell r="B9861" t="str">
            <v>Ecom</v>
          </cell>
          <cell r="C9861" t="str">
            <v>ADUL</v>
          </cell>
          <cell r="D9861" t="str">
            <v>Woolrich</v>
          </cell>
          <cell r="E9861" t="str">
            <v>Montana</v>
          </cell>
        </row>
        <row r="9862">
          <cell r="A9862" t="str">
            <v>WR13-3042</v>
          </cell>
          <cell r="B9862" t="str">
            <v>Ecom</v>
          </cell>
          <cell r="C9862" t="str">
            <v>ADUL</v>
          </cell>
          <cell r="D9862" t="str">
            <v>Woolrich</v>
          </cell>
          <cell r="E9862" t="str">
            <v>Spruce Hill</v>
          </cell>
        </row>
        <row r="9863">
          <cell r="A9863" t="str">
            <v>WR13-3043</v>
          </cell>
          <cell r="B9863" t="str">
            <v>Ecom</v>
          </cell>
          <cell r="C9863" t="str">
            <v>ADUL</v>
          </cell>
          <cell r="D9863" t="str">
            <v>Woolrich</v>
          </cell>
          <cell r="E9863" t="str">
            <v>Spruce Hill</v>
          </cell>
        </row>
        <row r="9864">
          <cell r="A9864" t="str">
            <v>WR13-3234</v>
          </cell>
          <cell r="B9864" t="str">
            <v>Ecom</v>
          </cell>
          <cell r="C9864" t="str">
            <v>ADUL</v>
          </cell>
          <cell r="D9864" t="str">
            <v>Woolrich</v>
          </cell>
          <cell r="E9864" t="str">
            <v>Valley</v>
          </cell>
        </row>
        <row r="9865">
          <cell r="A9865" t="str">
            <v>WR13-3235</v>
          </cell>
          <cell r="B9865" t="str">
            <v>Ecom</v>
          </cell>
          <cell r="C9865" t="str">
            <v>ADUL</v>
          </cell>
          <cell r="D9865" t="str">
            <v>Woolrich</v>
          </cell>
          <cell r="E9865" t="str">
            <v>Valley</v>
          </cell>
        </row>
        <row r="9866">
          <cell r="A9866" t="str">
            <v>WR13-3324</v>
          </cell>
          <cell r="B9866" t="str">
            <v>Ecom</v>
          </cell>
          <cell r="C9866" t="str">
            <v>BLK</v>
          </cell>
          <cell r="D9866" t="str">
            <v>Woolrich</v>
          </cell>
          <cell r="E9866" t="str">
            <v>Sierra</v>
          </cell>
        </row>
        <row r="9867">
          <cell r="A9867" t="str">
            <v>WR13-3325</v>
          </cell>
          <cell r="B9867" t="str">
            <v>Ecom</v>
          </cell>
          <cell r="C9867" t="str">
            <v>BLK</v>
          </cell>
          <cell r="D9867" t="str">
            <v>Woolrich</v>
          </cell>
          <cell r="E9867" t="str">
            <v>Sierra</v>
          </cell>
        </row>
        <row r="9868">
          <cell r="A9868" t="str">
            <v>WR13-3471</v>
          </cell>
          <cell r="B9868" t="str">
            <v>Ecom</v>
          </cell>
          <cell r="C9868" t="str">
            <v>ADUL</v>
          </cell>
          <cell r="D9868" t="str">
            <v>Woolrich</v>
          </cell>
          <cell r="E9868" t="str">
            <v>Olsen</v>
          </cell>
        </row>
        <row r="9869">
          <cell r="A9869" t="str">
            <v>WR13-3472</v>
          </cell>
          <cell r="B9869" t="str">
            <v>Ecom</v>
          </cell>
          <cell r="C9869" t="str">
            <v>ADUL</v>
          </cell>
          <cell r="D9869" t="str">
            <v>Woolrich</v>
          </cell>
          <cell r="E9869" t="str">
            <v>Olsen</v>
          </cell>
        </row>
        <row r="9870">
          <cell r="A9870" t="str">
            <v>WR13-3473</v>
          </cell>
          <cell r="B9870" t="str">
            <v>Ecom</v>
          </cell>
          <cell r="C9870" t="str">
            <v>ADUL</v>
          </cell>
          <cell r="D9870" t="str">
            <v>Woolrich</v>
          </cell>
          <cell r="E9870" t="str">
            <v>Hudson</v>
          </cell>
        </row>
        <row r="9871">
          <cell r="A9871" t="str">
            <v>WR13-3474</v>
          </cell>
          <cell r="B9871" t="str">
            <v>Ecom</v>
          </cell>
          <cell r="C9871" t="str">
            <v>ADUL</v>
          </cell>
          <cell r="D9871" t="str">
            <v>Woolrich</v>
          </cell>
          <cell r="E9871" t="str">
            <v>Hudson</v>
          </cell>
        </row>
        <row r="9872">
          <cell r="A9872" t="str">
            <v>WR13-3588</v>
          </cell>
          <cell r="B9872" t="str">
            <v>Ecom</v>
          </cell>
          <cell r="C9872" t="str">
            <v>ADUL</v>
          </cell>
          <cell r="D9872" t="str">
            <v>Woolrich</v>
          </cell>
          <cell r="E9872" t="str">
            <v>Compass</v>
          </cell>
        </row>
        <row r="9873">
          <cell r="A9873" t="str">
            <v>WR13-3589</v>
          </cell>
          <cell r="B9873" t="str">
            <v>Ecom</v>
          </cell>
          <cell r="C9873" t="str">
            <v>ADUL</v>
          </cell>
          <cell r="D9873" t="str">
            <v>Woolrich</v>
          </cell>
          <cell r="E9873" t="str">
            <v>Compass</v>
          </cell>
        </row>
        <row r="9874">
          <cell r="A9874" t="str">
            <v>WR14-1724</v>
          </cell>
          <cell r="B9874" t="str">
            <v>Ecom</v>
          </cell>
          <cell r="C9874" t="str">
            <v>ADUL</v>
          </cell>
          <cell r="D9874" t="str">
            <v>WoolRich</v>
          </cell>
          <cell r="E9874" t="str">
            <v>Huntington</v>
          </cell>
        </row>
        <row r="9875">
          <cell r="A9875" t="str">
            <v>WR14-1725</v>
          </cell>
          <cell r="B9875" t="str">
            <v>Ecom</v>
          </cell>
          <cell r="C9875" t="str">
            <v>ADUL</v>
          </cell>
          <cell r="D9875" t="str">
            <v>WoolRich</v>
          </cell>
          <cell r="E9875" t="str">
            <v>Huntington</v>
          </cell>
        </row>
        <row r="9876">
          <cell r="A9876" t="str">
            <v>WR14-1726</v>
          </cell>
          <cell r="B9876" t="str">
            <v>Ecom</v>
          </cell>
          <cell r="C9876" t="str">
            <v>ADUL</v>
          </cell>
          <cell r="D9876" t="str">
            <v>WoolRich</v>
          </cell>
          <cell r="E9876" t="str">
            <v>Winter Plains</v>
          </cell>
        </row>
        <row r="9877">
          <cell r="A9877" t="str">
            <v>WR14-1727</v>
          </cell>
          <cell r="B9877" t="str">
            <v>Ecom</v>
          </cell>
          <cell r="C9877" t="str">
            <v>ADUL</v>
          </cell>
          <cell r="D9877" t="str">
            <v>WoolRich</v>
          </cell>
          <cell r="E9877" t="str">
            <v>Winter Plains</v>
          </cell>
        </row>
        <row r="9878">
          <cell r="A9878" t="str">
            <v>WR14-1728</v>
          </cell>
          <cell r="B9878" t="str">
            <v>Ecom</v>
          </cell>
          <cell r="C9878" t="str">
            <v>ADUL</v>
          </cell>
          <cell r="D9878" t="str">
            <v>WoolRich</v>
          </cell>
          <cell r="E9878" t="str">
            <v>Winter Hill</v>
          </cell>
        </row>
        <row r="9879">
          <cell r="A9879" t="str">
            <v>WR14-1729</v>
          </cell>
          <cell r="B9879" t="str">
            <v>Ecom</v>
          </cell>
          <cell r="C9879" t="str">
            <v>ADUL</v>
          </cell>
          <cell r="D9879" t="str">
            <v>WoolRich</v>
          </cell>
          <cell r="E9879" t="str">
            <v>Winter Hill</v>
          </cell>
        </row>
        <row r="9880">
          <cell r="A9880" t="str">
            <v>WR14-1730</v>
          </cell>
          <cell r="B9880" t="str">
            <v>Ecom</v>
          </cell>
          <cell r="C9880" t="str">
            <v>ADUL</v>
          </cell>
          <cell r="D9880" t="str">
            <v>WoolRich</v>
          </cell>
          <cell r="E9880" t="str">
            <v>Sunset</v>
          </cell>
        </row>
        <row r="9881">
          <cell r="A9881" t="str">
            <v>WR14-1731</v>
          </cell>
          <cell r="B9881" t="str">
            <v>Ecom</v>
          </cell>
          <cell r="C9881" t="str">
            <v>ADUL</v>
          </cell>
          <cell r="D9881" t="str">
            <v>WoolRich</v>
          </cell>
          <cell r="E9881" t="str">
            <v>Sunset</v>
          </cell>
        </row>
        <row r="9882">
          <cell r="A9882" t="str">
            <v>WR14-1783</v>
          </cell>
          <cell r="B9882" t="str">
            <v>Ecom</v>
          </cell>
          <cell r="C9882" t="str">
            <v>ADUL</v>
          </cell>
          <cell r="D9882" t="str">
            <v>WoolRich</v>
          </cell>
          <cell r="E9882" t="str">
            <v>Woolrich Check</v>
          </cell>
        </row>
        <row r="9883">
          <cell r="A9883" t="str">
            <v>WR14-1784</v>
          </cell>
          <cell r="B9883" t="str">
            <v>Ecom</v>
          </cell>
          <cell r="C9883" t="str">
            <v>ADUL</v>
          </cell>
          <cell r="D9883" t="str">
            <v>WoolRich</v>
          </cell>
          <cell r="E9883" t="str">
            <v>Woolrich Check</v>
          </cell>
        </row>
        <row r="9884">
          <cell r="A9884" t="str">
            <v>WR14-1785</v>
          </cell>
          <cell r="B9884" t="str">
            <v>Ecom</v>
          </cell>
          <cell r="C9884" t="str">
            <v>ADUL</v>
          </cell>
          <cell r="D9884" t="str">
            <v>WoolRich</v>
          </cell>
          <cell r="E9884" t="str">
            <v>Tasha</v>
          </cell>
        </row>
        <row r="9885">
          <cell r="A9885" t="str">
            <v>WR14-1786</v>
          </cell>
          <cell r="B9885" t="str">
            <v>Ecom</v>
          </cell>
          <cell r="C9885" t="str">
            <v>ADUL</v>
          </cell>
          <cell r="D9885" t="str">
            <v>WoolRich</v>
          </cell>
          <cell r="E9885" t="str">
            <v>Tasha</v>
          </cell>
        </row>
        <row r="9886">
          <cell r="A9886" t="str">
            <v>WR14-1787</v>
          </cell>
          <cell r="B9886" t="str">
            <v>Ecom</v>
          </cell>
          <cell r="C9886" t="str">
            <v>ADUL</v>
          </cell>
          <cell r="D9886" t="str">
            <v>WoolRich</v>
          </cell>
          <cell r="E9886" t="str">
            <v>Tasha</v>
          </cell>
        </row>
        <row r="9887">
          <cell r="A9887" t="str">
            <v>WR14-1788</v>
          </cell>
          <cell r="B9887" t="str">
            <v>Ecom</v>
          </cell>
          <cell r="C9887" t="str">
            <v>ADUL</v>
          </cell>
          <cell r="D9887" t="str">
            <v>WoolRich</v>
          </cell>
          <cell r="E9887" t="str">
            <v>Tasha</v>
          </cell>
        </row>
        <row r="9888">
          <cell r="A9888" t="str">
            <v>WR14-2019</v>
          </cell>
          <cell r="B9888" t="str">
            <v>Ecom</v>
          </cell>
          <cell r="C9888" t="str">
            <v>ADUL</v>
          </cell>
          <cell r="D9888" t="str">
            <v>WoolRich</v>
          </cell>
          <cell r="E9888" t="str">
            <v>Buffalo Check</v>
          </cell>
        </row>
        <row r="9889">
          <cell r="A9889" t="str">
            <v>WR14-2020</v>
          </cell>
          <cell r="B9889" t="str">
            <v>Ecom</v>
          </cell>
          <cell r="C9889" t="str">
            <v>ADUL</v>
          </cell>
          <cell r="D9889" t="str">
            <v>WoolRich</v>
          </cell>
          <cell r="E9889" t="str">
            <v>Buffalo Check</v>
          </cell>
        </row>
        <row r="9890">
          <cell r="A9890" t="str">
            <v>WR14-2021</v>
          </cell>
          <cell r="B9890" t="str">
            <v>Ecom</v>
          </cell>
          <cell r="C9890" t="str">
            <v>ADUL</v>
          </cell>
          <cell r="D9890" t="str">
            <v>WoolRich</v>
          </cell>
          <cell r="E9890" t="str">
            <v>Buffalo Check</v>
          </cell>
        </row>
        <row r="9891">
          <cell r="A9891" t="str">
            <v>WR14-2022</v>
          </cell>
          <cell r="B9891" t="str">
            <v>Ecom</v>
          </cell>
          <cell r="C9891" t="str">
            <v>ADUL</v>
          </cell>
          <cell r="D9891" t="str">
            <v>WoolRich</v>
          </cell>
          <cell r="E9891" t="str">
            <v>Buffalo Check</v>
          </cell>
        </row>
        <row r="9892">
          <cell r="A9892" t="str">
            <v>WR14-2233</v>
          </cell>
          <cell r="B9892" t="str">
            <v>Ecom</v>
          </cell>
          <cell r="C9892" t="str">
            <v>ADUL</v>
          </cell>
          <cell r="D9892" t="str">
            <v>WoolRich</v>
          </cell>
          <cell r="E9892" t="str">
            <v>Twin Falls</v>
          </cell>
        </row>
        <row r="9893">
          <cell r="A9893" t="str">
            <v>WR14-2234</v>
          </cell>
          <cell r="B9893" t="str">
            <v>Ecom</v>
          </cell>
          <cell r="C9893" t="str">
            <v>ADUL</v>
          </cell>
          <cell r="D9893" t="str">
            <v>WoolRich</v>
          </cell>
          <cell r="E9893" t="str">
            <v>Twin Falls</v>
          </cell>
        </row>
        <row r="9894">
          <cell r="A9894" t="str">
            <v>WR14-2235</v>
          </cell>
          <cell r="B9894" t="str">
            <v>Ecom</v>
          </cell>
          <cell r="C9894" t="str">
            <v>ADUL</v>
          </cell>
          <cell r="D9894" t="str">
            <v>WoolRich</v>
          </cell>
          <cell r="E9894" t="str">
            <v>Sweetwater</v>
          </cell>
        </row>
        <row r="9895">
          <cell r="A9895" t="str">
            <v>WR14-2236</v>
          </cell>
          <cell r="B9895" t="str">
            <v>Ecom</v>
          </cell>
          <cell r="C9895" t="str">
            <v>ADUL</v>
          </cell>
          <cell r="D9895" t="str">
            <v>WoolRich</v>
          </cell>
          <cell r="E9895" t="str">
            <v>Sweetwater</v>
          </cell>
        </row>
        <row r="9896">
          <cell r="A9896" t="str">
            <v>WR20-1787</v>
          </cell>
          <cell r="B9896" t="str">
            <v>Ecom</v>
          </cell>
          <cell r="C9896" t="str">
            <v>SHET</v>
          </cell>
          <cell r="D9896" t="str">
            <v>Woolrich</v>
          </cell>
          <cell r="E9896" t="str">
            <v>Nordic Snowflake</v>
          </cell>
        </row>
        <row r="9897">
          <cell r="A9897" t="str">
            <v>WR20-1788</v>
          </cell>
          <cell r="B9897" t="str">
            <v>Ecom</v>
          </cell>
          <cell r="C9897" t="str">
            <v>SHET</v>
          </cell>
          <cell r="D9897" t="str">
            <v>Woolrich</v>
          </cell>
          <cell r="E9897" t="str">
            <v>Nordic Snowflake</v>
          </cell>
        </row>
        <row r="9898">
          <cell r="A9898" t="str">
            <v>WR20-1789</v>
          </cell>
          <cell r="B9898" t="str">
            <v>Ecom</v>
          </cell>
          <cell r="C9898" t="str">
            <v>SHET</v>
          </cell>
          <cell r="D9898" t="str">
            <v>Woolrich</v>
          </cell>
          <cell r="E9898" t="str">
            <v>Nordic Snowflake</v>
          </cell>
        </row>
        <row r="9899">
          <cell r="A9899" t="str">
            <v>WR20-1790</v>
          </cell>
          <cell r="B9899" t="str">
            <v>Ecom</v>
          </cell>
          <cell r="C9899" t="str">
            <v>SHET</v>
          </cell>
          <cell r="D9899" t="str">
            <v>Woolrich</v>
          </cell>
          <cell r="E9899" t="str">
            <v>Nordic Snowflake</v>
          </cell>
        </row>
        <row r="9900">
          <cell r="A9900" t="str">
            <v>WR20-1791</v>
          </cell>
          <cell r="B9900" t="str">
            <v>Ecom</v>
          </cell>
          <cell r="C9900" t="str">
            <v>SHET</v>
          </cell>
          <cell r="D9900" t="str">
            <v>Woolrich</v>
          </cell>
          <cell r="E9900" t="str">
            <v>Nordic Snowflake</v>
          </cell>
        </row>
        <row r="9901">
          <cell r="A9901" t="str">
            <v>WR20-1792</v>
          </cell>
          <cell r="B9901" t="str">
            <v>Ecom</v>
          </cell>
          <cell r="C9901" t="str">
            <v>SHET</v>
          </cell>
          <cell r="D9901" t="str">
            <v>Woolrich</v>
          </cell>
          <cell r="E9901" t="str">
            <v>Nordic Snowflake</v>
          </cell>
        </row>
        <row r="9902">
          <cell r="A9902" t="str">
            <v>WR20-1793</v>
          </cell>
          <cell r="B9902" t="str">
            <v>Ecom</v>
          </cell>
          <cell r="C9902" t="str">
            <v>SHET</v>
          </cell>
          <cell r="D9902" t="str">
            <v>Woolrich</v>
          </cell>
          <cell r="E9902" t="str">
            <v>Tasha</v>
          </cell>
        </row>
        <row r="9903">
          <cell r="A9903" t="str">
            <v>WR20-1794</v>
          </cell>
          <cell r="B9903" t="str">
            <v>Ecom</v>
          </cell>
          <cell r="C9903" t="str">
            <v>SHET</v>
          </cell>
          <cell r="D9903" t="str">
            <v>Woolrich</v>
          </cell>
          <cell r="E9903" t="str">
            <v>Tasha</v>
          </cell>
        </row>
        <row r="9904">
          <cell r="A9904" t="str">
            <v>WR20-1796</v>
          </cell>
          <cell r="B9904" t="str">
            <v>Ecom</v>
          </cell>
          <cell r="C9904" t="str">
            <v>SHET</v>
          </cell>
          <cell r="D9904" t="str">
            <v>Woolrich</v>
          </cell>
          <cell r="E9904" t="str">
            <v>Tasha</v>
          </cell>
        </row>
        <row r="9905">
          <cell r="A9905" t="str">
            <v>WR20-1797</v>
          </cell>
          <cell r="B9905" t="str">
            <v>Ecom</v>
          </cell>
          <cell r="C9905" t="str">
            <v>SHET</v>
          </cell>
          <cell r="D9905" t="str">
            <v>Woolrich</v>
          </cell>
          <cell r="E9905" t="str">
            <v>Tasha</v>
          </cell>
        </row>
        <row r="9906">
          <cell r="A9906" t="str">
            <v>WR20-1798</v>
          </cell>
          <cell r="B9906" t="str">
            <v>Ecom</v>
          </cell>
          <cell r="C9906" t="str">
            <v>SHET</v>
          </cell>
          <cell r="D9906" t="str">
            <v>Woolrich</v>
          </cell>
          <cell r="E9906" t="str">
            <v>Tasha</v>
          </cell>
        </row>
        <row r="9907">
          <cell r="A9907" t="str">
            <v>WR20-1799</v>
          </cell>
          <cell r="B9907" t="str">
            <v>Ecom</v>
          </cell>
          <cell r="C9907" t="str">
            <v>SHET</v>
          </cell>
          <cell r="D9907" t="str">
            <v>Woolrich</v>
          </cell>
          <cell r="E9907" t="str">
            <v>Tasha</v>
          </cell>
        </row>
        <row r="9908">
          <cell r="A9908" t="str">
            <v>WR20-1800</v>
          </cell>
          <cell r="B9908" t="str">
            <v>Ecom</v>
          </cell>
          <cell r="C9908" t="str">
            <v>SHET</v>
          </cell>
          <cell r="D9908" t="str">
            <v>Woolrich</v>
          </cell>
          <cell r="E9908" t="str">
            <v>Tasha</v>
          </cell>
        </row>
        <row r="9909">
          <cell r="A9909" t="str">
            <v>WR20-1801</v>
          </cell>
          <cell r="B9909" t="str">
            <v>Ecom</v>
          </cell>
          <cell r="C9909" t="str">
            <v>SHET</v>
          </cell>
          <cell r="D9909" t="str">
            <v>Woolrich</v>
          </cell>
          <cell r="E9909" t="str">
            <v>Tasha</v>
          </cell>
        </row>
        <row r="9910">
          <cell r="A9910" t="str">
            <v>WR20-2025</v>
          </cell>
          <cell r="B9910" t="str">
            <v>Ecom</v>
          </cell>
          <cell r="C9910" t="str">
            <v>SHET</v>
          </cell>
          <cell r="D9910" t="str">
            <v>Woolrich</v>
          </cell>
          <cell r="E9910" t="str">
            <v>Flannel</v>
          </cell>
        </row>
        <row r="9911">
          <cell r="A9911" t="str">
            <v>WR20-2026</v>
          </cell>
          <cell r="B9911" t="str">
            <v>Ecom</v>
          </cell>
          <cell r="C9911" t="str">
            <v>SHET</v>
          </cell>
          <cell r="D9911" t="str">
            <v>Woolrich</v>
          </cell>
          <cell r="E9911" t="str">
            <v>Flannel</v>
          </cell>
        </row>
        <row r="9912">
          <cell r="A9912" t="str">
            <v>WR20-2027</v>
          </cell>
          <cell r="B9912" t="str">
            <v>Ecom</v>
          </cell>
          <cell r="C9912" t="str">
            <v>SHET</v>
          </cell>
          <cell r="D9912" t="str">
            <v>Woolrich</v>
          </cell>
          <cell r="E9912" t="str">
            <v>Flannel</v>
          </cell>
        </row>
        <row r="9913">
          <cell r="A9913" t="str">
            <v>WR20-2028</v>
          </cell>
          <cell r="B9913" t="str">
            <v>Ecom</v>
          </cell>
          <cell r="C9913" t="str">
            <v>SHET</v>
          </cell>
          <cell r="D9913" t="str">
            <v>Woolrich</v>
          </cell>
          <cell r="E9913" t="str">
            <v>Flannel</v>
          </cell>
        </row>
        <row r="9914">
          <cell r="A9914" t="str">
            <v>WR20-2029</v>
          </cell>
          <cell r="B9914" t="str">
            <v>Ecom</v>
          </cell>
          <cell r="C9914" t="str">
            <v>SHET</v>
          </cell>
          <cell r="D9914" t="str">
            <v>Woolrich</v>
          </cell>
          <cell r="E9914" t="str">
            <v>Flannel</v>
          </cell>
        </row>
        <row r="9915">
          <cell r="A9915" t="str">
            <v>WR20-2031</v>
          </cell>
          <cell r="B9915" t="str">
            <v>Ecom</v>
          </cell>
          <cell r="C9915" t="str">
            <v>SHET</v>
          </cell>
          <cell r="D9915" t="str">
            <v>Woolrich</v>
          </cell>
          <cell r="E9915" t="str">
            <v>Flannel</v>
          </cell>
        </row>
        <row r="9916">
          <cell r="A9916" t="str">
            <v>WR20-2032</v>
          </cell>
          <cell r="B9916" t="str">
            <v>Ecom</v>
          </cell>
          <cell r="C9916" t="str">
            <v>SHET</v>
          </cell>
          <cell r="D9916" t="str">
            <v>Woolrich</v>
          </cell>
          <cell r="E9916" t="str">
            <v>Flannel</v>
          </cell>
        </row>
        <row r="9917">
          <cell r="A9917" t="str">
            <v>WR20-2033</v>
          </cell>
          <cell r="B9917" t="str">
            <v>Ecom</v>
          </cell>
          <cell r="C9917" t="str">
            <v>SHET</v>
          </cell>
          <cell r="D9917" t="str">
            <v>Woolrich</v>
          </cell>
          <cell r="E9917" t="str">
            <v>Flannel</v>
          </cell>
        </row>
        <row r="9918">
          <cell r="A9918" t="str">
            <v>WR20-2034</v>
          </cell>
          <cell r="B9918" t="str">
            <v>Ecom</v>
          </cell>
          <cell r="C9918" t="str">
            <v>SHET</v>
          </cell>
          <cell r="D9918" t="str">
            <v>Woolrich</v>
          </cell>
          <cell r="E9918" t="str">
            <v>Flannel</v>
          </cell>
        </row>
        <row r="9919">
          <cell r="A9919" t="str">
            <v>WR20-2035</v>
          </cell>
          <cell r="B9919" t="str">
            <v>Ecom</v>
          </cell>
          <cell r="C9919" t="str">
            <v>SHET</v>
          </cell>
          <cell r="D9919" t="str">
            <v>Woolrich</v>
          </cell>
          <cell r="E9919" t="str">
            <v>Flannel</v>
          </cell>
        </row>
        <row r="9920">
          <cell r="A9920" t="str">
            <v>WR20-2037</v>
          </cell>
          <cell r="B9920" t="str">
            <v>Ecom</v>
          </cell>
          <cell r="C9920" t="str">
            <v>SHET</v>
          </cell>
          <cell r="D9920" t="str">
            <v>Woolrich</v>
          </cell>
          <cell r="E9920" t="str">
            <v>Flannel</v>
          </cell>
        </row>
        <row r="9921">
          <cell r="A9921" t="str">
            <v>WR20-2038</v>
          </cell>
          <cell r="B9921" t="str">
            <v>Ecom</v>
          </cell>
          <cell r="C9921" t="str">
            <v>SHET</v>
          </cell>
          <cell r="D9921" t="str">
            <v>Woolrich</v>
          </cell>
          <cell r="E9921" t="str">
            <v>Flannel</v>
          </cell>
        </row>
        <row r="9922">
          <cell r="A9922" t="str">
            <v>WR20-2039</v>
          </cell>
          <cell r="B9922" t="str">
            <v>Ecom</v>
          </cell>
          <cell r="C9922" t="str">
            <v>SHET</v>
          </cell>
          <cell r="D9922" t="str">
            <v>Woolrich</v>
          </cell>
          <cell r="E9922" t="str">
            <v>Flannel</v>
          </cell>
        </row>
        <row r="9923">
          <cell r="A9923" t="str">
            <v>WR20-2040</v>
          </cell>
          <cell r="B9923" t="str">
            <v>Ecom</v>
          </cell>
          <cell r="C9923" t="str">
            <v>SHET</v>
          </cell>
          <cell r="D9923" t="str">
            <v>Woolrich</v>
          </cell>
          <cell r="E9923" t="str">
            <v>Flannel</v>
          </cell>
        </row>
        <row r="9924">
          <cell r="A9924" t="str">
            <v>WR20-2041</v>
          </cell>
          <cell r="B9924" t="str">
            <v>Ecom</v>
          </cell>
          <cell r="C9924" t="str">
            <v>SHET</v>
          </cell>
          <cell r="D9924" t="str">
            <v>Woolrich</v>
          </cell>
          <cell r="E9924" t="str">
            <v>Flannel</v>
          </cell>
        </row>
        <row r="9925">
          <cell r="A9925" t="str">
            <v>WR20-2042</v>
          </cell>
          <cell r="B9925" t="str">
            <v>Ecom</v>
          </cell>
          <cell r="C9925" t="str">
            <v>SHET</v>
          </cell>
          <cell r="D9925" t="str">
            <v>Woolrich</v>
          </cell>
          <cell r="E9925" t="str">
            <v>Flannel</v>
          </cell>
        </row>
        <row r="9926">
          <cell r="A9926" t="str">
            <v>WR20-2043</v>
          </cell>
          <cell r="B9926" t="str">
            <v>Ecom</v>
          </cell>
          <cell r="C9926" t="str">
            <v>SHET</v>
          </cell>
          <cell r="D9926" t="str">
            <v>Woolrich</v>
          </cell>
          <cell r="E9926" t="str">
            <v>Flannel</v>
          </cell>
        </row>
        <row r="9927">
          <cell r="A9927" t="str">
            <v>WR20-2044</v>
          </cell>
          <cell r="B9927" t="str">
            <v>Ecom</v>
          </cell>
          <cell r="C9927" t="str">
            <v>SHET</v>
          </cell>
          <cell r="D9927" t="str">
            <v>Woolrich</v>
          </cell>
          <cell r="E9927" t="str">
            <v>Flannel</v>
          </cell>
        </row>
        <row r="9928">
          <cell r="A9928" t="str">
            <v>WR20-2045</v>
          </cell>
          <cell r="B9928" t="str">
            <v>Ecom</v>
          </cell>
          <cell r="C9928" t="str">
            <v>SHET</v>
          </cell>
          <cell r="D9928" t="str">
            <v>Woolrich</v>
          </cell>
          <cell r="E9928" t="str">
            <v>Flannel</v>
          </cell>
        </row>
        <row r="9929">
          <cell r="A9929" t="str">
            <v>WR20-2046</v>
          </cell>
          <cell r="B9929" t="str">
            <v>Ecom</v>
          </cell>
          <cell r="C9929" t="str">
            <v>SHET</v>
          </cell>
          <cell r="D9929" t="str">
            <v>Woolrich</v>
          </cell>
          <cell r="E9929" t="str">
            <v>Flannel</v>
          </cell>
        </row>
        <row r="9930">
          <cell r="A9930" t="str">
            <v>WR20-2047</v>
          </cell>
          <cell r="B9930" t="str">
            <v>Ecom</v>
          </cell>
          <cell r="C9930" t="str">
            <v>SHET</v>
          </cell>
          <cell r="D9930" t="str">
            <v>Woolrich</v>
          </cell>
          <cell r="E9930" t="str">
            <v>Flannel</v>
          </cell>
        </row>
        <row r="9931">
          <cell r="A9931" t="str">
            <v>WR20-2048</v>
          </cell>
          <cell r="B9931" t="str">
            <v>Ecom</v>
          </cell>
          <cell r="C9931" t="str">
            <v>SHET</v>
          </cell>
          <cell r="D9931" t="str">
            <v>Woolrich</v>
          </cell>
          <cell r="E9931" t="str">
            <v>Flannel</v>
          </cell>
        </row>
        <row r="9932">
          <cell r="A9932" t="str">
            <v>WR20-2067</v>
          </cell>
          <cell r="B9932" t="str">
            <v>Ecom</v>
          </cell>
          <cell r="C9932" t="str">
            <v>SHET</v>
          </cell>
          <cell r="D9932" t="str">
            <v>Woolrich</v>
          </cell>
          <cell r="E9932" t="str">
            <v>Flannel</v>
          </cell>
        </row>
        <row r="9933">
          <cell r="A9933" t="str">
            <v>WR20-2068</v>
          </cell>
          <cell r="B9933" t="str">
            <v>Ecom</v>
          </cell>
          <cell r="C9933" t="str">
            <v>SHET</v>
          </cell>
          <cell r="D9933" t="str">
            <v>Woolrich</v>
          </cell>
          <cell r="E9933" t="str">
            <v>Flannel</v>
          </cell>
        </row>
        <row r="9934">
          <cell r="A9934" t="str">
            <v>WR20-2069</v>
          </cell>
          <cell r="B9934" t="str">
            <v>Ecom</v>
          </cell>
          <cell r="C9934" t="str">
            <v>SHET</v>
          </cell>
          <cell r="D9934" t="str">
            <v>Woolrich</v>
          </cell>
          <cell r="E9934" t="str">
            <v>Flannel</v>
          </cell>
        </row>
        <row r="9935">
          <cell r="A9935" t="str">
            <v>WR20-2070</v>
          </cell>
          <cell r="B9935" t="str">
            <v>Ecom</v>
          </cell>
          <cell r="C9935" t="str">
            <v>SHET</v>
          </cell>
          <cell r="D9935" t="str">
            <v>Woolrich</v>
          </cell>
          <cell r="E9935" t="str">
            <v>Flannel</v>
          </cell>
        </row>
        <row r="9936">
          <cell r="A9936" t="str">
            <v>WR20-2071</v>
          </cell>
          <cell r="B9936" t="str">
            <v>Ecom</v>
          </cell>
          <cell r="C9936" t="str">
            <v>SHET</v>
          </cell>
          <cell r="D9936" t="str">
            <v>Woolrich</v>
          </cell>
          <cell r="E9936" t="str">
            <v>Flannel</v>
          </cell>
        </row>
        <row r="9937">
          <cell r="A9937" t="str">
            <v>WR20-2072</v>
          </cell>
          <cell r="B9937" t="str">
            <v>Ecom</v>
          </cell>
          <cell r="C9937" t="str">
            <v>SHET</v>
          </cell>
          <cell r="D9937" t="str">
            <v>Woolrich</v>
          </cell>
          <cell r="E9937" t="str">
            <v>Flannel</v>
          </cell>
        </row>
        <row r="9938">
          <cell r="A9938" t="str">
            <v>WR20-2279</v>
          </cell>
          <cell r="B9938" t="str">
            <v>Ecom</v>
          </cell>
          <cell r="C9938" t="str">
            <v>SHET</v>
          </cell>
          <cell r="D9938" t="str">
            <v>Woolrich</v>
          </cell>
          <cell r="E9938" t="str">
            <v>Flannel</v>
          </cell>
        </row>
        <row r="9939">
          <cell r="A9939" t="str">
            <v>WR20-2280</v>
          </cell>
          <cell r="B9939" t="str">
            <v>Ecom</v>
          </cell>
          <cell r="C9939" t="str">
            <v>SHET</v>
          </cell>
          <cell r="D9939" t="str">
            <v>Woolrich</v>
          </cell>
          <cell r="E9939" t="str">
            <v>Flannel</v>
          </cell>
        </row>
        <row r="9940">
          <cell r="A9940" t="str">
            <v>WR20-2281</v>
          </cell>
          <cell r="B9940" t="str">
            <v>Ecom</v>
          </cell>
          <cell r="C9940" t="str">
            <v>SHET</v>
          </cell>
          <cell r="D9940" t="str">
            <v>Woolrich</v>
          </cell>
          <cell r="E9940" t="str">
            <v>Flannel</v>
          </cell>
        </row>
        <row r="9941">
          <cell r="A9941" t="str">
            <v>WR20-2282</v>
          </cell>
          <cell r="B9941" t="str">
            <v>Ecom</v>
          </cell>
          <cell r="C9941" t="str">
            <v>SHET</v>
          </cell>
          <cell r="D9941" t="str">
            <v>Woolrich</v>
          </cell>
          <cell r="E9941" t="str">
            <v>Flannel</v>
          </cell>
        </row>
        <row r="9942">
          <cell r="A9942" t="str">
            <v>WR20-2283</v>
          </cell>
          <cell r="B9942" t="str">
            <v>Ecom</v>
          </cell>
          <cell r="C9942" t="str">
            <v>SHET</v>
          </cell>
          <cell r="D9942" t="str">
            <v>Woolrich</v>
          </cell>
          <cell r="E9942" t="str">
            <v>Flannel</v>
          </cell>
        </row>
        <row r="9943">
          <cell r="A9943" t="str">
            <v>WR20-2284</v>
          </cell>
          <cell r="B9943" t="str">
            <v>Ecom</v>
          </cell>
          <cell r="C9943" t="str">
            <v>SHET</v>
          </cell>
          <cell r="D9943" t="str">
            <v>Woolrich</v>
          </cell>
          <cell r="E9943" t="str">
            <v>Flannel</v>
          </cell>
        </row>
        <row r="9944">
          <cell r="A9944" t="str">
            <v>WR20-2285</v>
          </cell>
          <cell r="B9944" t="str">
            <v>Ecom</v>
          </cell>
          <cell r="C9944" t="str">
            <v>SHET</v>
          </cell>
          <cell r="D9944" t="str">
            <v>Woolrich</v>
          </cell>
          <cell r="E9944" t="str">
            <v>Flannel</v>
          </cell>
        </row>
        <row r="9945">
          <cell r="A9945" t="str">
            <v>WR20-2286</v>
          </cell>
          <cell r="B9945" t="str">
            <v>Ecom</v>
          </cell>
          <cell r="C9945" t="str">
            <v>SHET</v>
          </cell>
          <cell r="D9945" t="str">
            <v>Woolrich</v>
          </cell>
          <cell r="E9945" t="str">
            <v>Flannel</v>
          </cell>
        </row>
        <row r="9946">
          <cell r="A9946" t="str">
            <v>WR20-2287</v>
          </cell>
          <cell r="B9946" t="str">
            <v>Ecom</v>
          </cell>
          <cell r="C9946" t="str">
            <v>SHET</v>
          </cell>
          <cell r="D9946" t="str">
            <v>Woolrich</v>
          </cell>
          <cell r="E9946" t="str">
            <v>Flannel</v>
          </cell>
        </row>
        <row r="9947">
          <cell r="A9947" t="str">
            <v>WR20-3309</v>
          </cell>
          <cell r="B9947" t="str">
            <v>Ecom</v>
          </cell>
          <cell r="C9947" t="str">
            <v>SHET</v>
          </cell>
          <cell r="D9947" t="str">
            <v>Woolrich</v>
          </cell>
          <cell r="E9947" t="str">
            <v>Flannel</v>
          </cell>
        </row>
        <row r="9948">
          <cell r="A9948" t="str">
            <v>WR20-3310</v>
          </cell>
          <cell r="B9948" t="str">
            <v>Ecom</v>
          </cell>
          <cell r="C9948" t="str">
            <v>SHET</v>
          </cell>
          <cell r="D9948" t="str">
            <v>Woolrich</v>
          </cell>
          <cell r="E9948" t="str">
            <v>Flannel</v>
          </cell>
        </row>
        <row r="9949">
          <cell r="A9949" t="str">
            <v>WR20-3311</v>
          </cell>
          <cell r="B9949" t="str">
            <v>Ecom</v>
          </cell>
          <cell r="C9949" t="str">
            <v>SHET</v>
          </cell>
          <cell r="D9949" t="str">
            <v>Woolrich</v>
          </cell>
          <cell r="E9949" t="str">
            <v>Flannel</v>
          </cell>
        </row>
        <row r="9950">
          <cell r="A9950" t="str">
            <v>WR20-3312</v>
          </cell>
          <cell r="B9950" t="str">
            <v>Ecom</v>
          </cell>
          <cell r="C9950" t="str">
            <v>SHET</v>
          </cell>
          <cell r="D9950" t="str">
            <v>Woolrich</v>
          </cell>
          <cell r="E9950" t="str">
            <v>Flannel</v>
          </cell>
        </row>
        <row r="9951">
          <cell r="A9951" t="str">
            <v>WR20-3313</v>
          </cell>
          <cell r="B9951" t="str">
            <v>Ecom</v>
          </cell>
          <cell r="C9951" t="str">
            <v>SHET</v>
          </cell>
          <cell r="D9951" t="str">
            <v>Woolrich</v>
          </cell>
          <cell r="E9951" t="str">
            <v>Flannel</v>
          </cell>
        </row>
        <row r="9952">
          <cell r="A9952" t="str">
            <v>WR20-3314</v>
          </cell>
          <cell r="B9952" t="str">
            <v>Ecom</v>
          </cell>
          <cell r="C9952" t="str">
            <v>SHET</v>
          </cell>
          <cell r="D9952" t="str">
            <v>Woolrich</v>
          </cell>
          <cell r="E9952" t="str">
            <v>Flannel</v>
          </cell>
        </row>
        <row r="9953">
          <cell r="A9953" t="str">
            <v>WR20-3315</v>
          </cell>
          <cell r="B9953" t="str">
            <v>Ecom</v>
          </cell>
          <cell r="C9953" t="str">
            <v>SHET</v>
          </cell>
          <cell r="D9953" t="str">
            <v>Woolrich</v>
          </cell>
          <cell r="E9953" t="str">
            <v>Flannel</v>
          </cell>
        </row>
        <row r="9954">
          <cell r="A9954" t="str">
            <v>WR30-2189</v>
          </cell>
          <cell r="B9954" t="str">
            <v>Ecom</v>
          </cell>
          <cell r="C9954" t="str">
            <v>ADUL</v>
          </cell>
          <cell r="D9954" t="str">
            <v>WoolRich</v>
          </cell>
          <cell r="E9954" t="str">
            <v>Bear</v>
          </cell>
        </row>
        <row r="9955">
          <cell r="A9955" t="str">
            <v>WR30-422</v>
          </cell>
          <cell r="B9955" t="str">
            <v>Ecom</v>
          </cell>
          <cell r="C9955" t="str">
            <v>ADUL</v>
          </cell>
          <cell r="D9955" t="str">
            <v>WoolRich</v>
          </cell>
          <cell r="E9955" t="str">
            <v>Hadley Plaid</v>
          </cell>
        </row>
        <row r="9956">
          <cell r="A9956" t="str">
            <v>WR30-425</v>
          </cell>
          <cell r="B9956" t="str">
            <v>Ecom</v>
          </cell>
          <cell r="C9956" t="str">
            <v>ADUL</v>
          </cell>
          <cell r="D9956" t="str">
            <v>WoolRich</v>
          </cell>
          <cell r="E9956" t="str">
            <v>Hadley Plaid</v>
          </cell>
        </row>
        <row r="9957">
          <cell r="A9957" t="str">
            <v>WR50-1012</v>
          </cell>
          <cell r="B9957" t="str">
            <v>Ecom</v>
          </cell>
          <cell r="C9957" t="str">
            <v>BLK</v>
          </cell>
          <cell r="D9957" t="str">
            <v>Woolrich</v>
          </cell>
          <cell r="E9957" t="str">
            <v>Lumberjack</v>
          </cell>
        </row>
        <row r="9958">
          <cell r="A9958" t="str">
            <v>WR50-1348</v>
          </cell>
          <cell r="B9958" t="str">
            <v>Ecom</v>
          </cell>
          <cell r="C9958" t="str">
            <v>BLK</v>
          </cell>
          <cell r="D9958" t="str">
            <v>Woolrich</v>
          </cell>
          <cell r="E9958" t="str">
            <v>Brewster</v>
          </cell>
        </row>
        <row r="9959">
          <cell r="A9959" t="str">
            <v>WR50-1349</v>
          </cell>
          <cell r="B9959" t="str">
            <v>Ecom</v>
          </cell>
          <cell r="C9959" t="str">
            <v>BLK</v>
          </cell>
          <cell r="D9959" t="str">
            <v>Woolrich</v>
          </cell>
          <cell r="E9959" t="str">
            <v>Tasha</v>
          </cell>
        </row>
        <row r="9960">
          <cell r="A9960" t="str">
            <v>WR50-1350</v>
          </cell>
          <cell r="B9960" t="str">
            <v>Ecom</v>
          </cell>
          <cell r="C9960" t="str">
            <v>BLK</v>
          </cell>
          <cell r="D9960" t="str">
            <v>Woolrich</v>
          </cell>
          <cell r="E9960" t="str">
            <v>Anderson</v>
          </cell>
        </row>
        <row r="9961">
          <cell r="A9961" t="str">
            <v>WR50-1627</v>
          </cell>
          <cell r="B9961" t="str">
            <v>Ecom</v>
          </cell>
          <cell r="C9961" t="str">
            <v>BLK</v>
          </cell>
          <cell r="D9961" t="str">
            <v>Woolrich</v>
          </cell>
          <cell r="E9961" t="str">
            <v>Ridley</v>
          </cell>
        </row>
        <row r="9962">
          <cell r="A9962" t="str">
            <v>WR50-1628</v>
          </cell>
          <cell r="B9962" t="str">
            <v>Ecom</v>
          </cell>
          <cell r="C9962" t="str">
            <v>BLK</v>
          </cell>
          <cell r="D9962" t="str">
            <v>Woolrich</v>
          </cell>
          <cell r="E9962" t="str">
            <v>Leeds</v>
          </cell>
        </row>
        <row r="9963">
          <cell r="A9963" t="str">
            <v>WR50-1780</v>
          </cell>
          <cell r="B9963" t="str">
            <v>Ecom</v>
          </cell>
          <cell r="C9963" t="str">
            <v>ADUL</v>
          </cell>
          <cell r="D9963" t="str">
            <v>WoolRich</v>
          </cell>
          <cell r="E9963" t="str">
            <v>Woolrich Check</v>
          </cell>
        </row>
        <row r="9964">
          <cell r="A9964" t="str">
            <v>WR50-1781</v>
          </cell>
          <cell r="B9964" t="str">
            <v>Ecom</v>
          </cell>
          <cell r="C9964" t="str">
            <v>ADUL</v>
          </cell>
          <cell r="D9964" t="str">
            <v>WoolRich</v>
          </cell>
          <cell r="E9964" t="str">
            <v>Tasha</v>
          </cell>
        </row>
        <row r="9965">
          <cell r="A9965" t="str">
            <v>WR50-1782</v>
          </cell>
          <cell r="B9965" t="str">
            <v>Ecom</v>
          </cell>
          <cell r="C9965" t="str">
            <v>ADUL</v>
          </cell>
          <cell r="D9965" t="str">
            <v>WoolRich</v>
          </cell>
          <cell r="E9965" t="str">
            <v>Tasha</v>
          </cell>
        </row>
        <row r="9966">
          <cell r="A9966" t="str">
            <v>WR50-1783</v>
          </cell>
          <cell r="B9966" t="str">
            <v>Ecom</v>
          </cell>
          <cell r="C9966" t="str">
            <v>ADUL</v>
          </cell>
          <cell r="D9966" t="str">
            <v>WoolRich</v>
          </cell>
          <cell r="E9966" t="str">
            <v>Huntington</v>
          </cell>
        </row>
        <row r="9967">
          <cell r="A9967" t="str">
            <v>WR50-1784</v>
          </cell>
          <cell r="B9967" t="str">
            <v>Ecom</v>
          </cell>
          <cell r="C9967" t="str">
            <v>ADUL</v>
          </cell>
          <cell r="D9967" t="str">
            <v>WoolRich</v>
          </cell>
          <cell r="E9967" t="str">
            <v>Winter Plains</v>
          </cell>
        </row>
        <row r="9968">
          <cell r="A9968" t="str">
            <v>WR50-1785</v>
          </cell>
          <cell r="B9968" t="str">
            <v>Ecom</v>
          </cell>
          <cell r="C9968" t="str">
            <v>ADUL</v>
          </cell>
          <cell r="D9968" t="str">
            <v>WoolRich</v>
          </cell>
          <cell r="E9968" t="str">
            <v>Sunset</v>
          </cell>
        </row>
        <row r="9969">
          <cell r="A9969" t="str">
            <v>WR50-1786</v>
          </cell>
          <cell r="B9969" t="str">
            <v>Ecom</v>
          </cell>
          <cell r="C9969" t="str">
            <v>ADUL</v>
          </cell>
          <cell r="D9969" t="str">
            <v>WoolRich</v>
          </cell>
          <cell r="E9969" t="str">
            <v>Winter Hill</v>
          </cell>
        </row>
        <row r="9970">
          <cell r="A9970" t="str">
            <v>WR50-2186</v>
          </cell>
          <cell r="B9970" t="str">
            <v>Ecom</v>
          </cell>
          <cell r="C9970" t="str">
            <v>BLK</v>
          </cell>
          <cell r="D9970" t="str">
            <v>Woolrich</v>
          </cell>
          <cell r="E9970" t="str">
            <v>Tasha</v>
          </cell>
        </row>
        <row r="9971">
          <cell r="A9971" t="str">
            <v>WR50-2498</v>
          </cell>
          <cell r="B9971" t="str">
            <v>Ecom</v>
          </cell>
          <cell r="C9971" t="str">
            <v>BLK</v>
          </cell>
          <cell r="D9971" t="str">
            <v>Woolrich</v>
          </cell>
          <cell r="E9971" t="str">
            <v>Linden</v>
          </cell>
        </row>
        <row r="9972">
          <cell r="A9972" t="str">
            <v>WR50-2499</v>
          </cell>
          <cell r="B9972" t="str">
            <v>Ecom</v>
          </cell>
          <cell r="C9972" t="str">
            <v>BLK</v>
          </cell>
          <cell r="D9972" t="str">
            <v>Woolrich</v>
          </cell>
          <cell r="E9972" t="str">
            <v>Linden</v>
          </cell>
        </row>
        <row r="9973">
          <cell r="A9973" t="str">
            <v>WR51-2208</v>
          </cell>
          <cell r="B9973" t="str">
            <v>Ecom</v>
          </cell>
          <cell r="C9973" t="str">
            <v>BLK</v>
          </cell>
          <cell r="D9973" t="str">
            <v>Woolrich</v>
          </cell>
          <cell r="E9973" t="str">
            <v>Burlington</v>
          </cell>
        </row>
        <row r="9974">
          <cell r="A9974" t="str">
            <v>WR51-2209</v>
          </cell>
          <cell r="B9974" t="str">
            <v>Ecom</v>
          </cell>
          <cell r="C9974" t="str">
            <v>BLK</v>
          </cell>
          <cell r="D9974" t="str">
            <v>Woolrich</v>
          </cell>
          <cell r="E9974" t="str">
            <v>Burlington</v>
          </cell>
        </row>
        <row r="9975">
          <cell r="A9975" t="str">
            <v>WR51-2210</v>
          </cell>
          <cell r="B9975" t="str">
            <v>Ecom</v>
          </cell>
          <cell r="C9975" t="str">
            <v>BLK</v>
          </cell>
          <cell r="D9975" t="str">
            <v>Woolrich</v>
          </cell>
          <cell r="E9975" t="str">
            <v>Burlington</v>
          </cell>
        </row>
        <row r="9976">
          <cell r="A9976" t="str">
            <v>WR51-2211</v>
          </cell>
          <cell r="B9976" t="str">
            <v>Ecom</v>
          </cell>
          <cell r="C9976" t="str">
            <v>BLK</v>
          </cell>
          <cell r="D9976" t="str">
            <v>Woolrich</v>
          </cell>
          <cell r="E9976" t="str">
            <v>Burlington</v>
          </cell>
        </row>
        <row r="9977">
          <cell r="A9977" t="str">
            <v>WR51-2212</v>
          </cell>
          <cell r="B9977" t="str">
            <v>Ecom</v>
          </cell>
          <cell r="C9977" t="str">
            <v>BLK</v>
          </cell>
          <cell r="D9977" t="str">
            <v>Woolrich</v>
          </cell>
          <cell r="E9977" t="str">
            <v>Burlington</v>
          </cell>
        </row>
        <row r="9978">
          <cell r="A9978" t="str">
            <v>WR51-2213</v>
          </cell>
          <cell r="B9978" t="str">
            <v>Ecom</v>
          </cell>
          <cell r="C9978" t="str">
            <v>BLK</v>
          </cell>
          <cell r="D9978" t="str">
            <v>Woolrich</v>
          </cell>
          <cell r="E9978" t="str">
            <v>Burlington</v>
          </cell>
        </row>
        <row r="9979">
          <cell r="A9979" t="str">
            <v>WR51-2214</v>
          </cell>
          <cell r="B9979" t="str">
            <v>Ecom</v>
          </cell>
          <cell r="C9979" t="str">
            <v>BLK</v>
          </cell>
          <cell r="D9979" t="str">
            <v>Woolrich</v>
          </cell>
          <cell r="E9979" t="str">
            <v>Burlington</v>
          </cell>
        </row>
        <row r="9980">
          <cell r="A9980" t="str">
            <v>WR51-2215</v>
          </cell>
          <cell r="B9980" t="str">
            <v>Ecom</v>
          </cell>
          <cell r="C9980" t="str">
            <v>BLK</v>
          </cell>
          <cell r="D9980" t="str">
            <v>Woolrich</v>
          </cell>
          <cell r="E9980" t="str">
            <v>Burlington</v>
          </cell>
        </row>
        <row r="9981">
          <cell r="A9981" t="str">
            <v>WR51-2216</v>
          </cell>
          <cell r="B9981" t="str">
            <v>Ecom</v>
          </cell>
          <cell r="C9981" t="str">
            <v>BLK</v>
          </cell>
          <cell r="D9981" t="str">
            <v>Woolrich</v>
          </cell>
          <cell r="E9981" t="str">
            <v>Burlington</v>
          </cell>
        </row>
        <row r="9982">
          <cell r="A9982" t="str">
            <v>WR51-2217</v>
          </cell>
          <cell r="B9982" t="str">
            <v>Ecom</v>
          </cell>
          <cell r="C9982" t="str">
            <v>BLK</v>
          </cell>
          <cell r="D9982" t="str">
            <v>Woolrich</v>
          </cell>
          <cell r="E9982" t="str">
            <v>Burlington</v>
          </cell>
        </row>
        <row r="9983">
          <cell r="A9983" t="str">
            <v>WR51-2218</v>
          </cell>
          <cell r="B9983" t="str">
            <v>Ecom</v>
          </cell>
          <cell r="C9983" t="str">
            <v>BLK</v>
          </cell>
          <cell r="D9983" t="str">
            <v>Woolrich</v>
          </cell>
          <cell r="E9983" t="str">
            <v>Burlington</v>
          </cell>
        </row>
        <row r="9984">
          <cell r="A9984" t="str">
            <v>WR51-2219</v>
          </cell>
          <cell r="B9984" t="str">
            <v>Ecom</v>
          </cell>
          <cell r="C9984" t="str">
            <v>BLK</v>
          </cell>
          <cell r="D9984" t="str">
            <v>Woolrich</v>
          </cell>
          <cell r="E9984" t="str">
            <v>Burlington</v>
          </cell>
        </row>
        <row r="9985">
          <cell r="A9985" t="str">
            <v>WR51-2547</v>
          </cell>
          <cell r="B9985" t="str">
            <v>Ecom</v>
          </cell>
          <cell r="C9985" t="str">
            <v>BLK</v>
          </cell>
          <cell r="D9985" t="str">
            <v>Woolrich</v>
          </cell>
          <cell r="E9985" t="str">
            <v>Burlington</v>
          </cell>
        </row>
        <row r="9986">
          <cell r="A9986" t="str">
            <v>WR51-2548</v>
          </cell>
          <cell r="B9986" t="str">
            <v>Ecom</v>
          </cell>
          <cell r="C9986" t="str">
            <v>BLK</v>
          </cell>
          <cell r="D9986" t="str">
            <v>Woolrich</v>
          </cell>
          <cell r="E9986" t="str">
            <v>Burlington</v>
          </cell>
        </row>
        <row r="9987">
          <cell r="A9987" t="str">
            <v>WR51-2549</v>
          </cell>
          <cell r="B9987" t="str">
            <v>Ecom</v>
          </cell>
          <cell r="C9987" t="str">
            <v>BLK</v>
          </cell>
          <cell r="D9987" t="str">
            <v>Woolrich</v>
          </cell>
          <cell r="E9987" t="str">
            <v>Burlington</v>
          </cell>
        </row>
        <row r="9988">
          <cell r="A9988" t="str">
            <v>WR54-1739</v>
          </cell>
          <cell r="B9988" t="str">
            <v>Ecom</v>
          </cell>
          <cell r="C9988" t="str">
            <v>BLK</v>
          </cell>
          <cell r="D9988" t="str">
            <v>Woolrich</v>
          </cell>
          <cell r="E9988" t="str">
            <v>Woolrich Heated Microlight to Berber</v>
          </cell>
        </row>
        <row r="9989">
          <cell r="A9989" t="str">
            <v>WR54-1740</v>
          </cell>
          <cell r="B9989" t="str">
            <v>Ecom</v>
          </cell>
          <cell r="C9989" t="str">
            <v>BLK</v>
          </cell>
          <cell r="D9989" t="str">
            <v>Woolrich</v>
          </cell>
          <cell r="E9989" t="str">
            <v>Woolrich Heated Microlight to Berber</v>
          </cell>
        </row>
        <row r="9990">
          <cell r="A9990" t="str">
            <v>WR54-1741</v>
          </cell>
          <cell r="B9990" t="str">
            <v>Ecom</v>
          </cell>
          <cell r="C9990" t="str">
            <v>BLK</v>
          </cell>
          <cell r="D9990" t="str">
            <v>Woolrich</v>
          </cell>
          <cell r="E9990" t="str">
            <v>Woolrich Heated Microlight to Berber</v>
          </cell>
        </row>
        <row r="9991">
          <cell r="A9991" t="str">
            <v>WR54-1742</v>
          </cell>
          <cell r="B9991" t="str">
            <v>Ecom</v>
          </cell>
          <cell r="C9991" t="str">
            <v>BLK</v>
          </cell>
          <cell r="D9991" t="str">
            <v>Woolrich</v>
          </cell>
          <cell r="E9991" t="str">
            <v>Woolrich Heated Microlight to Berber</v>
          </cell>
        </row>
        <row r="9992">
          <cell r="A9992" t="str">
            <v>WR54-1743</v>
          </cell>
          <cell r="B9992" t="str">
            <v>Ecom</v>
          </cell>
          <cell r="C9992" t="str">
            <v>BLK</v>
          </cell>
          <cell r="D9992" t="str">
            <v>Woolrich</v>
          </cell>
          <cell r="E9992" t="str">
            <v>Woolrich Heated Microlight to Berber</v>
          </cell>
        </row>
        <row r="9993">
          <cell r="A9993" t="str">
            <v>WR54-1744</v>
          </cell>
          <cell r="B9993" t="str">
            <v>Ecom</v>
          </cell>
          <cell r="C9993" t="str">
            <v>BLK</v>
          </cell>
          <cell r="D9993" t="str">
            <v>Woolrich</v>
          </cell>
          <cell r="E9993" t="str">
            <v>Woolrich Heated Microlight to Berber</v>
          </cell>
        </row>
        <row r="9994">
          <cell r="A9994" t="str">
            <v>WR54-1745</v>
          </cell>
          <cell r="B9994" t="str">
            <v>Ecom</v>
          </cell>
          <cell r="C9994" t="str">
            <v>BLK</v>
          </cell>
          <cell r="D9994" t="str">
            <v>Woolrich</v>
          </cell>
          <cell r="E9994" t="str">
            <v>Woolrich Heated Microlight to Berber</v>
          </cell>
        </row>
        <row r="9995">
          <cell r="A9995" t="str">
            <v>WR54-1746</v>
          </cell>
          <cell r="B9995" t="str">
            <v>Ecom</v>
          </cell>
          <cell r="C9995" t="str">
            <v>BLK</v>
          </cell>
          <cell r="D9995" t="str">
            <v>Woolrich</v>
          </cell>
          <cell r="E9995" t="str">
            <v>Woolrich Heated Microlight to Berber</v>
          </cell>
        </row>
        <row r="9996">
          <cell r="A9996" t="str">
            <v>WR54-1747</v>
          </cell>
          <cell r="B9996" t="str">
            <v>Ecom</v>
          </cell>
          <cell r="C9996" t="str">
            <v>BLK</v>
          </cell>
          <cell r="D9996" t="str">
            <v>Woolrich</v>
          </cell>
          <cell r="E9996" t="str">
            <v>Woolrich Heated Microlight to Berber</v>
          </cell>
        </row>
        <row r="9997">
          <cell r="A9997" t="str">
            <v>WR54-1748</v>
          </cell>
          <cell r="B9997" t="str">
            <v>Ecom</v>
          </cell>
          <cell r="C9997" t="str">
            <v>BLK</v>
          </cell>
          <cell r="D9997" t="str">
            <v>Woolrich</v>
          </cell>
          <cell r="E9997" t="str">
            <v>Woolrich Heated Microlight to Berber</v>
          </cell>
        </row>
        <row r="9998">
          <cell r="A9998" t="str">
            <v>WR54-1749</v>
          </cell>
          <cell r="B9998" t="str">
            <v>Ecom</v>
          </cell>
          <cell r="C9998" t="str">
            <v>BLK</v>
          </cell>
          <cell r="D9998" t="str">
            <v>Woolrich</v>
          </cell>
          <cell r="E9998" t="str">
            <v>Woolrich Heated Microlight to Berber</v>
          </cell>
        </row>
        <row r="9999">
          <cell r="A9999" t="str">
            <v>WR54-1750</v>
          </cell>
          <cell r="B9999" t="str">
            <v>Ecom</v>
          </cell>
          <cell r="C9999" t="str">
            <v>BLK</v>
          </cell>
          <cell r="D9999" t="str">
            <v>Woolrich</v>
          </cell>
          <cell r="E9999" t="str">
            <v>Woolrich Heated Microlight to Berber</v>
          </cell>
        </row>
        <row r="10000">
          <cell r="A10000" t="str">
            <v>WR54-1751</v>
          </cell>
          <cell r="B10000" t="str">
            <v>Ecom</v>
          </cell>
          <cell r="C10000" t="str">
            <v>BLK</v>
          </cell>
          <cell r="D10000" t="str">
            <v>Woolrich</v>
          </cell>
          <cell r="E10000" t="str">
            <v>Woolrich Heated Microlight to Berber</v>
          </cell>
        </row>
        <row r="10001">
          <cell r="A10001" t="str">
            <v>WR54-1752</v>
          </cell>
          <cell r="B10001" t="str">
            <v>Ecom</v>
          </cell>
          <cell r="C10001" t="str">
            <v>BLK</v>
          </cell>
          <cell r="D10001" t="str">
            <v>Woolrich</v>
          </cell>
          <cell r="E10001" t="str">
            <v>Woolrich Heated Microlight to Berber</v>
          </cell>
        </row>
        <row r="10002">
          <cell r="A10002" t="str">
            <v>WR54-1753</v>
          </cell>
          <cell r="B10002" t="str">
            <v>Ecom</v>
          </cell>
          <cell r="C10002" t="str">
            <v>BLK</v>
          </cell>
          <cell r="D10002" t="str">
            <v>Woolrich</v>
          </cell>
          <cell r="E10002" t="str">
            <v>Woolrich Heated Microlight to Berber</v>
          </cell>
        </row>
        <row r="10003">
          <cell r="A10003" t="str">
            <v>WR54-1754</v>
          </cell>
          <cell r="B10003" t="str">
            <v>Ecom</v>
          </cell>
          <cell r="C10003" t="str">
            <v>BLK</v>
          </cell>
          <cell r="D10003" t="str">
            <v>Woolrich</v>
          </cell>
          <cell r="E10003" t="str">
            <v>Woolrich Heated Microlight to Berber</v>
          </cell>
        </row>
        <row r="10004">
          <cell r="A10004" t="str">
            <v>WR54-1755</v>
          </cell>
          <cell r="B10004" t="str">
            <v>Ecom</v>
          </cell>
          <cell r="C10004" t="str">
            <v>BLK</v>
          </cell>
          <cell r="D10004" t="str">
            <v>Woolrich</v>
          </cell>
          <cell r="E10004" t="str">
            <v>Woolrich Heated Microlight to Berber</v>
          </cell>
        </row>
        <row r="10005">
          <cell r="A10005" t="str">
            <v>WR54-1756</v>
          </cell>
          <cell r="B10005" t="str">
            <v>Ecom</v>
          </cell>
          <cell r="C10005" t="str">
            <v>BLK</v>
          </cell>
          <cell r="D10005" t="str">
            <v>Woolrich</v>
          </cell>
          <cell r="E10005" t="str">
            <v>Woolrich Heated Microlight to Berber</v>
          </cell>
        </row>
        <row r="10006">
          <cell r="A10006" t="str">
            <v>WR54-1757</v>
          </cell>
          <cell r="B10006" t="str">
            <v>Ecom</v>
          </cell>
          <cell r="C10006" t="str">
            <v>BLK</v>
          </cell>
          <cell r="D10006" t="str">
            <v>Woolrich</v>
          </cell>
          <cell r="E10006" t="str">
            <v>Woolrich Heated Microlight to Berber</v>
          </cell>
        </row>
        <row r="10007">
          <cell r="A10007" t="str">
            <v>WR54-1758</v>
          </cell>
          <cell r="B10007" t="str">
            <v>Ecom</v>
          </cell>
          <cell r="C10007" t="str">
            <v>BLK</v>
          </cell>
          <cell r="D10007" t="str">
            <v>Woolrich</v>
          </cell>
          <cell r="E10007" t="str">
            <v>Woolrich Heated Microlight to Berber</v>
          </cell>
        </row>
        <row r="10008">
          <cell r="A10008" t="str">
            <v>WR54-1759</v>
          </cell>
          <cell r="B10008" t="str">
            <v>Ecom</v>
          </cell>
          <cell r="C10008" t="str">
            <v>BLK</v>
          </cell>
          <cell r="D10008" t="str">
            <v>Woolrich</v>
          </cell>
          <cell r="E10008" t="str">
            <v>Woolrich Heated Microlight to Berber</v>
          </cell>
        </row>
        <row r="10009">
          <cell r="A10009" t="str">
            <v>WR54-1760</v>
          </cell>
          <cell r="B10009" t="str">
            <v>Ecom</v>
          </cell>
          <cell r="C10009" t="str">
            <v>BLK</v>
          </cell>
          <cell r="D10009" t="str">
            <v>Woolrich</v>
          </cell>
          <cell r="E10009" t="str">
            <v>Woolrich Heated Microlight to Berber</v>
          </cell>
        </row>
        <row r="10010">
          <cell r="A10010" t="str">
            <v>WR54-1761</v>
          </cell>
          <cell r="B10010" t="str">
            <v>Ecom</v>
          </cell>
          <cell r="C10010" t="str">
            <v>BLK</v>
          </cell>
          <cell r="D10010" t="str">
            <v>Woolrich</v>
          </cell>
          <cell r="E10010" t="str">
            <v>Woolrich Heated Microlight to Berber</v>
          </cell>
        </row>
        <row r="10011">
          <cell r="A10011" t="str">
            <v>WR54-1762</v>
          </cell>
          <cell r="B10011" t="str">
            <v>Ecom</v>
          </cell>
          <cell r="C10011" t="str">
            <v>BLK</v>
          </cell>
          <cell r="D10011" t="str">
            <v>Woolrich</v>
          </cell>
          <cell r="E10011" t="str">
            <v>Woolrich Heated Microlight to Berber</v>
          </cell>
        </row>
        <row r="10012">
          <cell r="A10012" t="str">
            <v>WR54-1763</v>
          </cell>
          <cell r="B10012" t="str">
            <v>Ecom</v>
          </cell>
          <cell r="C10012" t="str">
            <v>BLK</v>
          </cell>
          <cell r="D10012" t="str">
            <v>Woolrich</v>
          </cell>
          <cell r="E10012" t="str">
            <v>Woolrich Heated Microlight to Berber</v>
          </cell>
        </row>
        <row r="10013">
          <cell r="A10013" t="str">
            <v>WR54-1764</v>
          </cell>
          <cell r="B10013" t="str">
            <v>Ecom</v>
          </cell>
          <cell r="C10013" t="str">
            <v>BLK</v>
          </cell>
          <cell r="D10013" t="str">
            <v>Woolrich</v>
          </cell>
          <cell r="E10013" t="str">
            <v>Woolrich Heated Microlight to Berber</v>
          </cell>
        </row>
        <row r="10014">
          <cell r="A10014" t="str">
            <v>WR54-1765</v>
          </cell>
          <cell r="B10014" t="str">
            <v>Ecom</v>
          </cell>
          <cell r="C10014" t="str">
            <v>BLK</v>
          </cell>
          <cell r="D10014" t="str">
            <v>Woolrich</v>
          </cell>
          <cell r="E10014" t="str">
            <v>Woolrich Heated Microlight to Berber</v>
          </cell>
        </row>
        <row r="10015">
          <cell r="A10015" t="str">
            <v>WR54-1766</v>
          </cell>
          <cell r="B10015" t="str">
            <v>Ecom</v>
          </cell>
          <cell r="C10015" t="str">
            <v>BLK</v>
          </cell>
          <cell r="D10015" t="str">
            <v>Woolrich</v>
          </cell>
          <cell r="E10015" t="str">
            <v>Woolrich Heated Microlight to Berber</v>
          </cell>
        </row>
        <row r="10016">
          <cell r="A10016" t="str">
            <v>WR54-1767</v>
          </cell>
          <cell r="B10016" t="str">
            <v>Ecom</v>
          </cell>
          <cell r="C10016" t="str">
            <v>BLK</v>
          </cell>
          <cell r="D10016" t="str">
            <v>Woolrich</v>
          </cell>
          <cell r="E10016" t="str">
            <v>Woolrich Heated Microlight to Berber</v>
          </cell>
        </row>
        <row r="10017">
          <cell r="A10017" t="str">
            <v>WR54-1768</v>
          </cell>
          <cell r="B10017" t="str">
            <v>Ecom</v>
          </cell>
          <cell r="C10017" t="str">
            <v>BLK</v>
          </cell>
          <cell r="D10017" t="str">
            <v>Woolrich</v>
          </cell>
          <cell r="E10017" t="str">
            <v>Woolrich Heated Microlight to Berber</v>
          </cell>
        </row>
        <row r="10018">
          <cell r="A10018" t="str">
            <v>WR54-1769</v>
          </cell>
          <cell r="B10018" t="str">
            <v>Ecom</v>
          </cell>
          <cell r="C10018" t="str">
            <v>BLK</v>
          </cell>
          <cell r="D10018" t="str">
            <v>Woolrich</v>
          </cell>
          <cell r="E10018" t="str">
            <v>Woolrich Heated Microlight to Berber</v>
          </cell>
        </row>
        <row r="10019">
          <cell r="A10019" t="str">
            <v>WR54-1771</v>
          </cell>
          <cell r="B10019" t="str">
            <v>Ecom</v>
          </cell>
          <cell r="C10019" t="str">
            <v>BLK</v>
          </cell>
          <cell r="D10019" t="str">
            <v>Woolrich</v>
          </cell>
          <cell r="E10019" t="str">
            <v>Woolrich Heated Microlight to Berber</v>
          </cell>
        </row>
        <row r="10020">
          <cell r="A10020" t="str">
            <v>WR54-1773</v>
          </cell>
          <cell r="B10020" t="str">
            <v>Ecom</v>
          </cell>
          <cell r="C10020" t="str">
            <v>BLK</v>
          </cell>
          <cell r="D10020" t="str">
            <v>Woolrich</v>
          </cell>
          <cell r="E10020" t="str">
            <v>Woolrich Heated Microlight to Berber</v>
          </cell>
        </row>
        <row r="10021">
          <cell r="A10021" t="str">
            <v>WR54-1774</v>
          </cell>
          <cell r="B10021" t="str">
            <v>Ecom</v>
          </cell>
          <cell r="C10021" t="str">
            <v>BLK</v>
          </cell>
          <cell r="D10021" t="str">
            <v>Woolrich</v>
          </cell>
          <cell r="E10021" t="str">
            <v>Woolrich Heated Microlight to Berber</v>
          </cell>
        </row>
        <row r="10022">
          <cell r="A10022" t="str">
            <v>WR54-1775</v>
          </cell>
          <cell r="B10022" t="str">
            <v>Ecom</v>
          </cell>
          <cell r="C10022" t="str">
            <v>BLK</v>
          </cell>
          <cell r="D10022" t="str">
            <v>Woolrich</v>
          </cell>
          <cell r="E10022" t="str">
            <v>Woolrich Heated Microlight to Berber</v>
          </cell>
        </row>
        <row r="10023">
          <cell r="A10023" t="str">
            <v>WR54-1776</v>
          </cell>
          <cell r="B10023" t="str">
            <v>Ecom</v>
          </cell>
          <cell r="C10023" t="str">
            <v>BLK</v>
          </cell>
          <cell r="D10023" t="str">
            <v>Woolrich</v>
          </cell>
          <cell r="E10023" t="str">
            <v>Tasha</v>
          </cell>
        </row>
        <row r="10024">
          <cell r="A10024" t="str">
            <v>WR54-1777</v>
          </cell>
          <cell r="B10024" t="str">
            <v>Ecom</v>
          </cell>
          <cell r="C10024" t="str">
            <v>BLK</v>
          </cell>
          <cell r="D10024" t="str">
            <v>Woolrich</v>
          </cell>
          <cell r="E10024" t="str">
            <v>Tasha</v>
          </cell>
        </row>
        <row r="10025">
          <cell r="A10025" t="str">
            <v>WR54-1894</v>
          </cell>
          <cell r="B10025" t="str">
            <v>Ecom</v>
          </cell>
          <cell r="C10025" t="str">
            <v>BLK</v>
          </cell>
          <cell r="D10025" t="str">
            <v>Woolrich</v>
          </cell>
          <cell r="E10025" t="str">
            <v>Tasha</v>
          </cell>
        </row>
        <row r="10026">
          <cell r="A10026" t="str">
            <v>WR54-1997</v>
          </cell>
          <cell r="B10026" t="str">
            <v>Ecom</v>
          </cell>
          <cell r="C10026" t="str">
            <v>BLK</v>
          </cell>
          <cell r="D10026" t="str">
            <v>Woolrich</v>
          </cell>
          <cell r="E10026" t="str">
            <v>Brewster</v>
          </cell>
        </row>
        <row r="10027">
          <cell r="A10027" t="str">
            <v>WR54-2388</v>
          </cell>
          <cell r="B10027" t="str">
            <v>Ecom</v>
          </cell>
          <cell r="C10027" t="str">
            <v>BLK</v>
          </cell>
          <cell r="D10027" t="str">
            <v>Woolrich</v>
          </cell>
          <cell r="E10027" t="str">
            <v>Ridley/Leeds</v>
          </cell>
        </row>
        <row r="10028">
          <cell r="A10028" t="str">
            <v>WR54-2389</v>
          </cell>
          <cell r="B10028" t="str">
            <v>Ecom</v>
          </cell>
          <cell r="C10028" t="str">
            <v>BLK</v>
          </cell>
          <cell r="D10028" t="str">
            <v>Woolrich</v>
          </cell>
          <cell r="E10028" t="str">
            <v>Ridley/Leeds</v>
          </cell>
        </row>
        <row r="10029">
          <cell r="A10029" t="str">
            <v>WR54-3251</v>
          </cell>
          <cell r="B10029" t="str">
            <v>Ecom</v>
          </cell>
          <cell r="C10029" t="str">
            <v>BLK</v>
          </cell>
          <cell r="D10029" t="str">
            <v>Woolrich</v>
          </cell>
          <cell r="E10029" t="str">
            <v>Linden</v>
          </cell>
        </row>
        <row r="10030">
          <cell r="A10030" t="str">
            <v>WR54-3252</v>
          </cell>
          <cell r="B10030" t="str">
            <v>Ecom</v>
          </cell>
          <cell r="C10030" t="str">
            <v>BLK</v>
          </cell>
          <cell r="D10030" t="str">
            <v>Woolrich</v>
          </cell>
          <cell r="E10030" t="str">
            <v>Linden</v>
          </cell>
        </row>
        <row r="10031">
          <cell r="A10031" t="str">
            <v>WR55-1778</v>
          </cell>
          <cell r="B10031" t="str">
            <v>Ecom</v>
          </cell>
          <cell r="C10031" t="str">
            <v>BLK</v>
          </cell>
          <cell r="D10031" t="str">
            <v>Woolrich</v>
          </cell>
          <cell r="E10031" t="str">
            <v>Heated Sherpa</v>
          </cell>
        </row>
        <row r="10032">
          <cell r="A10032" t="str">
            <v>WR55-1779</v>
          </cell>
          <cell r="B10032" t="str">
            <v>Ecom</v>
          </cell>
          <cell r="C10032" t="str">
            <v>BLK</v>
          </cell>
          <cell r="D10032" t="str">
            <v>Woolrich</v>
          </cell>
          <cell r="E10032" t="str">
            <v>Heated Sherpa</v>
          </cell>
        </row>
        <row r="10033">
          <cell r="A10033" t="str">
            <v>WR55-1780</v>
          </cell>
          <cell r="B10033" t="str">
            <v>Ecom</v>
          </cell>
          <cell r="C10033" t="str">
            <v>BLK</v>
          </cell>
          <cell r="D10033" t="str">
            <v>Woolrich</v>
          </cell>
          <cell r="E10033" t="str">
            <v>Heated Sherpa</v>
          </cell>
        </row>
        <row r="10034">
          <cell r="A10034" t="str">
            <v>WR55-1781</v>
          </cell>
          <cell r="B10034" t="str">
            <v>Ecom</v>
          </cell>
          <cell r="C10034" t="str">
            <v>BLK</v>
          </cell>
          <cell r="D10034" t="str">
            <v>Woolrich</v>
          </cell>
          <cell r="E10034" t="str">
            <v>Heated Sherpa</v>
          </cell>
        </row>
        <row r="10035">
          <cell r="A10035" t="str">
            <v>WR55-1782</v>
          </cell>
          <cell r="B10035" t="str">
            <v>Ecom</v>
          </cell>
          <cell r="C10035" t="str">
            <v>BLK</v>
          </cell>
          <cell r="D10035" t="str">
            <v>Woolrich</v>
          </cell>
          <cell r="E10035" t="str">
            <v>Heated Sherpa</v>
          </cell>
        </row>
        <row r="10036">
          <cell r="A10036" t="str">
            <v>WR70-1814</v>
          </cell>
          <cell r="B10036" t="str">
            <v>Ecom</v>
          </cell>
          <cell r="C10036" t="str">
            <v>BATH</v>
          </cell>
          <cell r="D10036" t="str">
            <v>WoolRich</v>
          </cell>
          <cell r="E10036" t="str">
            <v>Sunset</v>
          </cell>
        </row>
        <row r="10037">
          <cell r="A10037" t="str">
            <v>WR70-1815</v>
          </cell>
          <cell r="B10037" t="str">
            <v>Ecom</v>
          </cell>
          <cell r="C10037" t="str">
            <v>BATH</v>
          </cell>
          <cell r="D10037" t="str">
            <v>WoolRich</v>
          </cell>
          <cell r="E10037" t="str">
            <v>Winter Hill</v>
          </cell>
        </row>
        <row r="10038">
          <cell r="A10038" t="str">
            <v>WR73-3375</v>
          </cell>
          <cell r="B10038" t="str">
            <v>Ecom</v>
          </cell>
          <cell r="C10038" t="str">
            <v>BATH</v>
          </cell>
          <cell r="D10038" t="str">
            <v>Woolrich</v>
          </cell>
          <cell r="E10038" t="str">
            <v>Marle/Brindle/Motley</v>
          </cell>
        </row>
        <row r="10039">
          <cell r="A10039" t="str">
            <v>WR73-3376</v>
          </cell>
          <cell r="B10039" t="str">
            <v>Ecom</v>
          </cell>
          <cell r="C10039" t="str">
            <v>BATH</v>
          </cell>
          <cell r="D10039" t="str">
            <v>Woolrich</v>
          </cell>
          <cell r="E10039" t="str">
            <v>Marle/Brindle/Motley</v>
          </cell>
        </row>
        <row r="10040">
          <cell r="A10040" t="str">
            <v>WR73-3377</v>
          </cell>
          <cell r="B10040" t="str">
            <v>Ecom</v>
          </cell>
          <cell r="C10040" t="str">
            <v>BATH</v>
          </cell>
          <cell r="D10040" t="str">
            <v>Woolrich</v>
          </cell>
          <cell r="E10040" t="str">
            <v>Marle/Brindle/Motley</v>
          </cell>
        </row>
        <row r="10041">
          <cell r="A10041" t="str">
            <v>WR73-3378</v>
          </cell>
          <cell r="B10041" t="str">
            <v>Ecom</v>
          </cell>
          <cell r="C10041" t="str">
            <v>BATH</v>
          </cell>
          <cell r="D10041" t="str">
            <v>Woolrich</v>
          </cell>
          <cell r="E10041" t="str">
            <v>Marle/Brindle/Motley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xielizhen@scmhome.com" TargetMode="External"/><Relationship Id="rId18" Type="http://schemas.openxmlformats.org/officeDocument/2006/relationships/hyperlink" Target="mailto:yaozhan@scmhome.com" TargetMode="External"/><Relationship Id="rId26" Type="http://schemas.openxmlformats.org/officeDocument/2006/relationships/hyperlink" Target="mailto:jinhuiling@scmhome.com" TargetMode="External"/><Relationship Id="rId39" Type="http://schemas.openxmlformats.org/officeDocument/2006/relationships/hyperlink" Target="mailto:jianghuili@scmhome.com" TargetMode="External"/><Relationship Id="rId21" Type="http://schemas.openxmlformats.org/officeDocument/2006/relationships/hyperlink" Target="mailto:yechunping@scmhome.com" TargetMode="External"/><Relationship Id="rId34" Type="http://schemas.openxmlformats.org/officeDocument/2006/relationships/hyperlink" Target="mailto:jianghuili@scmhome.com" TargetMode="External"/><Relationship Id="rId42" Type="http://schemas.openxmlformats.org/officeDocument/2006/relationships/hyperlink" Target="mailto:yaozhan@scmhome.com" TargetMode="External"/><Relationship Id="rId47" Type="http://schemas.openxmlformats.org/officeDocument/2006/relationships/hyperlink" Target="mailto:qianyueyun@scmhome.com" TargetMode="External"/><Relationship Id="rId50" Type="http://schemas.openxmlformats.org/officeDocument/2006/relationships/vmlDrawing" Target="../drawings/vmlDrawing1.vml"/><Relationship Id="rId7" Type="http://schemas.openxmlformats.org/officeDocument/2006/relationships/hyperlink" Target="mailto:qianyueyun@scmhome.com" TargetMode="External"/><Relationship Id="rId2" Type="http://schemas.openxmlformats.org/officeDocument/2006/relationships/hyperlink" Target="mailto:yechunping@scmhome.com" TargetMode="External"/><Relationship Id="rId16" Type="http://schemas.openxmlformats.org/officeDocument/2006/relationships/hyperlink" Target="mailto:zhangli1@scmhome.com" TargetMode="External"/><Relationship Id="rId29" Type="http://schemas.openxmlformats.org/officeDocument/2006/relationships/hyperlink" Target="mailto:wuhao@scmhome.com" TargetMode="External"/><Relationship Id="rId11" Type="http://schemas.openxmlformats.org/officeDocument/2006/relationships/hyperlink" Target="mailto:wuhao@scmhome.com" TargetMode="External"/><Relationship Id="rId24" Type="http://schemas.openxmlformats.org/officeDocument/2006/relationships/hyperlink" Target="mailto:qianyueyun@scmhome.com" TargetMode="External"/><Relationship Id="rId32" Type="http://schemas.openxmlformats.org/officeDocument/2006/relationships/hyperlink" Target="mailto:jianghuili@scmhome.com" TargetMode="External"/><Relationship Id="rId37" Type="http://schemas.openxmlformats.org/officeDocument/2006/relationships/hyperlink" Target="mailto:yaozhan@scmhome.com" TargetMode="External"/><Relationship Id="rId40" Type="http://schemas.openxmlformats.org/officeDocument/2006/relationships/hyperlink" Target="mailto:qianyueyun@scmhome.com" TargetMode="External"/><Relationship Id="rId45" Type="http://schemas.openxmlformats.org/officeDocument/2006/relationships/hyperlink" Target="mailto:jianghuili@scmhome.com" TargetMode="External"/><Relationship Id="rId5" Type="http://schemas.openxmlformats.org/officeDocument/2006/relationships/hyperlink" Target="mailto:qianyueyun@scmhome.com" TargetMode="External"/><Relationship Id="rId15" Type="http://schemas.openxmlformats.org/officeDocument/2006/relationships/hyperlink" Target="mailto:zhangli1@scmhome.com" TargetMode="External"/><Relationship Id="rId23" Type="http://schemas.openxmlformats.org/officeDocument/2006/relationships/hyperlink" Target="mailto:qianyueyun@scmhome.com" TargetMode="External"/><Relationship Id="rId28" Type="http://schemas.openxmlformats.org/officeDocument/2006/relationships/hyperlink" Target="mailto:yaozhan@scmhome.com" TargetMode="External"/><Relationship Id="rId36" Type="http://schemas.openxmlformats.org/officeDocument/2006/relationships/hyperlink" Target="mailto:jinhuiling@scmhome.com" TargetMode="External"/><Relationship Id="rId49" Type="http://schemas.openxmlformats.org/officeDocument/2006/relationships/printerSettings" Target="../printerSettings/printerSettings1.bin"/><Relationship Id="rId10" Type="http://schemas.openxmlformats.org/officeDocument/2006/relationships/hyperlink" Target="mailto:wuhao@scmhome.com" TargetMode="External"/><Relationship Id="rId19" Type="http://schemas.openxmlformats.org/officeDocument/2006/relationships/hyperlink" Target="mailto:yaozhan@scmhome.com" TargetMode="External"/><Relationship Id="rId31" Type="http://schemas.openxmlformats.org/officeDocument/2006/relationships/hyperlink" Target="mailto:jianghuili@scmhome.com" TargetMode="External"/><Relationship Id="rId44" Type="http://schemas.openxmlformats.org/officeDocument/2006/relationships/hyperlink" Target="mailto:jianghuili@scmhome.com" TargetMode="External"/><Relationship Id="rId4" Type="http://schemas.openxmlformats.org/officeDocument/2006/relationships/hyperlink" Target="mailto:lumeizhong@scmhome.com" TargetMode="External"/><Relationship Id="rId9" Type="http://schemas.openxmlformats.org/officeDocument/2006/relationships/hyperlink" Target="mailto:wuhao@scmhome.com" TargetMode="External"/><Relationship Id="rId14" Type="http://schemas.openxmlformats.org/officeDocument/2006/relationships/hyperlink" Target="mailto:xielizhen@scmhome.com" TargetMode="External"/><Relationship Id="rId22" Type="http://schemas.openxmlformats.org/officeDocument/2006/relationships/hyperlink" Target="mailto:yaozhan@scmhome.com" TargetMode="External"/><Relationship Id="rId27" Type="http://schemas.openxmlformats.org/officeDocument/2006/relationships/hyperlink" Target="mailto:yaozhan@scmhome.com" TargetMode="External"/><Relationship Id="rId30" Type="http://schemas.openxmlformats.org/officeDocument/2006/relationships/hyperlink" Target="mailto:wuhao@scmhome.com" TargetMode="External"/><Relationship Id="rId35" Type="http://schemas.openxmlformats.org/officeDocument/2006/relationships/hyperlink" Target="mailto:jinhuiling@scmhome.com" TargetMode="External"/><Relationship Id="rId43" Type="http://schemas.openxmlformats.org/officeDocument/2006/relationships/hyperlink" Target="mailto:jianghuili@scmhome.com" TargetMode="External"/><Relationship Id="rId48" Type="http://schemas.openxmlformats.org/officeDocument/2006/relationships/hyperlink" Target="mailto:qianyueyun@scmhome.com" TargetMode="External"/><Relationship Id="rId8" Type="http://schemas.openxmlformats.org/officeDocument/2006/relationships/hyperlink" Target="mailto:wuhao@scmhome.com" TargetMode="External"/><Relationship Id="rId51" Type="http://schemas.openxmlformats.org/officeDocument/2006/relationships/comments" Target="../comments1.xml"/><Relationship Id="rId3" Type="http://schemas.openxmlformats.org/officeDocument/2006/relationships/hyperlink" Target="mailto:lumeizhong@scmhome.com" TargetMode="External"/><Relationship Id="rId12" Type="http://schemas.openxmlformats.org/officeDocument/2006/relationships/hyperlink" Target="mailto:wuhao@scmhome.com" TargetMode="External"/><Relationship Id="rId17" Type="http://schemas.openxmlformats.org/officeDocument/2006/relationships/hyperlink" Target="mailto:yaozhan@scmhome.com" TargetMode="External"/><Relationship Id="rId25" Type="http://schemas.openxmlformats.org/officeDocument/2006/relationships/hyperlink" Target="mailto:jinhuiling@scmhome.com" TargetMode="External"/><Relationship Id="rId33" Type="http://schemas.openxmlformats.org/officeDocument/2006/relationships/hyperlink" Target="mailto:jianghuili@scmhome.com" TargetMode="External"/><Relationship Id="rId38" Type="http://schemas.openxmlformats.org/officeDocument/2006/relationships/hyperlink" Target="mailto:jianghuili@scmhome.com" TargetMode="External"/><Relationship Id="rId46" Type="http://schemas.openxmlformats.org/officeDocument/2006/relationships/hyperlink" Target="mailto:qianyueyun@scmhome.com" TargetMode="External"/><Relationship Id="rId20" Type="http://schemas.openxmlformats.org/officeDocument/2006/relationships/hyperlink" Target="mailto:yechunping@scmhome.com" TargetMode="External"/><Relationship Id="rId41" Type="http://schemas.openxmlformats.org/officeDocument/2006/relationships/hyperlink" Target="mailto:jinhuiling@scmhome.com" TargetMode="External"/><Relationship Id="rId1" Type="http://schemas.openxmlformats.org/officeDocument/2006/relationships/hyperlink" Target="mailto:yechunping@scmhome.com" TargetMode="External"/><Relationship Id="rId6" Type="http://schemas.openxmlformats.org/officeDocument/2006/relationships/hyperlink" Target="mailto:qianyueyun@scmhome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I252"/>
  <sheetViews>
    <sheetView tabSelected="1" workbookViewId="0">
      <pane ySplit="1" topLeftCell="A2" activePane="bottomLeft" state="frozen"/>
      <selection pane="bottomLeft" activeCell="N2" sqref="N2:N251"/>
    </sheetView>
  </sheetViews>
  <sheetFormatPr defaultRowHeight="12" customHeight="1" x14ac:dyDescent="0.15"/>
  <cols>
    <col min="1" max="1" width="12.625" style="15" customWidth="1"/>
    <col min="2" max="3" width="9" style="15"/>
    <col min="4" max="4" width="19" style="15" customWidth="1"/>
    <col min="5" max="5" width="12.25" style="15" customWidth="1"/>
    <col min="6" max="6" width="9" style="15" customWidth="1"/>
    <col min="7" max="17" width="9" customWidth="1"/>
    <col min="18" max="18" width="8.5" customWidth="1"/>
    <col min="19" max="19" width="9" customWidth="1"/>
    <col min="20" max="20" width="27.75" customWidth="1"/>
    <col min="21" max="22" width="9" customWidth="1"/>
    <col min="23" max="23" width="26.5" customWidth="1"/>
    <col min="24" max="25" width="9" customWidth="1"/>
    <col min="26" max="26" width="22.125" style="15" customWidth="1"/>
    <col min="27" max="27" width="17.375" style="15" customWidth="1"/>
    <col min="28" max="28" width="21.5" style="15" customWidth="1"/>
    <col min="29" max="16384" width="9" style="15"/>
  </cols>
  <sheetData>
    <row r="1" spans="1:32" s="6" customFormat="1" ht="34.5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2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2" t="s">
        <v>15</v>
      </c>
      <c r="Q1" s="2" t="s">
        <v>16</v>
      </c>
      <c r="R1" s="1" t="s">
        <v>17</v>
      </c>
      <c r="S1" s="5" t="s">
        <v>18</v>
      </c>
      <c r="T1" s="4" t="s">
        <v>19</v>
      </c>
      <c r="U1" s="2" t="s">
        <v>20</v>
      </c>
      <c r="V1" s="4" t="s">
        <v>21</v>
      </c>
      <c r="W1" s="4" t="s">
        <v>22</v>
      </c>
      <c r="X1" s="4" t="s">
        <v>23</v>
      </c>
      <c r="Y1" s="2" t="s">
        <v>24</v>
      </c>
    </row>
    <row r="2" spans="1:32" customFormat="1" ht="12" customHeight="1" x14ac:dyDescent="0.25">
      <c r="A2" t="s">
        <v>25</v>
      </c>
      <c r="B2" t="s">
        <v>26</v>
      </c>
      <c r="C2" t="str">
        <f>VLOOKUP(A2,'[1]EEC info'!$A:$B,2,0)</f>
        <v>BLK</v>
      </c>
      <c r="D2" s="7"/>
      <c r="F2" t="s">
        <v>27</v>
      </c>
      <c r="G2" t="s">
        <v>28</v>
      </c>
      <c r="J2" t="s">
        <v>29</v>
      </c>
      <c r="K2">
        <v>800</v>
      </c>
      <c r="L2" t="s">
        <v>30</v>
      </c>
      <c r="M2">
        <v>9</v>
      </c>
      <c r="N2">
        <v>35</v>
      </c>
      <c r="O2" s="8" t="s">
        <v>31</v>
      </c>
      <c r="Q2" t="s">
        <v>32</v>
      </c>
      <c r="T2" s="9" t="s">
        <v>33</v>
      </c>
      <c r="U2" t="s">
        <v>34</v>
      </c>
      <c r="W2" s="10" t="s">
        <v>35</v>
      </c>
      <c r="Y2" t="s">
        <v>36</v>
      </c>
      <c r="Z2" t="str">
        <f>VLOOKUP(A2,[2]Sheet4!A:E,5,0)</f>
        <v>Malea/Leena</v>
      </c>
      <c r="AA2" t="str">
        <f>VLOOKUP(A2,[2]Sheet3!A:C,3,0)</f>
        <v>2019Spring</v>
      </c>
      <c r="AB2" t="str">
        <f>VLOOKUP(A2,'[1]EEC info'!$A:$E,5,0)</f>
        <v>COMFORTER MINI SET</v>
      </c>
      <c r="AC2" t="s">
        <v>37</v>
      </c>
      <c r="AD2" t="str">
        <f>VLOOKUP(O2,[2]fineline!A:E,5,0)</f>
        <v>T/TXL</v>
      </c>
      <c r="AE2" t="str">
        <f>VLOOKUP(A2,[2]Sheet5!F:H,3,0)</f>
        <v>COMFORTER (SET)</v>
      </c>
      <c r="AF2" t="str">
        <f>VLOOKUP(A2,[2]Sheet5!F:G,2,0)</f>
        <v>long fur</v>
      </c>
    </row>
    <row r="3" spans="1:32" customFormat="1" ht="12" customHeight="1" x14ac:dyDescent="0.25">
      <c r="A3" t="s">
        <v>38</v>
      </c>
      <c r="B3" t="s">
        <v>26</v>
      </c>
      <c r="C3" t="str">
        <f>VLOOKUP(A3,'[1]EEC info'!$A:$B,2,0)</f>
        <v>BLK</v>
      </c>
      <c r="D3" s="7"/>
      <c r="F3" t="s">
        <v>27</v>
      </c>
      <c r="G3" t="s">
        <v>28</v>
      </c>
      <c r="J3" t="s">
        <v>29</v>
      </c>
      <c r="K3">
        <v>800</v>
      </c>
      <c r="L3" t="s">
        <v>30</v>
      </c>
      <c r="M3">
        <v>9</v>
      </c>
      <c r="N3">
        <v>35</v>
      </c>
      <c r="O3" s="8" t="s">
        <v>39</v>
      </c>
      <c r="Q3" t="s">
        <v>32</v>
      </c>
      <c r="T3" s="9" t="s">
        <v>40</v>
      </c>
      <c r="U3" t="s">
        <v>34</v>
      </c>
      <c r="W3" s="10" t="s">
        <v>35</v>
      </c>
      <c r="Y3" t="s">
        <v>36</v>
      </c>
      <c r="Z3" t="str">
        <f>VLOOKUP(A3,[2]Sheet4!A:E,5,0)</f>
        <v>Malea/Leena</v>
      </c>
      <c r="AA3" t="str">
        <f>VLOOKUP(A3,[2]Sheet3!A:C,3,0)</f>
        <v>2019Spring</v>
      </c>
      <c r="AB3" t="str">
        <f>VLOOKUP(A3,'[1]EEC info'!$A:$E,5,0)</f>
        <v>COMFORTER MINI SET</v>
      </c>
      <c r="AC3" t="s">
        <v>41</v>
      </c>
      <c r="AD3" t="str">
        <f>VLOOKUP(O3,[2]fineline!A:E,5,0)</f>
        <v>F/Q</v>
      </c>
      <c r="AE3" t="str">
        <f>VLOOKUP(A3,[2]Sheet5!F:H,3,0)</f>
        <v>COMFORTER (SET)</v>
      </c>
      <c r="AF3" t="str">
        <f>VLOOKUP(A3,[2]Sheet5!F:G,2,0)</f>
        <v>long fur</v>
      </c>
    </row>
    <row r="4" spans="1:32" customFormat="1" ht="12" customHeight="1" x14ac:dyDescent="0.25">
      <c r="A4" t="s">
        <v>42</v>
      </c>
      <c r="B4" t="s">
        <v>26</v>
      </c>
      <c r="C4" t="str">
        <f>VLOOKUP(A4,'[1]EEC info'!$A:$B,2,0)</f>
        <v>BLK</v>
      </c>
      <c r="D4" s="7"/>
      <c r="F4" t="s">
        <v>27</v>
      </c>
      <c r="G4" t="s">
        <v>28</v>
      </c>
      <c r="J4" t="s">
        <v>29</v>
      </c>
      <c r="K4">
        <v>800</v>
      </c>
      <c r="L4" t="s">
        <v>30</v>
      </c>
      <c r="M4">
        <v>9</v>
      </c>
      <c r="N4">
        <v>35</v>
      </c>
      <c r="O4" s="8" t="s">
        <v>43</v>
      </c>
      <c r="Q4" t="s">
        <v>32</v>
      </c>
      <c r="T4" s="9" t="s">
        <v>33</v>
      </c>
      <c r="U4" t="s">
        <v>34</v>
      </c>
      <c r="W4" s="10" t="s">
        <v>35</v>
      </c>
      <c r="Y4" t="s">
        <v>36</v>
      </c>
      <c r="Z4" t="str">
        <f>VLOOKUP(A4,[2]Sheet4!A:E,5,0)</f>
        <v>Malea/Leena</v>
      </c>
      <c r="AA4" t="str">
        <f>VLOOKUP(A4,[2]Sheet3!A:C,3,0)</f>
        <v>2019Spring</v>
      </c>
      <c r="AB4" t="str">
        <f>VLOOKUP(A4,'[1]EEC info'!$A:$E,5,0)</f>
        <v>COMFORTER MINI SET</v>
      </c>
      <c r="AC4" t="s">
        <v>44</v>
      </c>
      <c r="AD4" t="str">
        <f>VLOOKUP(O4,[2]fineline!A:E,5,0)</f>
        <v>K</v>
      </c>
      <c r="AE4" t="str">
        <f>VLOOKUP(A4,[2]Sheet5!F:H,3,0)</f>
        <v>COMFORTER (SET)</v>
      </c>
      <c r="AF4" t="str">
        <f>VLOOKUP(A4,[2]Sheet5!F:G,2,0)</f>
        <v>long fur</v>
      </c>
    </row>
    <row r="5" spans="1:32" customFormat="1" ht="12" customHeight="1" x14ac:dyDescent="0.25">
      <c r="A5" t="s">
        <v>45</v>
      </c>
      <c r="B5" t="s">
        <v>46</v>
      </c>
      <c r="C5" t="str">
        <f>VLOOKUP(A5,'[1]EEC info'!$A:$B,2,0)</f>
        <v>BLK</v>
      </c>
      <c r="D5" s="7"/>
      <c r="F5" t="s">
        <v>27</v>
      </c>
      <c r="G5" t="s">
        <v>28</v>
      </c>
      <c r="J5" t="s">
        <v>29</v>
      </c>
      <c r="K5">
        <v>800</v>
      </c>
      <c r="L5" t="s">
        <v>30</v>
      </c>
      <c r="M5">
        <v>9</v>
      </c>
      <c r="N5">
        <v>35</v>
      </c>
      <c r="O5" s="8" t="s">
        <v>31</v>
      </c>
      <c r="Q5" t="s">
        <v>47</v>
      </c>
      <c r="T5" s="9" t="s">
        <v>33</v>
      </c>
      <c r="U5" t="s">
        <v>34</v>
      </c>
      <c r="W5" s="10" t="s">
        <v>35</v>
      </c>
      <c r="Y5" t="s">
        <v>36</v>
      </c>
      <c r="Z5" t="str">
        <f>VLOOKUP(A5,[2]Sheet4!A:E,5,0)</f>
        <v>Malea/Leena</v>
      </c>
      <c r="AA5" t="str">
        <f>VLOOKUP(A5,[2]Sheet3!A:C,3,0)</f>
        <v>2019Spring</v>
      </c>
      <c r="AB5" t="str">
        <f>VLOOKUP(A5,'[1]EEC info'!$A:$E,5,0)</f>
        <v>COMFORTER MINI SET</v>
      </c>
      <c r="AC5" t="s">
        <v>48</v>
      </c>
      <c r="AD5" t="str">
        <f>VLOOKUP(O5,[2]fineline!A:E,5,0)</f>
        <v>T/TXL</v>
      </c>
      <c r="AE5" t="str">
        <f>VLOOKUP(A5,[2]Sheet5!F:H,3,0)</f>
        <v>COMFORTER (SET)</v>
      </c>
      <c r="AF5" t="str">
        <f>VLOOKUP(A5,[2]Sheet5!F:G,2,0)</f>
        <v>long fur</v>
      </c>
    </row>
    <row r="6" spans="1:32" customFormat="1" ht="12" customHeight="1" x14ac:dyDescent="0.15">
      <c r="A6" t="s">
        <v>49</v>
      </c>
      <c r="B6" t="s">
        <v>46</v>
      </c>
      <c r="C6" t="str">
        <f>VLOOKUP(A6,'[1]EEC info'!$A:$B,2,0)</f>
        <v>BLK</v>
      </c>
      <c r="F6" t="s">
        <v>27</v>
      </c>
      <c r="G6" t="s">
        <v>28</v>
      </c>
      <c r="J6" t="s">
        <v>29</v>
      </c>
      <c r="K6">
        <v>800</v>
      </c>
      <c r="L6" t="s">
        <v>30</v>
      </c>
      <c r="M6">
        <v>9</v>
      </c>
      <c r="N6">
        <v>35</v>
      </c>
      <c r="O6" s="8" t="s">
        <v>39</v>
      </c>
      <c r="Q6" t="s">
        <v>47</v>
      </c>
      <c r="T6" s="9" t="s">
        <v>40</v>
      </c>
      <c r="U6" t="s">
        <v>34</v>
      </c>
      <c r="W6" s="10" t="s">
        <v>35</v>
      </c>
      <c r="Y6" t="s">
        <v>36</v>
      </c>
      <c r="Z6" t="str">
        <f>VLOOKUP(A6,[2]Sheet4!A:E,5,0)</f>
        <v>Malea/Leena</v>
      </c>
      <c r="AA6" t="str">
        <f>VLOOKUP(A6,[2]Sheet3!A:C,3,0)</f>
        <v>2019Spring</v>
      </c>
      <c r="AB6" t="str">
        <f>VLOOKUP(A6,'[1]EEC info'!$A:$E,5,0)</f>
        <v>COMFORTER MINI SET</v>
      </c>
      <c r="AC6" t="s">
        <v>50</v>
      </c>
      <c r="AD6" t="str">
        <f>VLOOKUP(O6,[2]fineline!A:E,5,0)</f>
        <v>F/Q</v>
      </c>
      <c r="AE6" t="str">
        <f>VLOOKUP(A6,[2]Sheet5!F:H,3,0)</f>
        <v>COMFORTER (SET)</v>
      </c>
      <c r="AF6" t="str">
        <f>VLOOKUP(A6,[2]Sheet5!F:G,2,0)</f>
        <v>long fur</v>
      </c>
    </row>
    <row r="7" spans="1:32" customFormat="1" ht="12" customHeight="1" x14ac:dyDescent="0.15">
      <c r="A7" t="s">
        <v>51</v>
      </c>
      <c r="B7" t="s">
        <v>46</v>
      </c>
      <c r="C7" t="str">
        <f>VLOOKUP(A7,'[1]EEC info'!$A:$B,2,0)</f>
        <v>BLK</v>
      </c>
      <c r="F7" t="s">
        <v>27</v>
      </c>
      <c r="G7" t="s">
        <v>28</v>
      </c>
      <c r="J7" t="s">
        <v>29</v>
      </c>
      <c r="K7">
        <v>800</v>
      </c>
      <c r="L7" t="s">
        <v>30</v>
      </c>
      <c r="M7">
        <v>9</v>
      </c>
      <c r="N7">
        <v>35</v>
      </c>
      <c r="O7" s="8" t="s">
        <v>43</v>
      </c>
      <c r="Q7" t="s">
        <v>47</v>
      </c>
      <c r="T7" s="9" t="s">
        <v>40</v>
      </c>
      <c r="U7" t="s">
        <v>34</v>
      </c>
      <c r="W7" s="10" t="s">
        <v>52</v>
      </c>
      <c r="Y7" t="s">
        <v>36</v>
      </c>
      <c r="Z7" t="str">
        <f>VLOOKUP(A7,[2]Sheet4!A:E,5,0)</f>
        <v>Malea/Leena</v>
      </c>
      <c r="AA7" t="str">
        <f>VLOOKUP(A7,[2]Sheet3!A:C,3,0)</f>
        <v>2019Spring</v>
      </c>
      <c r="AB7" t="str">
        <f>VLOOKUP(A7,'[1]EEC info'!$A:$E,5,0)</f>
        <v>COMFORTER MINI SET</v>
      </c>
      <c r="AC7" t="s">
        <v>53</v>
      </c>
      <c r="AD7" t="str">
        <f>VLOOKUP(O7,[2]fineline!A:E,5,0)</f>
        <v>K</v>
      </c>
      <c r="AE7" t="str">
        <f>VLOOKUP(A7,[2]Sheet5!F:H,3,0)</f>
        <v>COMFORTER (SET)</v>
      </c>
      <c r="AF7" t="str">
        <f>VLOOKUP(A7,[2]Sheet5!F:G,2,0)</f>
        <v>long fur</v>
      </c>
    </row>
    <row r="8" spans="1:32" customFormat="1" ht="12" customHeight="1" x14ac:dyDescent="0.25">
      <c r="A8" t="s">
        <v>25</v>
      </c>
      <c r="B8" t="s">
        <v>26</v>
      </c>
      <c r="C8" t="str">
        <f>VLOOKUP(A8,'[1]EEC info'!$A:$B,2,0)</f>
        <v>BLK</v>
      </c>
      <c r="D8" s="7"/>
      <c r="F8" t="s">
        <v>54</v>
      </c>
      <c r="G8" t="s">
        <v>28</v>
      </c>
      <c r="J8" t="s">
        <v>29</v>
      </c>
      <c r="K8">
        <v>800</v>
      </c>
      <c r="L8" t="s">
        <v>30</v>
      </c>
      <c r="M8">
        <v>9</v>
      </c>
      <c r="N8">
        <v>35</v>
      </c>
      <c r="O8" s="8" t="s">
        <v>31</v>
      </c>
      <c r="Q8" t="s">
        <v>47</v>
      </c>
      <c r="T8" s="9" t="s">
        <v>40</v>
      </c>
      <c r="U8" t="s">
        <v>34</v>
      </c>
      <c r="W8" s="10" t="s">
        <v>52</v>
      </c>
      <c r="Y8" t="s">
        <v>36</v>
      </c>
      <c r="Z8" t="str">
        <f>VLOOKUP(A8,[2]Sheet4!A:E,5,0)</f>
        <v>Malea/Leena</v>
      </c>
      <c r="AA8" t="str">
        <f>VLOOKUP(A8,[2]Sheet3!A:C,3,0)</f>
        <v>2019Spring</v>
      </c>
      <c r="AB8" t="str">
        <f>VLOOKUP(A8,'[1]EEC info'!$A:$E,5,0)</f>
        <v>COMFORTER MINI SET</v>
      </c>
      <c r="AC8" t="s">
        <v>48</v>
      </c>
      <c r="AD8" t="str">
        <f>VLOOKUP(O8,[2]fineline!A:E,5,0)</f>
        <v>T/TXL</v>
      </c>
      <c r="AE8" t="str">
        <f>VLOOKUP(A8,[2]Sheet5!F:H,3,0)</f>
        <v>COMFORTER (SET)</v>
      </c>
      <c r="AF8" t="str">
        <f>VLOOKUP(A8,[2]Sheet5!F:G,2,0)</f>
        <v>long fur</v>
      </c>
    </row>
    <row r="9" spans="1:32" customFormat="1" ht="12" customHeight="1" x14ac:dyDescent="0.25">
      <c r="A9" t="s">
        <v>38</v>
      </c>
      <c r="B9" t="s">
        <v>26</v>
      </c>
      <c r="C9" t="str">
        <f>VLOOKUP(A9,'[1]EEC info'!$A:$B,2,0)</f>
        <v>BLK</v>
      </c>
      <c r="D9" s="7"/>
      <c r="F9" t="s">
        <v>54</v>
      </c>
      <c r="G9" t="s">
        <v>28</v>
      </c>
      <c r="J9" t="s">
        <v>29</v>
      </c>
      <c r="K9">
        <v>800</v>
      </c>
      <c r="L9" t="s">
        <v>30</v>
      </c>
      <c r="M9">
        <v>9</v>
      </c>
      <c r="N9">
        <v>35</v>
      </c>
      <c r="O9" s="8" t="s">
        <v>39</v>
      </c>
      <c r="Q9" t="s">
        <v>47</v>
      </c>
      <c r="T9" s="9" t="s">
        <v>40</v>
      </c>
      <c r="U9" t="s">
        <v>34</v>
      </c>
      <c r="W9" s="10" t="s">
        <v>52</v>
      </c>
      <c r="Y9" t="s">
        <v>36</v>
      </c>
      <c r="Z9" t="str">
        <f>VLOOKUP(A9,[2]Sheet4!A:E,5,0)</f>
        <v>Malea/Leena</v>
      </c>
      <c r="AA9" t="str">
        <f>VLOOKUP(A9,[2]Sheet3!A:C,3,0)</f>
        <v>2019Spring</v>
      </c>
      <c r="AB9" t="str">
        <f>VLOOKUP(A9,'[1]EEC info'!$A:$E,5,0)</f>
        <v>COMFORTER MINI SET</v>
      </c>
      <c r="AC9" t="s">
        <v>50</v>
      </c>
      <c r="AD9" t="str">
        <f>VLOOKUP(O9,[2]fineline!A:E,5,0)</f>
        <v>F/Q</v>
      </c>
      <c r="AE9" t="str">
        <f>VLOOKUP(A9,[2]Sheet5!F:H,3,0)</f>
        <v>COMFORTER (SET)</v>
      </c>
      <c r="AF9" t="str">
        <f>VLOOKUP(A9,[2]Sheet5!F:G,2,0)</f>
        <v>long fur</v>
      </c>
    </row>
    <row r="10" spans="1:32" customFormat="1" ht="12" customHeight="1" x14ac:dyDescent="0.25">
      <c r="A10" t="s">
        <v>42</v>
      </c>
      <c r="B10" t="s">
        <v>26</v>
      </c>
      <c r="C10" t="str">
        <f>VLOOKUP(A10,'[1]EEC info'!$A:$B,2,0)</f>
        <v>BLK</v>
      </c>
      <c r="D10" s="7"/>
      <c r="F10" t="s">
        <v>54</v>
      </c>
      <c r="G10" t="s">
        <v>28</v>
      </c>
      <c r="J10" t="s">
        <v>29</v>
      </c>
      <c r="K10">
        <v>800</v>
      </c>
      <c r="L10" t="s">
        <v>30</v>
      </c>
      <c r="M10">
        <v>9</v>
      </c>
      <c r="N10">
        <v>35</v>
      </c>
      <c r="O10" s="8" t="s">
        <v>43</v>
      </c>
      <c r="Q10" t="s">
        <v>47</v>
      </c>
      <c r="T10" s="9" t="s">
        <v>40</v>
      </c>
      <c r="U10" t="s">
        <v>34</v>
      </c>
      <c r="W10" s="10" t="s">
        <v>35</v>
      </c>
      <c r="Y10" t="s">
        <v>36</v>
      </c>
      <c r="Z10" t="str">
        <f>VLOOKUP(A10,[2]Sheet4!A:E,5,0)</f>
        <v>Malea/Leena</v>
      </c>
      <c r="AA10" t="str">
        <f>VLOOKUP(A10,[2]Sheet3!A:C,3,0)</f>
        <v>2019Spring</v>
      </c>
      <c r="AB10" t="str">
        <f>VLOOKUP(A10,'[1]EEC info'!$A:$E,5,0)</f>
        <v>COMFORTER MINI SET</v>
      </c>
      <c r="AC10" t="s">
        <v>53</v>
      </c>
      <c r="AD10" t="str">
        <f>VLOOKUP(O10,[2]fineline!A:E,5,0)</f>
        <v>K</v>
      </c>
      <c r="AE10" t="str">
        <f>VLOOKUP(A10,[2]Sheet5!F:H,3,0)</f>
        <v>COMFORTER (SET)</v>
      </c>
      <c r="AF10" t="str">
        <f>VLOOKUP(A10,[2]Sheet5!F:G,2,0)</f>
        <v>long fur</v>
      </c>
    </row>
    <row r="11" spans="1:32" customFormat="1" ht="12" customHeight="1" x14ac:dyDescent="0.25">
      <c r="A11" t="s">
        <v>45</v>
      </c>
      <c r="B11" t="s">
        <v>46</v>
      </c>
      <c r="C11" t="str">
        <f>VLOOKUP(A11,'[1]EEC info'!$A:$B,2,0)</f>
        <v>BLK</v>
      </c>
      <c r="D11" s="7"/>
      <c r="F11" t="s">
        <v>54</v>
      </c>
      <c r="G11" t="s">
        <v>28</v>
      </c>
      <c r="J11" t="s">
        <v>29</v>
      </c>
      <c r="K11">
        <v>800</v>
      </c>
      <c r="L11" t="s">
        <v>30</v>
      </c>
      <c r="M11">
        <v>9</v>
      </c>
      <c r="N11">
        <v>35</v>
      </c>
      <c r="O11" s="8" t="s">
        <v>31</v>
      </c>
      <c r="Q11" t="s">
        <v>47</v>
      </c>
      <c r="T11" s="9" t="s">
        <v>33</v>
      </c>
      <c r="U11" t="s">
        <v>34</v>
      </c>
      <c r="W11" s="10" t="s">
        <v>52</v>
      </c>
      <c r="Y11" t="s">
        <v>36</v>
      </c>
      <c r="Z11" t="str">
        <f>VLOOKUP(A11,[2]Sheet4!A:E,5,0)</f>
        <v>Malea/Leena</v>
      </c>
      <c r="AA11" t="str">
        <f>VLOOKUP(A11,[2]Sheet3!A:C,3,0)</f>
        <v>2019Spring</v>
      </c>
      <c r="AB11" t="str">
        <f>VLOOKUP(A11,'[1]EEC info'!$A:$E,5,0)</f>
        <v>COMFORTER MINI SET</v>
      </c>
      <c r="AC11" t="s">
        <v>48</v>
      </c>
      <c r="AD11" t="str">
        <f>VLOOKUP(O11,[2]fineline!A:E,5,0)</f>
        <v>T/TXL</v>
      </c>
      <c r="AE11" t="str">
        <f>VLOOKUP(A11,[2]Sheet5!F:H,3,0)</f>
        <v>COMFORTER (SET)</v>
      </c>
      <c r="AF11" t="str">
        <f>VLOOKUP(A11,[2]Sheet5!F:G,2,0)</f>
        <v>long fur</v>
      </c>
    </row>
    <row r="12" spans="1:32" customFormat="1" ht="12" customHeight="1" x14ac:dyDescent="0.15">
      <c r="A12" t="s">
        <v>49</v>
      </c>
      <c r="B12" t="s">
        <v>46</v>
      </c>
      <c r="C12" t="str">
        <f>VLOOKUP(A12,'[1]EEC info'!$A:$B,2,0)</f>
        <v>BLK</v>
      </c>
      <c r="F12" t="s">
        <v>54</v>
      </c>
      <c r="G12" t="s">
        <v>28</v>
      </c>
      <c r="J12" t="s">
        <v>29</v>
      </c>
      <c r="K12">
        <v>800</v>
      </c>
      <c r="L12" t="s">
        <v>30</v>
      </c>
      <c r="M12">
        <v>9</v>
      </c>
      <c r="N12">
        <v>35</v>
      </c>
      <c r="O12" s="8" t="s">
        <v>39</v>
      </c>
      <c r="Q12" t="s">
        <v>32</v>
      </c>
      <c r="T12" s="9" t="s">
        <v>33</v>
      </c>
      <c r="U12" t="s">
        <v>34</v>
      </c>
      <c r="W12" s="10" t="s">
        <v>35</v>
      </c>
      <c r="Y12" t="s">
        <v>36</v>
      </c>
      <c r="Z12" t="str">
        <f>VLOOKUP(A12,[2]Sheet4!A:E,5,0)</f>
        <v>Malea/Leena</v>
      </c>
      <c r="AA12" t="str">
        <f>VLOOKUP(A12,[2]Sheet3!A:C,3,0)</f>
        <v>2019Spring</v>
      </c>
      <c r="AB12" t="str">
        <f>VLOOKUP(A12,'[1]EEC info'!$A:$E,5,0)</f>
        <v>COMFORTER MINI SET</v>
      </c>
      <c r="AC12" t="s">
        <v>41</v>
      </c>
      <c r="AD12" t="str">
        <f>VLOOKUP(O12,[2]fineline!A:E,5,0)</f>
        <v>F/Q</v>
      </c>
      <c r="AE12" t="str">
        <f>VLOOKUP(A12,[2]Sheet5!F:H,3,0)</f>
        <v>COMFORTER (SET)</v>
      </c>
      <c r="AF12" t="str">
        <f>VLOOKUP(A12,[2]Sheet5!F:G,2,0)</f>
        <v>long fur</v>
      </c>
    </row>
    <row r="13" spans="1:32" customFormat="1" ht="12" customHeight="1" x14ac:dyDescent="0.15">
      <c r="A13" t="s">
        <v>51</v>
      </c>
      <c r="B13" t="s">
        <v>46</v>
      </c>
      <c r="C13" t="str">
        <f>VLOOKUP(A13,'[1]EEC info'!$A:$B,2,0)</f>
        <v>BLK</v>
      </c>
      <c r="F13" t="s">
        <v>54</v>
      </c>
      <c r="G13" t="s">
        <v>28</v>
      </c>
      <c r="J13" t="s">
        <v>29</v>
      </c>
      <c r="K13">
        <v>800</v>
      </c>
      <c r="L13" t="s">
        <v>30</v>
      </c>
      <c r="M13">
        <v>9</v>
      </c>
      <c r="N13">
        <v>35</v>
      </c>
      <c r="O13" s="8" t="s">
        <v>43</v>
      </c>
      <c r="Q13" t="s">
        <v>32</v>
      </c>
      <c r="T13" s="9" t="s">
        <v>33</v>
      </c>
      <c r="U13" t="s">
        <v>34</v>
      </c>
      <c r="W13" s="10" t="s">
        <v>35</v>
      </c>
      <c r="Y13" t="s">
        <v>36</v>
      </c>
      <c r="Z13" t="str">
        <f>VLOOKUP(A13,[2]Sheet4!A:E,5,0)</f>
        <v>Malea/Leena</v>
      </c>
      <c r="AA13" t="str">
        <f>VLOOKUP(A13,[2]Sheet3!A:C,3,0)</f>
        <v>2019Spring</v>
      </c>
      <c r="AB13" t="str">
        <f>VLOOKUP(A13,'[1]EEC info'!$A:$E,5,0)</f>
        <v>COMFORTER MINI SET</v>
      </c>
      <c r="AC13" t="s">
        <v>44</v>
      </c>
      <c r="AD13" t="str">
        <f>VLOOKUP(O13,[2]fineline!A:E,5,0)</f>
        <v>K</v>
      </c>
      <c r="AE13" t="str">
        <f>VLOOKUP(A13,[2]Sheet5!F:H,3,0)</f>
        <v>COMFORTER (SET)</v>
      </c>
      <c r="AF13" t="str">
        <f>VLOOKUP(A13,[2]Sheet5!F:G,2,0)</f>
        <v>long fur</v>
      </c>
    </row>
    <row r="14" spans="1:32" customFormat="1" ht="12" customHeight="1" x14ac:dyDescent="0.15">
      <c r="A14" t="s">
        <v>55</v>
      </c>
      <c r="B14" t="s">
        <v>56</v>
      </c>
      <c r="C14" t="str">
        <f>VLOOKUP(A14,'[1]EEC info'!$A:$B,2,0)</f>
        <v>BLK</v>
      </c>
      <c r="F14" t="s">
        <v>27</v>
      </c>
      <c r="G14" t="s">
        <v>28</v>
      </c>
      <c r="J14" t="s">
        <v>57</v>
      </c>
      <c r="K14">
        <v>800</v>
      </c>
      <c r="L14" t="s">
        <v>30</v>
      </c>
      <c r="M14">
        <v>9</v>
      </c>
      <c r="N14">
        <v>35</v>
      </c>
      <c r="O14" s="8" t="s">
        <v>58</v>
      </c>
      <c r="Q14" t="s">
        <v>32</v>
      </c>
      <c r="T14" s="9" t="s">
        <v>33</v>
      </c>
      <c r="U14" t="s">
        <v>34</v>
      </c>
      <c r="W14" s="10" t="s">
        <v>35</v>
      </c>
      <c r="Y14" t="s">
        <v>36</v>
      </c>
      <c r="Z14" t="str">
        <f>VLOOKUP(A14,[2]Sheet4!A:E,5,0)</f>
        <v>Addison/Kate</v>
      </c>
      <c r="AA14" t="str">
        <f>VLOOKUP(A14,[2]Sheet3!A:C,3,0)</f>
        <v>2019spring</v>
      </c>
      <c r="AB14" t="str">
        <f>VLOOKUP(A14,'[1]EEC info'!$A:$E,5,0)</f>
        <v>COMFORTER MINI SET</v>
      </c>
      <c r="AC14" t="str">
        <f>VLOOKUP(A14,[2]Sheet4!M:W,11,0)</f>
        <v>F/Q</v>
      </c>
      <c r="AD14" t="str">
        <f>VLOOKUP(O14,[2]fineline!A:E,5,0)</f>
        <v>F/Q</v>
      </c>
      <c r="AE14" t="str">
        <f>VLOOKUP(A14,[2]Sheet5!F:H,3,0)</f>
        <v>COMFORTER (SET)</v>
      </c>
      <c r="AF14" t="str">
        <f>VLOOKUP(A14,[2]Sheet5!F:G,2,0)</f>
        <v>seasonal</v>
      </c>
    </row>
    <row r="15" spans="1:32" customFormat="1" ht="12" customHeight="1" x14ac:dyDescent="0.15">
      <c r="A15" t="s">
        <v>59</v>
      </c>
      <c r="B15" t="s">
        <v>56</v>
      </c>
      <c r="C15" t="str">
        <f>VLOOKUP(A15,'[1]EEC info'!$A:$B,2,0)</f>
        <v>BLK</v>
      </c>
      <c r="F15" t="s">
        <v>27</v>
      </c>
      <c r="G15" t="s">
        <v>28</v>
      </c>
      <c r="J15" t="s">
        <v>57</v>
      </c>
      <c r="K15">
        <v>800</v>
      </c>
      <c r="L15" t="s">
        <v>30</v>
      </c>
      <c r="M15">
        <v>9</v>
      </c>
      <c r="N15">
        <v>35</v>
      </c>
      <c r="O15" s="8" t="s">
        <v>60</v>
      </c>
      <c r="Q15" t="s">
        <v>32</v>
      </c>
      <c r="T15" s="9" t="s">
        <v>33</v>
      </c>
      <c r="U15" t="s">
        <v>34</v>
      </c>
      <c r="W15" s="10" t="s">
        <v>35</v>
      </c>
      <c r="Y15" t="s">
        <v>36</v>
      </c>
      <c r="Z15" t="str">
        <f>VLOOKUP(A15,[2]Sheet4!A:E,5,0)</f>
        <v>Addison/Kate</v>
      </c>
      <c r="AA15" t="str">
        <f>VLOOKUP(A15,[2]Sheet3!A:C,3,0)</f>
        <v>2019spring</v>
      </c>
      <c r="AB15" t="str">
        <f>VLOOKUP(A15,'[1]EEC info'!$A:$E,5,0)</f>
        <v>COMFORTER MINI SET</v>
      </c>
      <c r="AC15" t="str">
        <f>VLOOKUP(A15,[2]Sheet4!M:W,11,0)</f>
        <v>K</v>
      </c>
      <c r="AD15" t="str">
        <f>VLOOKUP(O15,[2]fineline!A:E,5,0)</f>
        <v>K</v>
      </c>
      <c r="AE15" t="str">
        <f>VLOOKUP(A15,[2]Sheet5!F:H,3,0)</f>
        <v>COMFORTER (SET)</v>
      </c>
      <c r="AF15" t="str">
        <f>VLOOKUP(A15,[2]Sheet5!F:G,2,0)</f>
        <v>seasonal</v>
      </c>
    </row>
    <row r="16" spans="1:32" customFormat="1" ht="12" customHeight="1" x14ac:dyDescent="0.15">
      <c r="A16" t="s">
        <v>61</v>
      </c>
      <c r="B16" t="s">
        <v>62</v>
      </c>
      <c r="C16" t="str">
        <f>VLOOKUP(A16,'[1]EEC info'!$A:$B,2,0)</f>
        <v>BLK</v>
      </c>
      <c r="F16" t="s">
        <v>27</v>
      </c>
      <c r="G16" t="s">
        <v>28</v>
      </c>
      <c r="J16" t="s">
        <v>29</v>
      </c>
      <c r="K16">
        <v>800</v>
      </c>
      <c r="L16" t="s">
        <v>30</v>
      </c>
      <c r="M16">
        <v>9</v>
      </c>
      <c r="N16">
        <v>35</v>
      </c>
      <c r="O16" s="8" t="s">
        <v>31</v>
      </c>
      <c r="Q16" t="s">
        <v>32</v>
      </c>
      <c r="T16" s="9" t="s">
        <v>40</v>
      </c>
      <c r="U16" t="s">
        <v>34</v>
      </c>
      <c r="W16" s="10" t="s">
        <v>63</v>
      </c>
      <c r="Y16" t="s">
        <v>36</v>
      </c>
      <c r="Z16" t="str">
        <f>VLOOKUP(A16,[2]Sheet4!A:E,5,0)</f>
        <v>Ainsley/Addie</v>
      </c>
      <c r="AA16" t="str">
        <f>VLOOKUP(A16,[2]Sheet3!A:C,3,0)</f>
        <v>2019Spring</v>
      </c>
      <c r="AB16" t="str">
        <f>VLOOKUP(A16,'[1]EEC info'!$A:$E,5,0)</f>
        <v>COMFORTER MINI SET</v>
      </c>
      <c r="AC16" t="s">
        <v>37</v>
      </c>
      <c r="AD16" t="str">
        <f>VLOOKUP(O16,[2]fineline!A:E,5,0)</f>
        <v>T/TXL</v>
      </c>
      <c r="AE16" t="str">
        <f>VLOOKUP(A16,[2]Sheet5!F:H,3,0)</f>
        <v>COMFORTER (SET)</v>
      </c>
      <c r="AF16" t="str">
        <f>VLOOKUP(A16,[2]Sheet5!F:G,2,0)</f>
        <v>long fur</v>
      </c>
    </row>
    <row r="17" spans="1:32" customFormat="1" ht="12" customHeight="1" x14ac:dyDescent="0.15">
      <c r="A17" t="s">
        <v>64</v>
      </c>
      <c r="B17" t="s">
        <v>62</v>
      </c>
      <c r="C17" t="str">
        <f>VLOOKUP(A17,'[1]EEC info'!$A:$B,2,0)</f>
        <v>BLK</v>
      </c>
      <c r="F17" t="s">
        <v>27</v>
      </c>
      <c r="G17" t="s">
        <v>28</v>
      </c>
      <c r="J17" t="s">
        <v>29</v>
      </c>
      <c r="K17">
        <v>800</v>
      </c>
      <c r="L17" t="s">
        <v>30</v>
      </c>
      <c r="M17">
        <v>9</v>
      </c>
      <c r="N17">
        <v>35</v>
      </c>
      <c r="O17" s="8" t="s">
        <v>39</v>
      </c>
      <c r="Q17" t="s">
        <v>47</v>
      </c>
      <c r="T17" s="9" t="s">
        <v>40</v>
      </c>
      <c r="U17" t="s">
        <v>34</v>
      </c>
      <c r="W17" s="10" t="s">
        <v>63</v>
      </c>
      <c r="Y17" t="s">
        <v>36</v>
      </c>
      <c r="Z17" t="str">
        <f>VLOOKUP(A17,[2]Sheet4!A:E,5,0)</f>
        <v>Ainsley/Addie</v>
      </c>
      <c r="AA17" t="str">
        <f>VLOOKUP(A17,[2]Sheet3!A:C,3,0)</f>
        <v>2019Spring</v>
      </c>
      <c r="AB17" t="str">
        <f>VLOOKUP(A17,'[1]EEC info'!$A:$E,5,0)</f>
        <v>COMFORTER MINI SET</v>
      </c>
      <c r="AC17" t="s">
        <v>41</v>
      </c>
      <c r="AD17" t="str">
        <f>VLOOKUP(O17,[2]fineline!A:E,5,0)</f>
        <v>F/Q</v>
      </c>
      <c r="AE17" t="str">
        <f>VLOOKUP(A17,[2]Sheet5!F:H,3,0)</f>
        <v>COMFORTER (SET)</v>
      </c>
      <c r="AF17" t="str">
        <f>VLOOKUP(A17,[2]Sheet5!F:G,2,0)</f>
        <v>long fur</v>
      </c>
    </row>
    <row r="18" spans="1:32" customFormat="1" ht="12" customHeight="1" x14ac:dyDescent="0.15">
      <c r="A18" t="s">
        <v>65</v>
      </c>
      <c r="B18" t="s">
        <v>62</v>
      </c>
      <c r="C18" t="str">
        <f>VLOOKUP(A18,'[1]EEC info'!$A:$B,2,0)</f>
        <v>BLK</v>
      </c>
      <c r="F18" t="s">
        <v>27</v>
      </c>
      <c r="G18" t="s">
        <v>28</v>
      </c>
      <c r="J18" t="s">
        <v>29</v>
      </c>
      <c r="K18">
        <v>800</v>
      </c>
      <c r="L18" t="s">
        <v>30</v>
      </c>
      <c r="M18">
        <v>9</v>
      </c>
      <c r="N18">
        <v>35</v>
      </c>
      <c r="O18" s="8" t="s">
        <v>43</v>
      </c>
      <c r="Q18" t="s">
        <v>32</v>
      </c>
      <c r="T18" s="9" t="s">
        <v>40</v>
      </c>
      <c r="U18" t="s">
        <v>34</v>
      </c>
      <c r="W18" s="10" t="s">
        <v>63</v>
      </c>
      <c r="Y18" t="s">
        <v>36</v>
      </c>
      <c r="Z18" t="str">
        <f>VLOOKUP(A18,[2]Sheet4!A:E,5,0)</f>
        <v>Ainsley/Addie</v>
      </c>
      <c r="AA18" t="str">
        <f>VLOOKUP(A18,[2]Sheet3!A:C,3,0)</f>
        <v>2019Spring</v>
      </c>
      <c r="AB18" t="str">
        <f>VLOOKUP(A18,'[1]EEC info'!$A:$E,5,0)</f>
        <v>COMFORTER MINI SET</v>
      </c>
      <c r="AC18" t="s">
        <v>66</v>
      </c>
      <c r="AD18" t="str">
        <f>VLOOKUP(O18,[2]fineline!A:E,5,0)</f>
        <v>K</v>
      </c>
      <c r="AE18" t="str">
        <f>VLOOKUP(A18,[2]Sheet5!F:H,3,0)</f>
        <v>COMFORTER (SET)</v>
      </c>
      <c r="AF18" t="str">
        <f>VLOOKUP(A18,[2]Sheet5!F:G,2,0)</f>
        <v>long fur</v>
      </c>
    </row>
    <row r="19" spans="1:32" customFormat="1" ht="12" customHeight="1" x14ac:dyDescent="0.15">
      <c r="A19" t="s">
        <v>67</v>
      </c>
      <c r="B19" t="s">
        <v>68</v>
      </c>
      <c r="C19" t="str">
        <f>VLOOKUP(A19,'[1]EEC info'!$A:$B,2,0)</f>
        <v>BASI</v>
      </c>
      <c r="F19" t="s">
        <v>27</v>
      </c>
      <c r="G19" t="s">
        <v>28</v>
      </c>
      <c r="J19" t="s">
        <v>57</v>
      </c>
      <c r="K19">
        <v>1000</v>
      </c>
      <c r="L19" t="s">
        <v>30</v>
      </c>
      <c r="M19">
        <v>9</v>
      </c>
      <c r="N19">
        <v>35</v>
      </c>
      <c r="O19" s="8" t="str">
        <f>[2]fineline!A14</f>
        <v>FC10004</v>
      </c>
      <c r="Q19" t="s">
        <v>32</v>
      </c>
      <c r="T19" s="9" t="s">
        <v>33</v>
      </c>
      <c r="U19" t="s">
        <v>34</v>
      </c>
      <c r="W19" t="s">
        <v>69</v>
      </c>
      <c r="Y19" t="s">
        <v>36</v>
      </c>
      <c r="Z19" t="str">
        <f>VLOOKUP(A19,[2]Sheet4!A:E,5,0)</f>
        <v>Allergen Barrier</v>
      </c>
      <c r="AA19" t="str">
        <f>VLOOKUP(A19,[2]Sheet3!A:C,3,0)</f>
        <v>2019Spring</v>
      </c>
      <c r="AB19" t="str">
        <f>VLOOKUP(A19,'[1]EEC info'!$A:$E,5,0)</f>
        <v>DOWN ALTERNATIVE COMFORTER FILLER</v>
      </c>
      <c r="AC19" t="s">
        <v>70</v>
      </c>
      <c r="AD19" t="str">
        <f>VLOOKUP(O19,[2]fineline!A:E,5,0)</f>
        <v>T</v>
      </c>
      <c r="AE19" t="str">
        <f>VLOOKUP(A19,[2]Sheet5!F:H,3,0)</f>
        <v>COMFORTER (SET)</v>
      </c>
      <c r="AF19">
        <f>VLOOKUP(A19,[2]Sheet5!F:G,2,0)</f>
        <v>0</v>
      </c>
    </row>
    <row r="20" spans="1:32" customFormat="1" ht="12" customHeight="1" x14ac:dyDescent="0.15">
      <c r="A20" t="s">
        <v>71</v>
      </c>
      <c r="B20" t="s">
        <v>68</v>
      </c>
      <c r="C20" t="str">
        <f>VLOOKUP(A20,'[1]EEC info'!$A:$B,2,0)</f>
        <v>BASI</v>
      </c>
      <c r="F20" t="s">
        <v>27</v>
      </c>
      <c r="G20" t="s">
        <v>28</v>
      </c>
      <c r="J20" t="s">
        <v>57</v>
      </c>
      <c r="K20">
        <v>1000</v>
      </c>
      <c r="L20" t="s">
        <v>30</v>
      </c>
      <c r="M20">
        <v>9</v>
      </c>
      <c r="N20">
        <v>35</v>
      </c>
      <c r="O20" s="8" t="str">
        <f>[2]fineline!A16</f>
        <v>FC10006</v>
      </c>
      <c r="Q20" t="s">
        <v>72</v>
      </c>
      <c r="T20" s="9" t="s">
        <v>73</v>
      </c>
      <c r="U20" t="s">
        <v>34</v>
      </c>
      <c r="W20" t="s">
        <v>69</v>
      </c>
      <c r="Y20" t="s">
        <v>36</v>
      </c>
      <c r="Z20" t="str">
        <f>VLOOKUP(A20,[2]Sheet4!A:E,5,0)</f>
        <v>Allergen Barrier</v>
      </c>
      <c r="AA20" t="str">
        <f>VLOOKUP(A20,[2]Sheet3!A:C,3,0)</f>
        <v>2019Spring</v>
      </c>
      <c r="AB20" t="str">
        <f>VLOOKUP(A20,'[1]EEC info'!$A:$E,5,0)</f>
        <v>DOWN ALTERNATIVE COMFORTER FILLER</v>
      </c>
      <c r="AC20" t="s">
        <v>41</v>
      </c>
      <c r="AD20" t="str">
        <f>VLOOKUP(O20,[2]fineline!A:E,5,0)</f>
        <v>F/Q</v>
      </c>
      <c r="AE20" t="str">
        <f>VLOOKUP(A20,[2]Sheet5!F:H,3,0)</f>
        <v>COMFORTER (SET)</v>
      </c>
      <c r="AF20">
        <f>VLOOKUP(A20,[2]Sheet5!F:G,2,0)</f>
        <v>0</v>
      </c>
    </row>
    <row r="21" spans="1:32" customFormat="1" ht="12" customHeight="1" x14ac:dyDescent="0.15">
      <c r="A21" t="s">
        <v>74</v>
      </c>
      <c r="B21" t="s">
        <v>68</v>
      </c>
      <c r="C21" t="str">
        <f>VLOOKUP(A21,'[1]EEC info'!$A:$B,2,0)</f>
        <v>BASI</v>
      </c>
      <c r="F21" t="s">
        <v>27</v>
      </c>
      <c r="G21" t="s">
        <v>28</v>
      </c>
      <c r="J21" t="s">
        <v>57</v>
      </c>
      <c r="K21">
        <v>1000</v>
      </c>
      <c r="L21" t="s">
        <v>30</v>
      </c>
      <c r="M21">
        <v>9</v>
      </c>
      <c r="N21">
        <v>35</v>
      </c>
      <c r="O21" s="8" t="str">
        <f>[2]fineline!A17</f>
        <v>FC10007</v>
      </c>
      <c r="Q21" t="s">
        <v>32</v>
      </c>
      <c r="T21" s="9" t="s">
        <v>75</v>
      </c>
      <c r="U21" t="s">
        <v>34</v>
      </c>
      <c r="W21" t="s">
        <v>69</v>
      </c>
      <c r="Y21" t="s">
        <v>36</v>
      </c>
      <c r="Z21" t="str">
        <f>VLOOKUP(A21,[2]Sheet4!A:E,5,0)</f>
        <v>Allergen Barrier</v>
      </c>
      <c r="AA21" t="str">
        <f>VLOOKUP(A21,[2]Sheet3!A:C,3,0)</f>
        <v>2019Spring</v>
      </c>
      <c r="AB21" t="str">
        <f>VLOOKUP(A21,'[1]EEC info'!$A:$E,5,0)</f>
        <v>DOWN ALTERNATIVE COMFORTER FILLER</v>
      </c>
      <c r="AC21" t="s">
        <v>76</v>
      </c>
      <c r="AD21" t="str">
        <f>VLOOKUP(O21,[2]fineline!A:E,5,0)</f>
        <v>K</v>
      </c>
      <c r="AE21" t="str">
        <f>VLOOKUP(A21,[2]Sheet5!F:H,3,0)</f>
        <v>COMFORTER (SET)</v>
      </c>
      <c r="AF21">
        <f>VLOOKUP(A21,[2]Sheet5!F:G,2,0)</f>
        <v>0</v>
      </c>
    </row>
    <row r="22" spans="1:32" customFormat="1" ht="12" customHeight="1" x14ac:dyDescent="0.25">
      <c r="A22" t="s">
        <v>77</v>
      </c>
      <c r="B22" t="s">
        <v>78</v>
      </c>
      <c r="C22" t="str">
        <f>VLOOKUP(A22,'[1]EEC info'!$A:$B,2,0)</f>
        <v>BASI</v>
      </c>
      <c r="D22" s="7"/>
      <c r="F22" t="s">
        <v>27</v>
      </c>
      <c r="G22" t="s">
        <v>28</v>
      </c>
      <c r="J22" t="s">
        <v>57</v>
      </c>
      <c r="K22">
        <v>2000</v>
      </c>
      <c r="L22" t="s">
        <v>30</v>
      </c>
      <c r="M22">
        <v>9</v>
      </c>
      <c r="N22">
        <v>35</v>
      </c>
      <c r="O22" s="8" t="s">
        <v>79</v>
      </c>
      <c r="Q22" t="s">
        <v>32</v>
      </c>
      <c r="T22" s="9" t="s">
        <v>80</v>
      </c>
      <c r="U22" t="s">
        <v>34</v>
      </c>
      <c r="W22" t="s">
        <v>69</v>
      </c>
      <c r="Y22" t="s">
        <v>36</v>
      </c>
      <c r="Z22" t="str">
        <f>VLOOKUP(A22,[2]Sheet4!A:E,5,0)</f>
        <v>Allergen Barrier</v>
      </c>
      <c r="AA22" t="str">
        <f>VLOOKUP(A22,[2]Sheet3!A:C,3,0)</f>
        <v>2019Spring</v>
      </c>
      <c r="AB22" t="str">
        <f>VLOOKUP(A22,'[1]EEC info'!$A:$E,5,0)</f>
        <v>MATTRESS PAD</v>
      </c>
      <c r="AC22" t="s">
        <v>81</v>
      </c>
      <c r="AD22" t="str">
        <f>VLOOKUP(O22,[2]fineline!A:E,5,0)</f>
        <v>T</v>
      </c>
      <c r="AE22" t="str">
        <f>VLOOKUP(A22,[2]Sheet5!F:H,3,0)</f>
        <v>MATT PAD/TOPPER</v>
      </c>
      <c r="AF22">
        <f>VLOOKUP(A22,[2]Sheet5!F:G,2,0)</f>
        <v>0</v>
      </c>
    </row>
    <row r="23" spans="1:32" customFormat="1" ht="12" customHeight="1" x14ac:dyDescent="0.25">
      <c r="A23" t="s">
        <v>82</v>
      </c>
      <c r="B23" t="s">
        <v>78</v>
      </c>
      <c r="C23" t="str">
        <f>VLOOKUP(A23,'[1]EEC info'!$A:$B,2,0)</f>
        <v>BASI</v>
      </c>
      <c r="D23" s="7"/>
      <c r="F23" t="s">
        <v>27</v>
      </c>
      <c r="G23" t="s">
        <v>28</v>
      </c>
      <c r="J23" t="s">
        <v>57</v>
      </c>
      <c r="K23">
        <v>2000</v>
      </c>
      <c r="L23" t="s">
        <v>30</v>
      </c>
      <c r="M23">
        <v>9</v>
      </c>
      <c r="N23">
        <v>35</v>
      </c>
      <c r="O23" s="8" t="s">
        <v>83</v>
      </c>
      <c r="Q23" t="s">
        <v>32</v>
      </c>
      <c r="T23" s="9" t="s">
        <v>33</v>
      </c>
      <c r="U23" t="s">
        <v>34</v>
      </c>
      <c r="W23" t="s">
        <v>69</v>
      </c>
      <c r="Y23" t="s">
        <v>36</v>
      </c>
      <c r="Z23" t="str">
        <f>VLOOKUP(A23,[2]Sheet4!A:E,5,0)</f>
        <v>Allergen Barrier</v>
      </c>
      <c r="AA23" t="str">
        <f>VLOOKUP(A23,[2]Sheet3!A:C,3,0)</f>
        <v>2019Spring</v>
      </c>
      <c r="AB23" t="str">
        <f>VLOOKUP(A23,'[1]EEC info'!$A:$E,5,0)</f>
        <v>MATTRESS PAD</v>
      </c>
      <c r="AC23" t="s">
        <v>84</v>
      </c>
      <c r="AD23" t="str">
        <f>VLOOKUP(O23,[2]fineline!A:E,5,0)</f>
        <v>F</v>
      </c>
      <c r="AE23" t="str">
        <f>VLOOKUP(A23,[2]Sheet5!F:H,3,0)</f>
        <v>MATT PAD/TOPPER</v>
      </c>
      <c r="AF23">
        <f>VLOOKUP(A23,[2]Sheet5!F:G,2,0)</f>
        <v>0</v>
      </c>
    </row>
    <row r="24" spans="1:32" customFormat="1" ht="12" customHeight="1" x14ac:dyDescent="0.25">
      <c r="A24" t="s">
        <v>85</v>
      </c>
      <c r="B24" t="s">
        <v>78</v>
      </c>
      <c r="C24" t="str">
        <f>VLOOKUP(A24,'[1]EEC info'!$A:$B,2,0)</f>
        <v>BASI</v>
      </c>
      <c r="D24" s="7"/>
      <c r="F24" t="s">
        <v>27</v>
      </c>
      <c r="G24" t="s">
        <v>28</v>
      </c>
      <c r="J24" t="s">
        <v>57</v>
      </c>
      <c r="K24">
        <v>2000</v>
      </c>
      <c r="L24" t="s">
        <v>30</v>
      </c>
      <c r="M24">
        <v>9</v>
      </c>
      <c r="N24">
        <v>35</v>
      </c>
      <c r="O24" s="8" t="s">
        <v>86</v>
      </c>
      <c r="Q24" t="s">
        <v>32</v>
      </c>
      <c r="T24" s="9" t="s">
        <v>75</v>
      </c>
      <c r="U24" t="s">
        <v>34</v>
      </c>
      <c r="W24" t="s">
        <v>69</v>
      </c>
      <c r="Y24" t="s">
        <v>36</v>
      </c>
      <c r="Z24" t="str">
        <f>VLOOKUP(A24,[2]Sheet4!A:E,5,0)</f>
        <v>Allergen Barrier</v>
      </c>
      <c r="AA24" t="str">
        <f>VLOOKUP(A24,[2]Sheet3!A:C,3,0)</f>
        <v>2019Spring</v>
      </c>
      <c r="AB24" t="str">
        <f>VLOOKUP(A24,'[1]EEC info'!$A:$E,5,0)</f>
        <v>MATTRESS PAD</v>
      </c>
      <c r="AC24" t="s">
        <v>87</v>
      </c>
      <c r="AD24" t="str">
        <f>VLOOKUP(O24,[2]fineline!A:E,5,0)</f>
        <v>Q</v>
      </c>
      <c r="AE24" t="str">
        <f>VLOOKUP(A24,[2]Sheet5!F:H,3,0)</f>
        <v>MATT PAD/TOPPER</v>
      </c>
      <c r="AF24">
        <f>VLOOKUP(A24,[2]Sheet5!F:G,2,0)</f>
        <v>0</v>
      </c>
    </row>
    <row r="25" spans="1:32" customFormat="1" ht="12" customHeight="1" x14ac:dyDescent="0.25">
      <c r="A25" t="s">
        <v>88</v>
      </c>
      <c r="B25" t="s">
        <v>78</v>
      </c>
      <c r="C25" t="str">
        <f>VLOOKUP(A25,'[1]EEC info'!$A:$B,2,0)</f>
        <v>BASI</v>
      </c>
      <c r="D25" s="7"/>
      <c r="F25" t="s">
        <v>27</v>
      </c>
      <c r="G25" t="s">
        <v>28</v>
      </c>
      <c r="J25" t="s">
        <v>57</v>
      </c>
      <c r="K25">
        <v>2000</v>
      </c>
      <c r="L25" t="s">
        <v>30</v>
      </c>
      <c r="M25">
        <v>9</v>
      </c>
      <c r="N25">
        <v>35</v>
      </c>
      <c r="O25" s="8" t="s">
        <v>89</v>
      </c>
      <c r="Q25" t="s">
        <v>90</v>
      </c>
      <c r="T25" s="9" t="s">
        <v>33</v>
      </c>
      <c r="U25" t="s">
        <v>34</v>
      </c>
      <c r="W25" t="s">
        <v>69</v>
      </c>
      <c r="Y25" t="s">
        <v>36</v>
      </c>
      <c r="Z25" t="str">
        <f>VLOOKUP(A25,[2]Sheet4!A:E,5,0)</f>
        <v>Allergen Barrier</v>
      </c>
      <c r="AA25" t="str">
        <f>VLOOKUP(A25,[2]Sheet3!A:C,3,0)</f>
        <v>2019Spring</v>
      </c>
      <c r="AB25" t="str">
        <f>VLOOKUP(A25,'[1]EEC info'!$A:$E,5,0)</f>
        <v>MATTRESS PAD</v>
      </c>
      <c r="AC25" t="s">
        <v>91</v>
      </c>
      <c r="AD25" t="str">
        <f>VLOOKUP(O25,[2]fineline!A:E,5,0)</f>
        <v>K</v>
      </c>
      <c r="AE25" t="str">
        <f>VLOOKUP(A25,[2]Sheet5!F:H,3,0)</f>
        <v>MATT PAD/TOPPER</v>
      </c>
      <c r="AF25">
        <f>VLOOKUP(A25,[2]Sheet5!F:G,2,0)</f>
        <v>0</v>
      </c>
    </row>
    <row r="26" spans="1:32" customFormat="1" ht="12" customHeight="1" x14ac:dyDescent="0.25">
      <c r="A26" t="s">
        <v>92</v>
      </c>
      <c r="B26" t="s">
        <v>93</v>
      </c>
      <c r="C26" t="str">
        <f>VLOOKUP(A26,'[1]EEC info'!$A:$B,2,0)</f>
        <v>BASI</v>
      </c>
      <c r="D26" s="7"/>
      <c r="F26" t="s">
        <v>27</v>
      </c>
      <c r="G26" t="s">
        <v>28</v>
      </c>
      <c r="J26" t="s">
        <v>57</v>
      </c>
      <c r="K26">
        <v>2000</v>
      </c>
      <c r="L26" t="s">
        <v>30</v>
      </c>
      <c r="M26">
        <v>9</v>
      </c>
      <c r="N26">
        <v>35</v>
      </c>
      <c r="O26" s="8" t="s">
        <v>79</v>
      </c>
      <c r="Q26" t="s">
        <v>32</v>
      </c>
      <c r="T26" s="9" t="s">
        <v>73</v>
      </c>
      <c r="U26" t="s">
        <v>34</v>
      </c>
      <c r="W26" t="s">
        <v>69</v>
      </c>
      <c r="Y26" t="s">
        <v>36</v>
      </c>
      <c r="Z26" t="str">
        <f>VLOOKUP(A26,[2]Sheet4!A:E,5,0)</f>
        <v>Allergen Barrier</v>
      </c>
      <c r="AA26" t="str">
        <f>VLOOKUP(A26,[2]Sheet3!A:C,3,0)</f>
        <v>2019Spring</v>
      </c>
      <c r="AB26" t="str">
        <f>VLOOKUP(A26,'[1]EEC info'!$A:$E,5,0)</f>
        <v>MATTRESS PAD|PROTECTOR</v>
      </c>
      <c r="AC26" t="s">
        <v>70</v>
      </c>
      <c r="AD26" t="str">
        <f>VLOOKUP(O26,[2]fineline!A:E,5,0)</f>
        <v>T</v>
      </c>
      <c r="AE26" t="str">
        <f>VLOOKUP(A26,[2]Sheet5!F:H,3,0)</f>
        <v>MATT PAD/TOPPER</v>
      </c>
      <c r="AF26">
        <f>VLOOKUP(A26,[2]Sheet5!F:G,2,0)</f>
        <v>0</v>
      </c>
    </row>
    <row r="27" spans="1:32" customFormat="1" ht="12" customHeight="1" x14ac:dyDescent="0.25">
      <c r="A27" t="s">
        <v>94</v>
      </c>
      <c r="B27" t="s">
        <v>93</v>
      </c>
      <c r="C27" t="str">
        <f>VLOOKUP(A27,'[1]EEC info'!$A:$B,2,0)</f>
        <v>BASI</v>
      </c>
      <c r="D27" s="7"/>
      <c r="F27" t="s">
        <v>27</v>
      </c>
      <c r="G27" t="s">
        <v>28</v>
      </c>
      <c r="J27" t="s">
        <v>57</v>
      </c>
      <c r="K27">
        <v>2000</v>
      </c>
      <c r="L27" t="s">
        <v>30</v>
      </c>
      <c r="M27">
        <v>9</v>
      </c>
      <c r="N27">
        <v>35</v>
      </c>
      <c r="O27" s="8" t="s">
        <v>83</v>
      </c>
      <c r="Q27" t="s">
        <v>95</v>
      </c>
      <c r="T27" s="9" t="s">
        <v>33</v>
      </c>
      <c r="U27" t="s">
        <v>34</v>
      </c>
      <c r="W27" t="s">
        <v>69</v>
      </c>
      <c r="Y27" t="s">
        <v>36</v>
      </c>
      <c r="Z27" t="str">
        <f>VLOOKUP(A27,[2]Sheet4!A:E,5,0)</f>
        <v>Allergen Barrier</v>
      </c>
      <c r="AA27" t="str">
        <f>VLOOKUP(A27,[2]Sheet3!A:C,3,0)</f>
        <v>2019Spring</v>
      </c>
      <c r="AB27" t="str">
        <f>VLOOKUP(A27,'[1]EEC info'!$A:$E,5,0)</f>
        <v>MATTRESS PAD|PROTECTOR</v>
      </c>
      <c r="AC27" t="s">
        <v>84</v>
      </c>
      <c r="AD27" t="str">
        <f>VLOOKUP(O27,[2]fineline!A:E,5,0)</f>
        <v>F</v>
      </c>
      <c r="AE27" t="str">
        <f>VLOOKUP(A27,[2]Sheet5!F:H,3,0)</f>
        <v>MATT PAD/TOPPER</v>
      </c>
      <c r="AF27">
        <f>VLOOKUP(A27,[2]Sheet5!F:G,2,0)</f>
        <v>0</v>
      </c>
    </row>
    <row r="28" spans="1:32" customFormat="1" ht="12" customHeight="1" x14ac:dyDescent="0.25">
      <c r="A28" t="s">
        <v>96</v>
      </c>
      <c r="B28" t="s">
        <v>93</v>
      </c>
      <c r="C28" t="str">
        <f>VLOOKUP(A28,'[1]EEC info'!$A:$B,2,0)</f>
        <v>BASI</v>
      </c>
      <c r="D28" s="7"/>
      <c r="F28" t="s">
        <v>27</v>
      </c>
      <c r="G28" t="s">
        <v>28</v>
      </c>
      <c r="J28" t="s">
        <v>57</v>
      </c>
      <c r="K28">
        <v>2000</v>
      </c>
      <c r="L28" t="s">
        <v>30</v>
      </c>
      <c r="M28">
        <v>9</v>
      </c>
      <c r="N28">
        <v>35</v>
      </c>
      <c r="O28" s="8" t="s">
        <v>86</v>
      </c>
      <c r="Q28" t="s">
        <v>90</v>
      </c>
      <c r="T28" s="9" t="s">
        <v>97</v>
      </c>
      <c r="U28" t="s">
        <v>34</v>
      </c>
      <c r="W28" t="s">
        <v>69</v>
      </c>
      <c r="Y28" t="s">
        <v>36</v>
      </c>
      <c r="Z28" t="str">
        <f>VLOOKUP(A28,[2]Sheet4!A:E,5,0)</f>
        <v>Allergen Barrier</v>
      </c>
      <c r="AA28" t="str">
        <f>VLOOKUP(A28,[2]Sheet3!A:C,3,0)</f>
        <v>2019Spring</v>
      </c>
      <c r="AB28" t="str">
        <f>VLOOKUP(A28,'[1]EEC info'!$A:$E,5,0)</f>
        <v>MATTRESS PAD|PROTECTOR</v>
      </c>
      <c r="AC28" t="s">
        <v>98</v>
      </c>
      <c r="AD28" t="str">
        <f>VLOOKUP(O28,[2]fineline!A:E,5,0)</f>
        <v>Q</v>
      </c>
      <c r="AE28" t="str">
        <f>VLOOKUP(A28,[2]Sheet5!F:H,3,0)</f>
        <v>MATT PAD/TOPPER</v>
      </c>
      <c r="AF28">
        <f>VLOOKUP(A28,[2]Sheet5!F:G,2,0)</f>
        <v>0</v>
      </c>
    </row>
    <row r="29" spans="1:32" customFormat="1" ht="12" customHeight="1" x14ac:dyDescent="0.25">
      <c r="A29" t="s">
        <v>99</v>
      </c>
      <c r="B29" t="s">
        <v>93</v>
      </c>
      <c r="C29" t="str">
        <f>VLOOKUP(A29,'[1]EEC info'!$A:$B,2,0)</f>
        <v>BASI</v>
      </c>
      <c r="D29" s="7"/>
      <c r="F29" t="s">
        <v>27</v>
      </c>
      <c r="G29" t="s">
        <v>28</v>
      </c>
      <c r="J29" t="s">
        <v>57</v>
      </c>
      <c r="K29">
        <v>2000</v>
      </c>
      <c r="L29" t="s">
        <v>30</v>
      </c>
      <c r="M29">
        <v>9</v>
      </c>
      <c r="N29">
        <v>35</v>
      </c>
      <c r="O29" s="8" t="s">
        <v>89</v>
      </c>
      <c r="Q29" t="s">
        <v>32</v>
      </c>
      <c r="T29" s="9" t="s">
        <v>80</v>
      </c>
      <c r="U29" t="s">
        <v>34</v>
      </c>
      <c r="W29" t="s">
        <v>69</v>
      </c>
      <c r="Y29" t="s">
        <v>36</v>
      </c>
      <c r="Z29" t="str">
        <f>VLOOKUP(A29,[2]Sheet4!A:E,5,0)</f>
        <v>Allergen Barrier</v>
      </c>
      <c r="AA29" t="str">
        <f>VLOOKUP(A29,[2]Sheet3!A:C,3,0)</f>
        <v>2019Spring</v>
      </c>
      <c r="AB29" t="str">
        <f>VLOOKUP(A29,'[1]EEC info'!$A:$E,5,0)</f>
        <v>MATTRESS PAD|PROTECTOR</v>
      </c>
      <c r="AC29" t="s">
        <v>100</v>
      </c>
      <c r="AD29" t="str">
        <f>VLOOKUP(O29,[2]fineline!A:E,5,0)</f>
        <v>K</v>
      </c>
      <c r="AE29" t="str">
        <f>VLOOKUP(A29,[2]Sheet5!F:H,3,0)</f>
        <v>MATT PAD/TOPPER</v>
      </c>
      <c r="AF29">
        <f>VLOOKUP(A29,[2]Sheet5!F:G,2,0)</f>
        <v>0</v>
      </c>
    </row>
    <row r="30" spans="1:32" customFormat="1" ht="12" customHeight="1" x14ac:dyDescent="0.25">
      <c r="A30" t="s">
        <v>101</v>
      </c>
      <c r="B30" t="s">
        <v>93</v>
      </c>
      <c r="C30" t="str">
        <f>VLOOKUP(A30,'[1]EEC info'!$A:$B,2,0)</f>
        <v>BASI</v>
      </c>
      <c r="D30" s="7"/>
      <c r="F30" t="s">
        <v>27</v>
      </c>
      <c r="G30" t="s">
        <v>28</v>
      </c>
      <c r="J30" t="s">
        <v>57</v>
      </c>
      <c r="K30">
        <v>2000</v>
      </c>
      <c r="L30" t="s">
        <v>30</v>
      </c>
      <c r="M30">
        <v>9</v>
      </c>
      <c r="N30">
        <v>35</v>
      </c>
      <c r="O30" s="8" t="s">
        <v>102</v>
      </c>
      <c r="Q30" t="s">
        <v>103</v>
      </c>
      <c r="T30" s="9" t="s">
        <v>75</v>
      </c>
      <c r="U30" t="s">
        <v>34</v>
      </c>
      <c r="W30" t="s">
        <v>69</v>
      </c>
      <c r="Y30" t="s">
        <v>36</v>
      </c>
      <c r="Z30" t="str">
        <f>VLOOKUP(A30,[2]Sheet4!A:E,5,0)</f>
        <v>Allergen Barrier</v>
      </c>
      <c r="AA30" t="str">
        <f>VLOOKUP(A30,[2]Sheet3!A:C,3,0)</f>
        <v>2019Spring</v>
      </c>
      <c r="AB30" t="str">
        <f>VLOOKUP(A30,'[1]EEC info'!$A:$E,5,0)</f>
        <v>MATTRESS PAD|PROTECTOR</v>
      </c>
      <c r="AC30" t="s">
        <v>104</v>
      </c>
      <c r="AD30" t="str">
        <f>VLOOKUP(O30,[2]fineline!A:E,5,0)</f>
        <v>TXL</v>
      </c>
      <c r="AE30" t="str">
        <f>VLOOKUP(A30,[2]Sheet5!F:H,3,0)</f>
        <v>MATT PAD/TOPPER</v>
      </c>
      <c r="AF30">
        <f>VLOOKUP(A30,[2]Sheet5!F:G,2,0)</f>
        <v>0</v>
      </c>
    </row>
    <row r="31" spans="1:32" customFormat="1" ht="12" customHeight="1" x14ac:dyDescent="0.15">
      <c r="A31" t="s">
        <v>105</v>
      </c>
      <c r="B31" t="s">
        <v>106</v>
      </c>
      <c r="C31" t="str">
        <f>VLOOKUP(A31,'[1]EEC info'!$A:$B,2,0)</f>
        <v>BLK</v>
      </c>
      <c r="F31" t="s">
        <v>27</v>
      </c>
      <c r="G31" t="s">
        <v>28</v>
      </c>
      <c r="J31" t="s">
        <v>107</v>
      </c>
      <c r="K31">
        <v>1000</v>
      </c>
      <c r="L31" t="s">
        <v>30</v>
      </c>
      <c r="M31">
        <v>9</v>
      </c>
      <c r="N31">
        <v>35</v>
      </c>
      <c r="O31" s="8" t="s">
        <v>58</v>
      </c>
      <c r="Q31" t="s">
        <v>32</v>
      </c>
      <c r="T31" s="9" t="s">
        <v>33</v>
      </c>
      <c r="U31" t="s">
        <v>34</v>
      </c>
      <c r="W31" s="10" t="s">
        <v>35</v>
      </c>
      <c r="Y31" t="s">
        <v>36</v>
      </c>
      <c r="Z31" t="str">
        <f>VLOOKUP(A31,[2]Sheet4!A:E,5,0)</f>
        <v>Amara/Eve</v>
      </c>
      <c r="AA31" t="str">
        <f>VLOOKUP(A31,[2]Sheet3!A:C,3,0)</f>
        <v>2019Spring</v>
      </c>
      <c r="AB31" t="str">
        <f>VLOOKUP(A31,'[1]EEC info'!$A:$E,5,0)</f>
        <v>COMFORTER MINI SET</v>
      </c>
      <c r="AC31" t="str">
        <f>VLOOKUP(A31,[2]Sheet4!M:W,11,0)</f>
        <v>F/Q</v>
      </c>
      <c r="AD31" t="str">
        <f>VLOOKUP(O31,[2]fineline!A:E,5,0)</f>
        <v>F/Q</v>
      </c>
      <c r="AE31" t="e">
        <f>VLOOKUP(A31,[2]Sheet5!F:H,3,0)</f>
        <v>#N/A</v>
      </c>
      <c r="AF31" t="e">
        <f>VLOOKUP(A31,[2]Sheet5!F:G,2,0)</f>
        <v>#N/A</v>
      </c>
    </row>
    <row r="32" spans="1:32" customFormat="1" ht="12" customHeight="1" x14ac:dyDescent="0.15">
      <c r="A32" t="s">
        <v>108</v>
      </c>
      <c r="B32" t="s">
        <v>106</v>
      </c>
      <c r="C32" t="str">
        <f>VLOOKUP(A32,'[1]EEC info'!$A:$B,2,0)</f>
        <v>BLK</v>
      </c>
      <c r="F32" t="s">
        <v>27</v>
      </c>
      <c r="G32" t="s">
        <v>28</v>
      </c>
      <c r="J32" t="s">
        <v>107</v>
      </c>
      <c r="K32">
        <v>1000</v>
      </c>
      <c r="L32" t="s">
        <v>30</v>
      </c>
      <c r="M32">
        <v>9</v>
      </c>
      <c r="N32">
        <v>35</v>
      </c>
      <c r="O32" s="8" t="s">
        <v>60</v>
      </c>
      <c r="Q32" t="s">
        <v>32</v>
      </c>
      <c r="T32" s="9" t="s">
        <v>33</v>
      </c>
      <c r="U32" t="s">
        <v>34</v>
      </c>
      <c r="W32" s="10" t="s">
        <v>35</v>
      </c>
      <c r="Y32" t="s">
        <v>36</v>
      </c>
      <c r="Z32" t="str">
        <f>VLOOKUP(A32,[2]Sheet4!A:E,5,0)</f>
        <v>Amara/Eve</v>
      </c>
      <c r="AA32" t="str">
        <f>VLOOKUP(A32,[2]Sheet3!A:C,3,0)</f>
        <v>2019Spring</v>
      </c>
      <c r="AB32" t="str">
        <f>VLOOKUP(A32,'[1]EEC info'!$A:$E,5,0)</f>
        <v>COMFORTER MINI SET</v>
      </c>
      <c r="AC32" t="str">
        <f>VLOOKUP(A32,[2]Sheet4!M:W,11,0)</f>
        <v>K</v>
      </c>
      <c r="AD32" t="str">
        <f>VLOOKUP(O32,[2]fineline!A:E,5,0)</f>
        <v>K</v>
      </c>
      <c r="AE32" t="e">
        <f>VLOOKUP(A32,[2]Sheet5!F:H,3,0)</f>
        <v>#N/A</v>
      </c>
      <c r="AF32" t="e">
        <f>VLOOKUP(A32,[2]Sheet5!F:G,2,0)</f>
        <v>#N/A</v>
      </c>
    </row>
    <row r="33" spans="1:32" customFormat="1" ht="12" customHeight="1" x14ac:dyDescent="0.15">
      <c r="A33" t="s">
        <v>109</v>
      </c>
      <c r="B33" t="s">
        <v>110</v>
      </c>
      <c r="C33" t="str">
        <f>VLOOKUP(A33,'[1]EEC info'!$A:$B,2,0)</f>
        <v>BLK</v>
      </c>
      <c r="F33" t="s">
        <v>27</v>
      </c>
      <c r="G33" t="s">
        <v>28</v>
      </c>
      <c r="J33" t="s">
        <v>107</v>
      </c>
      <c r="K33">
        <v>1000</v>
      </c>
      <c r="L33" t="s">
        <v>30</v>
      </c>
      <c r="M33">
        <v>9</v>
      </c>
      <c r="N33">
        <v>35</v>
      </c>
      <c r="O33" s="8" t="s">
        <v>58</v>
      </c>
      <c r="Q33" t="s">
        <v>90</v>
      </c>
      <c r="T33" s="9" t="s">
        <v>33</v>
      </c>
      <c r="U33" t="s">
        <v>34</v>
      </c>
      <c r="W33" s="10" t="s">
        <v>35</v>
      </c>
      <c r="Y33" t="s">
        <v>36</v>
      </c>
      <c r="Z33" t="str">
        <f>VLOOKUP(A33,[2]Sheet4!A:E,5,0)</f>
        <v>Amara/Eve</v>
      </c>
      <c r="AA33" t="str">
        <f>VLOOKUP(A33,[2]Sheet3!A:C,3,0)</f>
        <v>2019Spring</v>
      </c>
      <c r="AB33" t="str">
        <f>VLOOKUP(A33,'[1]EEC info'!$A:$E,5,0)</f>
        <v>COMFORTER MINI SET</v>
      </c>
      <c r="AC33" t="str">
        <f>VLOOKUP(A33,[2]Sheet4!M:W,11,0)</f>
        <v>F/Q</v>
      </c>
      <c r="AD33" t="str">
        <f>VLOOKUP(O33,[2]fineline!A:E,5,0)</f>
        <v>F/Q</v>
      </c>
      <c r="AE33" t="e">
        <f>VLOOKUP(A33,[2]Sheet5!F:H,3,0)</f>
        <v>#N/A</v>
      </c>
      <c r="AF33" t="e">
        <f>VLOOKUP(A33,[2]Sheet5!F:G,2,0)</f>
        <v>#N/A</v>
      </c>
    </row>
    <row r="34" spans="1:32" customFormat="1" ht="12" customHeight="1" x14ac:dyDescent="0.15">
      <c r="A34" t="s">
        <v>111</v>
      </c>
      <c r="B34" t="s">
        <v>110</v>
      </c>
      <c r="C34" t="str">
        <f>VLOOKUP(A34,'[1]EEC info'!$A:$B,2,0)</f>
        <v>BLK</v>
      </c>
      <c r="F34" t="s">
        <v>27</v>
      </c>
      <c r="G34" t="s">
        <v>28</v>
      </c>
      <c r="J34" t="s">
        <v>107</v>
      </c>
      <c r="K34">
        <v>1000</v>
      </c>
      <c r="L34" t="s">
        <v>30</v>
      </c>
      <c r="M34">
        <v>9</v>
      </c>
      <c r="N34">
        <v>35</v>
      </c>
      <c r="O34" s="8" t="s">
        <v>60</v>
      </c>
      <c r="Q34" t="s">
        <v>90</v>
      </c>
      <c r="T34" s="9" t="s">
        <v>97</v>
      </c>
      <c r="U34" t="s">
        <v>34</v>
      </c>
      <c r="W34" s="10" t="s">
        <v>35</v>
      </c>
      <c r="Y34" t="s">
        <v>36</v>
      </c>
      <c r="Z34" t="str">
        <f>VLOOKUP(A34,[2]Sheet4!A:E,5,0)</f>
        <v>Amara/Eve</v>
      </c>
      <c r="AA34" t="str">
        <f>VLOOKUP(A34,[2]Sheet3!A:C,3,0)</f>
        <v>2019Spring</v>
      </c>
      <c r="AB34" t="str">
        <f>VLOOKUP(A34,'[1]EEC info'!$A:$E,5,0)</f>
        <v>COMFORTER MINI SET</v>
      </c>
      <c r="AC34" t="str">
        <f>VLOOKUP(A34,[2]Sheet4!M:W,11,0)</f>
        <v>K</v>
      </c>
      <c r="AD34" t="str">
        <f>VLOOKUP(O34,[2]fineline!A:E,5,0)</f>
        <v>K</v>
      </c>
      <c r="AE34" t="e">
        <f>VLOOKUP(A34,[2]Sheet5!F:H,3,0)</f>
        <v>#N/A</v>
      </c>
      <c r="AF34" t="e">
        <f>VLOOKUP(A34,[2]Sheet5!F:G,2,0)</f>
        <v>#N/A</v>
      </c>
    </row>
    <row r="35" spans="1:32" customFormat="1" ht="12" customHeight="1" x14ac:dyDescent="0.15">
      <c r="A35" t="s">
        <v>112</v>
      </c>
      <c r="B35" t="s">
        <v>113</v>
      </c>
      <c r="C35" t="str">
        <f>VLOOKUP(A35,'[1]EEC info'!$A:$B,2,0)</f>
        <v>BLK</v>
      </c>
      <c r="F35" t="s">
        <v>27</v>
      </c>
      <c r="G35" t="s">
        <v>28</v>
      </c>
      <c r="J35" t="s">
        <v>114</v>
      </c>
      <c r="K35">
        <v>700</v>
      </c>
      <c r="L35" t="s">
        <v>30</v>
      </c>
      <c r="M35">
        <v>9</v>
      </c>
      <c r="N35">
        <v>35</v>
      </c>
      <c r="O35" s="8" t="s">
        <v>115</v>
      </c>
      <c r="Q35" t="s">
        <v>32</v>
      </c>
      <c r="T35" s="9" t="s">
        <v>33</v>
      </c>
      <c r="U35" t="s">
        <v>34</v>
      </c>
      <c r="W35" s="10" t="s">
        <v>116</v>
      </c>
      <c r="Y35" t="s">
        <v>36</v>
      </c>
      <c r="Z35" t="str">
        <f>VLOOKUP(A35,[2]Sheet4!A:E,5,0)</f>
        <v>Arlow/Remy</v>
      </c>
      <c r="AA35" t="str">
        <f>VLOOKUP(A35,[2]Sheet3!A:C,3,0)</f>
        <v>2019spring</v>
      </c>
      <c r="AB35" t="str">
        <f>VLOOKUP(A35,'[1]EEC info'!$A:$E,5,0)</f>
        <v>COMFORTER MINI SET</v>
      </c>
      <c r="AC35" t="s">
        <v>37</v>
      </c>
      <c r="AD35" t="str">
        <f>VLOOKUP(O35,[2]fineline!A:E,5,0)</f>
        <v>T/TXL</v>
      </c>
      <c r="AE35" t="str">
        <f>VLOOKUP(A35,[2]Sheet5!F:H,3,0)</f>
        <v>COMFORTER (SET)</v>
      </c>
      <c r="AF35">
        <f>VLOOKUP(A35,[2]Sheet5!F:G,2,0)</f>
        <v>0</v>
      </c>
    </row>
    <row r="36" spans="1:32" customFormat="1" ht="12" customHeight="1" x14ac:dyDescent="0.15">
      <c r="A36" t="s">
        <v>117</v>
      </c>
      <c r="B36" t="s">
        <v>113</v>
      </c>
      <c r="C36" t="str">
        <f>VLOOKUP(A36,'[1]EEC info'!$A:$B,2,0)</f>
        <v>BLK</v>
      </c>
      <c r="F36" t="s">
        <v>27</v>
      </c>
      <c r="G36" t="s">
        <v>28</v>
      </c>
      <c r="J36" t="s">
        <v>114</v>
      </c>
      <c r="K36">
        <v>700</v>
      </c>
      <c r="L36" t="s">
        <v>30</v>
      </c>
      <c r="M36">
        <v>9</v>
      </c>
      <c r="N36">
        <v>35</v>
      </c>
      <c r="O36" s="8" t="s">
        <v>58</v>
      </c>
      <c r="Q36" t="s">
        <v>32</v>
      </c>
      <c r="T36" s="9" t="s">
        <v>33</v>
      </c>
      <c r="U36" t="s">
        <v>34</v>
      </c>
      <c r="W36" s="10" t="s">
        <v>35</v>
      </c>
      <c r="Y36" t="s">
        <v>36</v>
      </c>
      <c r="Z36" t="str">
        <f>VLOOKUP(A36,[2]Sheet4!A:E,5,0)</f>
        <v>Arlow/Remy</v>
      </c>
      <c r="AA36" t="str">
        <f>VLOOKUP(A36,[2]Sheet3!A:C,3,0)</f>
        <v>2019spring</v>
      </c>
      <c r="AB36" t="str">
        <f>VLOOKUP(A36,'[1]EEC info'!$A:$E,5,0)</f>
        <v>COMFORTER MINI SET</v>
      </c>
      <c r="AC36" t="s">
        <v>41</v>
      </c>
      <c r="AD36" t="str">
        <f>VLOOKUP(O36,[2]fineline!A:E,5,0)</f>
        <v>F/Q</v>
      </c>
      <c r="AE36" t="str">
        <f>VLOOKUP(A36,[2]Sheet5!F:H,3,0)</f>
        <v>COMFORTER (SET)</v>
      </c>
      <c r="AF36">
        <f>VLOOKUP(A36,[2]Sheet5!F:G,2,0)</f>
        <v>0</v>
      </c>
    </row>
    <row r="37" spans="1:32" customFormat="1" ht="12" customHeight="1" x14ac:dyDescent="0.15">
      <c r="A37" t="s">
        <v>118</v>
      </c>
      <c r="B37" t="s">
        <v>113</v>
      </c>
      <c r="C37" t="str">
        <f>VLOOKUP(A37,'[1]EEC info'!$A:$B,2,0)</f>
        <v>BLK</v>
      </c>
      <c r="F37" t="s">
        <v>27</v>
      </c>
      <c r="G37" t="s">
        <v>28</v>
      </c>
      <c r="J37" t="s">
        <v>114</v>
      </c>
      <c r="K37">
        <v>700</v>
      </c>
      <c r="L37" t="s">
        <v>30</v>
      </c>
      <c r="M37">
        <v>9</v>
      </c>
      <c r="N37">
        <v>35</v>
      </c>
      <c r="O37" s="8" t="s">
        <v>60</v>
      </c>
      <c r="Q37" t="s">
        <v>32</v>
      </c>
      <c r="T37" s="9" t="s">
        <v>75</v>
      </c>
      <c r="U37" t="s">
        <v>34</v>
      </c>
      <c r="W37" s="10" t="s">
        <v>35</v>
      </c>
      <c r="Y37" t="s">
        <v>36</v>
      </c>
      <c r="Z37" t="str">
        <f>VLOOKUP(A37,[2]Sheet4!A:E,5,0)</f>
        <v>Arlow/Remy</v>
      </c>
      <c r="AA37" t="str">
        <f>VLOOKUP(A37,[2]Sheet3!A:C,3,0)</f>
        <v>2019spring</v>
      </c>
      <c r="AB37" t="str">
        <f>VLOOKUP(A37,'[1]EEC info'!$A:$E,5,0)</f>
        <v>COMFORTER MINI SET</v>
      </c>
      <c r="AC37" t="s">
        <v>91</v>
      </c>
      <c r="AD37" t="str">
        <f>VLOOKUP(O37,[2]fineline!A:E,5,0)</f>
        <v>K</v>
      </c>
      <c r="AE37" t="str">
        <f>VLOOKUP(A37,[2]Sheet5!F:H,3,0)</f>
        <v>COMFORTER (SET)</v>
      </c>
      <c r="AF37">
        <f>VLOOKUP(A37,[2]Sheet5!F:G,2,0)</f>
        <v>0</v>
      </c>
    </row>
    <row r="38" spans="1:32" customFormat="1" ht="12" customHeight="1" x14ac:dyDescent="0.15">
      <c r="A38" t="s">
        <v>119</v>
      </c>
      <c r="B38" t="s">
        <v>120</v>
      </c>
      <c r="C38" t="str">
        <f>VLOOKUP(A38,'[1]EEC info'!$A:$B,2,0)</f>
        <v>BLK</v>
      </c>
      <c r="F38" t="s">
        <v>27</v>
      </c>
      <c r="G38" t="s">
        <v>28</v>
      </c>
      <c r="J38" t="s">
        <v>57</v>
      </c>
      <c r="K38">
        <v>800</v>
      </c>
      <c r="L38" t="s">
        <v>30</v>
      </c>
      <c r="M38">
        <v>9</v>
      </c>
      <c r="N38">
        <v>35</v>
      </c>
      <c r="O38" s="8" t="s">
        <v>58</v>
      </c>
      <c r="Q38" t="s">
        <v>90</v>
      </c>
      <c r="T38" s="9" t="s">
        <v>75</v>
      </c>
      <c r="U38" t="s">
        <v>34</v>
      </c>
      <c r="W38" s="10" t="s">
        <v>35</v>
      </c>
      <c r="Y38" t="s">
        <v>36</v>
      </c>
      <c r="Z38" t="str">
        <f>VLOOKUP(A38,[2]Sheet4!A:E,5,0)</f>
        <v>Brooks/Mason</v>
      </c>
      <c r="AA38" t="str">
        <f>VLOOKUP(A38,[2]Sheet3!A:C,3,0)</f>
        <v>2019spring</v>
      </c>
      <c r="AB38" t="str">
        <f>VLOOKUP(A38,'[1]EEC info'!$A:$E,5,0)</f>
        <v>COMFORTER MINI SET</v>
      </c>
      <c r="AC38" t="str">
        <f>VLOOKUP(A38,[2]Sheet4!M:W,11,0)</f>
        <v>F/Q</v>
      </c>
      <c r="AD38" t="str">
        <f>VLOOKUP(O38,[2]fineline!A:E,5,0)</f>
        <v>F/Q</v>
      </c>
      <c r="AE38" t="str">
        <f>VLOOKUP(A38,[2]Sheet5!F:H,3,0)</f>
        <v>COMFORTER (SET)</v>
      </c>
      <c r="AF38" t="str">
        <f>VLOOKUP(A38,[2]Sheet5!F:G,2,0)</f>
        <v>seasonal</v>
      </c>
    </row>
    <row r="39" spans="1:32" customFormat="1" ht="12" customHeight="1" x14ac:dyDescent="0.15">
      <c r="A39" t="s">
        <v>121</v>
      </c>
      <c r="B39" t="s">
        <v>120</v>
      </c>
      <c r="C39" t="str">
        <f>VLOOKUP(A39,'[1]EEC info'!$A:$B,2,0)</f>
        <v>BLK</v>
      </c>
      <c r="F39" t="s">
        <v>27</v>
      </c>
      <c r="G39" t="s">
        <v>28</v>
      </c>
      <c r="J39" t="s">
        <v>57</v>
      </c>
      <c r="K39">
        <v>800</v>
      </c>
      <c r="L39" t="s">
        <v>30</v>
      </c>
      <c r="M39">
        <v>9</v>
      </c>
      <c r="N39">
        <v>35</v>
      </c>
      <c r="O39" s="8" t="s">
        <v>60</v>
      </c>
      <c r="Q39" t="s">
        <v>32</v>
      </c>
      <c r="T39" s="9" t="s">
        <v>33</v>
      </c>
      <c r="U39" t="s">
        <v>34</v>
      </c>
      <c r="W39" s="10" t="s">
        <v>122</v>
      </c>
      <c r="Y39" t="s">
        <v>36</v>
      </c>
      <c r="Z39" t="str">
        <f>VLOOKUP(A39,[2]Sheet4!A:E,5,0)</f>
        <v>Brooks/Mason</v>
      </c>
      <c r="AA39" t="str">
        <f>VLOOKUP(A39,[2]Sheet3!A:C,3,0)</f>
        <v>2019spring</v>
      </c>
      <c r="AB39" t="str">
        <f>VLOOKUP(A39,'[1]EEC info'!$A:$E,5,0)</f>
        <v>COMFORTER MINI SET</v>
      </c>
      <c r="AC39" t="str">
        <f>VLOOKUP(A39,[2]Sheet4!M:W,11,0)</f>
        <v>K</v>
      </c>
      <c r="AD39" t="str">
        <f>VLOOKUP(O39,[2]fineline!A:E,5,0)</f>
        <v>K</v>
      </c>
      <c r="AE39" t="str">
        <f>VLOOKUP(A39,[2]Sheet5!F:H,3,0)</f>
        <v>COMFORTER (SET)</v>
      </c>
      <c r="AF39" t="str">
        <f>VLOOKUP(A39,[2]Sheet5!F:G,2,0)</f>
        <v>seasonal</v>
      </c>
    </row>
    <row r="40" spans="1:32" customFormat="1" ht="12" customHeight="1" x14ac:dyDescent="0.15">
      <c r="A40" t="s">
        <v>123</v>
      </c>
      <c r="B40" t="s">
        <v>124</v>
      </c>
      <c r="C40" t="str">
        <f>VLOOKUP(A40,'[1]EEC info'!$A:$B,2,0)</f>
        <v>BASI</v>
      </c>
      <c r="F40" t="s">
        <v>27</v>
      </c>
      <c r="G40" t="s">
        <v>28</v>
      </c>
      <c r="J40" t="s">
        <v>125</v>
      </c>
      <c r="K40">
        <v>1000</v>
      </c>
      <c r="L40" t="s">
        <v>30</v>
      </c>
      <c r="M40">
        <v>9</v>
      </c>
      <c r="N40">
        <v>35</v>
      </c>
      <c r="O40" s="8" t="str">
        <f>[2]fineline!A15</f>
        <v>FC10005</v>
      </c>
      <c r="P40">
        <v>10</v>
      </c>
      <c r="Q40" t="s">
        <v>90</v>
      </c>
      <c r="T40" s="9" t="s">
        <v>97</v>
      </c>
      <c r="U40" t="s">
        <v>34</v>
      </c>
      <c r="W40" t="s">
        <v>69</v>
      </c>
      <c r="Y40" t="s">
        <v>36</v>
      </c>
      <c r="Z40" t="str">
        <f>VLOOKUP(A40,[2]Sheet4!A:E,5,0)</f>
        <v>Energy Recovery</v>
      </c>
      <c r="AA40" t="str">
        <f>VLOOKUP(A40,[2]Sheet3!A:C,3,0)</f>
        <v>2019Spring</v>
      </c>
      <c r="AB40" t="str">
        <f>VLOOKUP(A40,'[1]EEC info'!$A:$E,5,0)</f>
        <v>DOWN ALTERNATIVE COMFORTER FILLER</v>
      </c>
      <c r="AC40" t="str">
        <f>VLOOKUP(A40,[2]Sheet4!M:W,11,0)</f>
        <v>T/TXL</v>
      </c>
      <c r="AD40" t="str">
        <f>VLOOKUP(O40,[2]fineline!A:E,5,0)</f>
        <v>T/TXL</v>
      </c>
      <c r="AE40" t="e">
        <f>VLOOKUP(A40,[2]Sheet5!F:H,3,0)</f>
        <v>#N/A</v>
      </c>
      <c r="AF40" t="e">
        <f>VLOOKUP(A40,[2]Sheet5!F:G,2,0)</f>
        <v>#N/A</v>
      </c>
    </row>
    <row r="41" spans="1:32" customFormat="1" ht="12" customHeight="1" x14ac:dyDescent="0.15">
      <c r="A41" t="s">
        <v>126</v>
      </c>
      <c r="B41" t="s">
        <v>124</v>
      </c>
      <c r="C41" t="str">
        <f>VLOOKUP(A41,'[1]EEC info'!$A:$B,2,0)</f>
        <v>BASI</v>
      </c>
      <c r="F41" t="s">
        <v>27</v>
      </c>
      <c r="G41" t="s">
        <v>28</v>
      </c>
      <c r="J41" t="s">
        <v>125</v>
      </c>
      <c r="K41">
        <v>1000</v>
      </c>
      <c r="L41" t="s">
        <v>30</v>
      </c>
      <c r="M41">
        <v>9</v>
      </c>
      <c r="N41">
        <v>35</v>
      </c>
      <c r="O41" s="8" t="str">
        <f>[2]fineline!A16</f>
        <v>FC10006</v>
      </c>
      <c r="P41">
        <v>24</v>
      </c>
      <c r="Q41" t="s">
        <v>32</v>
      </c>
      <c r="T41" s="9" t="s">
        <v>33</v>
      </c>
      <c r="U41" t="s">
        <v>34</v>
      </c>
      <c r="W41" t="s">
        <v>69</v>
      </c>
      <c r="Y41" t="s">
        <v>36</v>
      </c>
      <c r="Z41" t="str">
        <f>VLOOKUP(A41,[2]Sheet4!A:E,5,0)</f>
        <v>Energy Recovery</v>
      </c>
      <c r="AA41" t="str">
        <f>VLOOKUP(A41,[2]Sheet3!A:C,3,0)</f>
        <v>2019Spring</v>
      </c>
      <c r="AB41" t="str">
        <f>VLOOKUP(A41,'[1]EEC info'!$A:$E,5,0)</f>
        <v>DOWN ALTERNATIVE COMFORTER FILLER</v>
      </c>
      <c r="AC41" t="str">
        <f>VLOOKUP(A41,[2]Sheet4!M:W,11,0)</f>
        <v>F/Q</v>
      </c>
      <c r="AD41" t="str">
        <f>VLOOKUP(O41,[2]fineline!A:E,5,0)</f>
        <v>F/Q</v>
      </c>
      <c r="AE41" t="e">
        <f>VLOOKUP(A41,[2]Sheet5!F:H,3,0)</f>
        <v>#N/A</v>
      </c>
      <c r="AF41" t="e">
        <f>VLOOKUP(A41,[2]Sheet5!F:G,2,0)</f>
        <v>#N/A</v>
      </c>
    </row>
    <row r="42" spans="1:32" customFormat="1" ht="12" customHeight="1" x14ac:dyDescent="0.15">
      <c r="A42" t="s">
        <v>127</v>
      </c>
      <c r="B42" t="s">
        <v>124</v>
      </c>
      <c r="C42" t="str">
        <f>VLOOKUP(A42,'[1]EEC info'!$A:$B,2,0)</f>
        <v>BASI</v>
      </c>
      <c r="F42" t="s">
        <v>27</v>
      </c>
      <c r="G42" t="s">
        <v>28</v>
      </c>
      <c r="J42" t="s">
        <v>125</v>
      </c>
      <c r="K42">
        <v>1000</v>
      </c>
      <c r="L42" t="s">
        <v>30</v>
      </c>
      <c r="M42">
        <v>9</v>
      </c>
      <c r="N42">
        <v>35</v>
      </c>
      <c r="O42" s="8" t="str">
        <f>[2]fineline!A18</f>
        <v>FC10008</v>
      </c>
      <c r="P42">
        <v>17</v>
      </c>
      <c r="Q42" t="s">
        <v>32</v>
      </c>
      <c r="T42" s="9" t="s">
        <v>33</v>
      </c>
      <c r="U42" t="s">
        <v>34</v>
      </c>
      <c r="W42" t="s">
        <v>69</v>
      </c>
      <c r="Y42" t="s">
        <v>36</v>
      </c>
      <c r="Z42" t="str">
        <f>VLOOKUP(A42,[2]Sheet4!A:E,5,0)</f>
        <v>Energy Recovery</v>
      </c>
      <c r="AA42" t="str">
        <f>VLOOKUP(A42,[2]Sheet3!A:C,3,0)</f>
        <v>2019Spring</v>
      </c>
      <c r="AB42" t="str">
        <f>VLOOKUP(A42,'[1]EEC info'!$A:$E,5,0)</f>
        <v>DOWN ALTERNATIVE COMFORTER FILLER</v>
      </c>
      <c r="AC42" t="str">
        <f>VLOOKUP(A42,[2]Sheet4!M:W,11,0)</f>
        <v>K/CK</v>
      </c>
      <c r="AD42" t="str">
        <f>VLOOKUP(O42,[2]fineline!A:E,5,0)</f>
        <v>K/CK</v>
      </c>
      <c r="AE42" t="e">
        <f>VLOOKUP(A42,[2]Sheet5!F:H,3,0)</f>
        <v>#N/A</v>
      </c>
      <c r="AF42" t="e">
        <f>VLOOKUP(A42,[2]Sheet5!F:G,2,0)</f>
        <v>#N/A</v>
      </c>
    </row>
    <row r="43" spans="1:32" customFormat="1" ht="12" customHeight="1" x14ac:dyDescent="0.25">
      <c r="A43" t="s">
        <v>128</v>
      </c>
      <c r="B43" t="s">
        <v>124</v>
      </c>
      <c r="C43" t="str">
        <f>VLOOKUP(A43,'[1]EEC info'!$A:$B,2,0)</f>
        <v>BASI</v>
      </c>
      <c r="D43" s="7"/>
      <c r="F43" t="s">
        <v>27</v>
      </c>
      <c r="G43" t="s">
        <v>28</v>
      </c>
      <c r="J43" t="s">
        <v>125</v>
      </c>
      <c r="K43">
        <v>1000</v>
      </c>
      <c r="L43" t="s">
        <v>30</v>
      </c>
      <c r="M43">
        <v>9</v>
      </c>
      <c r="N43">
        <v>35</v>
      </c>
      <c r="O43" s="8" t="str">
        <f>[2]fineline!A5</f>
        <v>FC16001</v>
      </c>
      <c r="P43">
        <v>27</v>
      </c>
      <c r="Q43" t="s">
        <v>32</v>
      </c>
      <c r="T43" s="9" t="s">
        <v>33</v>
      </c>
      <c r="U43" t="s">
        <v>34</v>
      </c>
      <c r="W43" t="s">
        <v>69</v>
      </c>
      <c r="Y43" t="s">
        <v>36</v>
      </c>
      <c r="Z43" t="str">
        <f>VLOOKUP(A43,[2]Sheet4!A:E,5,0)</f>
        <v>Energy Recovery</v>
      </c>
      <c r="AA43" t="str">
        <f>VLOOKUP(A43,[2]Sheet3!A:C,3,0)</f>
        <v>2019Spring</v>
      </c>
      <c r="AB43" t="str">
        <f>VLOOKUP(A43,'[1]EEC info'!$A:$E,5,0)</f>
        <v>MATTRESS PAD</v>
      </c>
      <c r="AC43" t="str">
        <f>VLOOKUP(A43,[2]Sheet4!M:W,11,0)</f>
        <v>T</v>
      </c>
      <c r="AD43" t="str">
        <f>VLOOKUP(O43,[2]fineline!A:E,5,0)</f>
        <v>T</v>
      </c>
      <c r="AE43" t="e">
        <f>VLOOKUP(A43,[2]Sheet5!F:H,3,0)</f>
        <v>#N/A</v>
      </c>
      <c r="AF43" t="e">
        <f>VLOOKUP(A43,[2]Sheet5!F:G,2,0)</f>
        <v>#N/A</v>
      </c>
    </row>
    <row r="44" spans="1:32" customFormat="1" ht="12" customHeight="1" x14ac:dyDescent="0.25">
      <c r="A44" t="s">
        <v>129</v>
      </c>
      <c r="B44" t="s">
        <v>124</v>
      </c>
      <c r="C44" t="str">
        <f>VLOOKUP(A44,'[1]EEC info'!$A:$B,2,0)</f>
        <v>BASI</v>
      </c>
      <c r="D44" s="7"/>
      <c r="F44" t="s">
        <v>27</v>
      </c>
      <c r="G44" t="s">
        <v>28</v>
      </c>
      <c r="J44" t="s">
        <v>125</v>
      </c>
      <c r="K44">
        <v>1000</v>
      </c>
      <c r="L44" t="s">
        <v>30</v>
      </c>
      <c r="M44">
        <v>9</v>
      </c>
      <c r="N44">
        <v>35</v>
      </c>
      <c r="O44" s="8" t="str">
        <f>[2]fineline!A7</f>
        <v>FC16003</v>
      </c>
      <c r="P44">
        <v>33</v>
      </c>
      <c r="Q44" t="s">
        <v>32</v>
      </c>
      <c r="T44" s="9" t="s">
        <v>33</v>
      </c>
      <c r="U44" t="s">
        <v>34</v>
      </c>
      <c r="W44" t="s">
        <v>69</v>
      </c>
      <c r="Y44" t="s">
        <v>36</v>
      </c>
      <c r="Z44" t="str">
        <f>VLOOKUP(A44,[2]Sheet4!A:E,5,0)</f>
        <v>Energy Recovery</v>
      </c>
      <c r="AA44" t="str">
        <f>VLOOKUP(A44,[2]Sheet3!A:C,3,0)</f>
        <v>2019Spring</v>
      </c>
      <c r="AB44" t="str">
        <f>VLOOKUP(A44,'[1]EEC info'!$A:$E,5,0)</f>
        <v>MATTRESS PAD</v>
      </c>
      <c r="AC44" t="str">
        <f>VLOOKUP(A44,[2]Sheet4!M:W,11,0)</f>
        <v>F</v>
      </c>
      <c r="AD44" t="str">
        <f>VLOOKUP(O44,[2]fineline!A:E,5,0)</f>
        <v>F</v>
      </c>
      <c r="AE44" t="e">
        <f>VLOOKUP(A44,[2]Sheet5!F:H,3,0)</f>
        <v>#N/A</v>
      </c>
      <c r="AF44" t="e">
        <f>VLOOKUP(A44,[2]Sheet5!F:G,2,0)</f>
        <v>#N/A</v>
      </c>
    </row>
    <row r="45" spans="1:32" customFormat="1" ht="12" customHeight="1" x14ac:dyDescent="0.25">
      <c r="A45" t="s">
        <v>130</v>
      </c>
      <c r="B45" t="s">
        <v>124</v>
      </c>
      <c r="C45" t="str">
        <f>VLOOKUP(A45,'[1]EEC info'!$A:$B,2,0)</f>
        <v>BASI</v>
      </c>
      <c r="D45" s="7"/>
      <c r="F45" t="s">
        <v>27</v>
      </c>
      <c r="G45" t="s">
        <v>28</v>
      </c>
      <c r="J45" t="s">
        <v>125</v>
      </c>
      <c r="K45">
        <v>1000</v>
      </c>
      <c r="L45" t="s">
        <v>30</v>
      </c>
      <c r="M45">
        <v>9</v>
      </c>
      <c r="N45">
        <v>35</v>
      </c>
      <c r="O45" s="8" t="str">
        <f>[2]fineline!A8</f>
        <v>FC16004</v>
      </c>
      <c r="P45">
        <v>60</v>
      </c>
      <c r="Q45" t="s">
        <v>32</v>
      </c>
      <c r="T45" s="9" t="s">
        <v>33</v>
      </c>
      <c r="U45" t="s">
        <v>34</v>
      </c>
      <c r="W45" t="s">
        <v>69</v>
      </c>
      <c r="Y45" t="s">
        <v>36</v>
      </c>
      <c r="Z45" t="str">
        <f>VLOOKUP(A45,[2]Sheet4!A:E,5,0)</f>
        <v>Energy Recovery</v>
      </c>
      <c r="AA45" t="str">
        <f>VLOOKUP(A45,[2]Sheet3!A:C,3,0)</f>
        <v>2019Spring</v>
      </c>
      <c r="AB45" t="str">
        <f>VLOOKUP(A45,'[1]EEC info'!$A:$E,5,0)</f>
        <v>MATTRESS PAD</v>
      </c>
      <c r="AC45" t="str">
        <f>VLOOKUP(A45,[2]Sheet4!M:W,11,0)</f>
        <v>Q</v>
      </c>
      <c r="AD45" t="str">
        <f>VLOOKUP(O45,[2]fineline!A:E,5,0)</f>
        <v>Q</v>
      </c>
      <c r="AE45" t="e">
        <f>VLOOKUP(A45,[2]Sheet5!F:H,3,0)</f>
        <v>#N/A</v>
      </c>
      <c r="AF45" t="e">
        <f>VLOOKUP(A45,[2]Sheet5!F:G,2,0)</f>
        <v>#N/A</v>
      </c>
    </row>
    <row r="46" spans="1:32" customFormat="1" ht="12" customHeight="1" x14ac:dyDescent="0.25">
      <c r="A46" t="s">
        <v>131</v>
      </c>
      <c r="B46" t="s">
        <v>124</v>
      </c>
      <c r="C46" t="str">
        <f>VLOOKUP(A46,'[1]EEC info'!$A:$B,2,0)</f>
        <v>BASI</v>
      </c>
      <c r="D46" s="7"/>
      <c r="F46" t="s">
        <v>27</v>
      </c>
      <c r="G46" t="s">
        <v>28</v>
      </c>
      <c r="J46" t="s">
        <v>125</v>
      </c>
      <c r="K46">
        <v>1000</v>
      </c>
      <c r="L46" t="s">
        <v>30</v>
      </c>
      <c r="M46">
        <v>9</v>
      </c>
      <c r="N46">
        <v>35</v>
      </c>
      <c r="O46" s="8" t="str">
        <f>[2]fineline!A9</f>
        <v>FC16005</v>
      </c>
      <c r="P46">
        <v>41</v>
      </c>
      <c r="Q46" t="s">
        <v>32</v>
      </c>
      <c r="T46" s="9" t="s">
        <v>33</v>
      </c>
      <c r="U46" t="s">
        <v>34</v>
      </c>
      <c r="W46" t="s">
        <v>69</v>
      </c>
      <c r="Y46" t="s">
        <v>36</v>
      </c>
      <c r="Z46" t="str">
        <f>VLOOKUP(A46,[2]Sheet4!A:E,5,0)</f>
        <v>Energy Recovery</v>
      </c>
      <c r="AA46" t="str">
        <f>VLOOKUP(A46,[2]Sheet3!A:C,3,0)</f>
        <v>2019Spring</v>
      </c>
      <c r="AB46" t="str">
        <f>VLOOKUP(A46,'[1]EEC info'!$A:$E,5,0)</f>
        <v>MATTRESS PAD</v>
      </c>
      <c r="AC46" t="str">
        <f>VLOOKUP(A46,[2]Sheet4!M:W,11,0)</f>
        <v>K</v>
      </c>
      <c r="AD46" t="str">
        <f>VLOOKUP(O46,[2]fineline!A:E,5,0)</f>
        <v>K</v>
      </c>
      <c r="AE46" t="e">
        <f>VLOOKUP(A46,[2]Sheet5!F:H,3,0)</f>
        <v>#N/A</v>
      </c>
      <c r="AF46" t="e">
        <f>VLOOKUP(A46,[2]Sheet5!F:G,2,0)</f>
        <v>#N/A</v>
      </c>
    </row>
    <row r="47" spans="1:32" customFormat="1" ht="12" customHeight="1" x14ac:dyDescent="0.15">
      <c r="A47" t="s">
        <v>132</v>
      </c>
      <c r="B47" t="s">
        <v>133</v>
      </c>
      <c r="C47" t="str">
        <f>VLOOKUP(A47,'[1]EEC info'!$A:$B,2,0)</f>
        <v>BLK</v>
      </c>
      <c r="F47" t="s">
        <v>27</v>
      </c>
      <c r="G47" t="s">
        <v>28</v>
      </c>
      <c r="J47" t="s">
        <v>57</v>
      </c>
      <c r="K47">
        <v>800</v>
      </c>
      <c r="L47" t="s">
        <v>30</v>
      </c>
      <c r="M47">
        <v>9</v>
      </c>
      <c r="N47">
        <v>35</v>
      </c>
      <c r="O47" s="8" t="s">
        <v>31</v>
      </c>
      <c r="Q47" t="s">
        <v>32</v>
      </c>
      <c r="T47" s="9" t="s">
        <v>33</v>
      </c>
      <c r="U47" t="s">
        <v>34</v>
      </c>
      <c r="W47" s="10" t="s">
        <v>134</v>
      </c>
      <c r="Y47" t="s">
        <v>36</v>
      </c>
      <c r="Z47" t="str">
        <f>VLOOKUP(A47,[2]Sheet4!A:E,5,0)</f>
        <v>Gia/Margot</v>
      </c>
      <c r="AA47" t="str">
        <f>VLOOKUP(A47,[2]Sheet3!A:C,3,0)</f>
        <v>2019spring</v>
      </c>
      <c r="AB47" t="str">
        <f>VLOOKUP(A47,'[1]EEC info'!$A:$E,5,0)</f>
        <v>COMFORTER MINI SET</v>
      </c>
      <c r="AC47" t="s">
        <v>37</v>
      </c>
      <c r="AD47" t="str">
        <f>VLOOKUP(O47,[2]fineline!A:E,5,0)</f>
        <v>T/TXL</v>
      </c>
      <c r="AE47" t="str">
        <f>VLOOKUP(A47,[2]Sheet5!F:H,3,0)</f>
        <v>COMFORTER (SET)</v>
      </c>
      <c r="AF47" t="str">
        <f>VLOOKUP(A47,[2]Sheet5!F:G,2,0)</f>
        <v>long fur</v>
      </c>
    </row>
    <row r="48" spans="1:32" customFormat="1" ht="12" customHeight="1" x14ac:dyDescent="0.15">
      <c r="A48" t="s">
        <v>135</v>
      </c>
      <c r="B48" t="s">
        <v>133</v>
      </c>
      <c r="C48" t="str">
        <f>VLOOKUP(A48,'[1]EEC info'!$A:$B,2,0)</f>
        <v>BLK</v>
      </c>
      <c r="F48" t="s">
        <v>27</v>
      </c>
      <c r="G48" t="s">
        <v>28</v>
      </c>
      <c r="J48" t="s">
        <v>57</v>
      </c>
      <c r="K48">
        <v>800</v>
      </c>
      <c r="L48" t="s">
        <v>30</v>
      </c>
      <c r="M48">
        <v>9</v>
      </c>
      <c r="N48">
        <v>35</v>
      </c>
      <c r="O48" s="8" t="s">
        <v>39</v>
      </c>
      <c r="Q48" t="s">
        <v>32</v>
      </c>
      <c r="T48" s="9" t="s">
        <v>33</v>
      </c>
      <c r="U48" t="s">
        <v>34</v>
      </c>
      <c r="W48" s="10" t="s">
        <v>134</v>
      </c>
      <c r="Y48" t="s">
        <v>36</v>
      </c>
      <c r="Z48" t="str">
        <f>VLOOKUP(A48,[2]Sheet4!A:E,5,0)</f>
        <v>Gia/Margot</v>
      </c>
      <c r="AA48" t="str">
        <f>VLOOKUP(A48,[2]Sheet3!A:C,3,0)</f>
        <v>2019spring</v>
      </c>
      <c r="AB48" t="str">
        <f>VLOOKUP(A48,'[1]EEC info'!$A:$E,5,0)</f>
        <v>COMFORTER MINI SET</v>
      </c>
      <c r="AC48" t="s">
        <v>41</v>
      </c>
      <c r="AD48" t="str">
        <f>VLOOKUP(O48,[2]fineline!A:E,5,0)</f>
        <v>F/Q</v>
      </c>
      <c r="AE48" t="str">
        <f>VLOOKUP(A48,[2]Sheet5!F:H,3,0)</f>
        <v>COMFORTER (SET)</v>
      </c>
      <c r="AF48" t="str">
        <f>VLOOKUP(A48,[2]Sheet5!F:G,2,0)</f>
        <v>long fur</v>
      </c>
    </row>
    <row r="49" spans="1:32" customFormat="1" ht="12" customHeight="1" x14ac:dyDescent="0.15">
      <c r="A49" t="s">
        <v>136</v>
      </c>
      <c r="B49" t="s">
        <v>133</v>
      </c>
      <c r="C49" t="str">
        <f>VLOOKUP(A49,'[1]EEC info'!$A:$B,2,0)</f>
        <v>BLK</v>
      </c>
      <c r="F49" t="s">
        <v>27</v>
      </c>
      <c r="G49" t="s">
        <v>28</v>
      </c>
      <c r="J49" t="s">
        <v>57</v>
      </c>
      <c r="K49">
        <v>800</v>
      </c>
      <c r="L49" t="s">
        <v>30</v>
      </c>
      <c r="M49">
        <v>9</v>
      </c>
      <c r="N49">
        <v>35</v>
      </c>
      <c r="O49" s="8" t="s">
        <v>43</v>
      </c>
      <c r="Q49" t="s">
        <v>137</v>
      </c>
      <c r="T49" s="9" t="s">
        <v>138</v>
      </c>
      <c r="U49" t="s">
        <v>34</v>
      </c>
      <c r="W49" s="10" t="s">
        <v>139</v>
      </c>
      <c r="Y49" t="s">
        <v>36</v>
      </c>
      <c r="Z49" t="str">
        <f>VLOOKUP(A49,[2]Sheet4!A:E,5,0)</f>
        <v>Gia/Margot</v>
      </c>
      <c r="AA49" t="str">
        <f>VLOOKUP(A49,[2]Sheet3!A:C,3,0)</f>
        <v>2019spring</v>
      </c>
      <c r="AB49" t="str">
        <f>VLOOKUP(A49,'[1]EEC info'!$A:$E,5,0)</f>
        <v>COMFORTER MINI SET</v>
      </c>
      <c r="AC49" t="s">
        <v>140</v>
      </c>
      <c r="AD49" t="str">
        <f>VLOOKUP(O49,[2]fineline!A:E,5,0)</f>
        <v>K</v>
      </c>
      <c r="AE49" t="str">
        <f>VLOOKUP(A49,[2]Sheet5!F:H,3,0)</f>
        <v>COMFORTER (SET)</v>
      </c>
      <c r="AF49" t="str">
        <f>VLOOKUP(A49,[2]Sheet5!F:G,2,0)</f>
        <v>long fur</v>
      </c>
    </row>
    <row r="50" spans="1:32" customFormat="1" ht="12" customHeight="1" x14ac:dyDescent="0.15">
      <c r="A50" t="s">
        <v>141</v>
      </c>
      <c r="B50" t="s">
        <v>142</v>
      </c>
      <c r="C50" t="str">
        <f>VLOOKUP(A50,'[1]EEC info'!$A:$B,2,0)</f>
        <v>BLK</v>
      </c>
      <c r="F50" t="s">
        <v>27</v>
      </c>
      <c r="G50" t="s">
        <v>28</v>
      </c>
      <c r="J50" t="s">
        <v>29</v>
      </c>
      <c r="K50">
        <v>800</v>
      </c>
      <c r="L50" t="s">
        <v>30</v>
      </c>
      <c r="M50">
        <v>9</v>
      </c>
      <c r="N50">
        <v>35</v>
      </c>
      <c r="O50" s="8" t="s">
        <v>31</v>
      </c>
      <c r="Q50" t="s">
        <v>137</v>
      </c>
      <c r="T50" s="9" t="s">
        <v>138</v>
      </c>
      <c r="U50" t="s">
        <v>34</v>
      </c>
      <c r="W50" s="10" t="s">
        <v>139</v>
      </c>
      <c r="Y50" t="s">
        <v>36</v>
      </c>
      <c r="Z50" t="str">
        <f>VLOOKUP(A50,[2]Sheet4!A:E,5,0)</f>
        <v>Gia/Margot</v>
      </c>
      <c r="AA50" t="str">
        <f>VLOOKUP(A50,[2]Sheet3!A:C,3,0)</f>
        <v>2019Spring</v>
      </c>
      <c r="AB50" t="str">
        <f>VLOOKUP(A50,'[1]EEC info'!$A:$E,5,0)</f>
        <v>COMFORTER MINI SET</v>
      </c>
      <c r="AC50" t="s">
        <v>37</v>
      </c>
      <c r="AD50" t="str">
        <f>VLOOKUP(O50,[2]fineline!A:E,5,0)</f>
        <v>T/TXL</v>
      </c>
      <c r="AE50" t="str">
        <f>VLOOKUP(A50,[2]Sheet5!F:H,3,0)</f>
        <v>COMFORTER (SET)</v>
      </c>
      <c r="AF50" t="str">
        <f>VLOOKUP(A50,[2]Sheet5!F:G,2,0)</f>
        <v>long fur</v>
      </c>
    </row>
    <row r="51" spans="1:32" customFormat="1" ht="12" customHeight="1" x14ac:dyDescent="0.15">
      <c r="A51" t="s">
        <v>143</v>
      </c>
      <c r="B51" t="s">
        <v>142</v>
      </c>
      <c r="C51" t="str">
        <f>VLOOKUP(A51,'[1]EEC info'!$A:$B,2,0)</f>
        <v>BLK</v>
      </c>
      <c r="F51" t="s">
        <v>27</v>
      </c>
      <c r="G51" t="s">
        <v>28</v>
      </c>
      <c r="J51" t="s">
        <v>29</v>
      </c>
      <c r="K51">
        <v>800</v>
      </c>
      <c r="L51" t="s">
        <v>30</v>
      </c>
      <c r="M51">
        <v>9</v>
      </c>
      <c r="N51">
        <v>35</v>
      </c>
      <c r="O51" s="8" t="s">
        <v>39</v>
      </c>
      <c r="Q51" t="s">
        <v>144</v>
      </c>
      <c r="T51" s="9" t="s">
        <v>40</v>
      </c>
      <c r="U51" t="s">
        <v>34</v>
      </c>
      <c r="W51" s="10" t="s">
        <v>145</v>
      </c>
      <c r="Y51" t="s">
        <v>36</v>
      </c>
      <c r="Z51" t="str">
        <f>VLOOKUP(A51,[2]Sheet4!A:E,5,0)</f>
        <v>Gia/Margot</v>
      </c>
      <c r="AA51" t="str">
        <f>VLOOKUP(A51,[2]Sheet3!A:C,3,0)</f>
        <v>2019Spring</v>
      </c>
      <c r="AB51" t="str">
        <f>VLOOKUP(A51,'[1]EEC info'!$A:$E,5,0)</f>
        <v>COMFORTER MINI SET</v>
      </c>
      <c r="AC51" t="s">
        <v>50</v>
      </c>
      <c r="AD51" t="str">
        <f>VLOOKUP(O51,[2]fineline!A:E,5,0)</f>
        <v>F/Q</v>
      </c>
      <c r="AE51" t="str">
        <f>VLOOKUP(A51,[2]Sheet5!F:H,3,0)</f>
        <v>COMFORTER (SET)</v>
      </c>
      <c r="AF51" t="str">
        <f>VLOOKUP(A51,[2]Sheet5!F:G,2,0)</f>
        <v>long fur</v>
      </c>
    </row>
    <row r="52" spans="1:32" customFormat="1" ht="12" customHeight="1" x14ac:dyDescent="0.15">
      <c r="A52" t="s">
        <v>146</v>
      </c>
      <c r="B52" t="s">
        <v>142</v>
      </c>
      <c r="C52" t="str">
        <f>VLOOKUP(A52,'[1]EEC info'!$A:$B,2,0)</f>
        <v>BLK</v>
      </c>
      <c r="F52" t="s">
        <v>27</v>
      </c>
      <c r="G52" t="s">
        <v>28</v>
      </c>
      <c r="J52" t="s">
        <v>29</v>
      </c>
      <c r="K52">
        <v>800</v>
      </c>
      <c r="L52" t="s">
        <v>30</v>
      </c>
      <c r="M52">
        <v>9</v>
      </c>
      <c r="N52">
        <v>35</v>
      </c>
      <c r="O52" s="8" t="s">
        <v>43</v>
      </c>
      <c r="Q52" t="s">
        <v>144</v>
      </c>
      <c r="T52" s="9" t="s">
        <v>33</v>
      </c>
      <c r="U52" t="s">
        <v>34</v>
      </c>
      <c r="W52" s="10" t="s">
        <v>145</v>
      </c>
      <c r="Y52" t="s">
        <v>36</v>
      </c>
      <c r="Z52" t="str">
        <f>VLOOKUP(A52,[2]Sheet4!A:E,5,0)</f>
        <v>Gia/Margot</v>
      </c>
      <c r="AA52" t="str">
        <f>VLOOKUP(A52,[2]Sheet3!A:C,3,0)</f>
        <v>2019Spring</v>
      </c>
      <c r="AB52" t="str">
        <f>VLOOKUP(A52,'[1]EEC info'!$A:$E,5,0)</f>
        <v>COMFORTER MINI SET</v>
      </c>
      <c r="AC52" t="s">
        <v>53</v>
      </c>
      <c r="AD52" t="str">
        <f>VLOOKUP(O52,[2]fineline!A:E,5,0)</f>
        <v>K</v>
      </c>
      <c r="AE52" t="str">
        <f>VLOOKUP(A52,[2]Sheet5!F:H,3,0)</f>
        <v>COMFORTER (SET)</v>
      </c>
      <c r="AF52" t="str">
        <f>VLOOKUP(A52,[2]Sheet5!F:G,2,0)</f>
        <v>long fur</v>
      </c>
    </row>
    <row r="53" spans="1:32" customFormat="1" ht="12" customHeight="1" x14ac:dyDescent="0.15">
      <c r="A53" t="s">
        <v>147</v>
      </c>
      <c r="B53" t="s">
        <v>148</v>
      </c>
      <c r="C53" t="str">
        <f>VLOOKUP(A53,'[1]EEC info'!$A:$B,2,0)</f>
        <v>BLK</v>
      </c>
      <c r="F53" t="s">
        <v>27</v>
      </c>
      <c r="G53" t="s">
        <v>28</v>
      </c>
      <c r="J53" t="s">
        <v>107</v>
      </c>
      <c r="K53">
        <v>800</v>
      </c>
      <c r="L53" t="s">
        <v>30</v>
      </c>
      <c r="M53">
        <v>9</v>
      </c>
      <c r="N53">
        <v>35</v>
      </c>
      <c r="O53" s="8" t="s">
        <v>149</v>
      </c>
      <c r="P53">
        <v>16</v>
      </c>
      <c r="Q53" t="s">
        <v>144</v>
      </c>
      <c r="T53" s="9" t="s">
        <v>150</v>
      </c>
      <c r="U53" t="s">
        <v>34</v>
      </c>
      <c r="W53" s="10" t="s">
        <v>151</v>
      </c>
      <c r="Y53" t="s">
        <v>36</v>
      </c>
      <c r="Z53" t="str">
        <f>VLOOKUP(A53,[2]Sheet4!A:E,5,0)</f>
        <v>Laurie/Whitney</v>
      </c>
      <c r="AA53" t="str">
        <f>VLOOKUP(A53,[2]Sheet3!A:C,3,0)</f>
        <v>2019Spring</v>
      </c>
      <c r="AB53" t="str">
        <f>VLOOKUP(A53,'[1]EEC info'!$A:$E,5,0)</f>
        <v>COMFORTER MINI SET</v>
      </c>
      <c r="AC53" t="str">
        <f>VLOOKUP(A53,[2]Sheet4!M:W,11,0)</f>
        <v>T</v>
      </c>
      <c r="AD53" t="str">
        <f>VLOOKUP(O53,[2]fineline!A:E,5,0)</f>
        <v>T</v>
      </c>
      <c r="AE53" t="e">
        <f>VLOOKUP(A53,[2]Sheet5!F:H,3,0)</f>
        <v>#N/A</v>
      </c>
      <c r="AF53" t="e">
        <f>VLOOKUP(A53,[2]Sheet5!F:G,2,0)</f>
        <v>#N/A</v>
      </c>
    </row>
    <row r="54" spans="1:32" customFormat="1" ht="12" customHeight="1" x14ac:dyDescent="0.15">
      <c r="A54" t="s">
        <v>152</v>
      </c>
      <c r="B54" t="s">
        <v>148</v>
      </c>
      <c r="C54" t="str">
        <f>VLOOKUP(A54,'[1]EEC info'!$A:$B,2,0)</f>
        <v>BLK</v>
      </c>
      <c r="F54" t="s">
        <v>27</v>
      </c>
      <c r="G54" t="s">
        <v>28</v>
      </c>
      <c r="J54" t="s">
        <v>107</v>
      </c>
      <c r="K54">
        <v>800</v>
      </c>
      <c r="L54" t="s">
        <v>30</v>
      </c>
      <c r="M54">
        <v>9</v>
      </c>
      <c r="N54">
        <v>35</v>
      </c>
      <c r="O54" s="8" t="s">
        <v>58</v>
      </c>
      <c r="P54">
        <v>40</v>
      </c>
      <c r="Q54" t="s">
        <v>47</v>
      </c>
      <c r="T54" s="9" t="s">
        <v>40</v>
      </c>
      <c r="U54" t="s">
        <v>34</v>
      </c>
      <c r="W54" s="10" t="s">
        <v>153</v>
      </c>
      <c r="Y54" t="s">
        <v>36</v>
      </c>
      <c r="Z54" t="str">
        <f>VLOOKUP(A54,[2]Sheet4!A:E,5,0)</f>
        <v>Laurie/Whitney</v>
      </c>
      <c r="AA54" t="str">
        <f>VLOOKUP(A54,[2]Sheet3!A:C,3,0)</f>
        <v>2019Spring</v>
      </c>
      <c r="AB54" t="str">
        <f>VLOOKUP(A54,'[1]EEC info'!$A:$E,5,0)</f>
        <v>COMFORTER MINI SET</v>
      </c>
      <c r="AC54" t="str">
        <f>VLOOKUP(A54,[2]Sheet4!M:W,11,0)</f>
        <v>F/Q</v>
      </c>
      <c r="AD54" t="str">
        <f>VLOOKUP(O54,[2]fineline!A:E,5,0)</f>
        <v>F/Q</v>
      </c>
      <c r="AE54" t="e">
        <f>VLOOKUP(A54,[2]Sheet5!F:H,3,0)</f>
        <v>#N/A</v>
      </c>
      <c r="AF54" t="e">
        <f>VLOOKUP(A54,[2]Sheet5!F:G,2,0)</f>
        <v>#N/A</v>
      </c>
    </row>
    <row r="55" spans="1:32" customFormat="1" ht="12" customHeight="1" x14ac:dyDescent="0.15">
      <c r="A55" t="s">
        <v>154</v>
      </c>
      <c r="B55" t="s">
        <v>148</v>
      </c>
      <c r="C55" t="str">
        <f>VLOOKUP(A55,'[1]EEC info'!$A:$B,2,0)</f>
        <v>BLK</v>
      </c>
      <c r="F55" t="s">
        <v>27</v>
      </c>
      <c r="G55" t="s">
        <v>28</v>
      </c>
      <c r="J55" t="s">
        <v>107</v>
      </c>
      <c r="K55">
        <v>800</v>
      </c>
      <c r="L55" t="s">
        <v>30</v>
      </c>
      <c r="M55">
        <v>9</v>
      </c>
      <c r="N55">
        <v>35</v>
      </c>
      <c r="O55" s="8" t="s">
        <v>60</v>
      </c>
      <c r="P55">
        <v>34</v>
      </c>
      <c r="Q55" t="s">
        <v>47</v>
      </c>
      <c r="T55" s="9" t="s">
        <v>40</v>
      </c>
      <c r="U55" t="s">
        <v>34</v>
      </c>
      <c r="W55" s="10" t="s">
        <v>153</v>
      </c>
      <c r="Y55" t="s">
        <v>36</v>
      </c>
      <c r="Z55" t="str">
        <f>VLOOKUP(A55,[2]Sheet4!A:E,5,0)</f>
        <v>Laurie/Whitney</v>
      </c>
      <c r="AA55" t="str">
        <f>VLOOKUP(A55,[2]Sheet3!A:C,3,0)</f>
        <v>2019Spring</v>
      </c>
      <c r="AB55" t="str">
        <f>VLOOKUP(A55,'[1]EEC info'!$A:$E,5,0)</f>
        <v>COMFORTER MINI SET</v>
      </c>
      <c r="AC55" t="str">
        <f>VLOOKUP(A55,[2]Sheet4!M:W,11,0)</f>
        <v>K</v>
      </c>
      <c r="AD55" t="str">
        <f>VLOOKUP(O55,[2]fineline!A:E,5,0)</f>
        <v>K</v>
      </c>
      <c r="AE55" t="e">
        <f>VLOOKUP(A55,[2]Sheet5!F:H,3,0)</f>
        <v>#N/A</v>
      </c>
      <c r="AF55" t="e">
        <f>VLOOKUP(A55,[2]Sheet5!F:G,2,0)</f>
        <v>#N/A</v>
      </c>
    </row>
    <row r="56" spans="1:32" customFormat="1" ht="12" customHeight="1" x14ac:dyDescent="0.15">
      <c r="A56" t="s">
        <v>155</v>
      </c>
      <c r="B56" t="s">
        <v>156</v>
      </c>
      <c r="C56" t="str">
        <f>VLOOKUP(A56,'[1]EEC info'!$A:$B,2,0)</f>
        <v>BLK</v>
      </c>
      <c r="F56" t="s">
        <v>27</v>
      </c>
      <c r="G56" t="s">
        <v>28</v>
      </c>
      <c r="J56" t="s">
        <v>107</v>
      </c>
      <c r="K56">
        <v>800</v>
      </c>
      <c r="L56" t="s">
        <v>30</v>
      </c>
      <c r="M56">
        <v>9</v>
      </c>
      <c r="N56">
        <v>35</v>
      </c>
      <c r="O56" s="8" t="s">
        <v>149</v>
      </c>
      <c r="P56">
        <v>22</v>
      </c>
      <c r="Q56" t="s">
        <v>47</v>
      </c>
      <c r="T56" s="9" t="s">
        <v>40</v>
      </c>
      <c r="U56" t="s">
        <v>34</v>
      </c>
      <c r="W56" s="10" t="s">
        <v>151</v>
      </c>
      <c r="Y56" t="s">
        <v>36</v>
      </c>
      <c r="Z56" t="str">
        <f>VLOOKUP(A56,[2]Sheet4!A:E,5,0)</f>
        <v>Laurie/Whitney</v>
      </c>
      <c r="AA56" t="str">
        <f>VLOOKUP(A56,[2]Sheet3!A:C,3,0)</f>
        <v>2019Spring</v>
      </c>
      <c r="AB56" t="str">
        <f>VLOOKUP(A56,'[1]EEC info'!$A:$E,5,0)</f>
        <v>COMFORTER MINI SET</v>
      </c>
      <c r="AC56" t="str">
        <f>VLOOKUP(A56,[2]Sheet4!M:W,11,0)</f>
        <v>T</v>
      </c>
      <c r="AD56" t="str">
        <f>VLOOKUP(O56,[2]fineline!A:E,5,0)</f>
        <v>T</v>
      </c>
      <c r="AE56" t="e">
        <f>VLOOKUP(A56,[2]Sheet5!F:H,3,0)</f>
        <v>#N/A</v>
      </c>
      <c r="AF56" t="e">
        <f>VLOOKUP(A56,[2]Sheet5!F:G,2,0)</f>
        <v>#N/A</v>
      </c>
    </row>
    <row r="57" spans="1:32" customFormat="1" ht="12" customHeight="1" x14ac:dyDescent="0.15">
      <c r="A57" t="s">
        <v>157</v>
      </c>
      <c r="B57" t="s">
        <v>156</v>
      </c>
      <c r="C57" t="str">
        <f>VLOOKUP(A57,'[1]EEC info'!$A:$B,2,0)</f>
        <v>BLK</v>
      </c>
      <c r="F57" t="s">
        <v>27</v>
      </c>
      <c r="G57" t="s">
        <v>28</v>
      </c>
      <c r="J57" t="s">
        <v>107</v>
      </c>
      <c r="K57">
        <v>800</v>
      </c>
      <c r="L57" t="s">
        <v>30</v>
      </c>
      <c r="M57">
        <v>9</v>
      </c>
      <c r="N57">
        <v>35</v>
      </c>
      <c r="O57" s="8" t="s">
        <v>58</v>
      </c>
      <c r="P57">
        <v>58</v>
      </c>
      <c r="Q57" t="s">
        <v>47</v>
      </c>
      <c r="T57" s="9" t="s">
        <v>40</v>
      </c>
      <c r="U57" t="s">
        <v>34</v>
      </c>
      <c r="W57" s="10" t="s">
        <v>153</v>
      </c>
      <c r="Y57" t="s">
        <v>36</v>
      </c>
      <c r="Z57" t="str">
        <f>VLOOKUP(A57,[2]Sheet4!A:E,5,0)</f>
        <v>Laurie/Whitney</v>
      </c>
      <c r="AA57" t="str">
        <f>VLOOKUP(A57,[2]Sheet3!A:C,3,0)</f>
        <v>2019Spring</v>
      </c>
      <c r="AB57" t="str">
        <f>VLOOKUP(A57,'[1]EEC info'!$A:$E,5,0)</f>
        <v>COMFORTER MINI SET</v>
      </c>
      <c r="AC57" t="str">
        <f>VLOOKUP(A57,[2]Sheet4!M:W,11,0)</f>
        <v>F/Q</v>
      </c>
      <c r="AD57" t="str">
        <f>VLOOKUP(O57,[2]fineline!A:E,5,0)</f>
        <v>F/Q</v>
      </c>
      <c r="AE57" t="e">
        <f>VLOOKUP(A57,[2]Sheet5!F:H,3,0)</f>
        <v>#N/A</v>
      </c>
      <c r="AF57" t="e">
        <f>VLOOKUP(A57,[2]Sheet5!F:G,2,0)</f>
        <v>#N/A</v>
      </c>
    </row>
    <row r="58" spans="1:32" customFormat="1" ht="12" customHeight="1" x14ac:dyDescent="0.15">
      <c r="A58" t="s">
        <v>158</v>
      </c>
      <c r="B58" t="s">
        <v>156</v>
      </c>
      <c r="C58" t="str">
        <f>VLOOKUP(A58,'[1]EEC info'!$A:$B,2,0)</f>
        <v>BLK</v>
      </c>
      <c r="F58" t="s">
        <v>27</v>
      </c>
      <c r="G58" t="s">
        <v>28</v>
      </c>
      <c r="J58" t="s">
        <v>107</v>
      </c>
      <c r="K58">
        <v>800</v>
      </c>
      <c r="L58" t="s">
        <v>30</v>
      </c>
      <c r="M58">
        <v>9</v>
      </c>
      <c r="N58">
        <v>35</v>
      </c>
      <c r="O58" s="8" t="s">
        <v>60</v>
      </c>
      <c r="P58">
        <v>46</v>
      </c>
      <c r="Q58" t="s">
        <v>159</v>
      </c>
      <c r="T58" s="9" t="s">
        <v>40</v>
      </c>
      <c r="U58" t="s">
        <v>34</v>
      </c>
      <c r="W58" s="10" t="s">
        <v>151</v>
      </c>
      <c r="Y58" t="s">
        <v>36</v>
      </c>
      <c r="Z58" t="str">
        <f>VLOOKUP(A58,[2]Sheet4!A:E,5,0)</f>
        <v>Laurie/Whitney</v>
      </c>
      <c r="AA58" t="str">
        <f>VLOOKUP(A58,[2]Sheet3!A:C,3,0)</f>
        <v>2019Spring</v>
      </c>
      <c r="AB58" t="str">
        <f>VLOOKUP(A58,'[1]EEC info'!$A:$E,5,0)</f>
        <v>COMFORTER MINI SET</v>
      </c>
      <c r="AC58" t="str">
        <f>VLOOKUP(A58,[2]Sheet4!M:W,11,0)</f>
        <v>K</v>
      </c>
      <c r="AD58" t="str">
        <f>VLOOKUP(O58,[2]fineline!A:E,5,0)</f>
        <v>K</v>
      </c>
      <c r="AE58" t="e">
        <f>VLOOKUP(A58,[2]Sheet5!F:H,3,0)</f>
        <v>#N/A</v>
      </c>
      <c r="AF58" t="e">
        <f>VLOOKUP(A58,[2]Sheet5!F:G,2,0)</f>
        <v>#N/A</v>
      </c>
    </row>
    <row r="59" spans="1:32" customFormat="1" ht="12" customHeight="1" x14ac:dyDescent="0.15">
      <c r="A59" t="s">
        <v>160</v>
      </c>
      <c r="B59" t="s">
        <v>161</v>
      </c>
      <c r="C59" t="str">
        <f>VLOOKUP(A59,'[1]EEC info'!$A:$B,2,0)</f>
        <v>BLK</v>
      </c>
      <c r="F59" t="s">
        <v>27</v>
      </c>
      <c r="G59" t="s">
        <v>28</v>
      </c>
      <c r="J59" t="s">
        <v>29</v>
      </c>
      <c r="K59">
        <v>800</v>
      </c>
      <c r="L59" t="s">
        <v>30</v>
      </c>
      <c r="M59">
        <v>9</v>
      </c>
      <c r="N59">
        <v>35</v>
      </c>
      <c r="O59" s="8" t="s">
        <v>149</v>
      </c>
      <c r="Q59" t="s">
        <v>144</v>
      </c>
      <c r="T59" s="9" t="s">
        <v>150</v>
      </c>
      <c r="U59" t="s">
        <v>34</v>
      </c>
      <c r="W59" s="10" t="s">
        <v>63</v>
      </c>
      <c r="Y59" t="s">
        <v>36</v>
      </c>
      <c r="Z59" t="str">
        <f>VLOOKUP(A59,[2]Sheet4!A:E,5,0)</f>
        <v>Mae/Mills</v>
      </c>
      <c r="AA59" t="str">
        <f>VLOOKUP(A59,[2]Sheet3!A:C,3,0)</f>
        <v>2019Spring</v>
      </c>
      <c r="AB59" t="str">
        <f>VLOOKUP(A59,'[1]EEC info'!$A:$E,5,0)</f>
        <v>COMFORTER MINI SET</v>
      </c>
      <c r="AC59" t="s">
        <v>162</v>
      </c>
      <c r="AD59" t="str">
        <f>VLOOKUP(O59,[2]fineline!A:E,5,0)</f>
        <v>T</v>
      </c>
      <c r="AE59" t="str">
        <f>VLOOKUP(A59,[2]Sheet5!F:H,3,0)</f>
        <v>COMFORTER (SET)</v>
      </c>
      <c r="AF59">
        <f>VLOOKUP(A59,[2]Sheet5!F:G,2,0)</f>
        <v>0</v>
      </c>
    </row>
    <row r="60" spans="1:32" customFormat="1" ht="12" customHeight="1" x14ac:dyDescent="0.15">
      <c r="A60" t="s">
        <v>163</v>
      </c>
      <c r="B60" t="s">
        <v>161</v>
      </c>
      <c r="C60" t="str">
        <f>VLOOKUP(A60,'[1]EEC info'!$A:$B,2,0)</f>
        <v>BLK</v>
      </c>
      <c r="F60" t="s">
        <v>27</v>
      </c>
      <c r="G60" t="s">
        <v>28</v>
      </c>
      <c r="J60" t="s">
        <v>29</v>
      </c>
      <c r="K60">
        <v>800</v>
      </c>
      <c r="L60" t="s">
        <v>30</v>
      </c>
      <c r="M60">
        <v>9</v>
      </c>
      <c r="N60">
        <v>35</v>
      </c>
      <c r="O60" s="8" t="s">
        <v>58</v>
      </c>
      <c r="Q60" t="s">
        <v>90</v>
      </c>
      <c r="T60" s="9" t="s">
        <v>40</v>
      </c>
      <c r="U60" t="s">
        <v>34</v>
      </c>
      <c r="W60" s="10" t="s">
        <v>63</v>
      </c>
      <c r="Y60" t="s">
        <v>36</v>
      </c>
      <c r="Z60" t="str">
        <f>VLOOKUP(A60,[2]Sheet4!A:E,5,0)</f>
        <v>Mae/Mills</v>
      </c>
      <c r="AA60" t="str">
        <f>VLOOKUP(A60,[2]Sheet3!A:C,3,0)</f>
        <v>2019Spring</v>
      </c>
      <c r="AB60" t="str">
        <f>VLOOKUP(A60,'[1]EEC info'!$A:$E,5,0)</f>
        <v>COMFORTER MINI SET</v>
      </c>
      <c r="AC60" t="s">
        <v>164</v>
      </c>
      <c r="AD60" t="str">
        <f>VLOOKUP(O60,[2]fineline!A:E,5,0)</f>
        <v>F/Q</v>
      </c>
      <c r="AE60" t="str">
        <f>VLOOKUP(A60,[2]Sheet5!F:H,3,0)</f>
        <v>COMFORTER (SET)</v>
      </c>
      <c r="AF60">
        <f>VLOOKUP(A60,[2]Sheet5!F:G,2,0)</f>
        <v>0</v>
      </c>
    </row>
    <row r="61" spans="1:32" customFormat="1" ht="12" customHeight="1" x14ac:dyDescent="0.15">
      <c r="A61" t="s">
        <v>165</v>
      </c>
      <c r="B61" t="s">
        <v>161</v>
      </c>
      <c r="C61" t="str">
        <f>VLOOKUP(A61,'[1]EEC info'!$A:$B,2,0)</f>
        <v>BLK</v>
      </c>
      <c r="F61" t="s">
        <v>27</v>
      </c>
      <c r="G61" t="s">
        <v>28</v>
      </c>
      <c r="J61" t="s">
        <v>29</v>
      </c>
      <c r="K61">
        <v>800</v>
      </c>
      <c r="L61" t="s">
        <v>30</v>
      </c>
      <c r="M61">
        <v>9</v>
      </c>
      <c r="N61">
        <v>35</v>
      </c>
      <c r="O61" s="8" t="s">
        <v>60</v>
      </c>
      <c r="Q61" t="s">
        <v>47</v>
      </c>
      <c r="T61" s="9" t="s">
        <v>150</v>
      </c>
      <c r="U61" t="s">
        <v>34</v>
      </c>
      <c r="W61" s="10" t="s">
        <v>166</v>
      </c>
      <c r="Y61" t="s">
        <v>36</v>
      </c>
      <c r="Z61" t="str">
        <f>VLOOKUP(A61,[2]Sheet4!A:E,5,0)</f>
        <v>Mae/Mills</v>
      </c>
      <c r="AA61" t="str">
        <f>VLOOKUP(A61,[2]Sheet3!A:C,3,0)</f>
        <v>2019Spring</v>
      </c>
      <c r="AB61" t="str">
        <f>VLOOKUP(A61,'[1]EEC info'!$A:$E,5,0)</f>
        <v>COMFORTER MINI SET</v>
      </c>
      <c r="AC61" t="s">
        <v>66</v>
      </c>
      <c r="AD61" t="str">
        <f>VLOOKUP(O61,[2]fineline!A:E,5,0)</f>
        <v>K</v>
      </c>
      <c r="AE61" t="str">
        <f>VLOOKUP(A61,[2]Sheet5!F:H,3,0)</f>
        <v>COMFORTER (SET)</v>
      </c>
      <c r="AF61">
        <f>VLOOKUP(A61,[2]Sheet5!F:G,2,0)</f>
        <v>0</v>
      </c>
    </row>
    <row r="62" spans="1:32" customFormat="1" ht="12" customHeight="1" x14ac:dyDescent="0.15">
      <c r="A62" t="s">
        <v>167</v>
      </c>
      <c r="B62" t="s">
        <v>168</v>
      </c>
      <c r="C62" t="str">
        <f>VLOOKUP(A62,'[1]EEC info'!$A:$B,2,0)</f>
        <v>BLK</v>
      </c>
      <c r="F62" t="s">
        <v>27</v>
      </c>
      <c r="G62" t="s">
        <v>28</v>
      </c>
      <c r="J62" t="s">
        <v>29</v>
      </c>
      <c r="K62">
        <v>800</v>
      </c>
      <c r="L62" t="s">
        <v>30</v>
      </c>
      <c r="M62">
        <v>9</v>
      </c>
      <c r="N62">
        <v>35</v>
      </c>
      <c r="O62" s="8" t="s">
        <v>149</v>
      </c>
      <c r="Q62" t="s">
        <v>47</v>
      </c>
      <c r="T62" s="9" t="s">
        <v>97</v>
      </c>
      <c r="U62" t="s">
        <v>34</v>
      </c>
      <c r="W62" s="10" t="s">
        <v>151</v>
      </c>
      <c r="Y62" t="s">
        <v>36</v>
      </c>
      <c r="Z62" t="str">
        <f>VLOOKUP(A62,[2]Sheet4!A:E,5,0)</f>
        <v>Mae/Mills</v>
      </c>
      <c r="AA62" t="str">
        <f>VLOOKUP(A62,[2]Sheet3!A:C,3,0)</f>
        <v>2019Spring</v>
      </c>
      <c r="AB62" t="str">
        <f>VLOOKUP(A62,'[1]EEC info'!$A:$E,5,0)</f>
        <v>COMFORTER MINI SET</v>
      </c>
      <c r="AC62" t="s">
        <v>162</v>
      </c>
      <c r="AD62" t="str">
        <f>VLOOKUP(O62,[2]fineline!A:E,5,0)</f>
        <v>T</v>
      </c>
      <c r="AE62" t="str">
        <f>VLOOKUP(A62,[2]Sheet5!F:H,3,0)</f>
        <v>COMFORTER (SET)</v>
      </c>
      <c r="AF62">
        <f>VLOOKUP(A62,[2]Sheet5!F:G,2,0)</f>
        <v>0</v>
      </c>
    </row>
    <row r="63" spans="1:32" customFormat="1" ht="12" customHeight="1" x14ac:dyDescent="0.15">
      <c r="A63" t="s">
        <v>169</v>
      </c>
      <c r="B63" t="s">
        <v>168</v>
      </c>
      <c r="C63" t="str">
        <f>VLOOKUP(A63,'[1]EEC info'!$A:$B,2,0)</f>
        <v>BLK</v>
      </c>
      <c r="F63" t="s">
        <v>27</v>
      </c>
      <c r="G63" t="s">
        <v>28</v>
      </c>
      <c r="J63" t="s">
        <v>29</v>
      </c>
      <c r="K63">
        <v>800</v>
      </c>
      <c r="L63" t="s">
        <v>30</v>
      </c>
      <c r="M63">
        <v>9</v>
      </c>
      <c r="N63">
        <v>35</v>
      </c>
      <c r="O63" s="8" t="s">
        <v>58</v>
      </c>
      <c r="Q63" t="s">
        <v>90</v>
      </c>
      <c r="T63" s="9" t="s">
        <v>40</v>
      </c>
      <c r="U63" t="s">
        <v>34</v>
      </c>
      <c r="W63" s="10" t="s">
        <v>151</v>
      </c>
      <c r="Y63" t="s">
        <v>36</v>
      </c>
      <c r="Z63" t="str">
        <f>VLOOKUP(A63,[2]Sheet4!A:E,5,0)</f>
        <v>Mae/Mills</v>
      </c>
      <c r="AA63" t="str">
        <f>VLOOKUP(A63,[2]Sheet3!A:C,3,0)</f>
        <v>2019Spring</v>
      </c>
      <c r="AB63" t="str">
        <f>VLOOKUP(A63,'[1]EEC info'!$A:$E,5,0)</f>
        <v>COMFORTER MINI SET</v>
      </c>
      <c r="AC63" t="s">
        <v>50</v>
      </c>
      <c r="AD63" t="str">
        <f>VLOOKUP(O63,[2]fineline!A:E,5,0)</f>
        <v>F/Q</v>
      </c>
      <c r="AE63" t="str">
        <f>VLOOKUP(A63,[2]Sheet5!F:H,3,0)</f>
        <v>COMFORTER (SET)</v>
      </c>
      <c r="AF63">
        <f>VLOOKUP(A63,[2]Sheet5!F:G,2,0)</f>
        <v>0</v>
      </c>
    </row>
    <row r="64" spans="1:32" customFormat="1" ht="12" customHeight="1" x14ac:dyDescent="0.15">
      <c r="A64" t="s">
        <v>170</v>
      </c>
      <c r="B64" t="s">
        <v>168</v>
      </c>
      <c r="C64" t="str">
        <f>VLOOKUP(A64,'[1]EEC info'!$A:$B,2,0)</f>
        <v>BLK</v>
      </c>
      <c r="F64" t="s">
        <v>27</v>
      </c>
      <c r="G64" t="s">
        <v>28</v>
      </c>
      <c r="J64" t="s">
        <v>29</v>
      </c>
      <c r="K64">
        <v>800</v>
      </c>
      <c r="L64" t="s">
        <v>30</v>
      </c>
      <c r="M64">
        <v>9</v>
      </c>
      <c r="N64">
        <v>35</v>
      </c>
      <c r="O64" s="8" t="s">
        <v>60</v>
      </c>
      <c r="Q64" t="s">
        <v>47</v>
      </c>
      <c r="T64" s="9" t="s">
        <v>40</v>
      </c>
      <c r="U64" t="s">
        <v>34</v>
      </c>
      <c r="W64" s="10" t="s">
        <v>151</v>
      </c>
      <c r="Y64" t="s">
        <v>36</v>
      </c>
      <c r="Z64" t="str">
        <f>VLOOKUP(A64,[2]Sheet4!A:E,5,0)</f>
        <v>Mae/Mills</v>
      </c>
      <c r="AA64" t="str">
        <f>VLOOKUP(A64,[2]Sheet3!A:C,3,0)</f>
        <v>2019Spring</v>
      </c>
      <c r="AB64" t="str">
        <f>VLOOKUP(A64,'[1]EEC info'!$A:$E,5,0)</f>
        <v>COMFORTER MINI SET</v>
      </c>
      <c r="AC64" t="s">
        <v>66</v>
      </c>
      <c r="AD64" t="str">
        <f>VLOOKUP(O64,[2]fineline!A:E,5,0)</f>
        <v>K</v>
      </c>
      <c r="AE64" t="str">
        <f>VLOOKUP(A64,[2]Sheet5!F:H,3,0)</f>
        <v>COMFORTER (SET)</v>
      </c>
      <c r="AF64">
        <f>VLOOKUP(A64,[2]Sheet5!F:G,2,0)</f>
        <v>0</v>
      </c>
    </row>
    <row r="65" spans="1:32" customFormat="1" ht="12" customHeight="1" x14ac:dyDescent="0.15">
      <c r="A65" t="s">
        <v>171</v>
      </c>
      <c r="B65" t="s">
        <v>172</v>
      </c>
      <c r="C65" t="str">
        <f>VLOOKUP(A65,'[1]EEC info'!$A:$B,2,0)</f>
        <v>BLK</v>
      </c>
      <c r="F65" t="s">
        <v>27</v>
      </c>
      <c r="G65" t="s">
        <v>28</v>
      </c>
      <c r="J65" t="s">
        <v>57</v>
      </c>
      <c r="K65">
        <v>800</v>
      </c>
      <c r="L65" t="s">
        <v>30</v>
      </c>
      <c r="M65">
        <v>9</v>
      </c>
      <c r="N65">
        <v>35</v>
      </c>
      <c r="O65" s="8" t="s">
        <v>31</v>
      </c>
      <c r="Q65" t="s">
        <v>90</v>
      </c>
      <c r="T65" s="9" t="s">
        <v>97</v>
      </c>
      <c r="U65" t="s">
        <v>34</v>
      </c>
      <c r="W65" s="10" t="s">
        <v>116</v>
      </c>
      <c r="Y65" t="s">
        <v>36</v>
      </c>
      <c r="Z65" t="str">
        <f>VLOOKUP(A65,[2]Sheet4!A:E,5,0)</f>
        <v>Malea/Leena</v>
      </c>
      <c r="AA65" t="str">
        <f>VLOOKUP(A65,[2]Sheet3!A:C,3,0)</f>
        <v>2019spring</v>
      </c>
      <c r="AB65" t="str">
        <f>VLOOKUP(A65,'[1]EEC info'!$A:$E,5,0)</f>
        <v>COMFORTER MINI SET</v>
      </c>
      <c r="AC65" t="s">
        <v>48</v>
      </c>
      <c r="AD65" t="str">
        <f>VLOOKUP(O65,[2]fineline!A:E,5,0)</f>
        <v>T/TXL</v>
      </c>
      <c r="AE65" t="str">
        <f>VLOOKUP(A65,[2]Sheet5!F:H,3,0)</f>
        <v>COMFORTER (SET)</v>
      </c>
      <c r="AF65" t="str">
        <f>VLOOKUP(A65,[2]Sheet5!F:G,2,0)</f>
        <v>long fur</v>
      </c>
    </row>
    <row r="66" spans="1:32" customFormat="1" ht="12" customHeight="1" x14ac:dyDescent="0.15">
      <c r="A66" t="s">
        <v>173</v>
      </c>
      <c r="B66" t="s">
        <v>172</v>
      </c>
      <c r="C66" t="str">
        <f>VLOOKUP(A66,'[1]EEC info'!$A:$B,2,0)</f>
        <v>BLK</v>
      </c>
      <c r="F66" t="s">
        <v>27</v>
      </c>
      <c r="G66" t="s">
        <v>28</v>
      </c>
      <c r="J66" t="s">
        <v>57</v>
      </c>
      <c r="K66">
        <v>800</v>
      </c>
      <c r="L66" t="s">
        <v>30</v>
      </c>
      <c r="M66">
        <v>9</v>
      </c>
      <c r="N66">
        <v>35</v>
      </c>
      <c r="O66" s="8" t="s">
        <v>39</v>
      </c>
      <c r="Q66" t="s">
        <v>47</v>
      </c>
      <c r="T66" s="9" t="s">
        <v>40</v>
      </c>
      <c r="U66" t="s">
        <v>34</v>
      </c>
      <c r="W66" s="10" t="s">
        <v>52</v>
      </c>
      <c r="Y66" t="s">
        <v>36</v>
      </c>
      <c r="Z66" t="str">
        <f>VLOOKUP(A66,[2]Sheet4!A:E,5,0)</f>
        <v>Malea/Leena</v>
      </c>
      <c r="AA66" t="str">
        <f>VLOOKUP(A66,[2]Sheet3!A:C,3,0)</f>
        <v>2019spring</v>
      </c>
      <c r="AB66" t="str">
        <f>VLOOKUP(A66,'[1]EEC info'!$A:$E,5,0)</f>
        <v>COMFORTER MINI SET</v>
      </c>
      <c r="AC66" t="s">
        <v>50</v>
      </c>
      <c r="AD66" t="str">
        <f>VLOOKUP(O66,[2]fineline!A:E,5,0)</f>
        <v>F/Q</v>
      </c>
      <c r="AE66" t="str">
        <f>VLOOKUP(A66,[2]Sheet5!F:H,3,0)</f>
        <v>COMFORTER (SET)</v>
      </c>
      <c r="AF66" t="str">
        <f>VLOOKUP(A66,[2]Sheet5!F:G,2,0)</f>
        <v>long fur</v>
      </c>
    </row>
    <row r="67" spans="1:32" customFormat="1" ht="12" customHeight="1" x14ac:dyDescent="0.15">
      <c r="A67" t="s">
        <v>174</v>
      </c>
      <c r="B67" t="s">
        <v>172</v>
      </c>
      <c r="C67" t="str">
        <f>VLOOKUP(A67,'[1]EEC info'!$A:$B,2,0)</f>
        <v>BLK</v>
      </c>
      <c r="F67" t="s">
        <v>27</v>
      </c>
      <c r="G67" t="s">
        <v>28</v>
      </c>
      <c r="J67" t="s">
        <v>57</v>
      </c>
      <c r="K67">
        <v>800</v>
      </c>
      <c r="L67" t="s">
        <v>30</v>
      </c>
      <c r="M67">
        <v>9</v>
      </c>
      <c r="N67">
        <v>35</v>
      </c>
      <c r="O67" s="8" t="s">
        <v>43</v>
      </c>
      <c r="Q67" t="s">
        <v>47</v>
      </c>
      <c r="T67" s="9" t="s">
        <v>40</v>
      </c>
      <c r="U67" t="s">
        <v>34</v>
      </c>
      <c r="W67" s="10" t="s">
        <v>52</v>
      </c>
      <c r="Y67" t="s">
        <v>36</v>
      </c>
      <c r="Z67" t="str">
        <f>VLOOKUP(A67,[2]Sheet4!A:E,5,0)</f>
        <v>Malea/Leena</v>
      </c>
      <c r="AA67" t="str">
        <f>VLOOKUP(A67,[2]Sheet3!A:C,3,0)</f>
        <v>2019spring</v>
      </c>
      <c r="AB67" t="str">
        <f>VLOOKUP(A67,'[1]EEC info'!$A:$E,5,0)</f>
        <v>COMFORTER MINI SET</v>
      </c>
      <c r="AC67" t="s">
        <v>53</v>
      </c>
      <c r="AD67" t="str">
        <f>VLOOKUP(O67,[2]fineline!A:E,5,0)</f>
        <v>K</v>
      </c>
      <c r="AE67" t="str">
        <f>VLOOKUP(A67,[2]Sheet5!F:H,3,0)</f>
        <v>COMFORTER (SET)</v>
      </c>
      <c r="AF67" t="str">
        <f>VLOOKUP(A67,[2]Sheet5!F:G,2,0)</f>
        <v>long fur</v>
      </c>
    </row>
    <row r="68" spans="1:32" customFormat="1" ht="12" customHeight="1" x14ac:dyDescent="0.15">
      <c r="A68" t="s">
        <v>175</v>
      </c>
      <c r="B68" t="s">
        <v>176</v>
      </c>
      <c r="C68" t="str">
        <f>VLOOKUP(A68,'[1]EEC info'!$A:$B,2,0)</f>
        <v>BLK</v>
      </c>
      <c r="F68" t="s">
        <v>27</v>
      </c>
      <c r="G68" t="s">
        <v>28</v>
      </c>
      <c r="J68" t="s">
        <v>57</v>
      </c>
      <c r="K68">
        <v>800</v>
      </c>
      <c r="L68" t="s">
        <v>30</v>
      </c>
      <c r="M68">
        <v>9</v>
      </c>
      <c r="N68">
        <v>35</v>
      </c>
      <c r="O68" s="8" t="s">
        <v>177</v>
      </c>
      <c r="Q68" t="s">
        <v>47</v>
      </c>
      <c r="T68" s="9" t="s">
        <v>40</v>
      </c>
      <c r="U68" t="s">
        <v>34</v>
      </c>
      <c r="W68" s="10" t="s">
        <v>52</v>
      </c>
      <c r="Y68" t="s">
        <v>36</v>
      </c>
      <c r="Z68" t="str">
        <f>VLOOKUP(A68,[2]Sheet4!A:E,5,0)</f>
        <v>Malea/Leena</v>
      </c>
      <c r="AA68" t="str">
        <f>VLOOKUP(A68,[2]Sheet3!A:C,3,0)</f>
        <v>2019spring</v>
      </c>
      <c r="AB68" t="str">
        <f>VLOOKUP(A68,'[1]EEC info'!$A:$E,5,0)</f>
        <v>DUVET MINI SET</v>
      </c>
      <c r="AC68" t="s">
        <v>162</v>
      </c>
      <c r="AD68" t="str">
        <f>VLOOKUP(O68,[2]fineline!A:E,5,0)</f>
        <v>T</v>
      </c>
      <c r="AE68" t="str">
        <f>VLOOKUP(A68,[2]Sheet5!F:H,3,0)</f>
        <v>DUVET&amp;DUVET SET</v>
      </c>
      <c r="AF68" t="str">
        <f>VLOOKUP(A68,[2]Sheet5!F:G,2,0)</f>
        <v>long fur</v>
      </c>
    </row>
    <row r="69" spans="1:32" customFormat="1" ht="12" customHeight="1" x14ac:dyDescent="0.15">
      <c r="A69" t="s">
        <v>178</v>
      </c>
      <c r="B69" t="s">
        <v>176</v>
      </c>
      <c r="C69" t="str">
        <f>VLOOKUP(A69,'[1]EEC info'!$A:$B,2,0)</f>
        <v>BLK</v>
      </c>
      <c r="F69" t="s">
        <v>27</v>
      </c>
      <c r="G69" t="s">
        <v>28</v>
      </c>
      <c r="J69" t="s">
        <v>57</v>
      </c>
      <c r="K69">
        <v>800</v>
      </c>
      <c r="L69" t="s">
        <v>30</v>
      </c>
      <c r="M69">
        <v>9</v>
      </c>
      <c r="N69">
        <v>35</v>
      </c>
      <c r="O69" s="8" t="s">
        <v>39</v>
      </c>
      <c r="Q69" t="s">
        <v>47</v>
      </c>
      <c r="T69" s="9" t="s">
        <v>40</v>
      </c>
      <c r="U69" t="s">
        <v>34</v>
      </c>
      <c r="W69" s="10" t="s">
        <v>52</v>
      </c>
      <c r="Y69" t="s">
        <v>36</v>
      </c>
      <c r="Z69" t="str">
        <f>VLOOKUP(A69,[2]Sheet4!A:E,5,0)</f>
        <v>Malea/Leena</v>
      </c>
      <c r="AA69" t="str">
        <f>VLOOKUP(A69,[2]Sheet3!A:C,3,0)</f>
        <v>2019spring</v>
      </c>
      <c r="AB69" t="str">
        <f>VLOOKUP(A69,'[1]EEC info'!$A:$E,5,0)</f>
        <v>DUVET MINI SET</v>
      </c>
      <c r="AC69" t="s">
        <v>50</v>
      </c>
      <c r="AD69" t="str">
        <f>VLOOKUP(O69,[2]fineline!A:E,5,0)</f>
        <v>F/Q</v>
      </c>
      <c r="AE69" t="str">
        <f>VLOOKUP(A69,[2]Sheet5!F:H,3,0)</f>
        <v>DUVET&amp;DUVET SET</v>
      </c>
      <c r="AF69" t="str">
        <f>VLOOKUP(A69,[2]Sheet5!F:G,2,0)</f>
        <v>long fur</v>
      </c>
    </row>
    <row r="70" spans="1:32" customFormat="1" ht="12" customHeight="1" x14ac:dyDescent="0.15">
      <c r="A70" t="s">
        <v>179</v>
      </c>
      <c r="B70" t="s">
        <v>176</v>
      </c>
      <c r="C70" t="str">
        <f>VLOOKUP(A70,'[1]EEC info'!$A:$B,2,0)</f>
        <v>BLK</v>
      </c>
      <c r="F70" t="s">
        <v>27</v>
      </c>
      <c r="G70" t="s">
        <v>28</v>
      </c>
      <c r="J70" t="s">
        <v>57</v>
      </c>
      <c r="K70">
        <v>800</v>
      </c>
      <c r="L70" t="s">
        <v>30</v>
      </c>
      <c r="M70">
        <v>9</v>
      </c>
      <c r="N70">
        <v>35</v>
      </c>
      <c r="O70" s="8" t="s">
        <v>43</v>
      </c>
      <c r="Q70" t="s">
        <v>47</v>
      </c>
      <c r="T70" s="9" t="s">
        <v>40</v>
      </c>
      <c r="U70" t="s">
        <v>34</v>
      </c>
      <c r="W70" s="10" t="s">
        <v>52</v>
      </c>
      <c r="Y70" t="s">
        <v>36</v>
      </c>
      <c r="Z70" t="str">
        <f>VLOOKUP(A70,[2]Sheet4!A:E,5,0)</f>
        <v>Malea/Leena</v>
      </c>
      <c r="AA70" t="str">
        <f>VLOOKUP(A70,[2]Sheet3!A:C,3,0)</f>
        <v>2019spring</v>
      </c>
      <c r="AB70" t="str">
        <f>VLOOKUP(A70,'[1]EEC info'!$A:$E,5,0)</f>
        <v>DUVET MINI SET</v>
      </c>
      <c r="AC70" t="s">
        <v>66</v>
      </c>
      <c r="AD70" t="str">
        <f>VLOOKUP(O70,[2]fineline!A:E,5,0)</f>
        <v>K</v>
      </c>
      <c r="AE70" t="str">
        <f>VLOOKUP(A70,[2]Sheet5!F:H,3,0)</f>
        <v>DUVET&amp;DUVET SET</v>
      </c>
      <c r="AF70" t="str">
        <f>VLOOKUP(A70,[2]Sheet5!F:G,2,0)</f>
        <v>long fur</v>
      </c>
    </row>
    <row r="71" spans="1:32" customFormat="1" ht="12" customHeight="1" x14ac:dyDescent="0.15">
      <c r="A71" t="s">
        <v>180</v>
      </c>
      <c r="B71" t="s">
        <v>181</v>
      </c>
      <c r="C71" t="str">
        <f>VLOOKUP(A71,'[1]EEC info'!$A:$B,2,0)</f>
        <v>BLK</v>
      </c>
      <c r="F71" t="s">
        <v>27</v>
      </c>
      <c r="G71" t="s">
        <v>28</v>
      </c>
      <c r="J71" t="s">
        <v>57</v>
      </c>
      <c r="K71">
        <v>800</v>
      </c>
      <c r="L71" t="s">
        <v>30</v>
      </c>
      <c r="M71">
        <v>9</v>
      </c>
      <c r="N71">
        <v>35</v>
      </c>
      <c r="O71" s="8" t="s">
        <v>177</v>
      </c>
      <c r="Q71" t="s">
        <v>47</v>
      </c>
      <c r="T71" s="9" t="s">
        <v>40</v>
      </c>
      <c r="U71" t="s">
        <v>34</v>
      </c>
      <c r="W71" s="10" t="s">
        <v>52</v>
      </c>
      <c r="Y71" t="s">
        <v>36</v>
      </c>
      <c r="Z71" t="str">
        <f>VLOOKUP(A71,[2]Sheet4!A:E,5,0)</f>
        <v>Malea/Leena</v>
      </c>
      <c r="AA71" t="str">
        <f>VLOOKUP(A71,[2]Sheet3!A:C,3,0)</f>
        <v>2019spring</v>
      </c>
      <c r="AB71" t="str">
        <f>VLOOKUP(A71,'[1]EEC info'!$A:$E,5,0)</f>
        <v>DUVET MINI SET</v>
      </c>
      <c r="AC71" t="s">
        <v>182</v>
      </c>
      <c r="AD71" t="str">
        <f>VLOOKUP(O71,[2]fineline!A:E,5,0)</f>
        <v>T</v>
      </c>
      <c r="AE71" t="str">
        <f>VLOOKUP(A71,[2]Sheet5!F:H,3,0)</f>
        <v>DUVET&amp;DUVET SET</v>
      </c>
      <c r="AF71" t="str">
        <f>VLOOKUP(A71,[2]Sheet5!F:G,2,0)</f>
        <v>long fur</v>
      </c>
    </row>
    <row r="72" spans="1:32" customFormat="1" ht="12" customHeight="1" x14ac:dyDescent="0.15">
      <c r="A72" t="s">
        <v>183</v>
      </c>
      <c r="B72" t="s">
        <v>181</v>
      </c>
      <c r="C72" t="str">
        <f>VLOOKUP(A72,'[1]EEC info'!$A:$B,2,0)</f>
        <v>BLK</v>
      </c>
      <c r="F72" t="s">
        <v>27</v>
      </c>
      <c r="G72" t="s">
        <v>28</v>
      </c>
      <c r="J72" t="s">
        <v>57</v>
      </c>
      <c r="K72">
        <v>800</v>
      </c>
      <c r="L72" t="s">
        <v>30</v>
      </c>
      <c r="M72">
        <v>9</v>
      </c>
      <c r="N72">
        <v>35</v>
      </c>
      <c r="O72" s="8" t="s">
        <v>39</v>
      </c>
      <c r="Q72" t="s">
        <v>47</v>
      </c>
      <c r="T72" s="9" t="s">
        <v>40</v>
      </c>
      <c r="U72" t="s">
        <v>34</v>
      </c>
      <c r="W72" s="10" t="s">
        <v>52</v>
      </c>
      <c r="Y72" t="s">
        <v>36</v>
      </c>
      <c r="Z72" t="str">
        <f>VLOOKUP(A72,[2]Sheet4!A:E,5,0)</f>
        <v>Malea/Leena</v>
      </c>
      <c r="AA72" t="str">
        <f>VLOOKUP(A72,[2]Sheet3!A:C,3,0)</f>
        <v>2019spring</v>
      </c>
      <c r="AB72" t="str">
        <f>VLOOKUP(A72,'[1]EEC info'!$A:$E,5,0)</f>
        <v>DUVET MINI SET</v>
      </c>
      <c r="AC72" t="s">
        <v>164</v>
      </c>
      <c r="AD72" t="str">
        <f>VLOOKUP(O72,[2]fineline!A:E,5,0)</f>
        <v>F/Q</v>
      </c>
      <c r="AE72" t="str">
        <f>VLOOKUP(A72,[2]Sheet5!F:H,3,0)</f>
        <v>DUVET&amp;DUVET SET</v>
      </c>
      <c r="AF72" t="str">
        <f>VLOOKUP(A72,[2]Sheet5!F:G,2,0)</f>
        <v>long fur</v>
      </c>
    </row>
    <row r="73" spans="1:32" customFormat="1" ht="12" customHeight="1" x14ac:dyDescent="0.15">
      <c r="A73" t="s">
        <v>184</v>
      </c>
      <c r="B73" t="s">
        <v>181</v>
      </c>
      <c r="C73" t="str">
        <f>VLOOKUP(A73,'[1]EEC info'!$A:$B,2,0)</f>
        <v>BLK</v>
      </c>
      <c r="F73" t="s">
        <v>27</v>
      </c>
      <c r="G73" t="s">
        <v>28</v>
      </c>
      <c r="J73" t="s">
        <v>57</v>
      </c>
      <c r="K73">
        <v>800</v>
      </c>
      <c r="L73" t="s">
        <v>30</v>
      </c>
      <c r="M73">
        <v>9</v>
      </c>
      <c r="N73">
        <v>35</v>
      </c>
      <c r="O73" s="8" t="s">
        <v>43</v>
      </c>
      <c r="Q73" t="s">
        <v>47</v>
      </c>
      <c r="T73" s="9" t="s">
        <v>40</v>
      </c>
      <c r="U73" t="s">
        <v>34</v>
      </c>
      <c r="W73" s="10" t="s">
        <v>52</v>
      </c>
      <c r="Y73" t="s">
        <v>36</v>
      </c>
      <c r="Z73" t="str">
        <f>VLOOKUP(A73,[2]Sheet4!A:E,5,0)</f>
        <v>Malea/Leena</v>
      </c>
      <c r="AA73" t="str">
        <f>VLOOKUP(A73,[2]Sheet3!A:C,3,0)</f>
        <v>2019spring</v>
      </c>
      <c r="AB73" t="str">
        <f>VLOOKUP(A73,'[1]EEC info'!$A:$E,5,0)</f>
        <v>DUVET MINI SET</v>
      </c>
      <c r="AC73" t="s">
        <v>66</v>
      </c>
      <c r="AD73" t="str">
        <f>VLOOKUP(O73,[2]fineline!A:E,5,0)</f>
        <v>K</v>
      </c>
      <c r="AE73" t="str">
        <f>VLOOKUP(A73,[2]Sheet5!F:H,3,0)</f>
        <v>DUVET&amp;DUVET SET</v>
      </c>
      <c r="AF73" t="str">
        <f>VLOOKUP(A73,[2]Sheet5!F:G,2,0)</f>
        <v>long fur</v>
      </c>
    </row>
    <row r="74" spans="1:32" customFormat="1" ht="12" customHeight="1" x14ac:dyDescent="0.15">
      <c r="A74" t="s">
        <v>185</v>
      </c>
      <c r="B74" t="s">
        <v>186</v>
      </c>
      <c r="C74" t="str">
        <f>VLOOKUP(A74,'[1]EEC info'!$A:$B,2,0)</f>
        <v>BLK</v>
      </c>
      <c r="F74" t="s">
        <v>27</v>
      </c>
      <c r="G74" t="s">
        <v>28</v>
      </c>
      <c r="J74" t="s">
        <v>57</v>
      </c>
      <c r="K74">
        <v>800</v>
      </c>
      <c r="L74" t="s">
        <v>30</v>
      </c>
      <c r="M74">
        <v>9</v>
      </c>
      <c r="N74">
        <v>35</v>
      </c>
      <c r="O74" s="8" t="s">
        <v>177</v>
      </c>
      <c r="Q74" t="s">
        <v>47</v>
      </c>
      <c r="T74" s="9" t="s">
        <v>40</v>
      </c>
      <c r="U74" t="s">
        <v>34</v>
      </c>
      <c r="W74" s="10" t="s">
        <v>116</v>
      </c>
      <c r="Y74" t="s">
        <v>36</v>
      </c>
      <c r="Z74" t="str">
        <f>VLOOKUP(A74,[2]Sheet4!A:E,5,0)</f>
        <v>Malea/Leena</v>
      </c>
      <c r="AA74" t="str">
        <f>VLOOKUP(A74,[2]Sheet3!A:C,3,0)</f>
        <v>2019spring</v>
      </c>
      <c r="AB74" t="str">
        <f>VLOOKUP(A74,'[1]EEC info'!$A:$E,5,0)</f>
        <v>DUVET MINI SET</v>
      </c>
      <c r="AC74" t="s">
        <v>162</v>
      </c>
      <c r="AD74" t="str">
        <f>VLOOKUP(O74,[2]fineline!A:E,5,0)</f>
        <v>T</v>
      </c>
      <c r="AE74" t="str">
        <f>VLOOKUP(A74,[2]Sheet5!F:H,3,0)</f>
        <v>DUVET&amp;DUVET SET</v>
      </c>
      <c r="AF74" t="str">
        <f>VLOOKUP(A74,[2]Sheet5!F:G,2,0)</f>
        <v>long fur</v>
      </c>
    </row>
    <row r="75" spans="1:32" customFormat="1" ht="12" customHeight="1" x14ac:dyDescent="0.15">
      <c r="A75" t="s">
        <v>187</v>
      </c>
      <c r="B75" t="s">
        <v>186</v>
      </c>
      <c r="C75" t="str">
        <f>VLOOKUP(A75,'[1]EEC info'!$A:$B,2,0)</f>
        <v>BLK</v>
      </c>
      <c r="F75" t="s">
        <v>27</v>
      </c>
      <c r="G75" t="s">
        <v>28</v>
      </c>
      <c r="J75" t="s">
        <v>57</v>
      </c>
      <c r="K75">
        <v>800</v>
      </c>
      <c r="L75" t="s">
        <v>30</v>
      </c>
      <c r="M75">
        <v>9</v>
      </c>
      <c r="N75">
        <v>35</v>
      </c>
      <c r="O75" s="8" t="s">
        <v>39</v>
      </c>
      <c r="Q75" t="s">
        <v>47</v>
      </c>
      <c r="T75" s="9" t="s">
        <v>40</v>
      </c>
      <c r="U75" t="s">
        <v>34</v>
      </c>
      <c r="W75" s="10" t="s">
        <v>116</v>
      </c>
      <c r="Y75" t="s">
        <v>36</v>
      </c>
      <c r="Z75" t="str">
        <f>VLOOKUP(A75,[2]Sheet4!A:E,5,0)</f>
        <v>Malea/Leena</v>
      </c>
      <c r="AA75" t="str">
        <f>VLOOKUP(A75,[2]Sheet3!A:C,3,0)</f>
        <v>2019spring</v>
      </c>
      <c r="AB75" t="str">
        <f>VLOOKUP(A75,'[1]EEC info'!$A:$E,5,0)</f>
        <v>DUVET MINI SET</v>
      </c>
      <c r="AC75" t="s">
        <v>50</v>
      </c>
      <c r="AD75" t="str">
        <f>VLOOKUP(O75,[2]fineline!A:E,5,0)</f>
        <v>F/Q</v>
      </c>
      <c r="AE75" t="str">
        <f>VLOOKUP(A75,[2]Sheet5!F:H,3,0)</f>
        <v>DUVET&amp;DUVET SET</v>
      </c>
      <c r="AF75" t="str">
        <f>VLOOKUP(A75,[2]Sheet5!F:G,2,0)</f>
        <v>long fur</v>
      </c>
    </row>
    <row r="76" spans="1:32" customFormat="1" ht="12" customHeight="1" x14ac:dyDescent="0.15">
      <c r="A76" t="s">
        <v>188</v>
      </c>
      <c r="B76" t="s">
        <v>186</v>
      </c>
      <c r="C76" t="str">
        <f>VLOOKUP(A76,'[1]EEC info'!$A:$B,2,0)</f>
        <v>BLK</v>
      </c>
      <c r="F76" t="s">
        <v>27</v>
      </c>
      <c r="G76" t="s">
        <v>28</v>
      </c>
      <c r="J76" t="s">
        <v>57</v>
      </c>
      <c r="K76">
        <v>800</v>
      </c>
      <c r="L76" t="s">
        <v>30</v>
      </c>
      <c r="M76">
        <v>9</v>
      </c>
      <c r="N76">
        <v>35</v>
      </c>
      <c r="O76" s="8" t="s">
        <v>43</v>
      </c>
      <c r="Q76" t="s">
        <v>47</v>
      </c>
      <c r="T76" s="9" t="s">
        <v>40</v>
      </c>
      <c r="U76" t="s">
        <v>34</v>
      </c>
      <c r="W76" s="10" t="s">
        <v>52</v>
      </c>
      <c r="Y76" t="s">
        <v>36</v>
      </c>
      <c r="Z76" t="str">
        <f>VLOOKUP(A76,[2]Sheet4!A:E,5,0)</f>
        <v>Malea/Leena</v>
      </c>
      <c r="AA76" t="str">
        <f>VLOOKUP(A76,[2]Sheet3!A:C,3,0)</f>
        <v>2019spring</v>
      </c>
      <c r="AB76" t="str">
        <f>VLOOKUP(A76,'[1]EEC info'!$A:$E,5,0)</f>
        <v>DUVET MINI SET</v>
      </c>
      <c r="AC76" t="s">
        <v>66</v>
      </c>
      <c r="AD76" t="str">
        <f>VLOOKUP(O76,[2]fineline!A:E,5,0)</f>
        <v>K</v>
      </c>
      <c r="AE76" t="e">
        <f>VLOOKUP(A76,[2]Sheet5!F:H,3,0)</f>
        <v>#N/A</v>
      </c>
      <c r="AF76" t="e">
        <f>VLOOKUP(A76,[2]Sheet5!F:G,2,0)</f>
        <v>#N/A</v>
      </c>
    </row>
    <row r="77" spans="1:32" customFormat="1" ht="12" customHeight="1" x14ac:dyDescent="0.15">
      <c r="A77" t="s">
        <v>189</v>
      </c>
      <c r="B77" t="s">
        <v>190</v>
      </c>
      <c r="C77" t="str">
        <f>VLOOKUP(A77,'[1]EEC info'!$A:$B,2,0)</f>
        <v>BLK</v>
      </c>
      <c r="F77" t="s">
        <v>27</v>
      </c>
      <c r="G77" t="s">
        <v>28</v>
      </c>
      <c r="J77" t="s">
        <v>29</v>
      </c>
      <c r="K77">
        <v>800</v>
      </c>
      <c r="L77" t="s">
        <v>30</v>
      </c>
      <c r="M77">
        <v>9</v>
      </c>
      <c r="N77">
        <v>35</v>
      </c>
      <c r="O77" s="8" t="s">
        <v>31</v>
      </c>
      <c r="Q77" t="s">
        <v>47</v>
      </c>
      <c r="T77" s="9" t="s">
        <v>97</v>
      </c>
      <c r="U77" t="s">
        <v>34</v>
      </c>
      <c r="W77" s="10" t="s">
        <v>116</v>
      </c>
      <c r="Y77" t="s">
        <v>36</v>
      </c>
      <c r="Z77" t="str">
        <f>VLOOKUP(A77,[2]Sheet4!A:E,5,0)</f>
        <v>Malea/Leena</v>
      </c>
      <c r="AA77" t="str">
        <f>VLOOKUP(A77,[2]Sheet3!A:C,3,0)</f>
        <v>2019Spring</v>
      </c>
      <c r="AB77" t="str">
        <f>VLOOKUP(A77,'[1]EEC info'!$A:$E,5,0)</f>
        <v>COMFORTER MINI SET</v>
      </c>
      <c r="AC77" t="s">
        <v>191</v>
      </c>
      <c r="AD77" t="str">
        <f>VLOOKUP(O77,[2]fineline!A:E,5,0)</f>
        <v>T/TXL</v>
      </c>
      <c r="AE77" t="str">
        <f>VLOOKUP(A77,[2]Sheet5!F:H,3,0)</f>
        <v>COMFORTER (SET)</v>
      </c>
      <c r="AF77" t="str">
        <f>VLOOKUP(A77,[2]Sheet5!F:G,2,0)</f>
        <v>long fur</v>
      </c>
    </row>
    <row r="78" spans="1:32" customFormat="1" ht="12" customHeight="1" x14ac:dyDescent="0.15">
      <c r="A78" t="s">
        <v>192</v>
      </c>
      <c r="B78" t="s">
        <v>190</v>
      </c>
      <c r="C78" t="str">
        <f>VLOOKUP(A78,'[1]EEC info'!$A:$B,2,0)</f>
        <v>BLK</v>
      </c>
      <c r="F78" t="s">
        <v>27</v>
      </c>
      <c r="G78" t="s">
        <v>28</v>
      </c>
      <c r="J78" t="s">
        <v>29</v>
      </c>
      <c r="K78">
        <v>800</v>
      </c>
      <c r="L78" t="s">
        <v>30</v>
      </c>
      <c r="M78">
        <v>9</v>
      </c>
      <c r="N78">
        <v>35</v>
      </c>
      <c r="O78" s="8" t="s">
        <v>39</v>
      </c>
      <c r="Q78" t="s">
        <v>90</v>
      </c>
      <c r="T78" s="9" t="s">
        <v>40</v>
      </c>
      <c r="U78" t="s">
        <v>34</v>
      </c>
      <c r="W78" s="10" t="s">
        <v>52</v>
      </c>
      <c r="Y78" t="s">
        <v>36</v>
      </c>
      <c r="Z78" t="str">
        <f>VLOOKUP(A78,[2]Sheet4!A:E,5,0)</f>
        <v>Malea/Leena</v>
      </c>
      <c r="AA78" t="str">
        <f>VLOOKUP(A78,[2]Sheet3!A:C,3,0)</f>
        <v>2019Spring</v>
      </c>
      <c r="AB78" t="str">
        <f>VLOOKUP(A78,'[1]EEC info'!$A:$E,5,0)</f>
        <v>COMFORTER MINI SET</v>
      </c>
      <c r="AC78" t="s">
        <v>50</v>
      </c>
      <c r="AD78" t="str">
        <f>VLOOKUP(O78,[2]fineline!A:E,5,0)</f>
        <v>F/Q</v>
      </c>
      <c r="AE78" t="str">
        <f>VLOOKUP(A78,[2]Sheet5!F:H,3,0)</f>
        <v>COMFORTER (SET)</v>
      </c>
      <c r="AF78" t="str">
        <f>VLOOKUP(A78,[2]Sheet5!F:G,2,0)</f>
        <v>long fur</v>
      </c>
    </row>
    <row r="79" spans="1:32" customFormat="1" ht="12" customHeight="1" x14ac:dyDescent="0.15">
      <c r="A79" t="s">
        <v>193</v>
      </c>
      <c r="B79" t="s">
        <v>190</v>
      </c>
      <c r="C79" t="str">
        <f>VLOOKUP(A79,'[1]EEC info'!$A:$B,2,0)</f>
        <v>BLK</v>
      </c>
      <c r="F79" t="s">
        <v>27</v>
      </c>
      <c r="G79" t="s">
        <v>28</v>
      </c>
      <c r="J79" t="s">
        <v>29</v>
      </c>
      <c r="K79">
        <v>800</v>
      </c>
      <c r="L79" t="s">
        <v>30</v>
      </c>
      <c r="M79">
        <v>9</v>
      </c>
      <c r="N79">
        <v>35</v>
      </c>
      <c r="O79" s="8" t="s">
        <v>43</v>
      </c>
      <c r="Q79" t="s">
        <v>47</v>
      </c>
      <c r="T79" s="9" t="s">
        <v>40</v>
      </c>
      <c r="U79" t="s">
        <v>34</v>
      </c>
      <c r="W79" s="10" t="s">
        <v>116</v>
      </c>
      <c r="Y79" t="s">
        <v>36</v>
      </c>
      <c r="Z79" t="str">
        <f>VLOOKUP(A79,[2]Sheet4!A:E,5,0)</f>
        <v>Malea/Leena</v>
      </c>
      <c r="AA79" t="str">
        <f>VLOOKUP(A79,[2]Sheet3!A:C,3,0)</f>
        <v>2019Spring</v>
      </c>
      <c r="AB79" t="str">
        <f>VLOOKUP(A79,'[1]EEC info'!$A:$E,5,0)</f>
        <v>COMFORTER MINI SET</v>
      </c>
      <c r="AC79" t="s">
        <v>53</v>
      </c>
      <c r="AD79" t="str">
        <f>VLOOKUP(O79,[2]fineline!A:E,5,0)</f>
        <v>K</v>
      </c>
      <c r="AE79" t="str">
        <f>VLOOKUP(A79,[2]Sheet5!F:H,3,0)</f>
        <v>COMFORTER (SET)</v>
      </c>
      <c r="AF79" t="str">
        <f>VLOOKUP(A79,[2]Sheet5!F:G,2,0)</f>
        <v>long fur</v>
      </c>
    </row>
    <row r="80" spans="1:32" customFormat="1" ht="12" customHeight="1" x14ac:dyDescent="0.15">
      <c r="A80" t="s">
        <v>194</v>
      </c>
      <c r="B80" t="s">
        <v>195</v>
      </c>
      <c r="C80" t="str">
        <f>VLOOKUP(A80,'[1]EEC info'!$A:$B,2,0)</f>
        <v>BLK</v>
      </c>
      <c r="F80" t="s">
        <v>27</v>
      </c>
      <c r="G80" t="s">
        <v>28</v>
      </c>
      <c r="J80" t="s">
        <v>196</v>
      </c>
      <c r="K80">
        <v>800</v>
      </c>
      <c r="L80" t="s">
        <v>30</v>
      </c>
      <c r="M80">
        <v>9</v>
      </c>
      <c r="N80">
        <v>35</v>
      </c>
      <c r="O80" s="8" t="s">
        <v>31</v>
      </c>
      <c r="Q80" t="s">
        <v>47</v>
      </c>
      <c r="T80" s="9" t="s">
        <v>40</v>
      </c>
      <c r="U80" t="s">
        <v>34</v>
      </c>
      <c r="W80" s="10" t="s">
        <v>52</v>
      </c>
      <c r="Y80" t="s">
        <v>36</v>
      </c>
      <c r="Z80" t="str">
        <f>VLOOKUP(A80,[2]Sheet4!A:E,5,0)</f>
        <v>Malea/Leena</v>
      </c>
      <c r="AA80" t="str">
        <f>VLOOKUP(A80,[2]Sheet3!A:C,3,0)</f>
        <v>2019Spring</v>
      </c>
      <c r="AB80" t="str">
        <f>VLOOKUP(A80,'[1]EEC info'!$A:$E,5,0)</f>
        <v>COMFORTER MINI SET</v>
      </c>
      <c r="AC80" t="s">
        <v>48</v>
      </c>
      <c r="AD80" t="str">
        <f>VLOOKUP(O80,[2]fineline!A:E,5,0)</f>
        <v>T/TXL</v>
      </c>
      <c r="AE80" t="e">
        <f>VLOOKUP(A80,[2]Sheet5!F:H,3,0)</f>
        <v>#N/A</v>
      </c>
      <c r="AF80" t="e">
        <f>VLOOKUP(A80,[2]Sheet5!F:G,2,0)</f>
        <v>#N/A</v>
      </c>
    </row>
    <row r="81" spans="1:32" customFormat="1" ht="12" customHeight="1" x14ac:dyDescent="0.15">
      <c r="A81" t="s">
        <v>197</v>
      </c>
      <c r="B81" t="s">
        <v>195</v>
      </c>
      <c r="C81" t="str">
        <f>VLOOKUP(A81,'[1]EEC info'!$A:$B,2,0)</f>
        <v>BLK</v>
      </c>
      <c r="F81" t="s">
        <v>27</v>
      </c>
      <c r="G81" t="s">
        <v>28</v>
      </c>
      <c r="J81" t="s">
        <v>196</v>
      </c>
      <c r="K81">
        <v>800</v>
      </c>
      <c r="L81" t="s">
        <v>30</v>
      </c>
      <c r="M81">
        <v>9</v>
      </c>
      <c r="N81">
        <v>35</v>
      </c>
      <c r="O81" s="8" t="s">
        <v>39</v>
      </c>
      <c r="Q81" t="s">
        <v>47</v>
      </c>
      <c r="T81" s="9" t="s">
        <v>97</v>
      </c>
      <c r="U81" t="s">
        <v>34</v>
      </c>
      <c r="W81" s="10" t="s">
        <v>52</v>
      </c>
      <c r="Y81" t="s">
        <v>36</v>
      </c>
      <c r="Z81" t="str">
        <f>VLOOKUP(A81,[2]Sheet4!A:E,5,0)</f>
        <v>Malea/Leena</v>
      </c>
      <c r="AA81" t="str">
        <f>VLOOKUP(A81,[2]Sheet3!A:C,3,0)</f>
        <v>2019Spring</v>
      </c>
      <c r="AB81" t="str">
        <f>VLOOKUP(A81,'[1]EEC info'!$A:$E,5,0)</f>
        <v>COMFORTER MINI SET</v>
      </c>
      <c r="AC81" t="s">
        <v>50</v>
      </c>
      <c r="AD81" t="str">
        <f>VLOOKUP(O81,[2]fineline!A:E,5,0)</f>
        <v>F/Q</v>
      </c>
      <c r="AE81" t="e">
        <f>VLOOKUP(A81,[2]Sheet5!F:H,3,0)</f>
        <v>#N/A</v>
      </c>
      <c r="AF81" t="e">
        <f>VLOOKUP(A81,[2]Sheet5!F:G,2,0)</f>
        <v>#N/A</v>
      </c>
    </row>
    <row r="82" spans="1:32" customFormat="1" ht="12" customHeight="1" x14ac:dyDescent="0.15">
      <c r="A82" t="s">
        <v>198</v>
      </c>
      <c r="B82" t="s">
        <v>195</v>
      </c>
      <c r="C82" t="str">
        <f>VLOOKUP(A82,'[1]EEC info'!$A:$B,2,0)</f>
        <v>BLK</v>
      </c>
      <c r="F82" t="s">
        <v>27</v>
      </c>
      <c r="G82" t="s">
        <v>28</v>
      </c>
      <c r="J82" t="s">
        <v>196</v>
      </c>
      <c r="K82">
        <v>800</v>
      </c>
      <c r="L82" t="s">
        <v>30</v>
      </c>
      <c r="M82">
        <v>9</v>
      </c>
      <c r="N82">
        <v>35</v>
      </c>
      <c r="O82" s="8" t="s">
        <v>43</v>
      </c>
      <c r="Q82" t="s">
        <v>47</v>
      </c>
      <c r="T82" s="9" t="s">
        <v>40</v>
      </c>
      <c r="U82" t="s">
        <v>34</v>
      </c>
      <c r="W82" s="10" t="s">
        <v>52</v>
      </c>
      <c r="Y82" t="s">
        <v>36</v>
      </c>
      <c r="Z82" t="str">
        <f>VLOOKUP(A82,[2]Sheet4!A:E,5,0)</f>
        <v>Malea/Leena</v>
      </c>
      <c r="AA82" t="str">
        <f>VLOOKUP(A82,[2]Sheet3!A:C,3,0)</f>
        <v>2019Spring</v>
      </c>
      <c r="AB82" t="str">
        <f>VLOOKUP(A82,'[1]EEC info'!$A:$E,5,0)</f>
        <v>COMFORTER MINI SET</v>
      </c>
      <c r="AC82" t="s">
        <v>53</v>
      </c>
      <c r="AD82" t="str">
        <f>VLOOKUP(O82,[2]fineline!A:E,5,0)</f>
        <v>K</v>
      </c>
      <c r="AE82" t="e">
        <f>VLOOKUP(A82,[2]Sheet5!F:H,3,0)</f>
        <v>#N/A</v>
      </c>
      <c r="AF82" t="e">
        <f>VLOOKUP(A82,[2]Sheet5!F:G,2,0)</f>
        <v>#N/A</v>
      </c>
    </row>
    <row r="83" spans="1:32" customFormat="1" ht="12" customHeight="1" x14ac:dyDescent="0.15">
      <c r="A83" t="s">
        <v>199</v>
      </c>
      <c r="B83" t="s">
        <v>200</v>
      </c>
      <c r="C83" t="str">
        <f>VLOOKUP(A83,'[1]EEC info'!$A:$B,2,0)</f>
        <v>BLK</v>
      </c>
      <c r="F83" t="s">
        <v>27</v>
      </c>
      <c r="G83" t="s">
        <v>28</v>
      </c>
      <c r="J83" t="s">
        <v>107</v>
      </c>
      <c r="K83">
        <v>800</v>
      </c>
      <c r="L83" t="s">
        <v>30</v>
      </c>
      <c r="M83">
        <v>9</v>
      </c>
      <c r="N83">
        <v>35</v>
      </c>
      <c r="O83" s="8" t="s">
        <v>177</v>
      </c>
      <c r="Q83" t="s">
        <v>47</v>
      </c>
      <c r="T83" s="9" t="s">
        <v>40</v>
      </c>
      <c r="U83" t="s">
        <v>34</v>
      </c>
      <c r="W83" s="10" t="s">
        <v>52</v>
      </c>
      <c r="Y83" t="s">
        <v>36</v>
      </c>
      <c r="Z83" t="str">
        <f>VLOOKUP(A83,[2]Sheet4!A:E,5,0)</f>
        <v>Malea/Leena</v>
      </c>
      <c r="AA83" t="str">
        <f>VLOOKUP(A83,[2]Sheet3!A:C,3,0)</f>
        <v>2019Spring</v>
      </c>
      <c r="AB83" t="str">
        <f>VLOOKUP(A83,'[1]EEC info'!$A:$E,5,0)</f>
        <v>DUVET MINI SET</v>
      </c>
      <c r="AC83" t="s">
        <v>162</v>
      </c>
      <c r="AD83" t="str">
        <f>VLOOKUP(O83,[2]fineline!A:E,5,0)</f>
        <v>T</v>
      </c>
      <c r="AE83" t="e">
        <f>VLOOKUP(A83,[2]Sheet5!F:H,3,0)</f>
        <v>#N/A</v>
      </c>
      <c r="AF83" t="e">
        <f>VLOOKUP(A83,[2]Sheet5!F:G,2,0)</f>
        <v>#N/A</v>
      </c>
    </row>
    <row r="84" spans="1:32" customFormat="1" ht="12" customHeight="1" x14ac:dyDescent="0.15">
      <c r="A84" t="s">
        <v>201</v>
      </c>
      <c r="B84" t="s">
        <v>200</v>
      </c>
      <c r="C84" t="str">
        <f>VLOOKUP(A84,'[1]EEC info'!$A:$B,2,0)</f>
        <v>BLK</v>
      </c>
      <c r="F84" t="s">
        <v>27</v>
      </c>
      <c r="G84" t="s">
        <v>28</v>
      </c>
      <c r="J84" t="s">
        <v>107</v>
      </c>
      <c r="K84">
        <v>800</v>
      </c>
      <c r="L84" t="s">
        <v>30</v>
      </c>
      <c r="M84">
        <v>9</v>
      </c>
      <c r="N84">
        <v>35</v>
      </c>
      <c r="O84" s="8" t="s">
        <v>39</v>
      </c>
      <c r="Q84" t="s">
        <v>47</v>
      </c>
      <c r="T84" s="9" t="s">
        <v>40</v>
      </c>
      <c r="U84" t="s">
        <v>34</v>
      </c>
      <c r="W84" s="10" t="s">
        <v>116</v>
      </c>
      <c r="Y84" t="s">
        <v>36</v>
      </c>
      <c r="Z84" t="str">
        <f>VLOOKUP(A84,[2]Sheet4!A:E,5,0)</f>
        <v>Malea/Leena</v>
      </c>
      <c r="AA84" t="str">
        <f>VLOOKUP(A84,[2]Sheet3!A:C,3,0)</f>
        <v>2019Spring</v>
      </c>
      <c r="AB84" t="str">
        <f>VLOOKUP(A84,'[1]EEC info'!$A:$E,5,0)</f>
        <v>DUVET MINI SET</v>
      </c>
      <c r="AC84" t="s">
        <v>50</v>
      </c>
      <c r="AD84" t="str">
        <f>VLOOKUP(O84,[2]fineline!A:E,5,0)</f>
        <v>F/Q</v>
      </c>
      <c r="AE84" t="e">
        <f>VLOOKUP(A84,[2]Sheet5!F:H,3,0)</f>
        <v>#N/A</v>
      </c>
      <c r="AF84" t="e">
        <f>VLOOKUP(A84,[2]Sheet5!F:G,2,0)</f>
        <v>#N/A</v>
      </c>
    </row>
    <row r="85" spans="1:32" customFormat="1" ht="12" customHeight="1" x14ac:dyDescent="0.15">
      <c r="A85" t="s">
        <v>202</v>
      </c>
      <c r="B85" t="s">
        <v>200</v>
      </c>
      <c r="C85" t="str">
        <f>VLOOKUP(A85,'[1]EEC info'!$A:$B,2,0)</f>
        <v>BLK</v>
      </c>
      <c r="F85" t="s">
        <v>27</v>
      </c>
      <c r="G85" t="s">
        <v>28</v>
      </c>
      <c r="J85" t="s">
        <v>107</v>
      </c>
      <c r="K85">
        <v>800</v>
      </c>
      <c r="L85" t="s">
        <v>30</v>
      </c>
      <c r="M85">
        <v>9</v>
      </c>
      <c r="N85">
        <v>35</v>
      </c>
      <c r="O85" s="8" t="s">
        <v>43</v>
      </c>
      <c r="Q85" t="s">
        <v>47</v>
      </c>
      <c r="T85" s="9" t="s">
        <v>40</v>
      </c>
      <c r="U85" t="s">
        <v>34</v>
      </c>
      <c r="W85" s="10" t="s">
        <v>52</v>
      </c>
      <c r="Y85" t="s">
        <v>36</v>
      </c>
      <c r="Z85" t="str">
        <f>VLOOKUP(A85,[2]Sheet4!A:E,5,0)</f>
        <v>Malea/Leena</v>
      </c>
      <c r="AA85" t="str">
        <f>VLOOKUP(A85,[2]Sheet3!A:C,3,0)</f>
        <v>2019Spring</v>
      </c>
      <c r="AB85" t="str">
        <f>VLOOKUP(A85,'[1]EEC info'!$A:$E,5,0)</f>
        <v>DUVET MINI SET</v>
      </c>
      <c r="AC85" t="s">
        <v>66</v>
      </c>
      <c r="AD85" t="str">
        <f>VLOOKUP(O85,[2]fineline!A:E,5,0)</f>
        <v>K</v>
      </c>
      <c r="AE85" t="e">
        <f>VLOOKUP(A85,[2]Sheet5!F:H,3,0)</f>
        <v>#N/A</v>
      </c>
      <c r="AF85" t="e">
        <f>VLOOKUP(A85,[2]Sheet5!F:G,2,0)</f>
        <v>#N/A</v>
      </c>
    </row>
    <row r="86" spans="1:32" customFormat="1" ht="12" customHeight="1" x14ac:dyDescent="0.15">
      <c r="A86" t="s">
        <v>203</v>
      </c>
      <c r="B86" t="s">
        <v>204</v>
      </c>
      <c r="C86" t="str">
        <f>VLOOKUP(A86,'[1]EEC info'!$A:$B,2,0)</f>
        <v>BLK</v>
      </c>
      <c r="F86" t="s">
        <v>27</v>
      </c>
      <c r="G86" t="s">
        <v>28</v>
      </c>
      <c r="J86" t="s">
        <v>29</v>
      </c>
      <c r="K86">
        <v>800</v>
      </c>
      <c r="L86" t="s">
        <v>30</v>
      </c>
      <c r="M86">
        <v>9</v>
      </c>
      <c r="N86">
        <v>35</v>
      </c>
      <c r="O86" s="8" t="s">
        <v>205</v>
      </c>
      <c r="Q86" t="s">
        <v>90</v>
      </c>
      <c r="T86" s="9" t="s">
        <v>40</v>
      </c>
      <c r="U86" t="s">
        <v>34</v>
      </c>
      <c r="W86" s="10" t="s">
        <v>206</v>
      </c>
      <c r="Y86" t="s">
        <v>36</v>
      </c>
      <c r="Z86" t="str">
        <f>VLOOKUP(A86,[2]Sheet4!A:E,5,0)</f>
        <v>Marble Fur</v>
      </c>
      <c r="AA86" t="str">
        <f>VLOOKUP(A86,[2]Sheet3!A:C,3,0)</f>
        <v>2019Spring</v>
      </c>
      <c r="AB86" t="str">
        <f>VLOOKUP(A86,'[1]EEC info'!$A:$E,5,0)</f>
        <v>COMFORTER MINI SET</v>
      </c>
      <c r="AC86" t="s">
        <v>207</v>
      </c>
      <c r="AD86" t="str">
        <f>VLOOKUP(O86,[2]fineline!A:E,5,0)</f>
        <v>F/Q</v>
      </c>
      <c r="AE86" t="str">
        <f>VLOOKUP(A86,[2]Sheet5!F:H,3,0)</f>
        <v>COMFORTER (SET)</v>
      </c>
      <c r="AF86" t="str">
        <f>VLOOKUP(A86,[2]Sheet5!F:G,2,0)</f>
        <v>Faux fur</v>
      </c>
    </row>
    <row r="87" spans="1:32" customFormat="1" ht="12" customHeight="1" x14ac:dyDescent="0.15">
      <c r="A87" t="s">
        <v>208</v>
      </c>
      <c r="B87" t="s">
        <v>204</v>
      </c>
      <c r="C87" t="str">
        <f>VLOOKUP(A87,'[1]EEC info'!$A:$B,2,0)</f>
        <v>BLK</v>
      </c>
      <c r="F87" t="s">
        <v>27</v>
      </c>
      <c r="G87" t="s">
        <v>28</v>
      </c>
      <c r="J87" t="s">
        <v>29</v>
      </c>
      <c r="K87">
        <v>800</v>
      </c>
      <c r="L87" t="s">
        <v>30</v>
      </c>
      <c r="M87">
        <v>9</v>
      </c>
      <c r="N87">
        <v>35</v>
      </c>
      <c r="O87" s="8" t="s">
        <v>209</v>
      </c>
      <c r="Q87" t="s">
        <v>47</v>
      </c>
      <c r="T87" s="9" t="s">
        <v>40</v>
      </c>
      <c r="U87" t="s">
        <v>34</v>
      </c>
      <c r="W87" s="10" t="s">
        <v>206</v>
      </c>
      <c r="Y87" t="s">
        <v>36</v>
      </c>
      <c r="Z87" t="str">
        <f>VLOOKUP(A87,[2]Sheet4!A:E,5,0)</f>
        <v>Marble Fur</v>
      </c>
      <c r="AA87" t="str">
        <f>VLOOKUP(A87,[2]Sheet3!A:C,3,0)</f>
        <v>2019Spring</v>
      </c>
      <c r="AB87" t="str">
        <f>VLOOKUP(A87,'[1]EEC info'!$A:$E,5,0)</f>
        <v>COMFORTER MINI SET</v>
      </c>
      <c r="AC87" t="s">
        <v>66</v>
      </c>
      <c r="AD87" t="str">
        <f>VLOOKUP(O87,[2]fineline!A:E,5,0)</f>
        <v>K/CK</v>
      </c>
      <c r="AE87" t="str">
        <f>VLOOKUP(A87,[2]Sheet5!F:H,3,0)</f>
        <v>COMFORTER (SET)</v>
      </c>
      <c r="AF87" t="str">
        <f>VLOOKUP(A87,[2]Sheet5!F:G,2,0)</f>
        <v>Faux fur</v>
      </c>
    </row>
    <row r="88" spans="1:32" customFormat="1" ht="12" customHeight="1" x14ac:dyDescent="0.25">
      <c r="A88" s="7" t="s">
        <v>210</v>
      </c>
      <c r="B88" t="s">
        <v>211</v>
      </c>
      <c r="C88" t="s">
        <v>212</v>
      </c>
      <c r="F88" t="s">
        <v>27</v>
      </c>
      <c r="G88" t="s">
        <v>28</v>
      </c>
      <c r="J88" t="s">
        <v>125</v>
      </c>
      <c r="K88">
        <v>800</v>
      </c>
      <c r="L88" t="s">
        <v>30</v>
      </c>
      <c r="M88">
        <v>9</v>
      </c>
      <c r="N88">
        <v>35</v>
      </c>
      <c r="O88" s="8" t="s">
        <v>58</v>
      </c>
      <c r="P88">
        <v>21.5</v>
      </c>
      <c r="Q88" t="s">
        <v>90</v>
      </c>
      <c r="T88" s="9" t="s">
        <v>97</v>
      </c>
      <c r="U88" t="s">
        <v>34</v>
      </c>
      <c r="W88" s="10" t="s">
        <v>213</v>
      </c>
      <c r="Y88" t="s">
        <v>36</v>
      </c>
      <c r="Z88" t="e">
        <f>VLOOKUP(A88,[2]Sheet4!A:E,5,0)</f>
        <v>#N/A</v>
      </c>
      <c r="AA88" t="str">
        <f>VLOOKUP(A88,[2]Sheet3!A:C,3,0)</f>
        <v>2019Spring</v>
      </c>
      <c r="AB88" t="e">
        <f>VLOOKUP(A88,'[1]EEC info'!$A:$E,5,0)</f>
        <v>#N/A</v>
      </c>
      <c r="AC88" t="str">
        <f>VLOOKUP(A88,[2]Sheet4!M:W,11,0)</f>
        <v>F/Q</v>
      </c>
      <c r="AD88" t="str">
        <f>VLOOKUP(O88,[2]fineline!A:E,5,0)</f>
        <v>F/Q</v>
      </c>
      <c r="AE88" t="e">
        <f>VLOOKUP(A88,[2]Sheet5!F:H,3,0)</f>
        <v>#N/A</v>
      </c>
      <c r="AF88" t="e">
        <f>VLOOKUP(A88,[2]Sheet5!F:G,2,0)</f>
        <v>#N/A</v>
      </c>
    </row>
    <row r="89" spans="1:32" customFormat="1" ht="12" customHeight="1" x14ac:dyDescent="0.25">
      <c r="A89" s="7" t="s">
        <v>214</v>
      </c>
      <c r="B89" t="s">
        <v>211</v>
      </c>
      <c r="C89" t="s">
        <v>212</v>
      </c>
      <c r="F89" t="s">
        <v>27</v>
      </c>
      <c r="G89" t="s">
        <v>28</v>
      </c>
      <c r="J89" t="s">
        <v>125</v>
      </c>
      <c r="K89">
        <v>800</v>
      </c>
      <c r="L89" t="s">
        <v>30</v>
      </c>
      <c r="M89">
        <v>9</v>
      </c>
      <c r="N89">
        <v>35</v>
      </c>
      <c r="O89" s="8" t="s">
        <v>60</v>
      </c>
      <c r="P89">
        <v>18.5</v>
      </c>
      <c r="Q89" t="s">
        <v>47</v>
      </c>
      <c r="T89" s="9" t="s">
        <v>40</v>
      </c>
      <c r="U89" t="s">
        <v>34</v>
      </c>
      <c r="W89" s="10" t="s">
        <v>213</v>
      </c>
      <c r="Y89" t="s">
        <v>36</v>
      </c>
      <c r="Z89" t="e">
        <f>VLOOKUP(A89,[2]Sheet4!A:E,5,0)</f>
        <v>#N/A</v>
      </c>
      <c r="AA89" t="str">
        <f>VLOOKUP(A89,[2]Sheet3!A:C,3,0)</f>
        <v>2019Spring</v>
      </c>
      <c r="AB89" t="e">
        <f>VLOOKUP(A89,'[1]EEC info'!$A:$E,5,0)</f>
        <v>#N/A</v>
      </c>
      <c r="AC89" t="str">
        <f>VLOOKUP(A89,[2]Sheet4!M:W,11,0)</f>
        <v>K</v>
      </c>
      <c r="AD89" t="str">
        <f>VLOOKUP(O89,[2]fineline!A:E,5,0)</f>
        <v>K</v>
      </c>
      <c r="AE89" t="e">
        <f>VLOOKUP(A89,[2]Sheet5!F:H,3,0)</f>
        <v>#N/A</v>
      </c>
      <c r="AF89" t="e">
        <f>VLOOKUP(A89,[2]Sheet5!F:G,2,0)</f>
        <v>#N/A</v>
      </c>
    </row>
    <row r="90" spans="1:32" customFormat="1" ht="12" customHeight="1" x14ac:dyDescent="0.25">
      <c r="A90" s="7" t="s">
        <v>215</v>
      </c>
      <c r="B90" t="s">
        <v>216</v>
      </c>
      <c r="C90" t="s">
        <v>212</v>
      </c>
      <c r="F90" t="s">
        <v>27</v>
      </c>
      <c r="G90" t="s">
        <v>28</v>
      </c>
      <c r="J90" t="s">
        <v>125</v>
      </c>
      <c r="K90">
        <v>800</v>
      </c>
      <c r="L90" t="s">
        <v>30</v>
      </c>
      <c r="M90">
        <v>9</v>
      </c>
      <c r="N90">
        <v>35</v>
      </c>
      <c r="O90" s="8" t="s">
        <v>115</v>
      </c>
      <c r="P90">
        <v>14</v>
      </c>
      <c r="Q90" t="s">
        <v>47</v>
      </c>
      <c r="T90" s="9" t="s">
        <v>40</v>
      </c>
      <c r="U90" t="s">
        <v>34</v>
      </c>
      <c r="W90" s="10" t="s">
        <v>52</v>
      </c>
      <c r="Y90" t="s">
        <v>36</v>
      </c>
      <c r="Z90" t="e">
        <f>VLOOKUP(A90,[2]Sheet4!A:E,5,0)</f>
        <v>#N/A</v>
      </c>
      <c r="AA90" t="str">
        <f>VLOOKUP(A90,[2]Sheet3!A:C,3,0)</f>
        <v>2019Spring</v>
      </c>
      <c r="AB90" t="e">
        <f>VLOOKUP(A90,'[1]EEC info'!$A:$E,5,0)</f>
        <v>#N/A</v>
      </c>
      <c r="AC90" t="str">
        <f>VLOOKUP(A90,[2]Sheet4!M:W,11,0)</f>
        <v>T/TXL</v>
      </c>
      <c r="AD90" t="str">
        <f>VLOOKUP(O90,[2]fineline!A:E,5,0)</f>
        <v>T/TXL</v>
      </c>
      <c r="AE90" t="e">
        <f>VLOOKUP(A90,[2]Sheet5!F:H,3,0)</f>
        <v>#N/A</v>
      </c>
      <c r="AF90" t="e">
        <f>VLOOKUP(A90,[2]Sheet5!F:G,2,0)</f>
        <v>#N/A</v>
      </c>
    </row>
    <row r="91" spans="1:32" customFormat="1" ht="12" customHeight="1" x14ac:dyDescent="0.25">
      <c r="A91" s="7" t="s">
        <v>217</v>
      </c>
      <c r="B91" t="s">
        <v>218</v>
      </c>
      <c r="C91" t="s">
        <v>212</v>
      </c>
      <c r="F91" t="s">
        <v>27</v>
      </c>
      <c r="G91" t="s">
        <v>28</v>
      </c>
      <c r="J91" t="s">
        <v>125</v>
      </c>
      <c r="K91">
        <v>800</v>
      </c>
      <c r="L91" t="s">
        <v>30</v>
      </c>
      <c r="M91">
        <v>9</v>
      </c>
      <c r="N91">
        <v>35</v>
      </c>
      <c r="O91" s="8" t="s">
        <v>58</v>
      </c>
      <c r="P91">
        <v>35</v>
      </c>
      <c r="Q91" t="s">
        <v>47</v>
      </c>
      <c r="T91" s="9" t="s">
        <v>40</v>
      </c>
      <c r="U91" t="s">
        <v>34</v>
      </c>
      <c r="W91" s="10" t="s">
        <v>52</v>
      </c>
      <c r="Y91" t="s">
        <v>36</v>
      </c>
      <c r="Z91" t="e">
        <f>VLOOKUP(A91,[2]Sheet4!A:E,5,0)</f>
        <v>#N/A</v>
      </c>
      <c r="AA91" t="str">
        <f>VLOOKUP(A91,[2]Sheet3!A:C,3,0)</f>
        <v>2019Spring</v>
      </c>
      <c r="AB91" t="e">
        <f>VLOOKUP(A91,'[1]EEC info'!$A:$E,5,0)</f>
        <v>#N/A</v>
      </c>
      <c r="AC91" t="str">
        <f>VLOOKUP(A91,[2]Sheet4!M:W,11,0)</f>
        <v>F/Q</v>
      </c>
      <c r="AD91" t="str">
        <f>VLOOKUP(O91,[2]fineline!A:E,5,0)</f>
        <v>F/Q</v>
      </c>
      <c r="AE91" t="e">
        <f>VLOOKUP(A91,[2]Sheet5!F:H,3,0)</f>
        <v>#N/A</v>
      </c>
      <c r="AF91" t="e">
        <f>VLOOKUP(A91,[2]Sheet5!F:G,2,0)</f>
        <v>#N/A</v>
      </c>
    </row>
    <row r="92" spans="1:32" customFormat="1" ht="12" customHeight="1" x14ac:dyDescent="0.25">
      <c r="A92" s="7" t="s">
        <v>219</v>
      </c>
      <c r="B92" t="s">
        <v>220</v>
      </c>
      <c r="C92" t="s">
        <v>212</v>
      </c>
      <c r="F92" t="s">
        <v>27</v>
      </c>
      <c r="G92" t="s">
        <v>28</v>
      </c>
      <c r="J92" t="s">
        <v>125</v>
      </c>
      <c r="K92">
        <v>800</v>
      </c>
      <c r="L92" t="s">
        <v>30</v>
      </c>
      <c r="M92">
        <v>9</v>
      </c>
      <c r="N92">
        <v>35</v>
      </c>
      <c r="O92" s="8" t="s">
        <v>60</v>
      </c>
      <c r="P92">
        <v>24</v>
      </c>
      <c r="Q92" t="s">
        <v>47</v>
      </c>
      <c r="T92" s="9" t="s">
        <v>40</v>
      </c>
      <c r="U92" t="s">
        <v>34</v>
      </c>
      <c r="W92" s="10" t="s">
        <v>52</v>
      </c>
      <c r="Y92" t="s">
        <v>36</v>
      </c>
      <c r="Z92" t="e">
        <f>VLOOKUP(A92,[2]Sheet4!A:E,5,0)</f>
        <v>#N/A</v>
      </c>
      <c r="AA92" t="str">
        <f>VLOOKUP(A92,[2]Sheet3!A:C,3,0)</f>
        <v>2019Spring</v>
      </c>
      <c r="AB92" t="e">
        <f>VLOOKUP(A92,'[1]EEC info'!$A:$E,5,0)</f>
        <v>#N/A</v>
      </c>
      <c r="AC92" t="str">
        <f>VLOOKUP(A92,[2]Sheet4!M:W,11,0)</f>
        <v>K/CK</v>
      </c>
      <c r="AD92" t="str">
        <f>VLOOKUP(O92,[2]fineline!A:E,5,0)</f>
        <v>K</v>
      </c>
      <c r="AE92" t="e">
        <f>VLOOKUP(A92,[2]Sheet5!F:H,3,0)</f>
        <v>#N/A</v>
      </c>
      <c r="AF92" t="e">
        <f>VLOOKUP(A92,[2]Sheet5!F:G,2,0)</f>
        <v>#N/A</v>
      </c>
    </row>
    <row r="93" spans="1:32" customFormat="1" ht="12" customHeight="1" x14ac:dyDescent="0.25">
      <c r="A93" s="7" t="s">
        <v>221</v>
      </c>
      <c r="B93" t="s">
        <v>222</v>
      </c>
      <c r="C93" t="s">
        <v>212</v>
      </c>
      <c r="F93" t="s">
        <v>27</v>
      </c>
      <c r="G93" t="s">
        <v>28</v>
      </c>
      <c r="J93" t="s">
        <v>125</v>
      </c>
      <c r="K93">
        <v>800</v>
      </c>
      <c r="L93" t="s">
        <v>30</v>
      </c>
      <c r="M93">
        <v>9</v>
      </c>
      <c r="N93">
        <v>35</v>
      </c>
      <c r="O93" s="8" t="s">
        <v>115</v>
      </c>
      <c r="P93">
        <v>21</v>
      </c>
      <c r="Q93" t="s">
        <v>47</v>
      </c>
      <c r="T93" s="9" t="s">
        <v>40</v>
      </c>
      <c r="U93" t="s">
        <v>34</v>
      </c>
      <c r="W93" s="10" t="s">
        <v>116</v>
      </c>
      <c r="Y93" t="s">
        <v>36</v>
      </c>
      <c r="Z93" t="e">
        <f>VLOOKUP(A93,[2]Sheet4!A:E,5,0)</f>
        <v>#N/A</v>
      </c>
      <c r="AA93" t="str">
        <f>VLOOKUP(A93,[2]Sheet3!A:C,3,0)</f>
        <v>2019Spring</v>
      </c>
      <c r="AB93" t="e">
        <f>VLOOKUP(A93,'[1]EEC info'!$A:$E,5,0)</f>
        <v>#N/A</v>
      </c>
      <c r="AC93" t="str">
        <f>VLOOKUP(A93,[2]Sheet4!M:W,11,0)</f>
        <v>T/TXL</v>
      </c>
      <c r="AD93" t="str">
        <f>VLOOKUP(O93,[2]fineline!A:E,5,0)</f>
        <v>T/TXL</v>
      </c>
      <c r="AE93" t="e">
        <f>VLOOKUP(A93,[2]Sheet5!F:H,3,0)</f>
        <v>#N/A</v>
      </c>
      <c r="AF93" t="e">
        <f>VLOOKUP(A93,[2]Sheet5!F:G,2,0)</f>
        <v>#N/A</v>
      </c>
    </row>
    <row r="94" spans="1:32" customFormat="1" ht="12" customHeight="1" x14ac:dyDescent="0.25">
      <c r="A94" s="7" t="s">
        <v>223</v>
      </c>
      <c r="B94" t="s">
        <v>224</v>
      </c>
      <c r="C94" t="s">
        <v>212</v>
      </c>
      <c r="F94" t="s">
        <v>27</v>
      </c>
      <c r="G94" t="s">
        <v>28</v>
      </c>
      <c r="J94" t="s">
        <v>125</v>
      </c>
      <c r="K94">
        <v>800</v>
      </c>
      <c r="L94" t="s">
        <v>30</v>
      </c>
      <c r="M94">
        <v>9</v>
      </c>
      <c r="N94">
        <v>35</v>
      </c>
      <c r="O94" s="8" t="s">
        <v>58</v>
      </c>
      <c r="P94">
        <v>45</v>
      </c>
      <c r="Q94" t="s">
        <v>47</v>
      </c>
      <c r="T94" s="9" t="s">
        <v>40</v>
      </c>
      <c r="U94" t="s">
        <v>34</v>
      </c>
      <c r="W94" s="10" t="s">
        <v>52</v>
      </c>
      <c r="Y94" t="s">
        <v>36</v>
      </c>
      <c r="Z94" t="e">
        <f>VLOOKUP(A94,[2]Sheet4!A:E,5,0)</f>
        <v>#N/A</v>
      </c>
      <c r="AA94" t="str">
        <f>VLOOKUP(A94,[2]Sheet3!A:C,3,0)</f>
        <v>2019Spring</v>
      </c>
      <c r="AB94" t="e">
        <f>VLOOKUP(A94,'[1]EEC info'!$A:$E,5,0)</f>
        <v>#N/A</v>
      </c>
      <c r="AC94" t="str">
        <f>VLOOKUP(A94,[2]Sheet4!M:W,11,0)</f>
        <v>F/Q</v>
      </c>
      <c r="AD94" t="str">
        <f>VLOOKUP(O94,[2]fineline!A:E,5,0)</f>
        <v>F/Q</v>
      </c>
      <c r="AE94" t="e">
        <f>VLOOKUP(A94,[2]Sheet5!F:H,3,0)</f>
        <v>#N/A</v>
      </c>
      <c r="AF94" t="e">
        <f>VLOOKUP(A94,[2]Sheet5!F:G,2,0)</f>
        <v>#N/A</v>
      </c>
    </row>
    <row r="95" spans="1:32" customFormat="1" ht="12" customHeight="1" x14ac:dyDescent="0.25">
      <c r="A95" s="7" t="s">
        <v>225</v>
      </c>
      <c r="B95" t="s">
        <v>226</v>
      </c>
      <c r="C95" t="s">
        <v>212</v>
      </c>
      <c r="F95" t="s">
        <v>27</v>
      </c>
      <c r="G95" t="s">
        <v>28</v>
      </c>
      <c r="J95" t="s">
        <v>125</v>
      </c>
      <c r="K95">
        <v>800</v>
      </c>
      <c r="L95" t="s">
        <v>30</v>
      </c>
      <c r="M95">
        <v>9</v>
      </c>
      <c r="N95">
        <v>35</v>
      </c>
      <c r="O95" s="8" t="s">
        <v>60</v>
      </c>
      <c r="P95">
        <v>34</v>
      </c>
      <c r="Q95" t="s">
        <v>90</v>
      </c>
      <c r="T95" s="9" t="s">
        <v>40</v>
      </c>
      <c r="U95" t="s">
        <v>34</v>
      </c>
      <c r="W95" s="10" t="s">
        <v>52</v>
      </c>
      <c r="Y95" t="s">
        <v>36</v>
      </c>
      <c r="Z95" t="e">
        <f>VLOOKUP(A95,[2]Sheet4!A:E,5,0)</f>
        <v>#N/A</v>
      </c>
      <c r="AA95" t="str">
        <f>VLOOKUP(A95,[2]Sheet3!A:C,3,0)</f>
        <v>2019Spring</v>
      </c>
      <c r="AB95" t="e">
        <f>VLOOKUP(A95,'[1]EEC info'!$A:$E,5,0)</f>
        <v>#N/A</v>
      </c>
      <c r="AC95" t="str">
        <f>VLOOKUP(A95,[2]Sheet4!M:W,11,0)</f>
        <v>K/CK</v>
      </c>
      <c r="AD95" t="str">
        <f>VLOOKUP(O95,[2]fineline!A:E,5,0)</f>
        <v>K</v>
      </c>
      <c r="AE95" t="e">
        <f>VLOOKUP(A95,[2]Sheet5!F:H,3,0)</f>
        <v>#N/A</v>
      </c>
      <c r="AF95" t="e">
        <f>VLOOKUP(A95,[2]Sheet5!F:G,2,0)</f>
        <v>#N/A</v>
      </c>
    </row>
    <row r="96" spans="1:32" customFormat="1" ht="12" customHeight="1" x14ac:dyDescent="0.25">
      <c r="A96" s="7" t="s">
        <v>227</v>
      </c>
      <c r="B96" t="s">
        <v>228</v>
      </c>
      <c r="C96" t="s">
        <v>212</v>
      </c>
      <c r="F96" t="s">
        <v>27</v>
      </c>
      <c r="G96" t="s">
        <v>28</v>
      </c>
      <c r="J96" t="s">
        <v>125</v>
      </c>
      <c r="K96">
        <v>800</v>
      </c>
      <c r="L96" t="s">
        <v>30</v>
      </c>
      <c r="M96">
        <v>9</v>
      </c>
      <c r="N96">
        <v>35</v>
      </c>
      <c r="O96" s="8" t="s">
        <v>115</v>
      </c>
      <c r="P96">
        <v>15</v>
      </c>
      <c r="Q96" t="s">
        <v>47</v>
      </c>
      <c r="T96" s="9" t="s">
        <v>40</v>
      </c>
      <c r="U96" t="s">
        <v>34</v>
      </c>
      <c r="W96" s="10" t="s">
        <v>52</v>
      </c>
      <c r="Y96" t="s">
        <v>36</v>
      </c>
      <c r="Z96" t="e">
        <f>VLOOKUP(A96,[2]Sheet4!A:E,5,0)</f>
        <v>#N/A</v>
      </c>
      <c r="AA96" t="str">
        <f>VLOOKUP(A96,[2]Sheet3!A:C,3,0)</f>
        <v>2019Spring</v>
      </c>
      <c r="AB96" t="e">
        <f>VLOOKUP(A96,'[1]EEC info'!$A:$E,5,0)</f>
        <v>#N/A</v>
      </c>
      <c r="AC96" t="str">
        <f>VLOOKUP(A96,[2]Sheet4!M:W,11,0)</f>
        <v>T/TXL</v>
      </c>
      <c r="AD96" t="str">
        <f>VLOOKUP(O96,[2]fineline!A:E,5,0)</f>
        <v>T/TXL</v>
      </c>
      <c r="AE96" t="e">
        <f>VLOOKUP(A96,[2]Sheet5!F:H,3,0)</f>
        <v>#N/A</v>
      </c>
      <c r="AF96" t="e">
        <f>VLOOKUP(A96,[2]Sheet5!F:G,2,0)</f>
        <v>#N/A</v>
      </c>
    </row>
    <row r="97" spans="1:35" customFormat="1" ht="12" customHeight="1" x14ac:dyDescent="0.25">
      <c r="A97" s="7" t="s">
        <v>229</v>
      </c>
      <c r="B97" t="s">
        <v>230</v>
      </c>
      <c r="C97" t="s">
        <v>212</v>
      </c>
      <c r="F97" t="s">
        <v>27</v>
      </c>
      <c r="G97" t="s">
        <v>28</v>
      </c>
      <c r="J97" t="s">
        <v>125</v>
      </c>
      <c r="K97">
        <v>800</v>
      </c>
      <c r="L97" t="s">
        <v>30</v>
      </c>
      <c r="M97">
        <v>9</v>
      </c>
      <c r="N97">
        <v>35</v>
      </c>
      <c r="O97" s="8" t="s">
        <v>58</v>
      </c>
      <c r="P97">
        <v>32</v>
      </c>
      <c r="Q97" t="s">
        <v>47</v>
      </c>
      <c r="T97" s="9" t="s">
        <v>97</v>
      </c>
      <c r="U97" t="s">
        <v>34</v>
      </c>
      <c r="W97" s="10" t="s">
        <v>52</v>
      </c>
      <c r="Y97" t="s">
        <v>36</v>
      </c>
      <c r="Z97" t="e">
        <f>VLOOKUP(A97,[2]Sheet4!A:E,5,0)</f>
        <v>#N/A</v>
      </c>
      <c r="AA97" t="str">
        <f>VLOOKUP(A97,[2]Sheet3!A:C,3,0)</f>
        <v>2019Spring</v>
      </c>
      <c r="AB97" t="e">
        <f>VLOOKUP(A97,'[1]EEC info'!$A:$E,5,0)</f>
        <v>#N/A</v>
      </c>
      <c r="AC97" t="str">
        <f>VLOOKUP(A97,[2]Sheet4!M:W,11,0)</f>
        <v>F/Q</v>
      </c>
      <c r="AD97" t="str">
        <f>VLOOKUP(O97,[2]fineline!A:E,5,0)</f>
        <v>F/Q</v>
      </c>
      <c r="AE97" t="e">
        <f>VLOOKUP(A97,[2]Sheet5!F:H,3,0)</f>
        <v>#N/A</v>
      </c>
      <c r="AF97" t="e">
        <f>VLOOKUP(A97,[2]Sheet5!F:G,2,0)</f>
        <v>#N/A</v>
      </c>
    </row>
    <row r="98" spans="1:35" customFormat="1" ht="12" customHeight="1" x14ac:dyDescent="0.25">
      <c r="A98" s="7" t="s">
        <v>231</v>
      </c>
      <c r="B98" t="s">
        <v>232</v>
      </c>
      <c r="C98" t="s">
        <v>212</v>
      </c>
      <c r="F98" t="s">
        <v>27</v>
      </c>
      <c r="G98" t="s">
        <v>28</v>
      </c>
      <c r="J98" t="s">
        <v>125</v>
      </c>
      <c r="K98">
        <v>800</v>
      </c>
      <c r="L98" t="s">
        <v>30</v>
      </c>
      <c r="M98">
        <v>9</v>
      </c>
      <c r="N98">
        <v>35</v>
      </c>
      <c r="O98" s="8" t="s">
        <v>60</v>
      </c>
      <c r="P98">
        <v>23</v>
      </c>
      <c r="Q98" t="s">
        <v>47</v>
      </c>
      <c r="T98" s="9" t="s">
        <v>40</v>
      </c>
      <c r="U98" t="s">
        <v>34</v>
      </c>
      <c r="W98" s="10" t="s">
        <v>52</v>
      </c>
      <c r="Y98" t="s">
        <v>36</v>
      </c>
      <c r="Z98" t="e">
        <f>VLOOKUP(A98,[2]Sheet4!A:E,5,0)</f>
        <v>#N/A</v>
      </c>
      <c r="AA98" t="str">
        <f>VLOOKUP(A98,[2]Sheet3!A:C,3,0)</f>
        <v>2019Spring</v>
      </c>
      <c r="AB98" t="e">
        <f>VLOOKUP(A98,'[1]EEC info'!$A:$E,5,0)</f>
        <v>#N/A</v>
      </c>
      <c r="AC98" t="str">
        <f>VLOOKUP(A98,[2]Sheet4!M:W,11,0)</f>
        <v>K/CK</v>
      </c>
      <c r="AD98" t="str">
        <f>VLOOKUP(O98,[2]fineline!A:E,5,0)</f>
        <v>K</v>
      </c>
      <c r="AE98" t="e">
        <f>VLOOKUP(A98,[2]Sheet5!F:H,3,0)</f>
        <v>#N/A</v>
      </c>
      <c r="AF98" t="e">
        <f>VLOOKUP(A98,[2]Sheet5!F:G,2,0)</f>
        <v>#N/A</v>
      </c>
    </row>
    <row r="99" spans="1:35" ht="12" customHeight="1" x14ac:dyDescent="0.25">
      <c r="A99" s="7" t="s">
        <v>233</v>
      </c>
      <c r="B99" s="11" t="s">
        <v>234</v>
      </c>
      <c r="C99" t="str">
        <f>VLOOKUP(A99,'[1]EEC info'!$A:$B,2,0)</f>
        <v>BLK</v>
      </c>
      <c r="D99"/>
      <c r="E99" s="12"/>
      <c r="F99" s="12" t="s">
        <v>235</v>
      </c>
      <c r="G99" s="13" t="s">
        <v>236</v>
      </c>
      <c r="H99" s="11"/>
      <c r="I99" s="11"/>
      <c r="J99" s="11" t="str">
        <f>VLOOKUP(A99,[2]Sheet3!A:B,2,0)</f>
        <v>2013Spring</v>
      </c>
      <c r="K99" s="14">
        <v>800</v>
      </c>
      <c r="L99" s="13" t="s">
        <v>237</v>
      </c>
      <c r="M99">
        <v>9</v>
      </c>
      <c r="N99">
        <v>35</v>
      </c>
      <c r="O99" s="8" t="s">
        <v>115</v>
      </c>
      <c r="P99" s="11"/>
      <c r="Q99" s="15" t="s">
        <v>90</v>
      </c>
      <c r="R99" s="11"/>
      <c r="S99" s="11"/>
      <c r="T99" s="16" t="s">
        <v>40</v>
      </c>
      <c r="U99" s="11" t="s">
        <v>238</v>
      </c>
      <c r="V99" s="11"/>
      <c r="W99" s="17" t="s">
        <v>151</v>
      </c>
      <c r="X99" s="11"/>
      <c r="Y99" s="11" t="s">
        <v>239</v>
      </c>
      <c r="Z99" t="str">
        <f>VLOOKUP(A99,[2]Sheet4!A:E,5,0)</f>
        <v>Larkspur/Windsor</v>
      </c>
      <c r="AA99" t="str">
        <f>VLOOKUP(A99,[2]Sheet3!A:C,3,0)</f>
        <v>2013Fall</v>
      </c>
      <c r="AB99" t="str">
        <f>VLOOKUP(A99,'[1]EEC info'!$A:$E,5,0)</f>
        <v>COMFORTER MINI SET</v>
      </c>
      <c r="AC99" t="s">
        <v>48</v>
      </c>
      <c r="AD99" t="str">
        <f>VLOOKUP(O99,[2]fineline!A:E,5,0)</f>
        <v>T/TXL</v>
      </c>
      <c r="AE99" t="str">
        <f>VLOOKUP(A99,[2]Sheet5!F:H,3,0)</f>
        <v>COMFORTER (SET) mini</v>
      </c>
      <c r="AF99">
        <f>VLOOKUP(A99,[2]Sheet5!F:G,2,0)</f>
        <v>0</v>
      </c>
      <c r="AG99" s="11"/>
      <c r="AH99" s="11"/>
      <c r="AI99" s="11"/>
    </row>
    <row r="100" spans="1:35" ht="12" customHeight="1" x14ac:dyDescent="0.25">
      <c r="A100" s="7" t="s">
        <v>240</v>
      </c>
      <c r="B100" s="11" t="s">
        <v>234</v>
      </c>
      <c r="C100" t="str">
        <f>VLOOKUP(A100,'[1]EEC info'!$A:$B,2,0)</f>
        <v>BLK</v>
      </c>
      <c r="D100"/>
      <c r="E100" s="12"/>
      <c r="F100" s="12" t="s">
        <v>235</v>
      </c>
      <c r="G100" s="13" t="s">
        <v>241</v>
      </c>
      <c r="H100" s="11"/>
      <c r="I100" s="11"/>
      <c r="J100" s="11" t="str">
        <f>VLOOKUP(A100,[2]Sheet3!A:B,2,0)</f>
        <v>2013Spring</v>
      </c>
      <c r="K100" s="14">
        <v>800</v>
      </c>
      <c r="L100" s="13" t="s">
        <v>237</v>
      </c>
      <c r="M100">
        <v>9</v>
      </c>
      <c r="N100">
        <v>35</v>
      </c>
      <c r="O100" s="8" t="s">
        <v>58</v>
      </c>
      <c r="P100" s="11"/>
      <c r="Q100" s="15" t="s">
        <v>47</v>
      </c>
      <c r="R100" s="11"/>
      <c r="S100" s="11"/>
      <c r="T100" s="16" t="s">
        <v>40</v>
      </c>
      <c r="U100" s="11" t="s">
        <v>242</v>
      </c>
      <c r="V100" s="11"/>
      <c r="W100" s="17" t="s">
        <v>151</v>
      </c>
      <c r="X100" s="11"/>
      <c r="Y100" s="11" t="s">
        <v>239</v>
      </c>
      <c r="Z100" t="str">
        <f>VLOOKUP(A100,[2]Sheet4!A:E,5,0)</f>
        <v>Larkspur/Windsor</v>
      </c>
      <c r="AA100" t="str">
        <f>VLOOKUP(A100,[2]Sheet3!A:C,3,0)</f>
        <v>2013Fall</v>
      </c>
      <c r="AB100" t="str">
        <f>VLOOKUP(A100,'[1]EEC info'!$A:$E,5,0)</f>
        <v>COMFORTER MINI SET</v>
      </c>
      <c r="AC100" t="s">
        <v>50</v>
      </c>
      <c r="AD100" t="str">
        <f>VLOOKUP(O100,[2]fineline!A:E,5,0)</f>
        <v>F/Q</v>
      </c>
      <c r="AE100" t="str">
        <f>VLOOKUP(A100,[2]Sheet5!F:H,3,0)</f>
        <v>COMFORTER (SET) mini</v>
      </c>
      <c r="AF100">
        <f>VLOOKUP(A100,[2]Sheet5!F:G,2,0)</f>
        <v>0</v>
      </c>
      <c r="AG100" s="11"/>
      <c r="AH100" s="11"/>
      <c r="AI100" s="11"/>
    </row>
    <row r="101" spans="1:35" ht="12" customHeight="1" x14ac:dyDescent="0.25">
      <c r="A101" s="7" t="s">
        <v>243</v>
      </c>
      <c r="B101" s="11" t="s">
        <v>244</v>
      </c>
      <c r="C101" t="str">
        <f>VLOOKUP(A101,'[1]EEC info'!$A:$B,2,0)</f>
        <v>BLK</v>
      </c>
      <c r="D101"/>
      <c r="E101" s="12"/>
      <c r="F101" s="12" t="s">
        <v>235</v>
      </c>
      <c r="G101" s="13" t="s">
        <v>236</v>
      </c>
      <c r="H101" s="11"/>
      <c r="I101" s="11"/>
      <c r="J101" s="11" t="str">
        <f>VLOOKUP(A101,[2]Sheet3!A:B,2,0)</f>
        <v>2013Spring</v>
      </c>
      <c r="K101" s="14">
        <v>800</v>
      </c>
      <c r="L101" s="13" t="s">
        <v>237</v>
      </c>
      <c r="M101">
        <v>9</v>
      </c>
      <c r="N101">
        <v>35</v>
      </c>
      <c r="O101" s="8" t="s">
        <v>60</v>
      </c>
      <c r="P101" s="11"/>
      <c r="Q101" s="15" t="s">
        <v>90</v>
      </c>
      <c r="R101" s="11"/>
      <c r="S101" s="11"/>
      <c r="T101" s="16" t="s">
        <v>40</v>
      </c>
      <c r="U101" s="11" t="s">
        <v>238</v>
      </c>
      <c r="V101" s="11"/>
      <c r="W101" s="17" t="s">
        <v>151</v>
      </c>
      <c r="X101" s="11"/>
      <c r="Y101" s="11" t="s">
        <v>239</v>
      </c>
      <c r="Z101" t="str">
        <f>VLOOKUP(A101,[2]Sheet4!A:E,5,0)</f>
        <v>Larkspur/Windsor</v>
      </c>
      <c r="AA101" t="str">
        <f>VLOOKUP(A101,[2]Sheet3!A:C,3,0)</f>
        <v>2013Fall</v>
      </c>
      <c r="AB101" t="str">
        <f>VLOOKUP(A101,'[1]EEC info'!$A:$E,5,0)</f>
        <v>COMFORTER MINI SET</v>
      </c>
      <c r="AC101" t="s">
        <v>66</v>
      </c>
      <c r="AD101" t="str">
        <f>VLOOKUP(O101,[2]fineline!A:E,5,0)</f>
        <v>K</v>
      </c>
      <c r="AE101" t="str">
        <f>VLOOKUP(A101,[2]Sheet5!F:H,3,0)</f>
        <v>COMFORTER (SET) mini</v>
      </c>
      <c r="AF101">
        <f>VLOOKUP(A101,[2]Sheet5!F:G,2,0)</f>
        <v>0</v>
      </c>
      <c r="AG101" s="11"/>
      <c r="AH101" s="11"/>
      <c r="AI101" s="11"/>
    </row>
    <row r="102" spans="1:35" ht="12" customHeight="1" x14ac:dyDescent="0.25">
      <c r="A102" s="7" t="s">
        <v>245</v>
      </c>
      <c r="B102" s="11" t="s">
        <v>246</v>
      </c>
      <c r="C102" t="str">
        <f>VLOOKUP(A102,'[1]EEC info'!$A:$B,2,0)</f>
        <v>BLK</v>
      </c>
      <c r="D102"/>
      <c r="E102" s="12"/>
      <c r="F102" s="12" t="s">
        <v>235</v>
      </c>
      <c r="G102" s="13" t="s">
        <v>236</v>
      </c>
      <c r="H102" s="11"/>
      <c r="I102" s="11"/>
      <c r="J102" s="11" t="str">
        <f>VLOOKUP(A102,[2]Sheet3!A:B,2,0)</f>
        <v>2013Spring</v>
      </c>
      <c r="K102" s="14">
        <v>800</v>
      </c>
      <c r="L102" s="13" t="s">
        <v>237</v>
      </c>
      <c r="M102">
        <v>9</v>
      </c>
      <c r="N102">
        <v>35</v>
      </c>
      <c r="O102" s="8" t="s">
        <v>115</v>
      </c>
      <c r="P102" s="11"/>
      <c r="Q102" s="15" t="s">
        <v>47</v>
      </c>
      <c r="R102" s="11"/>
      <c r="S102" s="11"/>
      <c r="T102" s="16" t="s">
        <v>40</v>
      </c>
      <c r="U102" s="11" t="s">
        <v>238</v>
      </c>
      <c r="V102" s="11"/>
      <c r="W102" s="17" t="s">
        <v>151</v>
      </c>
      <c r="X102" s="11"/>
      <c r="Y102" s="11" t="s">
        <v>239</v>
      </c>
      <c r="Z102" t="str">
        <f>VLOOKUP(A102,[2]Sheet4!A:E,5,0)</f>
        <v>Larkspur/Windsor</v>
      </c>
      <c r="AA102" t="str">
        <f>VLOOKUP(A102,[2]Sheet3!A:C,3,0)</f>
        <v>2013Fall</v>
      </c>
      <c r="AB102" t="str">
        <f>VLOOKUP(A102,'[1]EEC info'!$A:$E,5,0)</f>
        <v>COMFORTER MINI SET</v>
      </c>
      <c r="AC102" t="s">
        <v>48</v>
      </c>
      <c r="AD102" t="str">
        <f>VLOOKUP(O102,[2]fineline!A:E,5,0)</f>
        <v>T/TXL</v>
      </c>
      <c r="AE102" t="str">
        <f>VLOOKUP(A102,[2]Sheet5!F:H,3,0)</f>
        <v>COMFORTER (SET) mini</v>
      </c>
      <c r="AF102">
        <f>VLOOKUP(A102,[2]Sheet5!F:G,2,0)</f>
        <v>0</v>
      </c>
      <c r="AG102" s="11"/>
      <c r="AH102" s="11"/>
      <c r="AI102" s="11"/>
    </row>
    <row r="103" spans="1:35" ht="12" customHeight="1" x14ac:dyDescent="0.25">
      <c r="A103" s="7" t="s">
        <v>245</v>
      </c>
      <c r="B103" s="11" t="s">
        <v>246</v>
      </c>
      <c r="C103" t="str">
        <f>VLOOKUP(A103,'[1]EEC info'!$A:$B,2,0)</f>
        <v>BLK</v>
      </c>
      <c r="D103"/>
      <c r="E103" s="12"/>
      <c r="F103" s="12" t="s">
        <v>247</v>
      </c>
      <c r="G103" s="13" t="s">
        <v>236</v>
      </c>
      <c r="H103" s="11"/>
      <c r="I103" s="11"/>
      <c r="J103" s="11" t="str">
        <f>VLOOKUP(A103,[2]Sheet3!A:B,2,0)</f>
        <v>2013Spring</v>
      </c>
      <c r="K103" s="14">
        <v>800</v>
      </c>
      <c r="L103" s="13" t="s">
        <v>237</v>
      </c>
      <c r="M103">
        <v>9</v>
      </c>
      <c r="N103">
        <v>35</v>
      </c>
      <c r="O103" s="8" t="s">
        <v>115</v>
      </c>
      <c r="P103" s="11"/>
      <c r="Q103" s="15" t="s">
        <v>47</v>
      </c>
      <c r="R103" s="11"/>
      <c r="S103" s="11"/>
      <c r="T103" s="16" t="s">
        <v>40</v>
      </c>
      <c r="U103" s="11" t="s">
        <v>238</v>
      </c>
      <c r="V103" s="11"/>
      <c r="W103" s="17" t="s">
        <v>151</v>
      </c>
      <c r="X103" s="11"/>
      <c r="Y103" s="11" t="s">
        <v>239</v>
      </c>
      <c r="Z103" t="str">
        <f>VLOOKUP(A103,[2]Sheet4!A:E,5,0)</f>
        <v>Larkspur/Windsor</v>
      </c>
      <c r="AA103" t="str">
        <f>VLOOKUP(A103,[2]Sheet3!A:C,3,0)</f>
        <v>2013Fall</v>
      </c>
      <c r="AB103" t="str">
        <f>VLOOKUP(A103,'[1]EEC info'!$A:$E,5,0)</f>
        <v>COMFORTER MINI SET</v>
      </c>
      <c r="AC103" t="s">
        <v>48</v>
      </c>
      <c r="AD103" t="str">
        <f>VLOOKUP(O103,[2]fineline!A:E,5,0)</f>
        <v>T/TXL</v>
      </c>
      <c r="AE103" t="str">
        <f>VLOOKUP(A103,[2]Sheet5!F:H,3,0)</f>
        <v>COMFORTER (SET) mini</v>
      </c>
      <c r="AF103">
        <f>VLOOKUP(A103,[2]Sheet5!F:G,2,0)</f>
        <v>0</v>
      </c>
      <c r="AG103" s="11"/>
      <c r="AH103" s="11"/>
      <c r="AI103" s="11"/>
    </row>
    <row r="104" spans="1:35" ht="12" customHeight="1" x14ac:dyDescent="0.25">
      <c r="A104" s="7" t="s">
        <v>248</v>
      </c>
      <c r="B104" s="11" t="s">
        <v>246</v>
      </c>
      <c r="C104" t="str">
        <f>VLOOKUP(A104,'[1]EEC info'!$A:$B,2,0)</f>
        <v>BLK</v>
      </c>
      <c r="D104"/>
      <c r="E104" s="12"/>
      <c r="F104" s="12" t="s">
        <v>235</v>
      </c>
      <c r="G104" s="13" t="s">
        <v>236</v>
      </c>
      <c r="H104" s="11"/>
      <c r="I104" s="11"/>
      <c r="J104" s="11" t="str">
        <f>VLOOKUP(A104,[2]Sheet3!A:B,2,0)</f>
        <v>2013Spring</v>
      </c>
      <c r="K104" s="14">
        <v>800</v>
      </c>
      <c r="L104" s="13" t="s">
        <v>237</v>
      </c>
      <c r="M104">
        <v>9</v>
      </c>
      <c r="N104">
        <v>35</v>
      </c>
      <c r="O104" s="8" t="s">
        <v>58</v>
      </c>
      <c r="P104" s="11"/>
      <c r="Q104" s="15" t="s">
        <v>47</v>
      </c>
      <c r="R104" s="11"/>
      <c r="S104" s="11"/>
      <c r="T104" s="16" t="s">
        <v>40</v>
      </c>
      <c r="U104" s="11" t="s">
        <v>238</v>
      </c>
      <c r="V104" s="11"/>
      <c r="W104" s="17" t="s">
        <v>151</v>
      </c>
      <c r="X104" s="11"/>
      <c r="Y104" s="11" t="s">
        <v>239</v>
      </c>
      <c r="Z104" t="str">
        <f>VLOOKUP(A104,[2]Sheet4!A:E,5,0)</f>
        <v>Larkspur/Windsor</v>
      </c>
      <c r="AA104" t="str">
        <f>VLOOKUP(A104,[2]Sheet3!A:C,3,0)</f>
        <v>2013Fall</v>
      </c>
      <c r="AB104" t="str">
        <f>VLOOKUP(A104,'[1]EEC info'!$A:$E,5,0)</f>
        <v>COMFORTER MINI SET</v>
      </c>
      <c r="AC104" t="s">
        <v>50</v>
      </c>
      <c r="AD104" t="str">
        <f>VLOOKUP(O104,[2]fineline!A:E,5,0)</f>
        <v>F/Q</v>
      </c>
      <c r="AE104" t="str">
        <f>VLOOKUP(A104,[2]Sheet5!F:H,3,0)</f>
        <v>COMFORTER (SET) mini</v>
      </c>
      <c r="AF104">
        <f>VLOOKUP(A104,[2]Sheet5!F:G,2,0)</f>
        <v>0</v>
      </c>
      <c r="AG104" s="11"/>
      <c r="AH104" s="11"/>
      <c r="AI104" s="11"/>
    </row>
    <row r="105" spans="1:35" ht="12" customHeight="1" x14ac:dyDescent="0.25">
      <c r="A105" s="7" t="s">
        <v>248</v>
      </c>
      <c r="B105" s="11" t="s">
        <v>246</v>
      </c>
      <c r="C105" t="str">
        <f>VLOOKUP(A105,'[1]EEC info'!$A:$B,2,0)</f>
        <v>BLK</v>
      </c>
      <c r="D105"/>
      <c r="E105" s="12"/>
      <c r="F105" s="12" t="s">
        <v>247</v>
      </c>
      <c r="G105" s="13" t="s">
        <v>236</v>
      </c>
      <c r="H105" s="11"/>
      <c r="I105" s="11"/>
      <c r="J105" s="11" t="str">
        <f>VLOOKUP(A105,[2]Sheet3!A:B,2,0)</f>
        <v>2013Spring</v>
      </c>
      <c r="K105" s="14">
        <v>800</v>
      </c>
      <c r="L105" s="13" t="s">
        <v>249</v>
      </c>
      <c r="M105">
        <v>9</v>
      </c>
      <c r="N105">
        <v>35</v>
      </c>
      <c r="O105" s="8" t="s">
        <v>58</v>
      </c>
      <c r="P105" s="11"/>
      <c r="Q105" s="15" t="s">
        <v>47</v>
      </c>
      <c r="R105" s="11"/>
      <c r="S105" s="11"/>
      <c r="T105" s="16" t="s">
        <v>40</v>
      </c>
      <c r="U105" s="11" t="s">
        <v>238</v>
      </c>
      <c r="V105" s="11"/>
      <c r="W105" s="17" t="s">
        <v>151</v>
      </c>
      <c r="X105" s="11"/>
      <c r="Y105" s="11" t="s">
        <v>239</v>
      </c>
      <c r="Z105" t="str">
        <f>VLOOKUP(A105,[2]Sheet4!A:E,5,0)</f>
        <v>Larkspur/Windsor</v>
      </c>
      <c r="AA105" t="str">
        <f>VLOOKUP(A105,[2]Sheet3!A:C,3,0)</f>
        <v>2013Fall</v>
      </c>
      <c r="AB105" t="str">
        <f>VLOOKUP(A105,'[1]EEC info'!$A:$E,5,0)</f>
        <v>COMFORTER MINI SET</v>
      </c>
      <c r="AC105" t="s">
        <v>50</v>
      </c>
      <c r="AD105" t="str">
        <f>VLOOKUP(O105,[2]fineline!A:E,5,0)</f>
        <v>F/Q</v>
      </c>
      <c r="AE105" t="str">
        <f>VLOOKUP(A105,[2]Sheet5!F:H,3,0)</f>
        <v>COMFORTER (SET) mini</v>
      </c>
      <c r="AF105">
        <f>VLOOKUP(A105,[2]Sheet5!F:G,2,0)</f>
        <v>0</v>
      </c>
      <c r="AG105" s="11"/>
      <c r="AH105" s="11"/>
      <c r="AI105" s="11"/>
    </row>
    <row r="106" spans="1:35" ht="12" customHeight="1" x14ac:dyDescent="0.25">
      <c r="A106" s="7" t="s">
        <v>250</v>
      </c>
      <c r="B106" s="11" t="s">
        <v>246</v>
      </c>
      <c r="C106" t="str">
        <f>VLOOKUP(A106,'[1]EEC info'!$A:$B,2,0)</f>
        <v>BLK</v>
      </c>
      <c r="D106"/>
      <c r="E106" s="12"/>
      <c r="F106" s="12" t="s">
        <v>235</v>
      </c>
      <c r="G106" s="13" t="s">
        <v>236</v>
      </c>
      <c r="H106" s="11"/>
      <c r="I106" s="11"/>
      <c r="J106" s="11" t="str">
        <f>VLOOKUP(A106,[2]Sheet3!A:B,2,0)</f>
        <v>2013Spring</v>
      </c>
      <c r="K106" s="14">
        <v>800</v>
      </c>
      <c r="L106" s="13" t="s">
        <v>237</v>
      </c>
      <c r="M106">
        <v>9</v>
      </c>
      <c r="N106">
        <v>35</v>
      </c>
      <c r="O106" s="8" t="s">
        <v>60</v>
      </c>
      <c r="P106" s="11"/>
      <c r="Q106" s="15" t="s">
        <v>47</v>
      </c>
      <c r="R106" s="11"/>
      <c r="S106" s="11"/>
      <c r="T106" s="16" t="s">
        <v>97</v>
      </c>
      <c r="U106" s="11" t="s">
        <v>238</v>
      </c>
      <c r="V106" s="11"/>
      <c r="W106" s="17" t="s">
        <v>151</v>
      </c>
      <c r="X106" s="11"/>
      <c r="Y106" s="11" t="s">
        <v>239</v>
      </c>
      <c r="Z106" t="str">
        <f>VLOOKUP(A106,[2]Sheet4!A:E,5,0)</f>
        <v>Larkspur/Windsor</v>
      </c>
      <c r="AA106" t="str">
        <f>VLOOKUP(A106,[2]Sheet3!A:C,3,0)</f>
        <v>2013Fall</v>
      </c>
      <c r="AB106" t="str">
        <f>VLOOKUP(A106,'[1]EEC info'!$A:$E,5,0)</f>
        <v>COMFORTER MINI SET</v>
      </c>
      <c r="AC106" t="s">
        <v>66</v>
      </c>
      <c r="AD106" t="str">
        <f>VLOOKUP(O106,[2]fineline!A:E,5,0)</f>
        <v>K</v>
      </c>
      <c r="AE106" t="str">
        <f>VLOOKUP(A106,[2]Sheet5!F:H,3,0)</f>
        <v>COMFORTER (SET) mini</v>
      </c>
      <c r="AF106">
        <f>VLOOKUP(A106,[2]Sheet5!F:G,2,0)</f>
        <v>0</v>
      </c>
      <c r="AG106" s="11"/>
      <c r="AH106" s="11"/>
      <c r="AI106" s="11"/>
    </row>
    <row r="107" spans="1:35" ht="12" customHeight="1" x14ac:dyDescent="0.25">
      <c r="A107" s="7" t="s">
        <v>251</v>
      </c>
      <c r="B107" s="11" t="s">
        <v>252</v>
      </c>
      <c r="C107" t="str">
        <f>VLOOKUP(A107,'[1]EEC info'!$A:$B,2,0)</f>
        <v>BLK</v>
      </c>
      <c r="D107"/>
      <c r="E107" s="12"/>
      <c r="F107" s="12" t="s">
        <v>235</v>
      </c>
      <c r="G107" s="13" t="s">
        <v>236</v>
      </c>
      <c r="H107" s="11"/>
      <c r="I107" s="11"/>
      <c r="J107" s="11" t="str">
        <f>VLOOKUP(A107,[2]Sheet3!A:B,2,0)</f>
        <v>2013Spring</v>
      </c>
      <c r="K107" s="14">
        <v>800</v>
      </c>
      <c r="L107" s="13" t="s">
        <v>237</v>
      </c>
      <c r="M107">
        <v>9</v>
      </c>
      <c r="N107">
        <v>35</v>
      </c>
      <c r="O107" s="8" t="s">
        <v>115</v>
      </c>
      <c r="P107" s="11"/>
      <c r="Q107" s="15" t="s">
        <v>47</v>
      </c>
      <c r="R107" s="11"/>
      <c r="S107" s="11"/>
      <c r="T107" s="16" t="s">
        <v>40</v>
      </c>
      <c r="U107" s="11" t="s">
        <v>238</v>
      </c>
      <c r="V107" s="11"/>
      <c r="W107" s="17" t="s">
        <v>151</v>
      </c>
      <c r="X107" s="11"/>
      <c r="Y107" s="11" t="s">
        <v>239</v>
      </c>
      <c r="Z107" t="str">
        <f>VLOOKUP(A107,[2]Sheet4!A:E,5,0)</f>
        <v>Larkspur/Windsor</v>
      </c>
      <c r="AA107" t="str">
        <f>VLOOKUP(A107,[2]Sheet3!A:C,3,0)</f>
        <v>2013Fall</v>
      </c>
      <c r="AB107" t="str">
        <f>VLOOKUP(A107,'[1]EEC info'!$A:$E,5,0)</f>
        <v>COMFORTER MINI SET</v>
      </c>
      <c r="AC107" t="s">
        <v>48</v>
      </c>
      <c r="AD107" t="str">
        <f>VLOOKUP(O107,[2]fineline!A:E,5,0)</f>
        <v>T/TXL</v>
      </c>
      <c r="AE107" t="str">
        <f>VLOOKUP(A107,[2]Sheet5!F:H,3,0)</f>
        <v>COMFORTER (SET) mini</v>
      </c>
      <c r="AF107">
        <f>VLOOKUP(A107,[2]Sheet5!F:G,2,0)</f>
        <v>0</v>
      </c>
      <c r="AG107" s="11"/>
      <c r="AH107" s="11"/>
      <c r="AI107" s="11"/>
    </row>
    <row r="108" spans="1:35" ht="12" customHeight="1" x14ac:dyDescent="0.25">
      <c r="A108" s="7" t="s">
        <v>251</v>
      </c>
      <c r="B108" s="11" t="s">
        <v>252</v>
      </c>
      <c r="C108" t="str">
        <f>VLOOKUP(A108,'[1]EEC info'!$A:$B,2,0)</f>
        <v>BLK</v>
      </c>
      <c r="D108"/>
      <c r="E108" s="12"/>
      <c r="F108" s="12" t="s">
        <v>247</v>
      </c>
      <c r="G108" s="13" t="s">
        <v>241</v>
      </c>
      <c r="H108" s="11"/>
      <c r="I108" s="11"/>
      <c r="J108" s="11" t="str">
        <f>VLOOKUP(A108,[2]Sheet3!A:B,2,0)</f>
        <v>2013Spring</v>
      </c>
      <c r="K108" s="14">
        <v>800</v>
      </c>
      <c r="L108" s="13" t="s">
        <v>237</v>
      </c>
      <c r="M108">
        <v>9</v>
      </c>
      <c r="N108">
        <v>35</v>
      </c>
      <c r="O108" s="8" t="s">
        <v>115</v>
      </c>
      <c r="P108" s="11"/>
      <c r="Q108" s="15" t="s">
        <v>47</v>
      </c>
      <c r="R108" s="11"/>
      <c r="S108" s="11"/>
      <c r="T108" s="16" t="s">
        <v>97</v>
      </c>
      <c r="U108" s="11" t="s">
        <v>242</v>
      </c>
      <c r="V108" s="11"/>
      <c r="W108" s="17" t="s">
        <v>151</v>
      </c>
      <c r="X108" s="11"/>
      <c r="Y108" s="11" t="s">
        <v>239</v>
      </c>
      <c r="Z108" t="str">
        <f>VLOOKUP(A108,[2]Sheet4!A:E,5,0)</f>
        <v>Larkspur/Windsor</v>
      </c>
      <c r="AA108" t="str">
        <f>VLOOKUP(A108,[2]Sheet3!A:C,3,0)</f>
        <v>2013Fall</v>
      </c>
      <c r="AB108" t="str">
        <f>VLOOKUP(A108,'[1]EEC info'!$A:$E,5,0)</f>
        <v>COMFORTER MINI SET</v>
      </c>
      <c r="AC108" t="s">
        <v>48</v>
      </c>
      <c r="AD108" t="str">
        <f>VLOOKUP(O108,[2]fineline!A:E,5,0)</f>
        <v>T/TXL</v>
      </c>
      <c r="AE108" t="str">
        <f>VLOOKUP(A108,[2]Sheet5!F:H,3,0)</f>
        <v>COMFORTER (SET) mini</v>
      </c>
      <c r="AF108">
        <f>VLOOKUP(A108,[2]Sheet5!F:G,2,0)</f>
        <v>0</v>
      </c>
      <c r="AG108" s="11"/>
      <c r="AH108" s="11"/>
      <c r="AI108" s="11"/>
    </row>
    <row r="109" spans="1:35" ht="12" customHeight="1" x14ac:dyDescent="0.25">
      <c r="A109" s="7" t="s">
        <v>253</v>
      </c>
      <c r="B109" s="11" t="s">
        <v>252</v>
      </c>
      <c r="C109" t="str">
        <f>VLOOKUP(A109,'[1]EEC info'!$A:$B,2,0)</f>
        <v>BLK</v>
      </c>
      <c r="D109"/>
      <c r="E109" s="12"/>
      <c r="F109" s="12" t="s">
        <v>235</v>
      </c>
      <c r="G109" s="13" t="s">
        <v>236</v>
      </c>
      <c r="H109" s="11"/>
      <c r="I109" s="11"/>
      <c r="J109" s="11" t="str">
        <f>VLOOKUP(A109,[2]Sheet3!A:B,2,0)</f>
        <v>2013Spring</v>
      </c>
      <c r="K109" s="14">
        <v>800</v>
      </c>
      <c r="L109" s="13" t="s">
        <v>237</v>
      </c>
      <c r="M109">
        <v>9</v>
      </c>
      <c r="N109">
        <v>35</v>
      </c>
      <c r="O109" s="8" t="s">
        <v>58</v>
      </c>
      <c r="P109" s="11"/>
      <c r="Q109" s="15" t="s">
        <v>47</v>
      </c>
      <c r="R109" s="11"/>
      <c r="S109" s="11"/>
      <c r="T109" s="16" t="s">
        <v>40</v>
      </c>
      <c r="U109" s="11" t="s">
        <v>238</v>
      </c>
      <c r="V109" s="11"/>
      <c r="W109" s="17" t="s">
        <v>151</v>
      </c>
      <c r="X109" s="11"/>
      <c r="Y109" s="11" t="s">
        <v>239</v>
      </c>
      <c r="Z109" t="str">
        <f>VLOOKUP(A109,[2]Sheet4!A:E,5,0)</f>
        <v>Larkspur/Windsor</v>
      </c>
      <c r="AA109" t="str">
        <f>VLOOKUP(A109,[2]Sheet3!A:C,3,0)</f>
        <v>2013Fall</v>
      </c>
      <c r="AB109" t="str">
        <f>VLOOKUP(A109,'[1]EEC info'!$A:$E,5,0)</f>
        <v>COMFORTER MINI SET</v>
      </c>
      <c r="AC109" t="s">
        <v>50</v>
      </c>
      <c r="AD109" t="str">
        <f>VLOOKUP(O109,[2]fineline!A:E,5,0)</f>
        <v>F/Q</v>
      </c>
      <c r="AE109" t="str">
        <f>VLOOKUP(A109,[2]Sheet5!F:H,3,0)</f>
        <v>COMFORTER (SET) mini</v>
      </c>
      <c r="AF109">
        <f>VLOOKUP(A109,[2]Sheet5!F:G,2,0)</f>
        <v>0</v>
      </c>
      <c r="AG109" s="11"/>
      <c r="AH109" s="11"/>
      <c r="AI109" s="11"/>
    </row>
    <row r="110" spans="1:35" ht="12" customHeight="1" x14ac:dyDescent="0.25">
      <c r="A110" s="7" t="s">
        <v>253</v>
      </c>
      <c r="B110" s="11" t="s">
        <v>252</v>
      </c>
      <c r="C110" t="str">
        <f>VLOOKUP(A110,'[1]EEC info'!$A:$B,2,0)</f>
        <v>BLK</v>
      </c>
      <c r="D110"/>
      <c r="E110" s="12"/>
      <c r="F110" s="12" t="s">
        <v>247</v>
      </c>
      <c r="G110" s="13" t="s">
        <v>236</v>
      </c>
      <c r="H110" s="11"/>
      <c r="I110" s="11"/>
      <c r="J110" s="11" t="str">
        <f>VLOOKUP(A110,[2]Sheet3!A:B,2,0)</f>
        <v>2013Spring</v>
      </c>
      <c r="K110" s="14">
        <v>800</v>
      </c>
      <c r="L110" s="13" t="s">
        <v>237</v>
      </c>
      <c r="M110">
        <v>9</v>
      </c>
      <c r="N110">
        <v>35</v>
      </c>
      <c r="O110" s="8" t="s">
        <v>58</v>
      </c>
      <c r="P110" s="11"/>
      <c r="Q110" s="15" t="s">
        <v>47</v>
      </c>
      <c r="R110" s="11"/>
      <c r="S110" s="11"/>
      <c r="T110" s="16" t="s">
        <v>40</v>
      </c>
      <c r="U110" s="11" t="s">
        <v>238</v>
      </c>
      <c r="V110" s="11"/>
      <c r="W110" s="17" t="s">
        <v>254</v>
      </c>
      <c r="X110" s="11"/>
      <c r="Y110" s="11" t="s">
        <v>239</v>
      </c>
      <c r="Z110" t="str">
        <f>VLOOKUP(A110,[2]Sheet4!A:E,5,0)</f>
        <v>Larkspur/Windsor</v>
      </c>
      <c r="AA110" t="str">
        <f>VLOOKUP(A110,[2]Sheet3!A:C,3,0)</f>
        <v>2013Fall</v>
      </c>
      <c r="AB110" t="str">
        <f>VLOOKUP(A110,'[1]EEC info'!$A:$E,5,0)</f>
        <v>COMFORTER MINI SET</v>
      </c>
      <c r="AC110" t="s">
        <v>50</v>
      </c>
      <c r="AD110" t="str">
        <f>VLOOKUP(O110,[2]fineline!A:E,5,0)</f>
        <v>F/Q</v>
      </c>
      <c r="AE110" t="str">
        <f>VLOOKUP(A110,[2]Sheet5!F:H,3,0)</f>
        <v>COMFORTER (SET) mini</v>
      </c>
      <c r="AF110">
        <f>VLOOKUP(A110,[2]Sheet5!F:G,2,0)</f>
        <v>0</v>
      </c>
      <c r="AG110" s="11"/>
      <c r="AH110" s="11"/>
      <c r="AI110" s="11"/>
    </row>
    <row r="111" spans="1:35" ht="12" customHeight="1" x14ac:dyDescent="0.25">
      <c r="A111" s="7" t="s">
        <v>255</v>
      </c>
      <c r="B111" s="11" t="s">
        <v>252</v>
      </c>
      <c r="C111" t="str">
        <f>VLOOKUP(A111,'[1]EEC info'!$A:$B,2,0)</f>
        <v>BLK</v>
      </c>
      <c r="D111"/>
      <c r="E111" s="12"/>
      <c r="F111" s="12" t="s">
        <v>235</v>
      </c>
      <c r="G111" s="13" t="s">
        <v>241</v>
      </c>
      <c r="H111" s="11"/>
      <c r="I111" s="11"/>
      <c r="J111" s="11" t="str">
        <f>VLOOKUP(A111,[2]Sheet3!A:B,2,0)</f>
        <v>2013Spring</v>
      </c>
      <c r="K111" s="14">
        <v>800</v>
      </c>
      <c r="L111" s="13" t="s">
        <v>237</v>
      </c>
      <c r="M111">
        <v>9</v>
      </c>
      <c r="N111">
        <v>35</v>
      </c>
      <c r="O111" s="8" t="s">
        <v>60</v>
      </c>
      <c r="P111" s="11"/>
      <c r="Q111" s="15" t="s">
        <v>47</v>
      </c>
      <c r="R111" s="11"/>
      <c r="S111" s="11"/>
      <c r="T111" s="16" t="s">
        <v>40</v>
      </c>
      <c r="U111" s="11" t="s">
        <v>238</v>
      </c>
      <c r="V111" s="11"/>
      <c r="W111" s="17" t="s">
        <v>151</v>
      </c>
      <c r="X111" s="11"/>
      <c r="Y111" s="11" t="s">
        <v>239</v>
      </c>
      <c r="Z111" t="str">
        <f>VLOOKUP(A111,[2]Sheet4!A:E,5,0)</f>
        <v>Larkspur/Windsor</v>
      </c>
      <c r="AA111" t="str">
        <f>VLOOKUP(A111,[2]Sheet3!A:C,3,0)</f>
        <v>2013Fall</v>
      </c>
      <c r="AB111" t="str">
        <f>VLOOKUP(A111,'[1]EEC info'!$A:$E,5,0)</f>
        <v>COMFORTER MINI SET</v>
      </c>
      <c r="AC111" t="s">
        <v>66</v>
      </c>
      <c r="AD111" t="str">
        <f>VLOOKUP(O111,[2]fineline!A:E,5,0)</f>
        <v>K</v>
      </c>
      <c r="AE111" t="str">
        <f>VLOOKUP(A111,[2]Sheet5!F:H,3,0)</f>
        <v>COMFORTER (SET) mini</v>
      </c>
      <c r="AF111">
        <f>VLOOKUP(A111,[2]Sheet5!F:G,2,0)</f>
        <v>0</v>
      </c>
      <c r="AG111" s="11"/>
      <c r="AH111" s="11"/>
      <c r="AI111" s="11"/>
    </row>
    <row r="112" spans="1:35" ht="12" customHeight="1" x14ac:dyDescent="0.25">
      <c r="A112" s="7" t="s">
        <v>255</v>
      </c>
      <c r="B112" s="11" t="s">
        <v>252</v>
      </c>
      <c r="C112" t="str">
        <f>VLOOKUP(A112,'[1]EEC info'!$A:$B,2,0)</f>
        <v>BLK</v>
      </c>
      <c r="D112"/>
      <c r="E112" s="12"/>
      <c r="F112" s="12" t="s">
        <v>247</v>
      </c>
      <c r="G112" s="13" t="s">
        <v>236</v>
      </c>
      <c r="H112" s="11"/>
      <c r="I112" s="11"/>
      <c r="J112" s="11" t="str">
        <f>VLOOKUP(A112,[2]Sheet3!A:B,2,0)</f>
        <v>2013Spring</v>
      </c>
      <c r="K112" s="14">
        <v>800</v>
      </c>
      <c r="L112" s="13" t="s">
        <v>237</v>
      </c>
      <c r="M112">
        <v>9</v>
      </c>
      <c r="N112">
        <v>35</v>
      </c>
      <c r="O112" s="8" t="s">
        <v>60</v>
      </c>
      <c r="P112" s="11"/>
      <c r="Q112" s="15" t="s">
        <v>47</v>
      </c>
      <c r="R112" s="11"/>
      <c r="S112" s="11"/>
      <c r="T112" s="16" t="s">
        <v>40</v>
      </c>
      <c r="U112" s="11" t="s">
        <v>238</v>
      </c>
      <c r="V112" s="11"/>
      <c r="W112" s="17" t="s">
        <v>151</v>
      </c>
      <c r="X112" s="11"/>
      <c r="Y112" s="11" t="s">
        <v>239</v>
      </c>
      <c r="Z112" t="str">
        <f>VLOOKUP(A112,[2]Sheet4!A:E,5,0)</f>
        <v>Larkspur/Windsor</v>
      </c>
      <c r="AA112" t="str">
        <f>VLOOKUP(A112,[2]Sheet3!A:C,3,0)</f>
        <v>2013Fall</v>
      </c>
      <c r="AB112" t="str">
        <f>VLOOKUP(A112,'[1]EEC info'!$A:$E,5,0)</f>
        <v>COMFORTER MINI SET</v>
      </c>
      <c r="AC112" t="s">
        <v>66</v>
      </c>
      <c r="AD112" t="str">
        <f>VLOOKUP(O112,[2]fineline!A:E,5,0)</f>
        <v>K</v>
      </c>
      <c r="AE112" t="str">
        <f>VLOOKUP(A112,[2]Sheet5!F:H,3,0)</f>
        <v>COMFORTER (SET) mini</v>
      </c>
      <c r="AF112">
        <f>VLOOKUP(A112,[2]Sheet5!F:G,2,0)</f>
        <v>0</v>
      </c>
      <c r="AG112" s="11"/>
      <c r="AH112" s="11"/>
      <c r="AI112" s="11"/>
    </row>
    <row r="113" spans="1:35" ht="12" customHeight="1" x14ac:dyDescent="0.25">
      <c r="A113" s="7" t="s">
        <v>256</v>
      </c>
      <c r="B113" s="11" t="s">
        <v>257</v>
      </c>
      <c r="C113" t="str">
        <f>VLOOKUP(A113,'[1]EEC info'!$A:$B,2,0)</f>
        <v>BLK</v>
      </c>
      <c r="D113"/>
      <c r="E113" s="12"/>
      <c r="F113" s="12" t="s">
        <v>235</v>
      </c>
      <c r="G113" s="13" t="s">
        <v>236</v>
      </c>
      <c r="H113" s="11"/>
      <c r="I113" s="11"/>
      <c r="J113" s="11" t="str">
        <f>VLOOKUP(A113,[2]Sheet3!A:B,2,0)</f>
        <v>2014Spring</v>
      </c>
      <c r="K113" s="18">
        <v>1000</v>
      </c>
      <c r="L113" s="13" t="s">
        <v>249</v>
      </c>
      <c r="M113">
        <v>9</v>
      </c>
      <c r="N113">
        <v>35</v>
      </c>
      <c r="O113" s="8" t="s">
        <v>115</v>
      </c>
      <c r="P113" s="11"/>
      <c r="Q113" s="15" t="s">
        <v>90</v>
      </c>
      <c r="R113" s="11"/>
      <c r="S113" s="11"/>
      <c r="T113" s="16" t="s">
        <v>97</v>
      </c>
      <c r="U113" s="11" t="s">
        <v>242</v>
      </c>
      <c r="V113" s="11"/>
      <c r="W113" s="17" t="s">
        <v>258</v>
      </c>
      <c r="X113" s="11"/>
      <c r="Y113" s="11" t="s">
        <v>239</v>
      </c>
      <c r="Z113" t="str">
        <f>VLOOKUP(A113,[2]Sheet4!A:E,5,0)</f>
        <v>Parkston/Hartford</v>
      </c>
      <c r="AA113" t="str">
        <f>VLOOKUP(A113,[2]Sheet3!A:C,3,0)</f>
        <v>2013Fall</v>
      </c>
      <c r="AB113" t="str">
        <f>VLOOKUP(A113,'[1]EEC info'!$A:$E,5,0)</f>
        <v>COMFORTER MINI SET</v>
      </c>
      <c r="AC113" t="s">
        <v>48</v>
      </c>
      <c r="AD113" t="str">
        <f>VLOOKUP(O113,[2]fineline!A:E,5,0)</f>
        <v>T/TXL</v>
      </c>
      <c r="AE113" t="str">
        <f>VLOOKUP(A113,[2]Sheet5!F:H,3,0)</f>
        <v>COMFORTER (SET) mini</v>
      </c>
      <c r="AF113">
        <f>VLOOKUP(A113,[2]Sheet5!F:G,2,0)</f>
        <v>0</v>
      </c>
      <c r="AG113" s="11"/>
      <c r="AH113" s="11"/>
      <c r="AI113" s="11"/>
    </row>
    <row r="114" spans="1:35" ht="12" customHeight="1" x14ac:dyDescent="0.25">
      <c r="A114" s="7" t="s">
        <v>256</v>
      </c>
      <c r="B114" s="11" t="s">
        <v>257</v>
      </c>
      <c r="C114" t="str">
        <f>VLOOKUP(A114,'[1]EEC info'!$A:$B,2,0)</f>
        <v>BLK</v>
      </c>
      <c r="D114"/>
      <c r="E114" s="12"/>
      <c r="F114" s="12" t="s">
        <v>247</v>
      </c>
      <c r="G114" s="13" t="s">
        <v>236</v>
      </c>
      <c r="H114" s="11"/>
      <c r="I114" s="11"/>
      <c r="J114" s="11" t="str">
        <f>VLOOKUP(A114,[2]Sheet3!A:B,2,0)</f>
        <v>2014Spring</v>
      </c>
      <c r="K114" s="18">
        <v>1000</v>
      </c>
      <c r="L114" s="13" t="s">
        <v>237</v>
      </c>
      <c r="M114">
        <v>9</v>
      </c>
      <c r="N114">
        <v>35</v>
      </c>
      <c r="O114" s="8" t="s">
        <v>115</v>
      </c>
      <c r="P114" s="11"/>
      <c r="Q114" s="15" t="s">
        <v>47</v>
      </c>
      <c r="R114" s="11"/>
      <c r="S114" s="11"/>
      <c r="T114" s="16" t="s">
        <v>40</v>
      </c>
      <c r="U114" s="11" t="s">
        <v>238</v>
      </c>
      <c r="V114" s="11"/>
      <c r="W114" s="17" t="s">
        <v>63</v>
      </c>
      <c r="X114" s="11"/>
      <c r="Y114" s="11" t="s">
        <v>239</v>
      </c>
      <c r="Z114" t="str">
        <f>VLOOKUP(A114,[2]Sheet4!A:E,5,0)</f>
        <v>Parkston/Hartford</v>
      </c>
      <c r="AA114" t="str">
        <f>VLOOKUP(A114,[2]Sheet3!A:C,3,0)</f>
        <v>2013Fall</v>
      </c>
      <c r="AB114" t="str">
        <f>VLOOKUP(A114,'[1]EEC info'!$A:$E,5,0)</f>
        <v>COMFORTER MINI SET</v>
      </c>
      <c r="AC114" t="s">
        <v>48</v>
      </c>
      <c r="AD114" t="str">
        <f>VLOOKUP(O114,[2]fineline!A:E,5,0)</f>
        <v>T/TXL</v>
      </c>
      <c r="AE114" t="str">
        <f>VLOOKUP(A114,[2]Sheet5!F:H,3,0)</f>
        <v>COMFORTER (SET) mini</v>
      </c>
      <c r="AF114">
        <f>VLOOKUP(A114,[2]Sheet5!F:G,2,0)</f>
        <v>0</v>
      </c>
      <c r="AG114" s="11"/>
      <c r="AH114" s="11"/>
      <c r="AI114" s="11"/>
    </row>
    <row r="115" spans="1:35" ht="12" customHeight="1" x14ac:dyDescent="0.25">
      <c r="A115" s="7" t="s">
        <v>259</v>
      </c>
      <c r="B115" s="11" t="s">
        <v>257</v>
      </c>
      <c r="C115" t="str">
        <f>VLOOKUP(A115,'[1]EEC info'!$A:$B,2,0)</f>
        <v>BLK</v>
      </c>
      <c r="D115"/>
      <c r="E115" s="12"/>
      <c r="F115" s="12" t="s">
        <v>235</v>
      </c>
      <c r="G115" s="13" t="s">
        <v>236</v>
      </c>
      <c r="H115" s="11"/>
      <c r="I115" s="11"/>
      <c r="J115" s="11" t="str">
        <f>VLOOKUP(A115,[2]Sheet3!A:B,2,0)</f>
        <v>2014Spring</v>
      </c>
      <c r="K115" s="18">
        <v>1000</v>
      </c>
      <c r="L115" s="13" t="s">
        <v>237</v>
      </c>
      <c r="M115">
        <v>9</v>
      </c>
      <c r="N115">
        <v>35</v>
      </c>
      <c r="O115" s="8" t="s">
        <v>58</v>
      </c>
      <c r="P115" s="11"/>
      <c r="Q115" s="15" t="s">
        <v>47</v>
      </c>
      <c r="R115" s="11"/>
      <c r="S115" s="11"/>
      <c r="T115" s="16" t="s">
        <v>40</v>
      </c>
      <c r="U115" s="11" t="s">
        <v>238</v>
      </c>
      <c r="V115" s="11"/>
      <c r="W115" s="17" t="s">
        <v>63</v>
      </c>
      <c r="X115" s="11"/>
      <c r="Y115" s="11" t="s">
        <v>239</v>
      </c>
      <c r="Z115" t="str">
        <f>VLOOKUP(A115,[2]Sheet4!A:E,5,0)</f>
        <v>Parkston/Hartford</v>
      </c>
      <c r="AA115" t="str">
        <f>VLOOKUP(A115,[2]Sheet3!A:C,3,0)</f>
        <v>2013Fall</v>
      </c>
      <c r="AB115" t="str">
        <f>VLOOKUP(A115,'[1]EEC info'!$A:$E,5,0)</f>
        <v>COMFORTER MINI SET</v>
      </c>
      <c r="AC115" t="s">
        <v>50</v>
      </c>
      <c r="AD115" t="str">
        <f>VLOOKUP(O115,[2]fineline!A:E,5,0)</f>
        <v>F/Q</v>
      </c>
      <c r="AE115" t="str">
        <f>VLOOKUP(A115,[2]Sheet5!F:H,3,0)</f>
        <v>COMFORTER (SET) mini</v>
      </c>
      <c r="AF115">
        <f>VLOOKUP(A115,[2]Sheet5!F:G,2,0)</f>
        <v>0</v>
      </c>
      <c r="AG115" s="11"/>
      <c r="AH115" s="11"/>
      <c r="AI115" s="11"/>
    </row>
    <row r="116" spans="1:35" ht="12" customHeight="1" x14ac:dyDescent="0.25">
      <c r="A116" s="7" t="s">
        <v>259</v>
      </c>
      <c r="B116" s="11" t="s">
        <v>257</v>
      </c>
      <c r="C116" t="str">
        <f>VLOOKUP(A116,'[1]EEC info'!$A:$B,2,0)</f>
        <v>BLK</v>
      </c>
      <c r="D116"/>
      <c r="E116" s="12"/>
      <c r="F116" s="12" t="s">
        <v>247</v>
      </c>
      <c r="G116" s="13" t="s">
        <v>236</v>
      </c>
      <c r="H116" s="11"/>
      <c r="I116" s="11"/>
      <c r="J116" s="11" t="str">
        <f>VLOOKUP(A116,[2]Sheet3!A:B,2,0)</f>
        <v>2014Spring</v>
      </c>
      <c r="K116" s="18">
        <v>1000</v>
      </c>
      <c r="L116" s="13" t="s">
        <v>237</v>
      </c>
      <c r="M116">
        <v>9</v>
      </c>
      <c r="N116">
        <v>35</v>
      </c>
      <c r="O116" s="8" t="s">
        <v>58</v>
      </c>
      <c r="P116" s="11"/>
      <c r="Q116" s="15" t="s">
        <v>47</v>
      </c>
      <c r="R116" s="11"/>
      <c r="S116" s="11"/>
      <c r="T116" s="16" t="s">
        <v>40</v>
      </c>
      <c r="U116" s="11" t="s">
        <v>238</v>
      </c>
      <c r="V116" s="11"/>
      <c r="W116" s="17" t="s">
        <v>63</v>
      </c>
      <c r="X116" s="11"/>
      <c r="Y116" s="11" t="s">
        <v>239</v>
      </c>
      <c r="Z116" t="str">
        <f>VLOOKUP(A116,[2]Sheet4!A:E,5,0)</f>
        <v>Parkston/Hartford</v>
      </c>
      <c r="AA116" t="str">
        <f>VLOOKUP(A116,[2]Sheet3!A:C,3,0)</f>
        <v>2013Fall</v>
      </c>
      <c r="AB116" t="str">
        <f>VLOOKUP(A116,'[1]EEC info'!$A:$E,5,0)</f>
        <v>COMFORTER MINI SET</v>
      </c>
      <c r="AC116" t="s">
        <v>50</v>
      </c>
      <c r="AD116" t="str">
        <f>VLOOKUP(O116,[2]fineline!A:E,5,0)</f>
        <v>F/Q</v>
      </c>
      <c r="AE116" t="str">
        <f>VLOOKUP(A116,[2]Sheet5!F:H,3,0)</f>
        <v>COMFORTER (SET) mini</v>
      </c>
      <c r="AF116">
        <f>VLOOKUP(A116,[2]Sheet5!F:G,2,0)</f>
        <v>0</v>
      </c>
      <c r="AG116" s="11"/>
      <c r="AH116" s="11"/>
      <c r="AI116" s="11"/>
    </row>
    <row r="117" spans="1:35" ht="12" customHeight="1" x14ac:dyDescent="0.25">
      <c r="A117" s="7" t="s">
        <v>260</v>
      </c>
      <c r="B117" s="11" t="s">
        <v>257</v>
      </c>
      <c r="C117" t="str">
        <f>VLOOKUP(A117,'[1]EEC info'!$A:$B,2,0)</f>
        <v>BLK</v>
      </c>
      <c r="D117"/>
      <c r="E117" s="12"/>
      <c r="F117" s="12" t="s">
        <v>235</v>
      </c>
      <c r="G117" s="13" t="s">
        <v>236</v>
      </c>
      <c r="H117" s="11"/>
      <c r="I117" s="11"/>
      <c r="J117" s="11" t="str">
        <f>VLOOKUP(A117,[2]Sheet3!A:B,2,0)</f>
        <v>2014Spring</v>
      </c>
      <c r="K117" s="18">
        <v>1000</v>
      </c>
      <c r="L117" s="13" t="s">
        <v>237</v>
      </c>
      <c r="M117">
        <v>9</v>
      </c>
      <c r="N117">
        <v>35</v>
      </c>
      <c r="O117" s="8" t="s">
        <v>60</v>
      </c>
      <c r="P117" s="11"/>
      <c r="Q117" s="15" t="s">
        <v>47</v>
      </c>
      <c r="R117" s="11"/>
      <c r="S117" s="11"/>
      <c r="T117" s="16" t="s">
        <v>40</v>
      </c>
      <c r="U117" s="11" t="s">
        <v>238</v>
      </c>
      <c r="V117" s="11"/>
      <c r="W117" s="17" t="s">
        <v>63</v>
      </c>
      <c r="X117" s="11"/>
      <c r="Y117" s="11" t="s">
        <v>239</v>
      </c>
      <c r="Z117" t="str">
        <f>VLOOKUP(A117,[2]Sheet4!A:E,5,0)</f>
        <v>Parkston/Hartford</v>
      </c>
      <c r="AA117" t="str">
        <f>VLOOKUP(A117,[2]Sheet3!A:C,3,0)</f>
        <v>2013Fall</v>
      </c>
      <c r="AB117" t="str">
        <f>VLOOKUP(A117,'[1]EEC info'!$A:$E,5,0)</f>
        <v>COMFORTER MINI SET</v>
      </c>
      <c r="AC117" t="s">
        <v>53</v>
      </c>
      <c r="AD117" t="str">
        <f>VLOOKUP(O117,[2]fineline!A:E,5,0)</f>
        <v>K</v>
      </c>
      <c r="AE117" t="str">
        <f>VLOOKUP(A117,[2]Sheet5!F:H,3,0)</f>
        <v>COMFORTER (SET) mini</v>
      </c>
      <c r="AF117">
        <f>VLOOKUP(A117,[2]Sheet5!F:G,2,0)</f>
        <v>0</v>
      </c>
      <c r="AG117" s="11"/>
      <c r="AH117" s="11"/>
      <c r="AI117" s="11"/>
    </row>
    <row r="118" spans="1:35" ht="12" customHeight="1" x14ac:dyDescent="0.25">
      <c r="A118" s="7" t="s">
        <v>260</v>
      </c>
      <c r="B118" s="11" t="s">
        <v>257</v>
      </c>
      <c r="C118" t="str">
        <f>VLOOKUP(A118,'[1]EEC info'!$A:$B,2,0)</f>
        <v>BLK</v>
      </c>
      <c r="D118"/>
      <c r="E118" s="12"/>
      <c r="F118" s="12" t="s">
        <v>247</v>
      </c>
      <c r="G118" s="13" t="s">
        <v>236</v>
      </c>
      <c r="H118" s="11"/>
      <c r="I118" s="11"/>
      <c r="J118" s="11" t="str">
        <f>VLOOKUP(A118,[2]Sheet3!A:B,2,0)</f>
        <v>2014Spring</v>
      </c>
      <c r="K118" s="18">
        <v>1000</v>
      </c>
      <c r="L118" s="13" t="s">
        <v>237</v>
      </c>
      <c r="M118">
        <v>9</v>
      </c>
      <c r="N118">
        <v>35</v>
      </c>
      <c r="O118" s="8" t="s">
        <v>60</v>
      </c>
      <c r="P118" s="11"/>
      <c r="Q118" s="15" t="s">
        <v>47</v>
      </c>
      <c r="R118" s="11"/>
      <c r="S118" s="11"/>
      <c r="T118" s="16" t="s">
        <v>40</v>
      </c>
      <c r="U118" s="11" t="s">
        <v>238</v>
      </c>
      <c r="V118" s="11"/>
      <c r="W118" s="17" t="s">
        <v>63</v>
      </c>
      <c r="X118" s="11"/>
      <c r="Y118" s="11" t="s">
        <v>239</v>
      </c>
      <c r="Z118" t="str">
        <f>VLOOKUP(A118,[2]Sheet4!A:E,5,0)</f>
        <v>Parkston/Hartford</v>
      </c>
      <c r="AA118" t="str">
        <f>VLOOKUP(A118,[2]Sheet3!A:C,3,0)</f>
        <v>2013Fall</v>
      </c>
      <c r="AB118" t="str">
        <f>VLOOKUP(A118,'[1]EEC info'!$A:$E,5,0)</f>
        <v>COMFORTER MINI SET</v>
      </c>
      <c r="AC118" t="s">
        <v>53</v>
      </c>
      <c r="AD118" t="str">
        <f>VLOOKUP(O118,[2]fineline!A:E,5,0)</f>
        <v>K</v>
      </c>
      <c r="AE118" t="str">
        <f>VLOOKUP(A118,[2]Sheet5!F:H,3,0)</f>
        <v>COMFORTER (SET) mini</v>
      </c>
      <c r="AF118">
        <f>VLOOKUP(A118,[2]Sheet5!F:G,2,0)</f>
        <v>0</v>
      </c>
      <c r="AG118" s="11"/>
      <c r="AH118" s="11"/>
      <c r="AI118" s="11"/>
    </row>
    <row r="119" spans="1:35" ht="12" customHeight="1" x14ac:dyDescent="0.25">
      <c r="A119" s="7" t="s">
        <v>261</v>
      </c>
      <c r="B119" s="11" t="s">
        <v>262</v>
      </c>
      <c r="C119" t="str">
        <f>VLOOKUP(A119,'[1]EEC info'!$A:$B,2,0)</f>
        <v>BLK</v>
      </c>
      <c r="D119"/>
      <c r="E119" s="12"/>
      <c r="F119" s="12" t="s">
        <v>235</v>
      </c>
      <c r="G119" s="13" t="s">
        <v>236</v>
      </c>
      <c r="H119" s="11"/>
      <c r="I119" s="11"/>
      <c r="J119" s="11" t="str">
        <f>VLOOKUP(A119,[2]Sheet3!A:B,2,0)</f>
        <v>2014Fall</v>
      </c>
      <c r="K119" s="14">
        <v>800</v>
      </c>
      <c r="L119" s="13" t="s">
        <v>237</v>
      </c>
      <c r="M119">
        <v>9</v>
      </c>
      <c r="N119">
        <v>35</v>
      </c>
      <c r="O119" s="8" t="s">
        <v>177</v>
      </c>
      <c r="P119" s="11"/>
      <c r="Q119" s="15" t="s">
        <v>47</v>
      </c>
      <c r="R119" s="11"/>
      <c r="S119" s="11"/>
      <c r="T119" s="16" t="s">
        <v>40</v>
      </c>
      <c r="U119" s="11" t="s">
        <v>238</v>
      </c>
      <c r="V119" s="11"/>
      <c r="W119" s="17" t="s">
        <v>63</v>
      </c>
      <c r="X119" s="11"/>
      <c r="Y119" s="11" t="s">
        <v>239</v>
      </c>
      <c r="Z119" t="str">
        <f>VLOOKUP(A119,[2]Sheet4!A:E,5,0)</f>
        <v>Arctic/Polar</v>
      </c>
      <c r="AA119" t="str">
        <f>VLOOKUP(A119,[2]Sheet3!A:C,3,0)</f>
        <v>2013Fall</v>
      </c>
      <c r="AB119" t="str">
        <f>VLOOKUP(A119,'[1]EEC info'!$A:$E,5,0)</f>
        <v>COMFORTER MINI SET</v>
      </c>
      <c r="AC119" t="s">
        <v>162</v>
      </c>
      <c r="AD119" t="str">
        <f>VLOOKUP(O119,[2]fineline!A:E,5,0)</f>
        <v>T</v>
      </c>
      <c r="AE119" t="str">
        <f>VLOOKUP(A119,[2]Sheet5!F:H,3,0)</f>
        <v>COMFORTER (SET) mini</v>
      </c>
      <c r="AF119" t="str">
        <f>VLOOKUP(A119,[2]Sheet5!F:G,2,0)</f>
        <v>long fur</v>
      </c>
      <c r="AG119" s="11"/>
      <c r="AH119" s="11"/>
      <c r="AI119" s="11"/>
    </row>
    <row r="120" spans="1:35" ht="12" customHeight="1" x14ac:dyDescent="0.25">
      <c r="A120" s="7" t="s">
        <v>263</v>
      </c>
      <c r="B120" s="11" t="s">
        <v>262</v>
      </c>
      <c r="C120" t="str">
        <f>VLOOKUP(A120,'[1]EEC info'!$A:$B,2,0)</f>
        <v>BLK</v>
      </c>
      <c r="D120"/>
      <c r="E120" s="12"/>
      <c r="F120" s="12" t="s">
        <v>235</v>
      </c>
      <c r="G120" s="13" t="s">
        <v>236</v>
      </c>
      <c r="H120" s="11"/>
      <c r="I120" s="11"/>
      <c r="J120" s="11" t="str">
        <f>VLOOKUP(A120,[2]Sheet3!A:B,2,0)</f>
        <v>2014Fall</v>
      </c>
      <c r="K120" s="14">
        <v>800</v>
      </c>
      <c r="L120" s="13" t="s">
        <v>237</v>
      </c>
      <c r="M120">
        <v>9</v>
      </c>
      <c r="N120">
        <v>35</v>
      </c>
      <c r="O120" s="8" t="s">
        <v>39</v>
      </c>
      <c r="P120" s="11"/>
      <c r="Q120" s="15" t="s">
        <v>47</v>
      </c>
      <c r="R120" s="11"/>
      <c r="S120" s="11"/>
      <c r="T120" s="16" t="s">
        <v>40</v>
      </c>
      <c r="U120" s="11" t="s">
        <v>238</v>
      </c>
      <c r="V120" s="11"/>
      <c r="W120" s="17" t="s">
        <v>63</v>
      </c>
      <c r="X120" s="11"/>
      <c r="Y120" s="11" t="s">
        <v>239</v>
      </c>
      <c r="Z120" t="str">
        <f>VLOOKUP(A120,[2]Sheet4!A:E,5,0)</f>
        <v>Arctic/Polar</v>
      </c>
      <c r="AA120" t="str">
        <f>VLOOKUP(A120,[2]Sheet3!A:C,3,0)</f>
        <v>2013Fall</v>
      </c>
      <c r="AB120" t="str">
        <f>VLOOKUP(A120,'[1]EEC info'!$A:$E,5,0)</f>
        <v>COMFORTER MINI SET</v>
      </c>
      <c r="AC120" t="s">
        <v>50</v>
      </c>
      <c r="AD120" t="str">
        <f>VLOOKUP(O120,[2]fineline!A:E,5,0)</f>
        <v>F/Q</v>
      </c>
      <c r="AE120" t="str">
        <f>VLOOKUP(A120,[2]Sheet5!F:H,3,0)</f>
        <v>COMFORTER (SET) mini</v>
      </c>
      <c r="AF120" t="str">
        <f>VLOOKUP(A120,[2]Sheet5!F:G,2,0)</f>
        <v>long fur</v>
      </c>
      <c r="AG120" s="11"/>
      <c r="AH120" s="11"/>
      <c r="AI120" s="11"/>
    </row>
    <row r="121" spans="1:35" ht="12" customHeight="1" x14ac:dyDescent="0.25">
      <c r="A121" s="7" t="s">
        <v>263</v>
      </c>
      <c r="B121" s="11" t="s">
        <v>262</v>
      </c>
      <c r="C121" t="str">
        <f>VLOOKUP(A121,'[1]EEC info'!$A:$B,2,0)</f>
        <v>BLK</v>
      </c>
      <c r="D121"/>
      <c r="E121" s="12"/>
      <c r="F121" s="12" t="s">
        <v>247</v>
      </c>
      <c r="G121" s="13" t="s">
        <v>236</v>
      </c>
      <c r="H121" s="11"/>
      <c r="I121" s="11"/>
      <c r="J121" s="11" t="str">
        <f>VLOOKUP(A121,[2]Sheet3!A:B,2,0)</f>
        <v>2014Fall</v>
      </c>
      <c r="K121" s="14">
        <v>800</v>
      </c>
      <c r="L121" s="13" t="s">
        <v>237</v>
      </c>
      <c r="M121">
        <v>9</v>
      </c>
      <c r="N121">
        <v>35</v>
      </c>
      <c r="O121" s="8" t="s">
        <v>39</v>
      </c>
      <c r="P121" s="11"/>
      <c r="Q121" s="15" t="s">
        <v>47</v>
      </c>
      <c r="R121" s="11"/>
      <c r="S121" s="11"/>
      <c r="T121" s="16" t="s">
        <v>40</v>
      </c>
      <c r="U121" s="11" t="s">
        <v>238</v>
      </c>
      <c r="V121" s="11"/>
      <c r="W121" s="17" t="s">
        <v>63</v>
      </c>
      <c r="X121" s="11"/>
      <c r="Y121" s="11" t="s">
        <v>239</v>
      </c>
      <c r="Z121" t="str">
        <f>VLOOKUP(A121,[2]Sheet4!A:E,5,0)</f>
        <v>Arctic/Polar</v>
      </c>
      <c r="AA121" t="str">
        <f>VLOOKUP(A121,[2]Sheet3!A:C,3,0)</f>
        <v>2013Fall</v>
      </c>
      <c r="AB121" t="str">
        <f>VLOOKUP(A121,'[1]EEC info'!$A:$E,5,0)</f>
        <v>COMFORTER MINI SET</v>
      </c>
      <c r="AC121" t="s">
        <v>50</v>
      </c>
      <c r="AD121" t="str">
        <f>VLOOKUP(O121,[2]fineline!A:E,5,0)</f>
        <v>F/Q</v>
      </c>
      <c r="AE121" t="str">
        <f>VLOOKUP(A121,[2]Sheet5!F:H,3,0)</f>
        <v>COMFORTER (SET) mini</v>
      </c>
      <c r="AF121" t="str">
        <f>VLOOKUP(A121,[2]Sheet5!F:G,2,0)</f>
        <v>long fur</v>
      </c>
      <c r="AG121" s="11"/>
      <c r="AH121" s="11"/>
      <c r="AI121" s="11"/>
    </row>
    <row r="122" spans="1:35" ht="12" customHeight="1" x14ac:dyDescent="0.25">
      <c r="A122" s="7" t="s">
        <v>264</v>
      </c>
      <c r="B122" s="11" t="s">
        <v>262</v>
      </c>
      <c r="C122" t="str">
        <f>VLOOKUP(A122,'[1]EEC info'!$A:$B,2,0)</f>
        <v>BLK</v>
      </c>
      <c r="D122"/>
      <c r="E122" s="12"/>
      <c r="F122" s="12" t="s">
        <v>235</v>
      </c>
      <c r="G122" s="13" t="s">
        <v>236</v>
      </c>
      <c r="H122" s="11"/>
      <c r="I122" s="11"/>
      <c r="J122" s="11" t="str">
        <f>VLOOKUP(A122,[2]Sheet3!A:B,2,0)</f>
        <v>2014Fall</v>
      </c>
      <c r="K122" s="14">
        <v>800</v>
      </c>
      <c r="L122" s="13" t="s">
        <v>237</v>
      </c>
      <c r="M122">
        <v>9</v>
      </c>
      <c r="N122">
        <v>35</v>
      </c>
      <c r="O122" s="8" t="s">
        <v>43</v>
      </c>
      <c r="P122" s="11"/>
      <c r="Q122" s="15" t="s">
        <v>47</v>
      </c>
      <c r="R122" s="11"/>
      <c r="S122" s="11"/>
      <c r="T122" s="16" t="s">
        <v>40</v>
      </c>
      <c r="U122" s="11" t="s">
        <v>238</v>
      </c>
      <c r="V122" s="11"/>
      <c r="W122" s="17" t="s">
        <v>63</v>
      </c>
      <c r="X122" s="11"/>
      <c r="Y122" s="11" t="s">
        <v>239</v>
      </c>
      <c r="Z122" t="str">
        <f>VLOOKUP(A122,[2]Sheet4!A:E,5,0)</f>
        <v>Arctic/Polar</v>
      </c>
      <c r="AA122" t="str">
        <f>VLOOKUP(A122,[2]Sheet3!A:C,3,0)</f>
        <v>2013Fall</v>
      </c>
      <c r="AB122" t="str">
        <f>VLOOKUP(A122,'[1]EEC info'!$A:$E,5,0)</f>
        <v>COMFORTER MINI SET</v>
      </c>
      <c r="AC122" t="s">
        <v>53</v>
      </c>
      <c r="AD122" t="str">
        <f>VLOOKUP(O122,[2]fineline!A:E,5,0)</f>
        <v>K</v>
      </c>
      <c r="AE122" t="str">
        <f>VLOOKUP(A122,[2]Sheet5!F:H,3,0)</f>
        <v>COMFORTER (SET) mini</v>
      </c>
      <c r="AF122" t="str">
        <f>VLOOKUP(A122,[2]Sheet5!F:G,2,0)</f>
        <v>long fur</v>
      </c>
      <c r="AG122" s="11"/>
      <c r="AH122" s="11"/>
      <c r="AI122" s="11"/>
    </row>
    <row r="123" spans="1:35" ht="12" customHeight="1" x14ac:dyDescent="0.25">
      <c r="A123" s="7" t="s">
        <v>264</v>
      </c>
      <c r="B123" s="11" t="s">
        <v>262</v>
      </c>
      <c r="C123" t="str">
        <f>VLOOKUP(A123,'[1]EEC info'!$A:$B,2,0)</f>
        <v>BLK</v>
      </c>
      <c r="D123"/>
      <c r="E123" s="12"/>
      <c r="F123" s="12" t="s">
        <v>247</v>
      </c>
      <c r="G123" s="13" t="s">
        <v>236</v>
      </c>
      <c r="H123" s="11"/>
      <c r="I123" s="11"/>
      <c r="J123" s="11" t="str">
        <f>VLOOKUP(A123,[2]Sheet3!A:B,2,0)</f>
        <v>2014Fall</v>
      </c>
      <c r="K123" s="14">
        <v>800</v>
      </c>
      <c r="L123" s="13" t="s">
        <v>237</v>
      </c>
      <c r="M123">
        <v>9</v>
      </c>
      <c r="N123">
        <v>35</v>
      </c>
      <c r="O123" s="8" t="s">
        <v>43</v>
      </c>
      <c r="P123" s="11"/>
      <c r="Q123" s="15" t="s">
        <v>47</v>
      </c>
      <c r="R123" s="11"/>
      <c r="S123" s="11"/>
      <c r="T123" s="16" t="s">
        <v>40</v>
      </c>
      <c r="U123" s="11" t="s">
        <v>238</v>
      </c>
      <c r="V123" s="11"/>
      <c r="W123" s="17" t="s">
        <v>63</v>
      </c>
      <c r="X123" s="11"/>
      <c r="Y123" s="11" t="s">
        <v>239</v>
      </c>
      <c r="Z123" t="str">
        <f>VLOOKUP(A123,[2]Sheet4!A:E,5,0)</f>
        <v>Arctic/Polar</v>
      </c>
      <c r="AA123" t="str">
        <f>VLOOKUP(A123,[2]Sheet3!A:C,3,0)</f>
        <v>2013Fall</v>
      </c>
      <c r="AB123" t="str">
        <f>VLOOKUP(A123,'[1]EEC info'!$A:$E,5,0)</f>
        <v>COMFORTER MINI SET</v>
      </c>
      <c r="AC123" t="s">
        <v>53</v>
      </c>
      <c r="AD123" t="str">
        <f>VLOOKUP(O123,[2]fineline!A:E,5,0)</f>
        <v>K</v>
      </c>
      <c r="AE123" t="str">
        <f>VLOOKUP(A123,[2]Sheet5!F:H,3,0)</f>
        <v>COMFORTER (SET) mini</v>
      </c>
      <c r="AF123" t="str">
        <f>VLOOKUP(A123,[2]Sheet5!F:G,2,0)</f>
        <v>long fur</v>
      </c>
      <c r="AG123" s="11"/>
      <c r="AH123" s="11"/>
      <c r="AI123" s="11"/>
    </row>
    <row r="124" spans="1:35" ht="12" customHeight="1" x14ac:dyDescent="0.25">
      <c r="A124" s="7" t="s">
        <v>265</v>
      </c>
      <c r="B124" s="11" t="s">
        <v>266</v>
      </c>
      <c r="C124" t="str">
        <f>VLOOKUP(A124,'[1]EEC info'!$A:$B,2,0)</f>
        <v>BASI</v>
      </c>
      <c r="D124"/>
      <c r="E124" s="12"/>
      <c r="F124" s="12" t="s">
        <v>235</v>
      </c>
      <c r="G124" s="13" t="s">
        <v>236</v>
      </c>
      <c r="H124" s="11"/>
      <c r="I124" s="11"/>
      <c r="J124" s="11" t="str">
        <f>VLOOKUP(A124,[2]Sheet3!A:B,2,0)</f>
        <v>2014Fall</v>
      </c>
      <c r="K124" s="14">
        <v>800</v>
      </c>
      <c r="L124" s="13" t="s">
        <v>237</v>
      </c>
      <c r="M124">
        <v>9</v>
      </c>
      <c r="N124">
        <v>35</v>
      </c>
      <c r="O124" s="8" t="str">
        <f>[2]fineline!A14</f>
        <v>FC10004</v>
      </c>
      <c r="P124" s="11"/>
      <c r="Q124" s="15" t="s">
        <v>47</v>
      </c>
      <c r="R124" s="11"/>
      <c r="S124" s="11"/>
      <c r="T124" s="16" t="s">
        <v>40</v>
      </c>
      <c r="U124" s="11" t="s">
        <v>238</v>
      </c>
      <c r="V124" s="11"/>
      <c r="W124" s="17" t="s">
        <v>267</v>
      </c>
      <c r="X124" s="11"/>
      <c r="Y124" s="11" t="s">
        <v>239</v>
      </c>
      <c r="Z124" t="str">
        <f>VLOOKUP(A124,[2]Sheet4!A:E,5,0)</f>
        <v>Benton/Canton</v>
      </c>
      <c r="AA124" t="str">
        <f>VLOOKUP(A124,[2]Sheet3!A:C,3,0)</f>
        <v>2013Fall</v>
      </c>
      <c r="AB124" t="str">
        <f>VLOOKUP(A124,'[1]EEC info'!$A:$E,5,0)</f>
        <v>DOWN ALTERNATIVE COMFORTER FILLER</v>
      </c>
      <c r="AC124" t="s">
        <v>162</v>
      </c>
      <c r="AD124" t="str">
        <f>VLOOKUP(O124,[2]fineline!A:E,5,0)</f>
        <v>T</v>
      </c>
      <c r="AE124" t="str">
        <f>VLOOKUP(A124,[2]Sheet5!F:H,3,0)</f>
        <v>COMFORTER (SET)</v>
      </c>
      <c r="AF124">
        <f>VLOOKUP(A124,[2]Sheet5!F:G,2,0)</f>
        <v>0</v>
      </c>
      <c r="AG124" s="11"/>
      <c r="AH124" s="11"/>
      <c r="AI124" s="11"/>
    </row>
    <row r="125" spans="1:35" ht="12" customHeight="1" x14ac:dyDescent="0.25">
      <c r="A125" s="7" t="s">
        <v>268</v>
      </c>
      <c r="B125" s="11" t="s">
        <v>266</v>
      </c>
      <c r="C125" t="str">
        <f>VLOOKUP(A125,'[1]EEC info'!$A:$B,2,0)</f>
        <v>BASI</v>
      </c>
      <c r="D125"/>
      <c r="E125" s="12"/>
      <c r="F125" s="12" t="s">
        <v>235</v>
      </c>
      <c r="G125" s="13" t="s">
        <v>236</v>
      </c>
      <c r="H125" s="11"/>
      <c r="I125" s="11"/>
      <c r="J125" s="11" t="str">
        <f>VLOOKUP(A125,[2]Sheet3!A:B,2,0)</f>
        <v>2014Fall</v>
      </c>
      <c r="K125" s="14">
        <v>800</v>
      </c>
      <c r="L125" s="13" t="s">
        <v>237</v>
      </c>
      <c r="M125">
        <v>9</v>
      </c>
      <c r="N125">
        <v>35</v>
      </c>
      <c r="O125" s="8" t="str">
        <f>[2]fineline!A16</f>
        <v>FC10006</v>
      </c>
      <c r="P125" s="11"/>
      <c r="Q125" s="15" t="s">
        <v>47</v>
      </c>
      <c r="R125" s="11"/>
      <c r="S125" s="11"/>
      <c r="T125" s="16" t="s">
        <v>40</v>
      </c>
      <c r="U125" s="11" t="s">
        <v>238</v>
      </c>
      <c r="V125" s="11"/>
      <c r="W125" s="17" t="s">
        <v>267</v>
      </c>
      <c r="X125" s="11"/>
      <c r="Y125" s="11" t="s">
        <v>269</v>
      </c>
      <c r="Z125" t="str">
        <f>VLOOKUP(A125,[2]Sheet4!A:E,5,0)</f>
        <v>Benton/Canton</v>
      </c>
      <c r="AA125" t="str">
        <f>VLOOKUP(A125,[2]Sheet3!A:C,3,0)</f>
        <v>2013Fall</v>
      </c>
      <c r="AB125" t="str">
        <f>VLOOKUP(A125,'[1]EEC info'!$A:$E,5,0)</f>
        <v>DOWN ALTERNATIVE COMFORTER FILLER</v>
      </c>
      <c r="AC125" t="s">
        <v>50</v>
      </c>
      <c r="AD125" t="str">
        <f>VLOOKUP(O125,[2]fineline!A:E,5,0)</f>
        <v>F/Q</v>
      </c>
      <c r="AE125" t="str">
        <f>VLOOKUP(A125,[2]Sheet5!F:H,3,0)</f>
        <v>COMFORTER (SET)</v>
      </c>
      <c r="AF125">
        <f>VLOOKUP(A125,[2]Sheet5!F:G,2,0)</f>
        <v>0</v>
      </c>
      <c r="AG125" s="11"/>
      <c r="AH125" s="11"/>
      <c r="AI125" s="11"/>
    </row>
    <row r="126" spans="1:35" ht="12" customHeight="1" x14ac:dyDescent="0.25">
      <c r="A126" s="7" t="s">
        <v>270</v>
      </c>
      <c r="B126" s="11" t="s">
        <v>266</v>
      </c>
      <c r="C126" t="str">
        <f>VLOOKUP(A126,'[1]EEC info'!$A:$B,2,0)</f>
        <v>BASI</v>
      </c>
      <c r="D126"/>
      <c r="E126" s="12"/>
      <c r="F126" s="12" t="s">
        <v>235</v>
      </c>
      <c r="G126" s="13" t="s">
        <v>236</v>
      </c>
      <c r="H126" s="11"/>
      <c r="I126" s="11"/>
      <c r="J126" s="11" t="str">
        <f>VLOOKUP(A126,[2]Sheet3!A:B,2,0)</f>
        <v>2014Fall</v>
      </c>
      <c r="K126" s="14">
        <v>800</v>
      </c>
      <c r="L126" s="13" t="s">
        <v>237</v>
      </c>
      <c r="M126">
        <v>9</v>
      </c>
      <c r="N126">
        <v>35</v>
      </c>
      <c r="O126" s="8" t="str">
        <f>[2]fineline!A18</f>
        <v>FC10008</v>
      </c>
      <c r="P126" s="11"/>
      <c r="Q126" s="15" t="s">
        <v>47</v>
      </c>
      <c r="R126" s="11"/>
      <c r="S126" s="11"/>
      <c r="T126" s="16" t="s">
        <v>40</v>
      </c>
      <c r="U126" s="11" t="s">
        <v>238</v>
      </c>
      <c r="V126" s="11"/>
      <c r="W126" s="17" t="s">
        <v>267</v>
      </c>
      <c r="X126" s="11"/>
      <c r="Y126" s="11" t="s">
        <v>239</v>
      </c>
      <c r="Z126" t="str">
        <f>VLOOKUP(A126,[2]Sheet4!A:E,5,0)</f>
        <v>Benton/Canton</v>
      </c>
      <c r="AA126" t="str">
        <f>VLOOKUP(A126,[2]Sheet3!A:C,3,0)</f>
        <v>2013Fall</v>
      </c>
      <c r="AB126" t="str">
        <f>VLOOKUP(A126,'[1]EEC info'!$A:$E,5,0)</f>
        <v>DOWN ALTERNATIVE COMFORTER FILLER</v>
      </c>
      <c r="AC126" t="s">
        <v>53</v>
      </c>
      <c r="AD126" t="str">
        <f>VLOOKUP(O126,[2]fineline!A:E,5,0)</f>
        <v>K/CK</v>
      </c>
      <c r="AE126" t="str">
        <f>VLOOKUP(A126,[2]Sheet5!F:H,3,0)</f>
        <v>COMFORTER (SET)</v>
      </c>
      <c r="AF126">
        <f>VLOOKUP(A126,[2]Sheet5!F:G,2,0)</f>
        <v>0</v>
      </c>
      <c r="AG126" s="11"/>
      <c r="AH126" s="11"/>
      <c r="AI126" s="11"/>
    </row>
    <row r="127" spans="1:35" ht="12" customHeight="1" x14ac:dyDescent="0.25">
      <c r="A127" s="7" t="s">
        <v>270</v>
      </c>
      <c r="B127" s="11" t="s">
        <v>266</v>
      </c>
      <c r="C127" t="str">
        <f>VLOOKUP(A127,'[1]EEC info'!$A:$B,2,0)</f>
        <v>BASI</v>
      </c>
      <c r="D127"/>
      <c r="E127" s="12"/>
      <c r="F127" s="12" t="s">
        <v>247</v>
      </c>
      <c r="G127" s="13" t="s">
        <v>236</v>
      </c>
      <c r="H127" s="11"/>
      <c r="I127" s="11"/>
      <c r="J127" s="11" t="str">
        <f>VLOOKUP(A127,[2]Sheet3!A:B,2,0)</f>
        <v>2014Fall</v>
      </c>
      <c r="K127" s="14">
        <v>800</v>
      </c>
      <c r="L127" s="13" t="s">
        <v>237</v>
      </c>
      <c r="M127">
        <v>9</v>
      </c>
      <c r="N127">
        <v>35</v>
      </c>
      <c r="O127" s="8" t="str">
        <f>[2]fineline!A18</f>
        <v>FC10008</v>
      </c>
      <c r="P127" s="11"/>
      <c r="Q127" s="15" t="s">
        <v>47</v>
      </c>
      <c r="R127" s="11"/>
      <c r="S127" s="11"/>
      <c r="T127" s="16" t="s">
        <v>40</v>
      </c>
      <c r="U127" s="11" t="s">
        <v>238</v>
      </c>
      <c r="V127" s="11"/>
      <c r="W127" s="17" t="s">
        <v>267</v>
      </c>
      <c r="X127" s="11"/>
      <c r="Y127" s="11" t="s">
        <v>239</v>
      </c>
      <c r="Z127" t="str">
        <f>VLOOKUP(A127,[2]Sheet4!A:E,5,0)</f>
        <v>Benton/Canton</v>
      </c>
      <c r="AA127" t="str">
        <f>VLOOKUP(A127,[2]Sheet3!A:C,3,0)</f>
        <v>2013Fall</v>
      </c>
      <c r="AB127" t="str">
        <f>VLOOKUP(A127,'[1]EEC info'!$A:$E,5,0)</f>
        <v>DOWN ALTERNATIVE COMFORTER FILLER</v>
      </c>
      <c r="AC127" t="s">
        <v>53</v>
      </c>
      <c r="AD127" t="str">
        <f>VLOOKUP(O127,[2]fineline!A:E,5,0)</f>
        <v>K/CK</v>
      </c>
      <c r="AE127" t="str">
        <f>VLOOKUP(A127,[2]Sheet5!F:H,3,0)</f>
        <v>COMFORTER (SET)</v>
      </c>
      <c r="AF127">
        <f>VLOOKUP(A127,[2]Sheet5!F:G,2,0)</f>
        <v>0</v>
      </c>
      <c r="AG127" s="11"/>
      <c r="AH127" s="11"/>
      <c r="AI127" s="11"/>
    </row>
    <row r="128" spans="1:35" ht="12" customHeight="1" x14ac:dyDescent="0.25">
      <c r="A128" s="7" t="s">
        <v>271</v>
      </c>
      <c r="B128" s="11" t="s">
        <v>272</v>
      </c>
      <c r="C128" t="str">
        <f>VLOOKUP(A128,'[1]EEC info'!$A:$B,2,0)</f>
        <v>BLK</v>
      </c>
      <c r="D128"/>
      <c r="E128" s="12"/>
      <c r="F128" s="12" t="s">
        <v>235</v>
      </c>
      <c r="G128" s="13" t="s">
        <v>236</v>
      </c>
      <c r="H128" s="11"/>
      <c r="I128" s="11"/>
      <c r="J128" s="11" t="str">
        <f>VLOOKUP(A128,[2]Sheet3!A:B,2,0)</f>
        <v>2015Spring</v>
      </c>
      <c r="K128" s="14">
        <v>800</v>
      </c>
      <c r="L128" s="13" t="s">
        <v>237</v>
      </c>
      <c r="M128">
        <v>9</v>
      </c>
      <c r="N128">
        <v>35</v>
      </c>
      <c r="O128" s="8" t="s">
        <v>115</v>
      </c>
      <c r="P128" s="11"/>
      <c r="Q128" s="15" t="s">
        <v>47</v>
      </c>
      <c r="R128" s="11"/>
      <c r="S128" s="11"/>
      <c r="T128" s="16" t="s">
        <v>40</v>
      </c>
      <c r="U128" s="11" t="s">
        <v>238</v>
      </c>
      <c r="V128" s="11"/>
      <c r="W128" s="17" t="s">
        <v>151</v>
      </c>
      <c r="X128" s="11"/>
      <c r="Y128" s="11" t="s">
        <v>239</v>
      </c>
      <c r="Z128" t="str">
        <f>VLOOKUP(A128,[2]Sheet4!A:E,5,0)</f>
        <v>Larkspur/Windsor</v>
      </c>
      <c r="AA128" t="str">
        <f>VLOOKUP(A128,[2]Sheet3!A:C,3,0)</f>
        <v>2013Fall</v>
      </c>
      <c r="AB128" t="str">
        <f>VLOOKUP(A128,'[1]EEC info'!$A:$E,5,0)</f>
        <v>COMFORTER MINI SET</v>
      </c>
      <c r="AC128" t="s">
        <v>48</v>
      </c>
      <c r="AD128" t="str">
        <f>VLOOKUP(O128,[2]fineline!A:E,5,0)</f>
        <v>T/TXL</v>
      </c>
      <c r="AE128" t="str">
        <f>VLOOKUP(A128,[2]Sheet5!F:H,3,0)</f>
        <v>COMFORTER (SET) mini</v>
      </c>
      <c r="AF128">
        <f>VLOOKUP(A128,[2]Sheet5!F:G,2,0)</f>
        <v>0</v>
      </c>
      <c r="AG128" s="11"/>
      <c r="AH128" s="11"/>
      <c r="AI128" s="11"/>
    </row>
    <row r="129" spans="1:35" ht="12" customHeight="1" x14ac:dyDescent="0.25">
      <c r="A129" s="7" t="s">
        <v>271</v>
      </c>
      <c r="B129" s="11" t="s">
        <v>272</v>
      </c>
      <c r="C129" t="str">
        <f>VLOOKUP(A129,'[1]EEC info'!$A:$B,2,0)</f>
        <v>BLK</v>
      </c>
      <c r="D129"/>
      <c r="E129" s="12"/>
      <c r="F129" s="12" t="s">
        <v>247</v>
      </c>
      <c r="G129" s="13" t="s">
        <v>236</v>
      </c>
      <c r="H129" s="11"/>
      <c r="I129" s="11"/>
      <c r="J129" s="11" t="str">
        <f>VLOOKUP(A129,[2]Sheet3!A:B,2,0)</f>
        <v>2015Spring</v>
      </c>
      <c r="K129" s="14">
        <v>800</v>
      </c>
      <c r="L129" s="13" t="s">
        <v>237</v>
      </c>
      <c r="M129">
        <v>9</v>
      </c>
      <c r="N129">
        <v>35</v>
      </c>
      <c r="O129" s="8" t="s">
        <v>115</v>
      </c>
      <c r="P129" s="11"/>
      <c r="Q129" s="15" t="s">
        <v>47</v>
      </c>
      <c r="R129" s="11"/>
      <c r="S129" s="11"/>
      <c r="T129" s="16" t="s">
        <v>40</v>
      </c>
      <c r="U129" s="11" t="s">
        <v>238</v>
      </c>
      <c r="V129" s="11"/>
      <c r="W129" s="17" t="s">
        <v>151</v>
      </c>
      <c r="X129" s="11"/>
      <c r="Y129" s="11" t="s">
        <v>239</v>
      </c>
      <c r="Z129" t="str">
        <f>VLOOKUP(A129,[2]Sheet4!A:E,5,0)</f>
        <v>Larkspur/Windsor</v>
      </c>
      <c r="AA129" t="str">
        <f>VLOOKUP(A129,[2]Sheet3!A:C,3,0)</f>
        <v>2013Fall</v>
      </c>
      <c r="AB129" t="str">
        <f>VLOOKUP(A129,'[1]EEC info'!$A:$E,5,0)</f>
        <v>COMFORTER MINI SET</v>
      </c>
      <c r="AC129" t="s">
        <v>48</v>
      </c>
      <c r="AD129" t="str">
        <f>VLOOKUP(O129,[2]fineline!A:E,5,0)</f>
        <v>T/TXL</v>
      </c>
      <c r="AE129" t="str">
        <f>VLOOKUP(A129,[2]Sheet5!F:H,3,0)</f>
        <v>COMFORTER (SET) mini</v>
      </c>
      <c r="AF129">
        <f>VLOOKUP(A129,[2]Sheet5!F:G,2,0)</f>
        <v>0</v>
      </c>
      <c r="AG129" s="11"/>
      <c r="AH129" s="11"/>
      <c r="AI129" s="11"/>
    </row>
    <row r="130" spans="1:35" ht="12" customHeight="1" x14ac:dyDescent="0.25">
      <c r="A130" s="7" t="s">
        <v>273</v>
      </c>
      <c r="B130" s="11" t="s">
        <v>272</v>
      </c>
      <c r="C130" t="str">
        <f>VLOOKUP(A130,'[1]EEC info'!$A:$B,2,0)</f>
        <v>BLK</v>
      </c>
      <c r="D130"/>
      <c r="E130" s="12"/>
      <c r="F130" s="12" t="s">
        <v>235</v>
      </c>
      <c r="G130" s="13" t="s">
        <v>236</v>
      </c>
      <c r="H130" s="11"/>
      <c r="I130" s="11"/>
      <c r="J130" s="11" t="str">
        <f>VLOOKUP(A130,[2]Sheet3!A:B,2,0)</f>
        <v>2015Spring</v>
      </c>
      <c r="K130" s="14">
        <v>800</v>
      </c>
      <c r="L130" s="13" t="s">
        <v>237</v>
      </c>
      <c r="M130">
        <v>9</v>
      </c>
      <c r="N130">
        <v>35</v>
      </c>
      <c r="O130" s="8" t="s">
        <v>58</v>
      </c>
      <c r="P130" s="11"/>
      <c r="Q130" s="15" t="s">
        <v>47</v>
      </c>
      <c r="R130" s="11"/>
      <c r="S130" s="11"/>
      <c r="T130" s="16" t="s">
        <v>40</v>
      </c>
      <c r="U130" s="11" t="s">
        <v>238</v>
      </c>
      <c r="V130" s="11"/>
      <c r="W130" s="17" t="s">
        <v>151</v>
      </c>
      <c r="X130" s="11"/>
      <c r="Y130" s="11" t="s">
        <v>239</v>
      </c>
      <c r="Z130" t="str">
        <f>VLOOKUP(A130,[2]Sheet4!A:E,5,0)</f>
        <v>Larkspur/Windsor</v>
      </c>
      <c r="AA130" t="str">
        <f>VLOOKUP(A130,[2]Sheet3!A:C,3,0)</f>
        <v>2013Fall</v>
      </c>
      <c r="AB130" t="str">
        <f>VLOOKUP(A130,'[1]EEC info'!$A:$E,5,0)</f>
        <v>COMFORTER MINI SET</v>
      </c>
      <c r="AC130" t="s">
        <v>50</v>
      </c>
      <c r="AD130" t="str">
        <f>VLOOKUP(O130,[2]fineline!A:E,5,0)</f>
        <v>F/Q</v>
      </c>
      <c r="AE130" t="str">
        <f>VLOOKUP(A130,[2]Sheet5!F:H,3,0)</f>
        <v>COMFORTER (SET) mini</v>
      </c>
      <c r="AF130">
        <f>VLOOKUP(A130,[2]Sheet5!F:G,2,0)</f>
        <v>0</v>
      </c>
      <c r="AG130" s="11"/>
      <c r="AH130" s="11"/>
      <c r="AI130" s="11"/>
    </row>
    <row r="131" spans="1:35" ht="12" customHeight="1" x14ac:dyDescent="0.25">
      <c r="A131" s="7" t="s">
        <v>273</v>
      </c>
      <c r="B131" s="11" t="s">
        <v>272</v>
      </c>
      <c r="C131" t="str">
        <f>VLOOKUP(A131,'[1]EEC info'!$A:$B,2,0)</f>
        <v>BLK</v>
      </c>
      <c r="D131"/>
      <c r="E131" s="12"/>
      <c r="F131" s="12" t="s">
        <v>247</v>
      </c>
      <c r="G131" s="13" t="s">
        <v>236</v>
      </c>
      <c r="H131" s="11"/>
      <c r="I131" s="11"/>
      <c r="J131" s="11" t="str">
        <f>VLOOKUP(A131,[2]Sheet3!A:B,2,0)</f>
        <v>2015Spring</v>
      </c>
      <c r="K131" s="14">
        <v>800</v>
      </c>
      <c r="L131" s="13" t="s">
        <v>237</v>
      </c>
      <c r="M131">
        <v>9</v>
      </c>
      <c r="N131">
        <v>35</v>
      </c>
      <c r="O131" s="8" t="s">
        <v>58</v>
      </c>
      <c r="P131" s="11"/>
      <c r="Q131" s="15" t="s">
        <v>47</v>
      </c>
      <c r="R131" s="11"/>
      <c r="S131" s="11"/>
      <c r="T131" s="16" t="s">
        <v>40</v>
      </c>
      <c r="U131" s="11" t="s">
        <v>238</v>
      </c>
      <c r="V131" s="11"/>
      <c r="W131" s="17" t="s">
        <v>151</v>
      </c>
      <c r="X131" s="11"/>
      <c r="Y131" s="11" t="s">
        <v>239</v>
      </c>
      <c r="Z131" t="str">
        <f>VLOOKUP(A131,[2]Sheet4!A:E,5,0)</f>
        <v>Larkspur/Windsor</v>
      </c>
      <c r="AA131" t="str">
        <f>VLOOKUP(A131,[2]Sheet3!A:C,3,0)</f>
        <v>2013Fall</v>
      </c>
      <c r="AB131" t="str">
        <f>VLOOKUP(A131,'[1]EEC info'!$A:$E,5,0)</f>
        <v>COMFORTER MINI SET</v>
      </c>
      <c r="AC131" t="s">
        <v>50</v>
      </c>
      <c r="AD131" t="str">
        <f>VLOOKUP(O131,[2]fineline!A:E,5,0)</f>
        <v>F/Q</v>
      </c>
      <c r="AE131" t="str">
        <f>VLOOKUP(A131,[2]Sheet5!F:H,3,0)</f>
        <v>COMFORTER (SET) mini</v>
      </c>
      <c r="AF131">
        <f>VLOOKUP(A131,[2]Sheet5!F:G,2,0)</f>
        <v>0</v>
      </c>
      <c r="AG131" s="11"/>
      <c r="AH131" s="11"/>
      <c r="AI131" s="11"/>
    </row>
    <row r="132" spans="1:35" ht="12" customHeight="1" x14ac:dyDescent="0.25">
      <c r="A132" s="7" t="s">
        <v>274</v>
      </c>
      <c r="B132" s="11" t="s">
        <v>272</v>
      </c>
      <c r="C132" t="str">
        <f>VLOOKUP(A132,'[1]EEC info'!$A:$B,2,0)</f>
        <v>BLK</v>
      </c>
      <c r="D132"/>
      <c r="E132" s="12"/>
      <c r="F132" s="12" t="s">
        <v>235</v>
      </c>
      <c r="G132" s="13" t="s">
        <v>236</v>
      </c>
      <c r="H132" s="11"/>
      <c r="I132" s="11"/>
      <c r="J132" s="11" t="str">
        <f>VLOOKUP(A132,[2]Sheet3!A:B,2,0)</f>
        <v>2015Spring</v>
      </c>
      <c r="K132" s="14">
        <v>800</v>
      </c>
      <c r="L132" s="13" t="s">
        <v>237</v>
      </c>
      <c r="M132">
        <v>9</v>
      </c>
      <c r="N132">
        <v>35</v>
      </c>
      <c r="O132" s="8" t="s">
        <v>60</v>
      </c>
      <c r="P132" s="11"/>
      <c r="Q132" s="15" t="s">
        <v>47</v>
      </c>
      <c r="R132" s="11"/>
      <c r="S132" s="11"/>
      <c r="T132" s="16" t="s">
        <v>40</v>
      </c>
      <c r="U132" s="11" t="s">
        <v>238</v>
      </c>
      <c r="V132" s="11"/>
      <c r="W132" s="17" t="s">
        <v>151</v>
      </c>
      <c r="X132" s="11"/>
      <c r="Y132" s="11" t="s">
        <v>239</v>
      </c>
      <c r="Z132" t="str">
        <f>VLOOKUP(A132,[2]Sheet4!A:E,5,0)</f>
        <v>Larkspur/Windsor</v>
      </c>
      <c r="AA132" t="str">
        <f>VLOOKUP(A132,[2]Sheet3!A:C,3,0)</f>
        <v>2013Fall</v>
      </c>
      <c r="AB132" t="str">
        <f>VLOOKUP(A132,'[1]EEC info'!$A:$E,5,0)</f>
        <v>COMFORTER MINI SET</v>
      </c>
      <c r="AC132" t="s">
        <v>66</v>
      </c>
      <c r="AD132" t="str">
        <f>VLOOKUP(O132,[2]fineline!A:E,5,0)</f>
        <v>K</v>
      </c>
      <c r="AE132" t="str">
        <f>VLOOKUP(A132,[2]Sheet5!F:H,3,0)</f>
        <v>COMFORTER (SET) mini</v>
      </c>
      <c r="AF132">
        <f>VLOOKUP(A132,[2]Sheet5!F:G,2,0)</f>
        <v>0</v>
      </c>
      <c r="AG132" s="11"/>
      <c r="AH132" s="11"/>
      <c r="AI132" s="11"/>
    </row>
    <row r="133" spans="1:35" ht="12" customHeight="1" x14ac:dyDescent="0.25">
      <c r="A133" s="7" t="s">
        <v>274</v>
      </c>
      <c r="B133" s="11" t="s">
        <v>275</v>
      </c>
      <c r="C133" t="str">
        <f>VLOOKUP(A133,'[1]EEC info'!$A:$B,2,0)</f>
        <v>BLK</v>
      </c>
      <c r="D133"/>
      <c r="E133" s="12"/>
      <c r="F133" s="12" t="s">
        <v>276</v>
      </c>
      <c r="G133" s="13" t="s">
        <v>241</v>
      </c>
      <c r="H133" s="11"/>
      <c r="I133" s="11"/>
      <c r="J133" s="11" t="str">
        <f>VLOOKUP(A133,[2]Sheet3!A:B,2,0)</f>
        <v>2015Spring</v>
      </c>
      <c r="K133" s="14">
        <v>800</v>
      </c>
      <c r="L133" s="13" t="s">
        <v>237</v>
      </c>
      <c r="M133">
        <v>9</v>
      </c>
      <c r="N133">
        <v>35</v>
      </c>
      <c r="O133" s="8" t="s">
        <v>60</v>
      </c>
      <c r="P133" s="11"/>
      <c r="Q133" s="15" t="s">
        <v>47</v>
      </c>
      <c r="R133" s="11"/>
      <c r="S133" s="11"/>
      <c r="T133" s="16" t="s">
        <v>40</v>
      </c>
      <c r="U133" s="11" t="s">
        <v>238</v>
      </c>
      <c r="V133" s="11"/>
      <c r="W133" s="17" t="s">
        <v>151</v>
      </c>
      <c r="X133" s="11"/>
      <c r="Y133" s="11" t="s">
        <v>239</v>
      </c>
      <c r="Z133" t="str">
        <f>VLOOKUP(A133,[2]Sheet4!A:E,5,0)</f>
        <v>Larkspur/Windsor</v>
      </c>
      <c r="AA133" t="str">
        <f>VLOOKUP(A133,[2]Sheet3!A:C,3,0)</f>
        <v>2013Fall</v>
      </c>
      <c r="AB133" t="str">
        <f>VLOOKUP(A133,'[1]EEC info'!$A:$E,5,0)</f>
        <v>COMFORTER MINI SET</v>
      </c>
      <c r="AC133" t="s">
        <v>66</v>
      </c>
      <c r="AD133" t="str">
        <f>VLOOKUP(O133,[2]fineline!A:E,5,0)</f>
        <v>K</v>
      </c>
      <c r="AE133" t="str">
        <f>VLOOKUP(A133,[2]Sheet5!F:H,3,0)</f>
        <v>COMFORTER (SET) mini</v>
      </c>
      <c r="AF133">
        <f>VLOOKUP(A133,[2]Sheet5!F:G,2,0)</f>
        <v>0</v>
      </c>
      <c r="AG133" s="11"/>
      <c r="AH133" s="11"/>
      <c r="AI133" s="11"/>
    </row>
    <row r="134" spans="1:35" ht="12" customHeight="1" x14ac:dyDescent="0.25">
      <c r="A134" s="7" t="s">
        <v>277</v>
      </c>
      <c r="B134" s="11" t="s">
        <v>278</v>
      </c>
      <c r="C134" t="str">
        <f>VLOOKUP(A134,'[1]EEC info'!$A:$B,2,0)</f>
        <v>BLK</v>
      </c>
      <c r="D134"/>
      <c r="E134" s="12"/>
      <c r="F134" s="12" t="s">
        <v>235</v>
      </c>
      <c r="G134" s="13" t="s">
        <v>236</v>
      </c>
      <c r="H134" s="11"/>
      <c r="I134" s="11"/>
      <c r="J134" s="11" t="str">
        <f>VLOOKUP(A134,[2]Sheet3!A:B,2,0)</f>
        <v>2016Fall</v>
      </c>
      <c r="K134" s="14">
        <v>800</v>
      </c>
      <c r="L134" s="13" t="s">
        <v>237</v>
      </c>
      <c r="M134">
        <v>9</v>
      </c>
      <c r="N134">
        <v>35</v>
      </c>
      <c r="O134" s="8" t="s">
        <v>177</v>
      </c>
      <c r="P134" s="11"/>
      <c r="Q134" s="15" t="s">
        <v>47</v>
      </c>
      <c r="R134" s="11"/>
      <c r="S134" s="11"/>
      <c r="T134" s="16" t="s">
        <v>40</v>
      </c>
      <c r="U134" s="11" t="s">
        <v>238</v>
      </c>
      <c r="V134" s="11"/>
      <c r="W134" s="17" t="s">
        <v>63</v>
      </c>
      <c r="X134" s="11"/>
      <c r="Y134" s="11" t="s">
        <v>239</v>
      </c>
      <c r="Z134" t="str">
        <f>VLOOKUP(A134,[2]Sheet4!A:E,5,0)</f>
        <v>Arctic/Polar</v>
      </c>
      <c r="AA134" t="str">
        <f>VLOOKUP(A134,[2]Sheet3!A:C,3,0)</f>
        <v>2013Fall</v>
      </c>
      <c r="AB134" t="str">
        <f>VLOOKUP(A134,'[1]EEC info'!$A:$E,5,0)</f>
        <v>COMFORTER MINI SET</v>
      </c>
      <c r="AC134" t="s">
        <v>162</v>
      </c>
      <c r="AD134" t="str">
        <f>VLOOKUP(O134,[2]fineline!A:E,5,0)</f>
        <v>T</v>
      </c>
      <c r="AE134" t="str">
        <f>VLOOKUP(A134,[2]Sheet5!F:H,3,0)</f>
        <v>COMFORTER (SET) mini</v>
      </c>
      <c r="AF134" t="str">
        <f>VLOOKUP(A134,[2]Sheet5!F:G,2,0)</f>
        <v>long fur</v>
      </c>
      <c r="AG134" s="11"/>
      <c r="AH134" s="11"/>
      <c r="AI134" s="11"/>
    </row>
    <row r="135" spans="1:35" ht="12" customHeight="1" x14ac:dyDescent="0.25">
      <c r="A135" s="7" t="s">
        <v>279</v>
      </c>
      <c r="B135" s="11" t="s">
        <v>278</v>
      </c>
      <c r="C135" t="str">
        <f>VLOOKUP(A135,'[1]EEC info'!$A:$B,2,0)</f>
        <v>BLK</v>
      </c>
      <c r="D135"/>
      <c r="E135" s="12"/>
      <c r="F135" s="12" t="s">
        <v>235</v>
      </c>
      <c r="G135" s="13" t="s">
        <v>236</v>
      </c>
      <c r="H135" s="11"/>
      <c r="I135" s="11"/>
      <c r="J135" s="11" t="str">
        <f>VLOOKUP(A135,[2]Sheet3!A:B,2,0)</f>
        <v>2016Fall</v>
      </c>
      <c r="K135" s="14">
        <v>800</v>
      </c>
      <c r="L135" s="13" t="s">
        <v>249</v>
      </c>
      <c r="M135">
        <v>9</v>
      </c>
      <c r="N135">
        <v>35</v>
      </c>
      <c r="O135" s="8" t="s">
        <v>39</v>
      </c>
      <c r="P135" s="11"/>
      <c r="Q135" s="15" t="s">
        <v>47</v>
      </c>
      <c r="R135" s="11"/>
      <c r="S135" s="11"/>
      <c r="T135" s="16" t="s">
        <v>40</v>
      </c>
      <c r="U135" s="11" t="s">
        <v>238</v>
      </c>
      <c r="V135" s="11"/>
      <c r="W135" s="17" t="s">
        <v>63</v>
      </c>
      <c r="X135" s="11"/>
      <c r="Y135" s="11" t="s">
        <v>239</v>
      </c>
      <c r="Z135" t="str">
        <f>VLOOKUP(A135,[2]Sheet4!A:E,5,0)</f>
        <v>Arctic/Polar</v>
      </c>
      <c r="AA135" t="str">
        <f>VLOOKUP(A135,[2]Sheet3!A:C,3,0)</f>
        <v>2013Fall</v>
      </c>
      <c r="AB135" t="str">
        <f>VLOOKUP(A135,'[1]EEC info'!$A:$E,5,0)</f>
        <v>COMFORTER MINI SET</v>
      </c>
      <c r="AC135" t="s">
        <v>50</v>
      </c>
      <c r="AD135" t="str">
        <f>VLOOKUP(O135,[2]fineline!A:E,5,0)</f>
        <v>F/Q</v>
      </c>
      <c r="AE135" t="str">
        <f>VLOOKUP(A135,[2]Sheet5!F:H,3,0)</f>
        <v>COMFORTER (SET) mini</v>
      </c>
      <c r="AF135" t="str">
        <f>VLOOKUP(A135,[2]Sheet5!F:G,2,0)</f>
        <v>long fur</v>
      </c>
      <c r="AG135" s="11"/>
      <c r="AH135" s="11"/>
      <c r="AI135" s="11"/>
    </row>
    <row r="136" spans="1:35" ht="12" customHeight="1" x14ac:dyDescent="0.25">
      <c r="A136" s="7" t="s">
        <v>280</v>
      </c>
      <c r="B136" s="11" t="s">
        <v>278</v>
      </c>
      <c r="C136" t="str">
        <f>VLOOKUP(A136,'[1]EEC info'!$A:$B,2,0)</f>
        <v>BLK</v>
      </c>
      <c r="D136"/>
      <c r="E136" s="12"/>
      <c r="F136" s="12" t="s">
        <v>235</v>
      </c>
      <c r="G136" s="13" t="s">
        <v>236</v>
      </c>
      <c r="H136" s="11"/>
      <c r="I136" s="11"/>
      <c r="J136" s="11" t="str">
        <f>VLOOKUP(A136,[2]Sheet3!A:B,2,0)</f>
        <v>2016Fall</v>
      </c>
      <c r="K136" s="14">
        <v>800</v>
      </c>
      <c r="L136" s="13" t="s">
        <v>237</v>
      </c>
      <c r="M136">
        <v>9</v>
      </c>
      <c r="N136">
        <v>35</v>
      </c>
      <c r="O136" s="8" t="s">
        <v>43</v>
      </c>
      <c r="P136" s="11"/>
      <c r="Q136" s="15" t="s">
        <v>47</v>
      </c>
      <c r="R136" s="11"/>
      <c r="S136" s="11"/>
      <c r="T136" s="16" t="s">
        <v>40</v>
      </c>
      <c r="U136" s="11" t="s">
        <v>238</v>
      </c>
      <c r="V136" s="11"/>
      <c r="W136" s="17" t="s">
        <v>63</v>
      </c>
      <c r="X136" s="11"/>
      <c r="Y136" s="11" t="s">
        <v>239</v>
      </c>
      <c r="Z136" t="str">
        <f>VLOOKUP(A136,[2]Sheet4!A:E,5,0)</f>
        <v>Arctic/Polar</v>
      </c>
      <c r="AA136" t="str">
        <f>VLOOKUP(A136,[2]Sheet3!A:C,3,0)</f>
        <v>2013Fall</v>
      </c>
      <c r="AB136" t="str">
        <f>VLOOKUP(A136,'[1]EEC info'!$A:$E,5,0)</f>
        <v>COMFORTER MINI SET</v>
      </c>
      <c r="AC136" t="s">
        <v>53</v>
      </c>
      <c r="AD136" t="str">
        <f>VLOOKUP(O136,[2]fineline!A:E,5,0)</f>
        <v>K</v>
      </c>
      <c r="AE136" t="str">
        <f>VLOOKUP(A136,[2]Sheet5!F:H,3,0)</f>
        <v>COMFORTER (SET) mini</v>
      </c>
      <c r="AF136" t="str">
        <f>VLOOKUP(A136,[2]Sheet5!F:G,2,0)</f>
        <v>long fur</v>
      </c>
      <c r="AG136" s="11"/>
      <c r="AH136" s="11"/>
      <c r="AI136" s="11"/>
    </row>
    <row r="137" spans="1:35" ht="12" customHeight="1" x14ac:dyDescent="0.25">
      <c r="A137" s="7" t="s">
        <v>281</v>
      </c>
      <c r="B137" s="11" t="s">
        <v>282</v>
      </c>
      <c r="C137" t="str">
        <f>VLOOKUP(A137,'[1]EEC info'!$A:$B,2,0)</f>
        <v>BASI</v>
      </c>
      <c r="D137" s="7"/>
      <c r="E137" s="12"/>
      <c r="F137" s="12" t="s">
        <v>235</v>
      </c>
      <c r="G137" s="13" t="s">
        <v>236</v>
      </c>
      <c r="H137" s="11"/>
      <c r="I137" s="11"/>
      <c r="J137" s="11" t="str">
        <f>VLOOKUP(A137,[2]Sheet3!A:B,2,0)</f>
        <v>2010Spring</v>
      </c>
      <c r="K137" s="14">
        <v>1500</v>
      </c>
      <c r="L137" s="13" t="s">
        <v>237</v>
      </c>
      <c r="M137">
        <v>9</v>
      </c>
      <c r="N137">
        <v>35</v>
      </c>
      <c r="O137" s="8" t="s">
        <v>79</v>
      </c>
      <c r="P137" s="11"/>
      <c r="Q137" s="15" t="s">
        <v>47</v>
      </c>
      <c r="R137" s="11"/>
      <c r="S137" s="11"/>
      <c r="T137" s="16" t="s">
        <v>40</v>
      </c>
      <c r="U137" s="11" t="s">
        <v>238</v>
      </c>
      <c r="V137" s="11"/>
      <c r="W137" s="17" t="s">
        <v>267</v>
      </c>
      <c r="X137" s="11"/>
      <c r="Y137" s="11" t="s">
        <v>239</v>
      </c>
      <c r="Z137" t="str">
        <f>VLOOKUP(A137,[2]Sheet4!A:E,5,0)</f>
        <v>Quiet Nights/Ensure</v>
      </c>
      <c r="AA137" t="str">
        <f>VLOOKUP(A137,[2]Sheet3!A:C,3,0)</f>
        <v>2013Fall</v>
      </c>
      <c r="AB137" t="str">
        <f>VLOOKUP(A137,'[1]EEC info'!$A:$E,5,0)</f>
        <v>MATTRESS PAD</v>
      </c>
      <c r="AC137" t="s">
        <v>162</v>
      </c>
      <c r="AD137" t="str">
        <f>VLOOKUP(O137,[2]fineline!A:E,5,0)</f>
        <v>T</v>
      </c>
      <c r="AE137" t="str">
        <f>VLOOKUP(A137,[2]Sheet5!F:H,3,0)</f>
        <v>MATT PAD/TOPPER</v>
      </c>
      <c r="AF137">
        <f>VLOOKUP(A137,[2]Sheet5!F:G,2,0)</f>
        <v>0</v>
      </c>
      <c r="AG137" s="11"/>
      <c r="AH137" s="11"/>
      <c r="AI137" s="11"/>
    </row>
    <row r="138" spans="1:35" ht="12" customHeight="1" x14ac:dyDescent="0.25">
      <c r="A138" s="7" t="s">
        <v>283</v>
      </c>
      <c r="B138" s="11" t="s">
        <v>282</v>
      </c>
      <c r="C138" t="str">
        <f>VLOOKUP(A138,'[1]EEC info'!$A:$B,2,0)</f>
        <v>BASI</v>
      </c>
      <c r="D138" s="7"/>
      <c r="E138" s="12"/>
      <c r="F138" s="12" t="s">
        <v>235</v>
      </c>
      <c r="G138" s="13" t="s">
        <v>236</v>
      </c>
      <c r="H138" s="11"/>
      <c r="I138" s="11"/>
      <c r="J138" s="11" t="str">
        <f>VLOOKUP(A138,[2]Sheet3!A:B,2,0)</f>
        <v>2012Spring</v>
      </c>
      <c r="K138" s="14">
        <v>1500</v>
      </c>
      <c r="L138" s="13" t="s">
        <v>237</v>
      </c>
      <c r="M138">
        <v>9</v>
      </c>
      <c r="N138">
        <v>35</v>
      </c>
      <c r="O138" s="8" t="s">
        <v>102</v>
      </c>
      <c r="P138" s="11"/>
      <c r="Q138" s="15" t="s">
        <v>47</v>
      </c>
      <c r="R138" s="11"/>
      <c r="S138" s="11"/>
      <c r="T138" s="16" t="s">
        <v>40</v>
      </c>
      <c r="U138" s="11" t="s">
        <v>238</v>
      </c>
      <c r="V138" s="11"/>
      <c r="W138" s="17" t="s">
        <v>267</v>
      </c>
      <c r="X138" s="11"/>
      <c r="Y138" s="11" t="s">
        <v>239</v>
      </c>
      <c r="Z138" t="str">
        <f>VLOOKUP(A138,[2]Sheet4!A:E,5,0)</f>
        <v>Quiet Nights/Ensure</v>
      </c>
      <c r="AA138" t="str">
        <f>VLOOKUP(A138,[2]Sheet3!A:C,3,0)</f>
        <v>2013Fall</v>
      </c>
      <c r="AB138" t="str">
        <f>VLOOKUP(A138,'[1]EEC info'!$A:$E,5,0)</f>
        <v>MATTRESS PAD</v>
      </c>
      <c r="AC138" t="s">
        <v>284</v>
      </c>
      <c r="AD138" t="str">
        <f>VLOOKUP(O138,[2]fineline!A:E,5,0)</f>
        <v>TXL</v>
      </c>
      <c r="AE138" t="str">
        <f>VLOOKUP(A138,[2]Sheet5!F:H,3,0)</f>
        <v>MATT PAD/TOPPER</v>
      </c>
      <c r="AF138">
        <f>VLOOKUP(A138,[2]Sheet5!F:G,2,0)</f>
        <v>0</v>
      </c>
      <c r="AG138" s="11"/>
      <c r="AH138" s="11"/>
      <c r="AI138" s="11"/>
    </row>
    <row r="139" spans="1:35" ht="12" customHeight="1" x14ac:dyDescent="0.25">
      <c r="A139" s="7" t="s">
        <v>285</v>
      </c>
      <c r="B139" s="11" t="s">
        <v>282</v>
      </c>
      <c r="C139" t="str">
        <f>VLOOKUP(A139,'[1]EEC info'!$A:$B,2,0)</f>
        <v>BASI</v>
      </c>
      <c r="D139" s="7"/>
      <c r="E139" s="12"/>
      <c r="F139" s="12" t="s">
        <v>235</v>
      </c>
      <c r="G139" s="13" t="s">
        <v>236</v>
      </c>
      <c r="H139" s="11"/>
      <c r="I139" s="11"/>
      <c r="J139" s="11" t="str">
        <f>VLOOKUP(A139,[2]Sheet3!A:B,2,0)</f>
        <v>2010Spring</v>
      </c>
      <c r="K139" s="14">
        <v>1500</v>
      </c>
      <c r="L139" s="13" t="s">
        <v>237</v>
      </c>
      <c r="M139">
        <v>9</v>
      </c>
      <c r="N139">
        <v>35</v>
      </c>
      <c r="O139" s="8" t="s">
        <v>83</v>
      </c>
      <c r="P139" s="11"/>
      <c r="Q139" s="15" t="s">
        <v>47</v>
      </c>
      <c r="R139" s="11"/>
      <c r="S139" s="11"/>
      <c r="T139" s="16" t="s">
        <v>40</v>
      </c>
      <c r="U139" s="11" t="s">
        <v>238</v>
      </c>
      <c r="V139" s="11"/>
      <c r="W139" s="17" t="s">
        <v>267</v>
      </c>
      <c r="X139" s="11"/>
      <c r="Y139" s="11" t="s">
        <v>239</v>
      </c>
      <c r="Z139" t="str">
        <f>VLOOKUP(A139,[2]Sheet4!A:E,5,0)</f>
        <v>Quiet Nights/Ensure</v>
      </c>
      <c r="AA139" t="str">
        <f>VLOOKUP(A139,[2]Sheet3!A:C,3,0)</f>
        <v>2013fall</v>
      </c>
      <c r="AB139" t="str">
        <f>VLOOKUP(A139,'[1]EEC info'!$A:$E,5,0)</f>
        <v>MATTRESS PAD</v>
      </c>
      <c r="AC139" t="s">
        <v>286</v>
      </c>
      <c r="AD139" t="str">
        <f>VLOOKUP(O139,[2]fineline!A:E,5,0)</f>
        <v>F</v>
      </c>
      <c r="AE139" t="str">
        <f>VLOOKUP(A139,[2]Sheet5!F:H,3,0)</f>
        <v>MATT PAD/TOPPER</v>
      </c>
      <c r="AF139">
        <f>VLOOKUP(A139,[2]Sheet5!F:G,2,0)</f>
        <v>0</v>
      </c>
      <c r="AG139" s="11"/>
      <c r="AH139" s="11"/>
      <c r="AI139" s="11"/>
    </row>
    <row r="140" spans="1:35" ht="12" customHeight="1" x14ac:dyDescent="0.25">
      <c r="A140" s="7" t="s">
        <v>287</v>
      </c>
      <c r="B140" s="11" t="s">
        <v>282</v>
      </c>
      <c r="C140" t="str">
        <f>VLOOKUP(A140,'[1]EEC info'!$A:$B,2,0)</f>
        <v>BASI</v>
      </c>
      <c r="D140" s="7"/>
      <c r="E140" s="12"/>
      <c r="F140" s="12" t="s">
        <v>235</v>
      </c>
      <c r="G140" s="13" t="s">
        <v>236</v>
      </c>
      <c r="H140" s="11"/>
      <c r="I140" s="11"/>
      <c r="J140" s="11" t="str">
        <f>VLOOKUP(A140,[2]Sheet3!A:B,2,0)</f>
        <v>2010Spring</v>
      </c>
      <c r="K140" s="14">
        <v>1500</v>
      </c>
      <c r="L140" s="13" t="s">
        <v>237</v>
      </c>
      <c r="M140">
        <v>9</v>
      </c>
      <c r="N140">
        <v>35</v>
      </c>
      <c r="O140" s="8" t="s">
        <v>86</v>
      </c>
      <c r="P140" s="11"/>
      <c r="Q140" s="15" t="s">
        <v>47</v>
      </c>
      <c r="R140" s="11"/>
      <c r="S140" s="11"/>
      <c r="T140" s="16" t="s">
        <v>40</v>
      </c>
      <c r="U140" s="11" t="s">
        <v>238</v>
      </c>
      <c r="V140" s="11"/>
      <c r="W140" s="17" t="s">
        <v>288</v>
      </c>
      <c r="X140" s="11"/>
      <c r="Y140" s="11" t="s">
        <v>239</v>
      </c>
      <c r="Z140" t="str">
        <f>VLOOKUP(A140,[2]Sheet4!A:E,5,0)</f>
        <v>Quiet Nights/Ensure</v>
      </c>
      <c r="AA140" t="str">
        <f>VLOOKUP(A140,[2]Sheet3!A:C,3,0)</f>
        <v>2013Fall</v>
      </c>
      <c r="AB140" t="str">
        <f>VLOOKUP(A140,'[1]EEC info'!$A:$E,5,0)</f>
        <v>MATTRESS PAD</v>
      </c>
      <c r="AC140" t="s">
        <v>207</v>
      </c>
      <c r="AD140" t="str">
        <f>VLOOKUP(O140,[2]fineline!A:E,5,0)</f>
        <v>Q</v>
      </c>
      <c r="AE140" t="str">
        <f>VLOOKUP(A140,[2]Sheet5!F:H,3,0)</f>
        <v>MATT PAD/TOPPER</v>
      </c>
      <c r="AF140">
        <f>VLOOKUP(A140,[2]Sheet5!F:G,2,0)</f>
        <v>0</v>
      </c>
      <c r="AG140" s="11"/>
      <c r="AH140" s="11"/>
      <c r="AI140" s="11"/>
    </row>
    <row r="141" spans="1:35" ht="12" customHeight="1" x14ac:dyDescent="0.25">
      <c r="A141" s="7" t="s">
        <v>289</v>
      </c>
      <c r="B141" s="11" t="s">
        <v>282</v>
      </c>
      <c r="C141" t="str">
        <f>VLOOKUP(A141,'[1]EEC info'!$A:$B,2,0)</f>
        <v>BASI</v>
      </c>
      <c r="D141" s="7"/>
      <c r="E141" s="12"/>
      <c r="F141" s="12" t="s">
        <v>235</v>
      </c>
      <c r="G141" s="13" t="s">
        <v>236</v>
      </c>
      <c r="H141" s="11"/>
      <c r="I141" s="11"/>
      <c r="J141" s="11" t="str">
        <f>VLOOKUP(A141,[2]Sheet3!A:B,2,0)</f>
        <v>2010Spring</v>
      </c>
      <c r="K141" s="14">
        <v>1500</v>
      </c>
      <c r="L141" s="13" t="s">
        <v>237</v>
      </c>
      <c r="M141">
        <v>9</v>
      </c>
      <c r="N141">
        <v>35</v>
      </c>
      <c r="O141" s="8" t="s">
        <v>89</v>
      </c>
      <c r="P141" s="11"/>
      <c r="Q141" s="15" t="s">
        <v>47</v>
      </c>
      <c r="R141" s="11"/>
      <c r="S141" s="11"/>
      <c r="T141" s="16" t="s">
        <v>40</v>
      </c>
      <c r="U141" s="11" t="s">
        <v>238</v>
      </c>
      <c r="V141" s="11"/>
      <c r="W141" s="17" t="s">
        <v>267</v>
      </c>
      <c r="X141" s="11"/>
      <c r="Y141" s="11" t="s">
        <v>239</v>
      </c>
      <c r="Z141" t="str">
        <f>VLOOKUP(A141,[2]Sheet4!A:E,5,0)</f>
        <v>Quiet Nights/Ensure</v>
      </c>
      <c r="AA141" t="str">
        <f>VLOOKUP(A141,[2]Sheet3!A:C,3,0)</f>
        <v>2013Fall</v>
      </c>
      <c r="AB141" t="str">
        <f>VLOOKUP(A141,'[1]EEC info'!$A:$E,5,0)</f>
        <v>MATTRESS PAD</v>
      </c>
      <c r="AC141" t="s">
        <v>66</v>
      </c>
      <c r="AD141" t="str">
        <f>VLOOKUP(O141,[2]fineline!A:E,5,0)</f>
        <v>K</v>
      </c>
      <c r="AE141" t="str">
        <f>VLOOKUP(A141,[2]Sheet5!F:H,3,0)</f>
        <v>MATT PAD/TOPPER</v>
      </c>
      <c r="AF141">
        <f>VLOOKUP(A141,[2]Sheet5!F:G,2,0)</f>
        <v>0</v>
      </c>
      <c r="AG141" s="11"/>
      <c r="AH141" s="11"/>
      <c r="AI141" s="11"/>
    </row>
    <row r="142" spans="1:35" ht="12" customHeight="1" x14ac:dyDescent="0.25">
      <c r="A142" s="7" t="s">
        <v>290</v>
      </c>
      <c r="B142" s="11" t="s">
        <v>291</v>
      </c>
      <c r="C142" t="str">
        <f>VLOOKUP(A142,'[1]EEC info'!$A:$B,2,0)</f>
        <v>BASI</v>
      </c>
      <c r="D142" s="7"/>
      <c r="E142" s="12"/>
      <c r="F142" s="12" t="s">
        <v>235</v>
      </c>
      <c r="G142" s="13" t="s">
        <v>236</v>
      </c>
      <c r="H142" s="11"/>
      <c r="I142" s="11"/>
      <c r="J142" s="11" t="str">
        <f>VLOOKUP(A142,[2]Sheet3!A:B,2,0)</f>
        <v>2012Fall</v>
      </c>
      <c r="K142" s="14">
        <v>800</v>
      </c>
      <c r="L142" s="13" t="s">
        <v>237</v>
      </c>
      <c r="M142">
        <v>9</v>
      </c>
      <c r="N142">
        <v>35</v>
      </c>
      <c r="O142" s="8" t="s">
        <v>79</v>
      </c>
      <c r="P142" s="11"/>
      <c r="Q142" s="15" t="s">
        <v>90</v>
      </c>
      <c r="R142" s="11"/>
      <c r="S142" s="11"/>
      <c r="T142" s="16" t="s">
        <v>97</v>
      </c>
      <c r="U142" s="11" t="s">
        <v>238</v>
      </c>
      <c r="V142" s="11"/>
      <c r="W142" s="17" t="s">
        <v>52</v>
      </c>
      <c r="X142" s="11"/>
      <c r="Y142" s="11" t="s">
        <v>269</v>
      </c>
      <c r="Z142" t="str">
        <f>VLOOKUP(A142,[2]Sheet4!A:E,5,0)</f>
        <v>Serenity/Harmony</v>
      </c>
      <c r="AA142" t="str">
        <f>VLOOKUP(A142,[2]Sheet3!A:C,3,0)</f>
        <v>2013Fall</v>
      </c>
      <c r="AB142" t="str">
        <f>VLOOKUP(A142,'[1]EEC info'!$A:$E,5,0)</f>
        <v>MATTRESS PAD</v>
      </c>
      <c r="AC142" t="s">
        <v>162</v>
      </c>
      <c r="AD142" t="str">
        <f>VLOOKUP(O142,[2]fineline!A:E,5,0)</f>
        <v>T</v>
      </c>
      <c r="AE142" t="str">
        <f>VLOOKUP(A142,[2]Sheet5!F:H,3,0)</f>
        <v>MATT PAD/TOPPER</v>
      </c>
      <c r="AF142">
        <f>VLOOKUP(A142,[2]Sheet5!F:G,2,0)</f>
        <v>0</v>
      </c>
      <c r="AG142" s="11"/>
      <c r="AH142" s="11"/>
      <c r="AI142" s="11"/>
    </row>
    <row r="143" spans="1:35" ht="12" customHeight="1" x14ac:dyDescent="0.25">
      <c r="A143" s="7" t="s">
        <v>290</v>
      </c>
      <c r="B143" s="11" t="s">
        <v>292</v>
      </c>
      <c r="C143" t="str">
        <f>VLOOKUP(A143,'[1]EEC info'!$A:$B,2,0)</f>
        <v>BASI</v>
      </c>
      <c r="D143" s="7"/>
      <c r="E143" s="12"/>
      <c r="F143" s="12" t="s">
        <v>276</v>
      </c>
      <c r="G143" s="13" t="s">
        <v>236</v>
      </c>
      <c r="H143" s="11"/>
      <c r="I143" s="11"/>
      <c r="J143" s="11" t="str">
        <f>VLOOKUP(A143,[2]Sheet3!A:B,2,0)</f>
        <v>2012Fall</v>
      </c>
      <c r="K143" s="14">
        <v>800</v>
      </c>
      <c r="L143" s="13" t="s">
        <v>237</v>
      </c>
      <c r="M143">
        <v>9</v>
      </c>
      <c r="N143">
        <v>35</v>
      </c>
      <c r="O143" s="8" t="s">
        <v>79</v>
      </c>
      <c r="P143" s="11"/>
      <c r="Q143" s="15" t="s">
        <v>47</v>
      </c>
      <c r="R143" s="11"/>
      <c r="S143" s="11"/>
      <c r="T143" s="16" t="s">
        <v>97</v>
      </c>
      <c r="U143" s="11" t="s">
        <v>242</v>
      </c>
      <c r="V143" s="11"/>
      <c r="W143" s="17" t="s">
        <v>52</v>
      </c>
      <c r="X143" s="11"/>
      <c r="Y143" s="11" t="s">
        <v>239</v>
      </c>
      <c r="Z143" t="str">
        <f>VLOOKUP(A143,[2]Sheet4!A:E,5,0)</f>
        <v>Serenity/Harmony</v>
      </c>
      <c r="AA143" t="str">
        <f>VLOOKUP(A143,[2]Sheet3!A:C,3,0)</f>
        <v>2013Fall</v>
      </c>
      <c r="AB143" t="str">
        <f>VLOOKUP(A143,'[1]EEC info'!$A:$E,5,0)</f>
        <v>MATTRESS PAD</v>
      </c>
      <c r="AC143" t="s">
        <v>182</v>
      </c>
      <c r="AD143" t="str">
        <f>VLOOKUP(O143,[2]fineline!A:E,5,0)</f>
        <v>T</v>
      </c>
      <c r="AE143" t="str">
        <f>VLOOKUP(A143,[2]Sheet5!F:H,3,0)</f>
        <v>MATT PAD/TOPPER</v>
      </c>
      <c r="AF143">
        <f>VLOOKUP(A143,[2]Sheet5!F:G,2,0)</f>
        <v>0</v>
      </c>
      <c r="AG143" s="11"/>
      <c r="AH143" s="11"/>
      <c r="AI143" s="11"/>
    </row>
    <row r="144" spans="1:35" ht="12" customHeight="1" x14ac:dyDescent="0.25">
      <c r="A144" s="7" t="s">
        <v>293</v>
      </c>
      <c r="B144" s="11" t="s">
        <v>292</v>
      </c>
      <c r="C144" t="str">
        <f>VLOOKUP(A144,'[1]EEC info'!$A:$B,2,0)</f>
        <v>BASI</v>
      </c>
      <c r="D144" s="7"/>
      <c r="E144" s="12"/>
      <c r="F144" s="12" t="s">
        <v>235</v>
      </c>
      <c r="G144" s="13" t="s">
        <v>236</v>
      </c>
      <c r="H144" s="11"/>
      <c r="I144" s="11"/>
      <c r="J144" s="11" t="str">
        <f>VLOOKUP(A144,[2]Sheet3!A:B,2,0)</f>
        <v>2012Fall</v>
      </c>
      <c r="K144" s="14">
        <v>800</v>
      </c>
      <c r="L144" s="13" t="s">
        <v>237</v>
      </c>
      <c r="M144">
        <v>9</v>
      </c>
      <c r="N144">
        <v>35</v>
      </c>
      <c r="O144" s="8" t="s">
        <v>102</v>
      </c>
      <c r="P144" s="11"/>
      <c r="Q144" s="15" t="s">
        <v>47</v>
      </c>
      <c r="R144" s="11"/>
      <c r="S144" s="11"/>
      <c r="T144" s="16" t="s">
        <v>97</v>
      </c>
      <c r="U144" s="11" t="s">
        <v>242</v>
      </c>
      <c r="V144" s="11"/>
      <c r="W144" s="17" t="s">
        <v>116</v>
      </c>
      <c r="X144" s="11"/>
      <c r="Y144" s="11" t="s">
        <v>239</v>
      </c>
      <c r="Z144" t="str">
        <f>VLOOKUP(A144,[2]Sheet4!A:E,5,0)</f>
        <v>Serenity/Harmony</v>
      </c>
      <c r="AA144" t="str">
        <f>VLOOKUP(A144,[2]Sheet3!A:C,3,0)</f>
        <v>2013Fall</v>
      </c>
      <c r="AB144" t="str">
        <f>VLOOKUP(A144,'[1]EEC info'!$A:$E,5,0)</f>
        <v>MATTRESS PAD</v>
      </c>
      <c r="AC144" t="s">
        <v>284</v>
      </c>
      <c r="AD144" t="str">
        <f>VLOOKUP(O144,[2]fineline!A:E,5,0)</f>
        <v>TXL</v>
      </c>
      <c r="AE144" t="str">
        <f>VLOOKUP(A144,[2]Sheet5!F:H,3,0)</f>
        <v>MATT PAD/TOPPER</v>
      </c>
      <c r="AF144">
        <f>VLOOKUP(A144,[2]Sheet5!F:G,2,0)</f>
        <v>0</v>
      </c>
      <c r="AG144" s="11"/>
      <c r="AH144" s="11"/>
      <c r="AI144" s="11"/>
    </row>
    <row r="145" spans="1:35" ht="12" customHeight="1" x14ac:dyDescent="0.25">
      <c r="A145" s="7" t="s">
        <v>293</v>
      </c>
      <c r="B145" s="11" t="s">
        <v>292</v>
      </c>
      <c r="C145" t="str">
        <f>VLOOKUP(A145,'[1]EEC info'!$A:$B,2,0)</f>
        <v>BASI</v>
      </c>
      <c r="D145" s="7"/>
      <c r="E145" s="12"/>
      <c r="F145" s="12" t="s">
        <v>247</v>
      </c>
      <c r="G145" s="13" t="s">
        <v>241</v>
      </c>
      <c r="H145" s="11"/>
      <c r="I145" s="11"/>
      <c r="J145" s="11" t="str">
        <f>VLOOKUP(A145,[2]Sheet3!A:B,2,0)</f>
        <v>2012Fall</v>
      </c>
      <c r="K145" s="14">
        <v>800</v>
      </c>
      <c r="L145" s="13" t="s">
        <v>237</v>
      </c>
      <c r="M145">
        <v>9</v>
      </c>
      <c r="N145">
        <v>35</v>
      </c>
      <c r="O145" s="8" t="s">
        <v>102</v>
      </c>
      <c r="P145" s="11"/>
      <c r="Q145" s="15" t="s">
        <v>47</v>
      </c>
      <c r="R145" s="11"/>
      <c r="S145" s="11"/>
      <c r="T145" s="16" t="s">
        <v>40</v>
      </c>
      <c r="U145" s="11" t="s">
        <v>238</v>
      </c>
      <c r="V145" s="11"/>
      <c r="W145" s="17" t="s">
        <v>116</v>
      </c>
      <c r="X145" s="11"/>
      <c r="Y145" s="11" t="s">
        <v>269</v>
      </c>
      <c r="Z145" t="str">
        <f>VLOOKUP(A145,[2]Sheet4!A:E,5,0)</f>
        <v>Serenity/Harmony</v>
      </c>
      <c r="AA145" t="str">
        <f>VLOOKUP(A145,[2]Sheet3!A:C,3,0)</f>
        <v>2013Fall</v>
      </c>
      <c r="AB145" t="str">
        <f>VLOOKUP(A145,'[1]EEC info'!$A:$E,5,0)</f>
        <v>MATTRESS PAD</v>
      </c>
      <c r="AC145" t="s">
        <v>294</v>
      </c>
      <c r="AD145" t="str">
        <f>VLOOKUP(O145,[2]fineline!A:E,5,0)</f>
        <v>TXL</v>
      </c>
      <c r="AE145" t="str">
        <f>VLOOKUP(A145,[2]Sheet5!F:H,3,0)</f>
        <v>MATT PAD/TOPPER</v>
      </c>
      <c r="AF145">
        <f>VLOOKUP(A145,[2]Sheet5!F:G,2,0)</f>
        <v>0</v>
      </c>
      <c r="AG145" s="11"/>
      <c r="AH145" s="11"/>
      <c r="AI145" s="11"/>
    </row>
    <row r="146" spans="1:35" ht="12" customHeight="1" x14ac:dyDescent="0.25">
      <c r="A146" s="7" t="s">
        <v>295</v>
      </c>
      <c r="B146" s="11" t="s">
        <v>292</v>
      </c>
      <c r="C146" t="str">
        <f>VLOOKUP(A146,'[1]EEC info'!$A:$B,2,0)</f>
        <v>BASI</v>
      </c>
      <c r="D146" s="7"/>
      <c r="E146" s="12"/>
      <c r="F146" s="12" t="s">
        <v>235</v>
      </c>
      <c r="G146" s="13" t="s">
        <v>241</v>
      </c>
      <c r="H146" s="11"/>
      <c r="I146" s="11"/>
      <c r="J146" s="11" t="str">
        <f>VLOOKUP(A146,[2]Sheet3!A:B,2,0)</f>
        <v>2012Fall</v>
      </c>
      <c r="K146" s="14">
        <v>800</v>
      </c>
      <c r="L146" s="13" t="s">
        <v>237</v>
      </c>
      <c r="M146">
        <v>9</v>
      </c>
      <c r="N146">
        <v>35</v>
      </c>
      <c r="O146" s="8" t="s">
        <v>83</v>
      </c>
      <c r="P146" s="11"/>
      <c r="Q146" s="15" t="s">
        <v>47</v>
      </c>
      <c r="R146" s="11"/>
      <c r="S146" s="11"/>
      <c r="T146" s="16" t="s">
        <v>40</v>
      </c>
      <c r="U146" s="11" t="s">
        <v>238</v>
      </c>
      <c r="V146" s="11"/>
      <c r="W146" s="17" t="s">
        <v>52</v>
      </c>
      <c r="X146" s="11"/>
      <c r="Y146" s="11" t="s">
        <v>239</v>
      </c>
      <c r="Z146" t="str">
        <f>VLOOKUP(A146,[2]Sheet4!A:E,5,0)</f>
        <v>Serenity/Harmony</v>
      </c>
      <c r="AA146" t="str">
        <f>VLOOKUP(A146,[2]Sheet3!A:C,3,0)</f>
        <v>2013Fall</v>
      </c>
      <c r="AB146" t="str">
        <f>VLOOKUP(A146,'[1]EEC info'!$A:$E,5,0)</f>
        <v>MATTRESS PAD</v>
      </c>
      <c r="AC146" t="s">
        <v>286</v>
      </c>
      <c r="AD146" t="str">
        <f>VLOOKUP(O146,[2]fineline!A:E,5,0)</f>
        <v>F</v>
      </c>
      <c r="AE146" t="str">
        <f>VLOOKUP(A146,[2]Sheet5!F:H,3,0)</f>
        <v>MATT PAD/TOPPER</v>
      </c>
      <c r="AF146">
        <f>VLOOKUP(A146,[2]Sheet5!F:G,2,0)</f>
        <v>0</v>
      </c>
      <c r="AG146" s="11"/>
      <c r="AH146" s="11"/>
      <c r="AI146" s="11"/>
    </row>
    <row r="147" spans="1:35" ht="12" customHeight="1" x14ac:dyDescent="0.25">
      <c r="A147" s="7" t="s">
        <v>295</v>
      </c>
      <c r="B147" s="11" t="s">
        <v>291</v>
      </c>
      <c r="C147" t="str">
        <f>VLOOKUP(A147,'[1]EEC info'!$A:$B,2,0)</f>
        <v>BASI</v>
      </c>
      <c r="D147" s="7"/>
      <c r="E147" s="12"/>
      <c r="F147" s="12" t="s">
        <v>247</v>
      </c>
      <c r="G147" s="13" t="s">
        <v>236</v>
      </c>
      <c r="H147" s="11"/>
      <c r="I147" s="11"/>
      <c r="J147" s="11" t="str">
        <f>VLOOKUP(A147,[2]Sheet3!A:B,2,0)</f>
        <v>2012Fall</v>
      </c>
      <c r="K147" s="14">
        <v>800</v>
      </c>
      <c r="L147" s="13" t="s">
        <v>237</v>
      </c>
      <c r="M147">
        <v>9</v>
      </c>
      <c r="N147">
        <v>35</v>
      </c>
      <c r="O147" s="8" t="s">
        <v>83</v>
      </c>
      <c r="P147" s="11"/>
      <c r="Q147" s="15" t="s">
        <v>47</v>
      </c>
      <c r="R147" s="11"/>
      <c r="S147" s="11"/>
      <c r="T147" s="16" t="s">
        <v>40</v>
      </c>
      <c r="U147" s="11" t="s">
        <v>238</v>
      </c>
      <c r="V147" s="11"/>
      <c r="W147" s="17" t="s">
        <v>52</v>
      </c>
      <c r="X147" s="11"/>
      <c r="Y147" s="11" t="s">
        <v>269</v>
      </c>
      <c r="Z147" t="str">
        <f>VLOOKUP(A147,[2]Sheet4!A:E,5,0)</f>
        <v>Serenity/Harmony</v>
      </c>
      <c r="AA147" t="str">
        <f>VLOOKUP(A147,[2]Sheet3!A:C,3,0)</f>
        <v>2013Fall</v>
      </c>
      <c r="AB147" t="str">
        <f>VLOOKUP(A147,'[1]EEC info'!$A:$E,5,0)</f>
        <v>MATTRESS PAD</v>
      </c>
      <c r="AC147" t="s">
        <v>286</v>
      </c>
      <c r="AD147" t="str">
        <f>VLOOKUP(O147,[2]fineline!A:E,5,0)</f>
        <v>F</v>
      </c>
      <c r="AE147" t="str">
        <f>VLOOKUP(A147,[2]Sheet5!F:H,3,0)</f>
        <v>MATT PAD/TOPPER</v>
      </c>
      <c r="AF147">
        <f>VLOOKUP(A147,[2]Sheet5!F:G,2,0)</f>
        <v>0</v>
      </c>
      <c r="AG147" s="11"/>
      <c r="AH147" s="11"/>
      <c r="AI147" s="11"/>
    </row>
    <row r="148" spans="1:35" ht="12" customHeight="1" x14ac:dyDescent="0.25">
      <c r="A148" s="7" t="s">
        <v>296</v>
      </c>
      <c r="B148" s="11" t="s">
        <v>291</v>
      </c>
      <c r="C148" t="str">
        <f>VLOOKUP(A148,'[1]EEC info'!$A:$B,2,0)</f>
        <v>BASI</v>
      </c>
      <c r="D148" s="7"/>
      <c r="E148" s="12"/>
      <c r="F148" s="12" t="s">
        <v>235</v>
      </c>
      <c r="G148" s="13" t="s">
        <v>236</v>
      </c>
      <c r="H148" s="11"/>
      <c r="I148" s="11"/>
      <c r="J148" s="11" t="str">
        <f>VLOOKUP(A148,[2]Sheet3!A:B,2,0)</f>
        <v>2012Fall</v>
      </c>
      <c r="K148" s="14">
        <v>800</v>
      </c>
      <c r="L148" s="13" t="s">
        <v>237</v>
      </c>
      <c r="M148">
        <v>9</v>
      </c>
      <c r="N148">
        <v>35</v>
      </c>
      <c r="O148" s="8" t="s">
        <v>297</v>
      </c>
      <c r="P148" s="11"/>
      <c r="Q148" s="15" t="s">
        <v>47</v>
      </c>
      <c r="R148" s="11"/>
      <c r="S148" s="11"/>
      <c r="T148" s="16" t="s">
        <v>40</v>
      </c>
      <c r="U148" s="11" t="s">
        <v>238</v>
      </c>
      <c r="V148" s="11"/>
      <c r="W148" s="17" t="s">
        <v>52</v>
      </c>
      <c r="X148" s="11"/>
      <c r="Y148" s="11" t="s">
        <v>239</v>
      </c>
      <c r="Z148" t="str">
        <f>VLOOKUP(A148,[2]Sheet4!A:E,5,0)</f>
        <v>Serenity/Harmony</v>
      </c>
      <c r="AA148" t="str">
        <f>VLOOKUP(A148,[2]Sheet3!A:C,3,0)</f>
        <v>2013Fall</v>
      </c>
      <c r="AB148" t="str">
        <f>VLOOKUP(A148,'[1]EEC info'!$A:$E,5,0)</f>
        <v>MATTRESS PAD</v>
      </c>
      <c r="AC148" t="s">
        <v>207</v>
      </c>
      <c r="AD148" t="str">
        <f>VLOOKUP(O148,[2]fineline!A:E,5,0)</f>
        <v>Q</v>
      </c>
      <c r="AE148" t="str">
        <f>VLOOKUP(A148,[2]Sheet5!F:H,3,0)</f>
        <v>MATT PAD/TOPPER</v>
      </c>
      <c r="AF148">
        <f>VLOOKUP(A148,[2]Sheet5!F:G,2,0)</f>
        <v>0</v>
      </c>
      <c r="AG148" s="11"/>
      <c r="AH148" s="11"/>
      <c r="AI148" s="11"/>
    </row>
    <row r="149" spans="1:35" ht="12" customHeight="1" x14ac:dyDescent="0.25">
      <c r="A149" s="7" t="s">
        <v>296</v>
      </c>
      <c r="B149" s="11" t="s">
        <v>292</v>
      </c>
      <c r="C149" t="str">
        <f>VLOOKUP(A149,'[1]EEC info'!$A:$B,2,0)</f>
        <v>BASI</v>
      </c>
      <c r="D149" s="7"/>
      <c r="E149" s="12"/>
      <c r="F149" s="12" t="s">
        <v>247</v>
      </c>
      <c r="G149" s="13" t="s">
        <v>236</v>
      </c>
      <c r="H149" s="11"/>
      <c r="I149" s="11"/>
      <c r="J149" s="11" t="str">
        <f>VLOOKUP(A149,[2]Sheet3!A:B,2,0)</f>
        <v>2012Fall</v>
      </c>
      <c r="K149" s="14">
        <v>800</v>
      </c>
      <c r="L149" s="13" t="s">
        <v>237</v>
      </c>
      <c r="M149">
        <v>9</v>
      </c>
      <c r="N149">
        <v>35</v>
      </c>
      <c r="O149" s="8" t="s">
        <v>297</v>
      </c>
      <c r="P149" s="11"/>
      <c r="Q149" s="15" t="s">
        <v>90</v>
      </c>
      <c r="R149" s="11"/>
      <c r="S149" s="11"/>
      <c r="T149" s="16" t="s">
        <v>40</v>
      </c>
      <c r="U149" s="11" t="s">
        <v>238</v>
      </c>
      <c r="V149" s="11"/>
      <c r="W149" s="17" t="s">
        <v>52</v>
      </c>
      <c r="X149" s="11"/>
      <c r="Y149" s="11" t="s">
        <v>239</v>
      </c>
      <c r="Z149" t="str">
        <f>VLOOKUP(A149,[2]Sheet4!A:E,5,0)</f>
        <v>Serenity/Harmony</v>
      </c>
      <c r="AA149" t="str">
        <f>VLOOKUP(A149,[2]Sheet3!A:C,3,0)</f>
        <v>2013Fall</v>
      </c>
      <c r="AB149" t="str">
        <f>VLOOKUP(A149,'[1]EEC info'!$A:$E,5,0)</f>
        <v>MATTRESS PAD</v>
      </c>
      <c r="AC149" t="s">
        <v>87</v>
      </c>
      <c r="AD149" t="str">
        <f>VLOOKUP(O149,[2]fineline!A:E,5,0)</f>
        <v>Q</v>
      </c>
      <c r="AE149" t="str">
        <f>VLOOKUP(A149,[2]Sheet5!F:H,3,0)</f>
        <v>MATT PAD/TOPPER</v>
      </c>
      <c r="AF149">
        <f>VLOOKUP(A149,[2]Sheet5!F:G,2,0)</f>
        <v>0</v>
      </c>
      <c r="AG149" s="11"/>
      <c r="AH149" s="11"/>
      <c r="AI149" s="11"/>
    </row>
    <row r="150" spans="1:35" ht="12" customHeight="1" x14ac:dyDescent="0.25">
      <c r="A150" s="7" t="s">
        <v>298</v>
      </c>
      <c r="B150" s="11" t="s">
        <v>292</v>
      </c>
      <c r="C150" t="str">
        <f>VLOOKUP(A150,'[1]EEC info'!$A:$B,2,0)</f>
        <v>BASI</v>
      </c>
      <c r="D150" s="7"/>
      <c r="E150" s="12"/>
      <c r="F150" s="12" t="s">
        <v>235</v>
      </c>
      <c r="G150" s="13" t="s">
        <v>241</v>
      </c>
      <c r="H150" s="11"/>
      <c r="I150" s="11"/>
      <c r="J150" s="11" t="str">
        <f>VLOOKUP(A150,[2]Sheet3!A:B,2,0)</f>
        <v>2012Fall</v>
      </c>
      <c r="K150" s="14">
        <v>800</v>
      </c>
      <c r="L150" s="13" t="s">
        <v>249</v>
      </c>
      <c r="M150">
        <v>9</v>
      </c>
      <c r="N150">
        <v>35</v>
      </c>
      <c r="O150" s="8" t="s">
        <v>89</v>
      </c>
      <c r="P150" s="11"/>
      <c r="Q150" s="15" t="s">
        <v>47</v>
      </c>
      <c r="R150" s="11"/>
      <c r="S150" s="11"/>
      <c r="T150" s="16" t="s">
        <v>40</v>
      </c>
      <c r="U150" s="11" t="s">
        <v>238</v>
      </c>
      <c r="V150" s="11"/>
      <c r="W150" s="17" t="s">
        <v>116</v>
      </c>
      <c r="X150" s="11"/>
      <c r="Y150" s="11" t="s">
        <v>269</v>
      </c>
      <c r="Z150" t="str">
        <f>VLOOKUP(A150,[2]Sheet4!A:E,5,0)</f>
        <v>Serenity/Harmony</v>
      </c>
      <c r="AA150" t="str">
        <f>VLOOKUP(A150,[2]Sheet3!A:C,3,0)</f>
        <v>2013Fall</v>
      </c>
      <c r="AB150" t="str">
        <f>VLOOKUP(A150,'[1]EEC info'!$A:$E,5,0)</f>
        <v>MATTRESS PAD</v>
      </c>
      <c r="AC150" t="s">
        <v>100</v>
      </c>
      <c r="AD150" t="str">
        <f>VLOOKUP(O150,[2]fineline!A:E,5,0)</f>
        <v>K</v>
      </c>
      <c r="AE150" t="str">
        <f>VLOOKUP(A150,[2]Sheet5!F:H,3,0)</f>
        <v>MATT PAD/TOPPER</v>
      </c>
      <c r="AF150">
        <f>VLOOKUP(A150,[2]Sheet5!F:G,2,0)</f>
        <v>0</v>
      </c>
      <c r="AG150" s="11"/>
      <c r="AH150" s="11"/>
      <c r="AI150" s="11"/>
    </row>
    <row r="151" spans="1:35" ht="12" customHeight="1" x14ac:dyDescent="0.25">
      <c r="A151" s="7" t="s">
        <v>298</v>
      </c>
      <c r="B151" s="11" t="s">
        <v>291</v>
      </c>
      <c r="C151" t="str">
        <f>VLOOKUP(A151,'[1]EEC info'!$A:$B,2,0)</f>
        <v>BASI</v>
      </c>
      <c r="D151" s="7"/>
      <c r="E151" s="12"/>
      <c r="F151" s="12" t="s">
        <v>247</v>
      </c>
      <c r="G151" s="13" t="s">
        <v>241</v>
      </c>
      <c r="H151" s="11"/>
      <c r="I151" s="11"/>
      <c r="J151" s="11" t="str">
        <f>VLOOKUP(A151,[2]Sheet3!A:B,2,0)</f>
        <v>2012Fall</v>
      </c>
      <c r="K151" s="14">
        <v>800</v>
      </c>
      <c r="L151" s="13" t="s">
        <v>237</v>
      </c>
      <c r="M151">
        <v>9</v>
      </c>
      <c r="N151">
        <v>35</v>
      </c>
      <c r="O151" s="8" t="s">
        <v>89</v>
      </c>
      <c r="P151" s="11"/>
      <c r="Q151" s="15" t="s">
        <v>90</v>
      </c>
      <c r="R151" s="11"/>
      <c r="S151" s="11"/>
      <c r="T151" s="16" t="s">
        <v>40</v>
      </c>
      <c r="U151" s="11" t="s">
        <v>242</v>
      </c>
      <c r="V151" s="11"/>
      <c r="W151" s="17" t="s">
        <v>116</v>
      </c>
      <c r="X151" s="11"/>
      <c r="Y151" s="11" t="s">
        <v>269</v>
      </c>
      <c r="Z151" t="str">
        <f>VLOOKUP(A151,[2]Sheet4!A:E,5,0)</f>
        <v>Serenity/Harmony</v>
      </c>
      <c r="AA151" t="str">
        <f>VLOOKUP(A151,[2]Sheet3!A:C,3,0)</f>
        <v>2013Fall</v>
      </c>
      <c r="AB151" t="str">
        <f>VLOOKUP(A151,'[1]EEC info'!$A:$E,5,0)</f>
        <v>MATTRESS PAD</v>
      </c>
      <c r="AC151" t="s">
        <v>66</v>
      </c>
      <c r="AD151" t="str">
        <f>VLOOKUP(O151,[2]fineline!A:E,5,0)</f>
        <v>K</v>
      </c>
      <c r="AE151" t="str">
        <f>VLOOKUP(A151,[2]Sheet5!F:H,3,0)</f>
        <v>MATT PAD/TOPPER</v>
      </c>
      <c r="AF151">
        <f>VLOOKUP(A151,[2]Sheet5!F:G,2,0)</f>
        <v>0</v>
      </c>
      <c r="AG151" s="11"/>
      <c r="AH151" s="11"/>
      <c r="AI151" s="11"/>
    </row>
    <row r="152" spans="1:35" ht="12" customHeight="1" x14ac:dyDescent="0.25">
      <c r="A152" s="7" t="s">
        <v>299</v>
      </c>
      <c r="B152" s="11" t="s">
        <v>292</v>
      </c>
      <c r="C152" t="str">
        <f>VLOOKUP(A152,'[1]EEC info'!$A:$B,2,0)</f>
        <v>BASI</v>
      </c>
      <c r="D152" s="7"/>
      <c r="E152" s="12"/>
      <c r="F152" s="12" t="s">
        <v>235</v>
      </c>
      <c r="G152" s="13" t="s">
        <v>236</v>
      </c>
      <c r="H152" s="11"/>
      <c r="I152" s="11"/>
      <c r="J152" s="11" t="str">
        <f>VLOOKUP(A152,[2]Sheet3!A:B,2,0)</f>
        <v>2012Fall</v>
      </c>
      <c r="K152" s="14">
        <v>800</v>
      </c>
      <c r="L152" s="13" t="s">
        <v>249</v>
      </c>
      <c r="M152">
        <v>9</v>
      </c>
      <c r="N152">
        <v>35</v>
      </c>
      <c r="O152" s="8" t="s">
        <v>300</v>
      </c>
      <c r="P152" s="11"/>
      <c r="Q152" s="15" t="s">
        <v>47</v>
      </c>
      <c r="R152" s="11"/>
      <c r="S152" s="11"/>
      <c r="T152" s="16" t="s">
        <v>40</v>
      </c>
      <c r="U152" s="11" t="s">
        <v>238</v>
      </c>
      <c r="V152" s="11"/>
      <c r="W152" s="17" t="s">
        <v>52</v>
      </c>
      <c r="X152" s="11"/>
      <c r="Y152" s="11" t="s">
        <v>239</v>
      </c>
      <c r="Z152" t="str">
        <f>VLOOKUP(A152,[2]Sheet4!A:E,5,0)</f>
        <v>Serenity/Harmony</v>
      </c>
      <c r="AA152" t="str">
        <f>VLOOKUP(A152,[2]Sheet3!A:C,3,0)</f>
        <v>2013Fall</v>
      </c>
      <c r="AB152" t="str">
        <f>VLOOKUP(A152,'[1]EEC info'!$A:$E,5,0)</f>
        <v>MATTRESS PAD</v>
      </c>
      <c r="AC152" t="s">
        <v>301</v>
      </c>
      <c r="AD152" t="str">
        <f>VLOOKUP(O152,[2]fineline!A:E,5,0)</f>
        <v>CK</v>
      </c>
      <c r="AE152" t="str">
        <f>VLOOKUP(A152,[2]Sheet5!F:H,3,0)</f>
        <v>MATT PAD/TOPPER</v>
      </c>
      <c r="AF152">
        <f>VLOOKUP(A152,[2]Sheet5!F:G,2,0)</f>
        <v>0</v>
      </c>
      <c r="AG152" s="11"/>
      <c r="AH152" s="11"/>
      <c r="AI152" s="11"/>
    </row>
    <row r="153" spans="1:35" ht="12" customHeight="1" x14ac:dyDescent="0.25">
      <c r="A153" s="7" t="s">
        <v>299</v>
      </c>
      <c r="B153" s="11" t="s">
        <v>291</v>
      </c>
      <c r="C153" t="str">
        <f>VLOOKUP(A153,'[1]EEC info'!$A:$B,2,0)</f>
        <v>BASI</v>
      </c>
      <c r="D153" s="7"/>
      <c r="E153" s="12"/>
      <c r="F153" s="12" t="s">
        <v>247</v>
      </c>
      <c r="G153" s="13" t="s">
        <v>236</v>
      </c>
      <c r="H153" s="11"/>
      <c r="I153" s="11"/>
      <c r="J153" s="11" t="str">
        <f>VLOOKUP(A153,[2]Sheet3!A:B,2,0)</f>
        <v>2012Fall</v>
      </c>
      <c r="K153" s="14">
        <v>800</v>
      </c>
      <c r="L153" s="13" t="s">
        <v>237</v>
      </c>
      <c r="M153">
        <v>9</v>
      </c>
      <c r="N153">
        <v>35</v>
      </c>
      <c r="O153" s="8" t="s">
        <v>300</v>
      </c>
      <c r="P153" s="11"/>
      <c r="Q153" s="15" t="s">
        <v>47</v>
      </c>
      <c r="R153" s="11"/>
      <c r="S153" s="11"/>
      <c r="T153" s="16" t="s">
        <v>40</v>
      </c>
      <c r="U153" s="11" t="s">
        <v>238</v>
      </c>
      <c r="V153" s="11"/>
      <c r="W153" s="17" t="s">
        <v>52</v>
      </c>
      <c r="X153" s="11"/>
      <c r="Y153" s="11" t="s">
        <v>239</v>
      </c>
      <c r="Z153" t="str">
        <f>VLOOKUP(A153,[2]Sheet4!A:E,5,0)</f>
        <v>Serenity/Harmony</v>
      </c>
      <c r="AA153" t="str">
        <f>VLOOKUP(A153,[2]Sheet3!A:C,3,0)</f>
        <v>2013Fall</v>
      </c>
      <c r="AB153" t="str">
        <f>VLOOKUP(A153,'[1]EEC info'!$A:$E,5,0)</f>
        <v>MATTRESS PAD</v>
      </c>
      <c r="AC153" t="s">
        <v>301</v>
      </c>
      <c r="AD153" t="str">
        <f>VLOOKUP(O153,[2]fineline!A:E,5,0)</f>
        <v>CK</v>
      </c>
      <c r="AE153" t="str">
        <f>VLOOKUP(A153,[2]Sheet5!F:H,3,0)</f>
        <v>MATT PAD/TOPPER</v>
      </c>
      <c r="AF153">
        <f>VLOOKUP(A153,[2]Sheet5!F:G,2,0)</f>
        <v>0</v>
      </c>
      <c r="AG153" s="11"/>
      <c r="AH153" s="11"/>
      <c r="AI153" s="11"/>
    </row>
    <row r="154" spans="1:35" ht="12" customHeight="1" x14ac:dyDescent="0.25">
      <c r="A154" s="7" t="s">
        <v>302</v>
      </c>
      <c r="B154" s="11" t="s">
        <v>282</v>
      </c>
      <c r="C154" t="str">
        <f>VLOOKUP(A154,'[1]EEC info'!$A:$B,2,0)</f>
        <v>BASI</v>
      </c>
      <c r="D154" s="7"/>
      <c r="E154" s="12"/>
      <c r="F154" s="12" t="s">
        <v>235</v>
      </c>
      <c r="G154" s="13" t="s">
        <v>236</v>
      </c>
      <c r="H154" s="11"/>
      <c r="I154" s="11"/>
      <c r="J154" s="11" t="str">
        <f>VLOOKUP(A154,[2]Sheet3!A:B,2,0)</f>
        <v>2014Fall</v>
      </c>
      <c r="K154" s="14">
        <v>1500</v>
      </c>
      <c r="L154" s="13" t="s">
        <v>237</v>
      </c>
      <c r="M154">
        <v>9</v>
      </c>
      <c r="N154">
        <v>35</v>
      </c>
      <c r="O154" s="8" t="s">
        <v>303</v>
      </c>
      <c r="P154" s="11"/>
      <c r="Q154" s="15" t="s">
        <v>47</v>
      </c>
      <c r="R154" s="11"/>
      <c r="S154" s="11"/>
      <c r="T154" s="16" t="s">
        <v>40</v>
      </c>
      <c r="U154" s="11" t="s">
        <v>238</v>
      </c>
      <c r="V154" s="11"/>
      <c r="W154" s="17" t="s">
        <v>267</v>
      </c>
      <c r="X154" s="11"/>
      <c r="Y154" s="11" t="s">
        <v>239</v>
      </c>
      <c r="Z154" t="str">
        <f>VLOOKUP(A154,[2]Sheet4!A:E,5,0)</f>
        <v>Quiet Nights/Ensure</v>
      </c>
      <c r="AA154" t="str">
        <f>VLOOKUP(A154,[2]Sheet3!A:C,3,0)</f>
        <v>2013Fall</v>
      </c>
      <c r="AB154" t="str">
        <f>VLOOKUP(A154,'[1]EEC info'!$A:$E,5,0)</f>
        <v>MATTRESS PAD</v>
      </c>
      <c r="AC154" t="s">
        <v>301</v>
      </c>
      <c r="AD154" t="str">
        <f>VLOOKUP(O154,[2]fineline!A:E,5,0)</f>
        <v>CK</v>
      </c>
      <c r="AE154" t="str">
        <f>VLOOKUP(A154,[2]Sheet5!F:H,3,0)</f>
        <v>MATT PAD/TOPPER</v>
      </c>
      <c r="AF154">
        <f>VLOOKUP(A154,[2]Sheet5!F:G,2,0)</f>
        <v>0</v>
      </c>
      <c r="AG154" s="11"/>
      <c r="AH154" s="11"/>
      <c r="AI154" s="11"/>
    </row>
    <row r="155" spans="1:35" ht="12" customHeight="1" x14ac:dyDescent="0.25">
      <c r="A155" s="7" t="s">
        <v>304</v>
      </c>
      <c r="B155" s="11" t="s">
        <v>305</v>
      </c>
      <c r="C155" t="str">
        <f>VLOOKUP(A155,'[1]EEC info'!$A:$B,2,0)</f>
        <v>BASI</v>
      </c>
      <c r="D155"/>
      <c r="E155" s="12"/>
      <c r="F155" s="12" t="s">
        <v>235</v>
      </c>
      <c r="G155" s="13" t="s">
        <v>236</v>
      </c>
      <c r="H155" s="11"/>
      <c r="I155" s="11"/>
      <c r="J155" s="11" t="str">
        <f>VLOOKUP(A155,[2]Sheet3!A:B,2,0)</f>
        <v>2014Fall</v>
      </c>
      <c r="K155" s="14">
        <v>800</v>
      </c>
      <c r="L155" s="13" t="s">
        <v>237</v>
      </c>
      <c r="M155">
        <v>9</v>
      </c>
      <c r="N155">
        <v>35</v>
      </c>
      <c r="O155" s="8" t="s">
        <v>306</v>
      </c>
      <c r="P155" s="11"/>
      <c r="Q155" s="15" t="s">
        <v>47</v>
      </c>
      <c r="R155" s="11"/>
      <c r="S155" s="11"/>
      <c r="T155" s="16" t="s">
        <v>40</v>
      </c>
      <c r="U155" s="11" t="s">
        <v>238</v>
      </c>
      <c r="V155" s="11"/>
      <c r="W155" s="17" t="s">
        <v>307</v>
      </c>
      <c r="X155" s="11"/>
      <c r="Y155" s="11" t="s">
        <v>239</v>
      </c>
      <c r="Z155" t="str">
        <f>VLOOKUP(A155,[2]Sheet4!A:E,5,0)</f>
        <v>Winfield/Westport</v>
      </c>
      <c r="AA155" t="str">
        <f>VLOOKUP(A155,[2]Sheet3!A:C,3,0)</f>
        <v>2013Fall</v>
      </c>
      <c r="AB155" t="str">
        <f>VLOOKUP(A155,'[1]EEC info'!$A:$E,5,0)</f>
        <v>DOWN ALTERNATIVE COMFORTER FILLER</v>
      </c>
      <c r="AC155" t="s">
        <v>48</v>
      </c>
      <c r="AD155" t="str">
        <f>VLOOKUP(O155,[2]fineline!A:E,5,0)</f>
        <v>T/TXL</v>
      </c>
      <c r="AE155" t="str">
        <f>VLOOKUP(A155,[2]Sheet5!F:H,3,0)</f>
        <v>COMFORTER (SET)</v>
      </c>
      <c r="AF155" t="str">
        <f>VLOOKUP(A155,[2]Sheet5!F:G,2,0)</f>
        <v>DOWN</v>
      </c>
      <c r="AG155" s="11"/>
      <c r="AH155" s="11"/>
      <c r="AI155" s="11"/>
    </row>
    <row r="156" spans="1:35" ht="12" customHeight="1" x14ac:dyDescent="0.25">
      <c r="A156" s="7" t="s">
        <v>304</v>
      </c>
      <c r="B156" s="11" t="s">
        <v>305</v>
      </c>
      <c r="C156" t="str">
        <f>VLOOKUP(A156,'[1]EEC info'!$A:$B,2,0)</f>
        <v>BASI</v>
      </c>
      <c r="D156"/>
      <c r="E156" s="12"/>
      <c r="F156" s="12" t="s">
        <v>247</v>
      </c>
      <c r="G156" s="13" t="s">
        <v>236</v>
      </c>
      <c r="H156" s="11"/>
      <c r="I156" s="11"/>
      <c r="J156" s="11" t="str">
        <f>VLOOKUP(A156,[2]Sheet3!A:B,2,0)</f>
        <v>2014Fall</v>
      </c>
      <c r="K156" s="14">
        <v>800</v>
      </c>
      <c r="L156" s="13" t="s">
        <v>237</v>
      </c>
      <c r="M156">
        <v>9</v>
      </c>
      <c r="N156">
        <v>35</v>
      </c>
      <c r="O156" s="8" t="s">
        <v>306</v>
      </c>
      <c r="P156" s="11"/>
      <c r="Q156" s="15" t="s">
        <v>47</v>
      </c>
      <c r="R156" s="11"/>
      <c r="S156" s="11"/>
      <c r="T156" s="16" t="s">
        <v>40</v>
      </c>
      <c r="U156" s="11" t="s">
        <v>238</v>
      </c>
      <c r="V156" s="11"/>
      <c r="W156" s="17" t="s">
        <v>307</v>
      </c>
      <c r="X156" s="11"/>
      <c r="Y156" s="11" t="s">
        <v>239</v>
      </c>
      <c r="Z156" t="str">
        <f>VLOOKUP(A156,[2]Sheet4!A:E,5,0)</f>
        <v>Winfield/Westport</v>
      </c>
      <c r="AA156" t="str">
        <f>VLOOKUP(A156,[2]Sheet3!A:C,3,0)</f>
        <v>2013Fall</v>
      </c>
      <c r="AB156" t="str">
        <f>VLOOKUP(A156,'[1]EEC info'!$A:$E,5,0)</f>
        <v>DOWN ALTERNATIVE COMFORTER FILLER</v>
      </c>
      <c r="AC156" t="s">
        <v>48</v>
      </c>
      <c r="AD156" t="str">
        <f>VLOOKUP(O156,[2]fineline!A:E,5,0)</f>
        <v>T/TXL</v>
      </c>
      <c r="AE156" t="str">
        <f>VLOOKUP(A156,[2]Sheet5!F:H,3,0)</f>
        <v>COMFORTER (SET)</v>
      </c>
      <c r="AF156" t="str">
        <f>VLOOKUP(A156,[2]Sheet5!F:G,2,0)</f>
        <v>DOWN</v>
      </c>
      <c r="AG156" s="11"/>
      <c r="AH156" s="11"/>
      <c r="AI156" s="11"/>
    </row>
    <row r="157" spans="1:35" ht="12" customHeight="1" x14ac:dyDescent="0.25">
      <c r="A157" s="7" t="s">
        <v>308</v>
      </c>
      <c r="B157" s="11" t="s">
        <v>305</v>
      </c>
      <c r="C157" t="str">
        <f>VLOOKUP(A157,'[1]EEC info'!$A:$B,2,0)</f>
        <v>BASI</v>
      </c>
      <c r="D157"/>
      <c r="E157" s="12"/>
      <c r="F157" s="12" t="s">
        <v>235</v>
      </c>
      <c r="G157" s="13" t="s">
        <v>236</v>
      </c>
      <c r="H157" s="11"/>
      <c r="I157" s="11"/>
      <c r="J157" s="11" t="str">
        <f>VLOOKUP(A157,[2]Sheet3!A:B,2,0)</f>
        <v>2014Fall</v>
      </c>
      <c r="K157" s="14">
        <v>800</v>
      </c>
      <c r="L157" s="13" t="s">
        <v>237</v>
      </c>
      <c r="M157">
        <v>9</v>
      </c>
      <c r="N157">
        <v>35</v>
      </c>
      <c r="O157" s="8" t="s">
        <v>309</v>
      </c>
      <c r="P157" s="11"/>
      <c r="Q157" s="15" t="s">
        <v>47</v>
      </c>
      <c r="R157" s="11"/>
      <c r="S157" s="11"/>
      <c r="T157" s="16" t="s">
        <v>40</v>
      </c>
      <c r="U157" s="11" t="s">
        <v>238</v>
      </c>
      <c r="V157" s="11"/>
      <c r="W157" s="17" t="s">
        <v>307</v>
      </c>
      <c r="X157" s="11"/>
      <c r="Y157" s="11" t="s">
        <v>239</v>
      </c>
      <c r="Z157" t="str">
        <f>VLOOKUP(A157,[2]Sheet4!A:E,5,0)</f>
        <v>Winfield/Westport</v>
      </c>
      <c r="AA157" t="str">
        <f>VLOOKUP(A157,[2]Sheet3!A:C,3,0)</f>
        <v>2013Fall</v>
      </c>
      <c r="AB157" t="str">
        <f>VLOOKUP(A157,'[1]EEC info'!$A:$E,5,0)</f>
        <v>DOWN ALTERNATIVE COMFORTER FILLER</v>
      </c>
      <c r="AC157" t="s">
        <v>50</v>
      </c>
      <c r="AD157" t="str">
        <f>VLOOKUP(O157,[2]fineline!A:E,5,0)</f>
        <v>F/Q</v>
      </c>
      <c r="AE157" t="str">
        <f>VLOOKUP(A157,[2]Sheet5!F:H,3,0)</f>
        <v>COMFORTER (SET)</v>
      </c>
      <c r="AF157" t="str">
        <f>VLOOKUP(A157,[2]Sheet5!F:G,2,0)</f>
        <v>DOWN</v>
      </c>
      <c r="AG157" s="11"/>
      <c r="AH157" s="11"/>
      <c r="AI157" s="11"/>
    </row>
    <row r="158" spans="1:35" ht="12" customHeight="1" x14ac:dyDescent="0.25">
      <c r="A158" s="7" t="s">
        <v>308</v>
      </c>
      <c r="B158" s="11" t="s">
        <v>305</v>
      </c>
      <c r="C158" t="str">
        <f>VLOOKUP(A158,'[1]EEC info'!$A:$B,2,0)</f>
        <v>BASI</v>
      </c>
      <c r="D158"/>
      <c r="E158" s="12"/>
      <c r="F158" s="12" t="s">
        <v>247</v>
      </c>
      <c r="G158" s="13" t="s">
        <v>236</v>
      </c>
      <c r="H158" s="11"/>
      <c r="I158" s="11"/>
      <c r="J158" s="11" t="str">
        <f>VLOOKUP(A158,[2]Sheet3!A:B,2,0)</f>
        <v>2014Fall</v>
      </c>
      <c r="K158" s="14">
        <v>800</v>
      </c>
      <c r="L158" s="13" t="s">
        <v>237</v>
      </c>
      <c r="M158">
        <v>9</v>
      </c>
      <c r="N158">
        <v>35</v>
      </c>
      <c r="O158" s="8" t="s">
        <v>309</v>
      </c>
      <c r="P158" s="11"/>
      <c r="Q158" s="15" t="s">
        <v>47</v>
      </c>
      <c r="R158" s="11"/>
      <c r="S158" s="11"/>
      <c r="T158" s="16" t="s">
        <v>40</v>
      </c>
      <c r="U158" s="11" t="s">
        <v>238</v>
      </c>
      <c r="V158" s="11"/>
      <c r="W158" s="17" t="s">
        <v>307</v>
      </c>
      <c r="X158" s="11"/>
      <c r="Y158" s="11" t="s">
        <v>239</v>
      </c>
      <c r="Z158" t="str">
        <f>VLOOKUP(A158,[2]Sheet4!A:E,5,0)</f>
        <v>Winfield/Westport</v>
      </c>
      <c r="AA158" t="str">
        <f>VLOOKUP(A158,[2]Sheet3!A:C,3,0)</f>
        <v>2013Fall</v>
      </c>
      <c r="AB158" t="str">
        <f>VLOOKUP(A158,'[1]EEC info'!$A:$E,5,0)</f>
        <v>DOWN ALTERNATIVE COMFORTER FILLER</v>
      </c>
      <c r="AC158" t="s">
        <v>50</v>
      </c>
      <c r="AD158" t="str">
        <f>VLOOKUP(O158,[2]fineline!A:E,5,0)</f>
        <v>F/Q</v>
      </c>
      <c r="AE158" t="str">
        <f>VLOOKUP(A158,[2]Sheet5!F:H,3,0)</f>
        <v>COMFORTER (SET)</v>
      </c>
      <c r="AF158" t="str">
        <f>VLOOKUP(A158,[2]Sheet5!F:G,2,0)</f>
        <v>DOWN</v>
      </c>
      <c r="AG158" s="11"/>
      <c r="AH158" s="11"/>
      <c r="AI158" s="11"/>
    </row>
    <row r="159" spans="1:35" ht="12" customHeight="1" x14ac:dyDescent="0.25">
      <c r="A159" s="7" t="s">
        <v>310</v>
      </c>
      <c r="B159" s="11" t="s">
        <v>305</v>
      </c>
      <c r="C159" t="str">
        <f>VLOOKUP(A159,'[1]EEC info'!$A:$B,2,0)</f>
        <v>BASI</v>
      </c>
      <c r="D159"/>
      <c r="E159" s="12"/>
      <c r="F159" s="12" t="s">
        <v>235</v>
      </c>
      <c r="G159" s="13" t="s">
        <v>236</v>
      </c>
      <c r="H159" s="11"/>
      <c r="I159" s="11"/>
      <c r="J159" s="11" t="str">
        <f>VLOOKUP(A159,[2]Sheet3!A:B,2,0)</f>
        <v>2014Fall</v>
      </c>
      <c r="K159" s="14">
        <v>800</v>
      </c>
      <c r="L159" s="13" t="s">
        <v>237</v>
      </c>
      <c r="M159">
        <v>9</v>
      </c>
      <c r="N159">
        <v>35</v>
      </c>
      <c r="O159" s="8" t="s">
        <v>311</v>
      </c>
      <c r="P159" s="11"/>
      <c r="Q159" s="15" t="s">
        <v>47</v>
      </c>
      <c r="R159" s="11"/>
      <c r="S159" s="11"/>
      <c r="T159" s="16" t="s">
        <v>40</v>
      </c>
      <c r="U159" s="11" t="s">
        <v>238</v>
      </c>
      <c r="V159" s="11"/>
      <c r="W159" s="17" t="s">
        <v>307</v>
      </c>
      <c r="X159" s="11"/>
      <c r="Y159" s="11" t="s">
        <v>239</v>
      </c>
      <c r="Z159" t="str">
        <f>VLOOKUP(A159,[2]Sheet4!A:E,5,0)</f>
        <v>Winfield/Westport</v>
      </c>
      <c r="AA159" t="str">
        <f>VLOOKUP(A159,[2]Sheet3!A:C,3,0)</f>
        <v>2013Fall</v>
      </c>
      <c r="AB159" t="str">
        <f>VLOOKUP(A159,'[1]EEC info'!$A:$E,5,0)</f>
        <v>DOWN ALTERNATIVE COMFORTER FILLER</v>
      </c>
      <c r="AC159" t="s">
        <v>53</v>
      </c>
      <c r="AD159" t="str">
        <f>VLOOKUP(O159,[2]fineline!A:E,5,0)</f>
        <v>K/CK</v>
      </c>
      <c r="AE159" t="str">
        <f>VLOOKUP(A159,[2]Sheet5!F:H,3,0)</f>
        <v>COMFORTER (SET)</v>
      </c>
      <c r="AF159" t="str">
        <f>VLOOKUP(A159,[2]Sheet5!F:G,2,0)</f>
        <v>DOWN</v>
      </c>
      <c r="AG159" s="11"/>
      <c r="AH159" s="11"/>
      <c r="AI159" s="11"/>
    </row>
    <row r="160" spans="1:35" ht="12" customHeight="1" x14ac:dyDescent="0.25">
      <c r="A160" s="7" t="s">
        <v>310</v>
      </c>
      <c r="B160" s="11" t="s">
        <v>305</v>
      </c>
      <c r="C160" t="str">
        <f>VLOOKUP(A160,'[1]EEC info'!$A:$B,2,0)</f>
        <v>BASI</v>
      </c>
      <c r="D160"/>
      <c r="E160" s="12"/>
      <c r="F160" s="12" t="s">
        <v>247</v>
      </c>
      <c r="G160" s="13" t="s">
        <v>236</v>
      </c>
      <c r="H160" s="11"/>
      <c r="I160" s="11"/>
      <c r="J160" s="11" t="str">
        <f>VLOOKUP(A160,[2]Sheet3!A:B,2,0)</f>
        <v>2014Fall</v>
      </c>
      <c r="K160" s="14">
        <v>800</v>
      </c>
      <c r="L160" s="13" t="s">
        <v>237</v>
      </c>
      <c r="M160">
        <v>9</v>
      </c>
      <c r="N160">
        <v>35</v>
      </c>
      <c r="O160" s="8" t="s">
        <v>311</v>
      </c>
      <c r="P160" s="11"/>
      <c r="Q160" s="15" t="s">
        <v>47</v>
      </c>
      <c r="R160" s="11"/>
      <c r="S160" s="11"/>
      <c r="T160" s="16" t="s">
        <v>40</v>
      </c>
      <c r="U160" s="11" t="s">
        <v>238</v>
      </c>
      <c r="V160" s="11"/>
      <c r="W160" s="17" t="s">
        <v>307</v>
      </c>
      <c r="X160" s="11"/>
      <c r="Y160" s="11" t="s">
        <v>239</v>
      </c>
      <c r="Z160" t="str">
        <f>VLOOKUP(A160,[2]Sheet4!A:E,5,0)</f>
        <v>Winfield/Westport</v>
      </c>
      <c r="AA160" t="str">
        <f>VLOOKUP(A160,[2]Sheet3!A:C,3,0)</f>
        <v>2013Fall</v>
      </c>
      <c r="AB160" t="str">
        <f>VLOOKUP(A160,'[1]EEC info'!$A:$E,5,0)</f>
        <v>DOWN ALTERNATIVE COMFORTER FILLER</v>
      </c>
      <c r="AC160" t="s">
        <v>53</v>
      </c>
      <c r="AD160" t="str">
        <f>VLOOKUP(O160,[2]fineline!A:E,5,0)</f>
        <v>K/CK</v>
      </c>
      <c r="AE160" t="str">
        <f>VLOOKUP(A160,[2]Sheet5!F:H,3,0)</f>
        <v>COMFORTER (SET)</v>
      </c>
      <c r="AF160" t="str">
        <f>VLOOKUP(A160,[2]Sheet5!F:G,2,0)</f>
        <v>DOWN</v>
      </c>
      <c r="AG160" s="11"/>
      <c r="AH160" s="11"/>
      <c r="AI160" s="11"/>
    </row>
    <row r="161" spans="1:35" ht="12" customHeight="1" x14ac:dyDescent="0.25">
      <c r="A161" s="7" t="s">
        <v>312</v>
      </c>
      <c r="B161" s="11" t="s">
        <v>313</v>
      </c>
      <c r="C161" t="str">
        <f>VLOOKUP(A161,'[1]EEC info'!$A:$B,2,0)</f>
        <v>BASI</v>
      </c>
      <c r="D161"/>
      <c r="E161" s="12"/>
      <c r="F161" s="12" t="s">
        <v>235</v>
      </c>
      <c r="G161" s="13" t="s">
        <v>236</v>
      </c>
      <c r="H161" s="11"/>
      <c r="I161" s="11"/>
      <c r="J161" s="11" t="str">
        <f>VLOOKUP(A161,[2]Sheet3!A:B,2,0)</f>
        <v>2014Fall</v>
      </c>
      <c r="K161" s="14">
        <v>600</v>
      </c>
      <c r="L161" s="13" t="s">
        <v>237</v>
      </c>
      <c r="M161">
        <v>9</v>
      </c>
      <c r="N161">
        <v>35</v>
      </c>
      <c r="O161" s="8" t="s">
        <v>306</v>
      </c>
      <c r="P161" s="11"/>
      <c r="Q161" s="15" t="s">
        <v>47</v>
      </c>
      <c r="R161" s="11"/>
      <c r="S161" s="11"/>
      <c r="T161" s="16" t="s">
        <v>40</v>
      </c>
      <c r="U161" s="11" t="s">
        <v>238</v>
      </c>
      <c r="V161" s="11"/>
      <c r="W161" s="17" t="s">
        <v>307</v>
      </c>
      <c r="X161" s="11"/>
      <c r="Y161" s="11" t="s">
        <v>239</v>
      </c>
      <c r="Z161" t="str">
        <f>VLOOKUP(A161,[2]Sheet4!A:E,5,0)</f>
        <v>Northfield/Longford</v>
      </c>
      <c r="AA161" t="str">
        <f>VLOOKUP(A161,[2]Sheet3!A:C,3,0)</f>
        <v>2013Fall</v>
      </c>
      <c r="AB161" t="str">
        <f>VLOOKUP(A161,'[1]EEC info'!$A:$E,5,0)</f>
        <v>DOWN COMFORTER FILLER</v>
      </c>
      <c r="AC161" t="s">
        <v>48</v>
      </c>
      <c r="AD161" t="str">
        <f>VLOOKUP(O161,[2]fineline!A:E,5,0)</f>
        <v>T/TXL</v>
      </c>
      <c r="AE161" t="str">
        <f>VLOOKUP(A161,[2]Sheet5!F:H,3,0)</f>
        <v>COMFORTER (SET)</v>
      </c>
      <c r="AF161" t="str">
        <f>VLOOKUP(A161,[2]Sheet5!F:G,2,0)</f>
        <v>DOWN</v>
      </c>
      <c r="AG161" s="11"/>
      <c r="AH161" s="11"/>
      <c r="AI161" s="11"/>
    </row>
    <row r="162" spans="1:35" ht="12" customHeight="1" x14ac:dyDescent="0.25">
      <c r="A162" s="7" t="s">
        <v>314</v>
      </c>
      <c r="B162" s="11" t="s">
        <v>313</v>
      </c>
      <c r="C162" t="str">
        <f>VLOOKUP(A162,'[1]EEC info'!$A:$B,2,0)</f>
        <v>BASI</v>
      </c>
      <c r="D162"/>
      <c r="E162" s="12"/>
      <c r="F162" s="12" t="s">
        <v>235</v>
      </c>
      <c r="G162" s="13" t="s">
        <v>236</v>
      </c>
      <c r="H162" s="11"/>
      <c r="I162" s="11"/>
      <c r="J162" s="11" t="str">
        <f>VLOOKUP(A162,[2]Sheet3!A:B,2,0)</f>
        <v>2014Fall</v>
      </c>
      <c r="K162" s="14">
        <v>600</v>
      </c>
      <c r="L162" s="13" t="s">
        <v>237</v>
      </c>
      <c r="M162">
        <v>9</v>
      </c>
      <c r="N162">
        <v>35</v>
      </c>
      <c r="O162" s="8" t="s">
        <v>309</v>
      </c>
      <c r="P162" s="11"/>
      <c r="Q162" s="15" t="s">
        <v>47</v>
      </c>
      <c r="R162" s="11"/>
      <c r="S162" s="11"/>
      <c r="T162" s="16" t="s">
        <v>40</v>
      </c>
      <c r="U162" s="11" t="s">
        <v>238</v>
      </c>
      <c r="V162" s="11"/>
      <c r="W162" s="17" t="s">
        <v>307</v>
      </c>
      <c r="X162" s="11"/>
      <c r="Y162" s="11" t="s">
        <v>239</v>
      </c>
      <c r="Z162" t="str">
        <f>VLOOKUP(A162,[2]Sheet4!A:E,5,0)</f>
        <v>Northfield/Longford</v>
      </c>
      <c r="AA162" t="str">
        <f>VLOOKUP(A162,[2]Sheet3!A:C,3,0)</f>
        <v>2013Fall</v>
      </c>
      <c r="AB162" t="str">
        <f>VLOOKUP(A162,'[1]EEC info'!$A:$E,5,0)</f>
        <v>DOWN COMFORTER FILLER</v>
      </c>
      <c r="AC162" t="s">
        <v>50</v>
      </c>
      <c r="AD162" t="str">
        <f>VLOOKUP(O162,[2]fineline!A:E,5,0)</f>
        <v>F/Q</v>
      </c>
      <c r="AE162" t="str">
        <f>VLOOKUP(A162,[2]Sheet5!F:H,3,0)</f>
        <v>COMFORTER (SET)</v>
      </c>
      <c r="AF162" t="str">
        <f>VLOOKUP(A162,[2]Sheet5!F:G,2,0)</f>
        <v>DOWN</v>
      </c>
      <c r="AG162" s="11"/>
      <c r="AH162" s="11"/>
      <c r="AI162" s="11"/>
    </row>
    <row r="163" spans="1:35" ht="12" customHeight="1" x14ac:dyDescent="0.25">
      <c r="A163" s="7" t="s">
        <v>314</v>
      </c>
      <c r="B163" s="11" t="s">
        <v>313</v>
      </c>
      <c r="C163" t="str">
        <f>VLOOKUP(A163,'[1]EEC info'!$A:$B,2,0)</f>
        <v>BASI</v>
      </c>
      <c r="D163"/>
      <c r="E163" s="12"/>
      <c r="F163" s="12" t="s">
        <v>247</v>
      </c>
      <c r="G163" s="13" t="s">
        <v>236</v>
      </c>
      <c r="H163" s="11"/>
      <c r="I163" s="11"/>
      <c r="J163" s="11" t="str">
        <f>VLOOKUP(A163,[2]Sheet3!A:B,2,0)</f>
        <v>2014Fall</v>
      </c>
      <c r="K163" s="14">
        <v>600</v>
      </c>
      <c r="L163" s="13" t="s">
        <v>237</v>
      </c>
      <c r="M163">
        <v>9</v>
      </c>
      <c r="N163">
        <v>35</v>
      </c>
      <c r="O163" s="8" t="s">
        <v>309</v>
      </c>
      <c r="P163" s="11"/>
      <c r="Q163" s="15" t="s">
        <v>47</v>
      </c>
      <c r="R163" s="11"/>
      <c r="S163" s="11"/>
      <c r="T163" s="16" t="s">
        <v>40</v>
      </c>
      <c r="U163" s="11" t="s">
        <v>238</v>
      </c>
      <c r="V163" s="11"/>
      <c r="W163" s="17" t="s">
        <v>307</v>
      </c>
      <c r="X163" s="11"/>
      <c r="Y163" s="11" t="s">
        <v>239</v>
      </c>
      <c r="Z163" t="str">
        <f>VLOOKUP(A163,[2]Sheet4!A:E,5,0)</f>
        <v>Northfield/Longford</v>
      </c>
      <c r="AA163" t="str">
        <f>VLOOKUP(A163,[2]Sheet3!A:C,3,0)</f>
        <v>2013Fall</v>
      </c>
      <c r="AB163" t="str">
        <f>VLOOKUP(A163,'[1]EEC info'!$A:$E,5,0)</f>
        <v>DOWN COMFORTER FILLER</v>
      </c>
      <c r="AC163" t="s">
        <v>50</v>
      </c>
      <c r="AD163" t="str">
        <f>VLOOKUP(O163,[2]fineline!A:E,5,0)</f>
        <v>F/Q</v>
      </c>
      <c r="AE163" t="str">
        <f>VLOOKUP(A163,[2]Sheet5!F:H,3,0)</f>
        <v>COMFORTER (SET)</v>
      </c>
      <c r="AF163" t="str">
        <f>VLOOKUP(A163,[2]Sheet5!F:G,2,0)</f>
        <v>DOWN</v>
      </c>
      <c r="AG163" s="11"/>
      <c r="AH163" s="11"/>
      <c r="AI163" s="11"/>
    </row>
    <row r="164" spans="1:35" ht="12" customHeight="1" x14ac:dyDescent="0.25">
      <c r="A164" s="7" t="s">
        <v>315</v>
      </c>
      <c r="B164" s="11" t="s">
        <v>313</v>
      </c>
      <c r="C164" t="str">
        <f>VLOOKUP(A164,'[1]EEC info'!$A:$B,2,0)</f>
        <v>BASI</v>
      </c>
      <c r="D164"/>
      <c r="E164" s="12"/>
      <c r="F164" s="12" t="s">
        <v>235</v>
      </c>
      <c r="G164" s="13" t="s">
        <v>236</v>
      </c>
      <c r="H164" s="11"/>
      <c r="I164" s="11"/>
      <c r="J164" s="11" t="str">
        <f>VLOOKUP(A164,[2]Sheet3!A:B,2,0)</f>
        <v>2014Fall</v>
      </c>
      <c r="K164" s="14">
        <v>600</v>
      </c>
      <c r="L164" s="13" t="s">
        <v>237</v>
      </c>
      <c r="M164">
        <v>9</v>
      </c>
      <c r="N164">
        <v>35</v>
      </c>
      <c r="O164" s="8" t="s">
        <v>311</v>
      </c>
      <c r="P164" s="11"/>
      <c r="Q164" s="15" t="s">
        <v>47</v>
      </c>
      <c r="R164" s="11"/>
      <c r="S164" s="11"/>
      <c r="T164" s="16" t="s">
        <v>40</v>
      </c>
      <c r="U164" s="11" t="s">
        <v>238</v>
      </c>
      <c r="V164" s="11"/>
      <c r="W164" s="17" t="s">
        <v>307</v>
      </c>
      <c r="X164" s="11"/>
      <c r="Y164" s="11" t="s">
        <v>239</v>
      </c>
      <c r="Z164" t="str">
        <f>VLOOKUP(A164,[2]Sheet4!A:E,5,0)</f>
        <v>Northfield/Longford</v>
      </c>
      <c r="AA164" t="str">
        <f>VLOOKUP(A164,[2]Sheet3!A:C,3,0)</f>
        <v>2013Fall</v>
      </c>
      <c r="AB164" t="str">
        <f>VLOOKUP(A164,'[1]EEC info'!$A:$E,5,0)</f>
        <v>DOWN COMFORTER FILLER</v>
      </c>
      <c r="AC164" t="s">
        <v>53</v>
      </c>
      <c r="AD164" t="str">
        <f>VLOOKUP(O164,[2]fineline!A:E,5,0)</f>
        <v>K/CK</v>
      </c>
      <c r="AE164" t="str">
        <f>VLOOKUP(A164,[2]Sheet5!F:H,3,0)</f>
        <v>COMFORTER (SET)</v>
      </c>
      <c r="AF164" t="str">
        <f>VLOOKUP(A164,[2]Sheet5!F:G,2,0)</f>
        <v>DOWN</v>
      </c>
      <c r="AG164" s="11"/>
      <c r="AH164" s="11"/>
      <c r="AI164" s="11"/>
    </row>
    <row r="165" spans="1:35" ht="12" customHeight="1" x14ac:dyDescent="0.25">
      <c r="A165" s="7" t="s">
        <v>315</v>
      </c>
      <c r="B165" s="11" t="s">
        <v>313</v>
      </c>
      <c r="C165" t="str">
        <f>VLOOKUP(A165,'[1]EEC info'!$A:$B,2,0)</f>
        <v>BASI</v>
      </c>
      <c r="D165"/>
      <c r="E165" s="12"/>
      <c r="F165" s="12" t="s">
        <v>247</v>
      </c>
      <c r="G165" s="13" t="s">
        <v>236</v>
      </c>
      <c r="H165" s="11"/>
      <c r="I165" s="11"/>
      <c r="J165" s="11" t="str">
        <f>VLOOKUP(A165,[2]Sheet3!A:B,2,0)</f>
        <v>2014Fall</v>
      </c>
      <c r="K165" s="14">
        <v>600</v>
      </c>
      <c r="L165" s="13" t="s">
        <v>237</v>
      </c>
      <c r="M165">
        <v>9</v>
      </c>
      <c r="N165">
        <v>35</v>
      </c>
      <c r="O165" s="8" t="s">
        <v>311</v>
      </c>
      <c r="P165" s="11"/>
      <c r="Q165" s="15" t="s">
        <v>47</v>
      </c>
      <c r="R165" s="11"/>
      <c r="S165" s="11"/>
      <c r="T165" s="16" t="s">
        <v>40</v>
      </c>
      <c r="U165" s="11" t="s">
        <v>238</v>
      </c>
      <c r="V165" s="11"/>
      <c r="W165" s="17" t="s">
        <v>307</v>
      </c>
      <c r="X165" s="11"/>
      <c r="Y165" s="11" t="s">
        <v>239</v>
      </c>
      <c r="Z165" t="str">
        <f>VLOOKUP(A165,[2]Sheet4!A:E,5,0)</f>
        <v>Northfield/Longford</v>
      </c>
      <c r="AA165" t="str">
        <f>VLOOKUP(A165,[2]Sheet3!A:C,3,0)</f>
        <v>2013Fall</v>
      </c>
      <c r="AB165" t="str">
        <f>VLOOKUP(A165,'[1]EEC info'!$A:$E,5,0)</f>
        <v>DOWN COMFORTER FILLER</v>
      </c>
      <c r="AC165" t="s">
        <v>53</v>
      </c>
      <c r="AD165" t="str">
        <f>VLOOKUP(O165,[2]fineline!A:E,5,0)</f>
        <v>K/CK</v>
      </c>
      <c r="AE165" t="str">
        <f>VLOOKUP(A165,[2]Sheet5!F:H,3,0)</f>
        <v>COMFORTER (SET)</v>
      </c>
      <c r="AF165" t="str">
        <f>VLOOKUP(A165,[2]Sheet5!F:G,2,0)</f>
        <v>DOWN</v>
      </c>
      <c r="AG165" s="11"/>
      <c r="AH165" s="11"/>
      <c r="AI165" s="11"/>
    </row>
    <row r="166" spans="1:35" ht="12" customHeight="1" x14ac:dyDescent="0.25">
      <c r="A166" s="7" t="s">
        <v>316</v>
      </c>
      <c r="B166" s="11" t="s">
        <v>317</v>
      </c>
      <c r="C166" t="str">
        <f>VLOOKUP(A166,'[1]EEC info'!$A:$B,2,0)</f>
        <v>BASI</v>
      </c>
      <c r="D166" s="7"/>
      <c r="E166" s="12"/>
      <c r="F166" s="12" t="s">
        <v>235</v>
      </c>
      <c r="G166" s="13" t="s">
        <v>236</v>
      </c>
      <c r="H166" s="11"/>
      <c r="I166" s="11"/>
      <c r="J166" s="11" t="str">
        <f>VLOOKUP(A166,[2]Sheet3!A:B,2,0)</f>
        <v>2015Spring</v>
      </c>
      <c r="K166" s="18">
        <v>800</v>
      </c>
      <c r="L166" s="13" t="s">
        <v>237</v>
      </c>
      <c r="M166">
        <v>9</v>
      </c>
      <c r="N166">
        <v>35</v>
      </c>
      <c r="O166" s="8" t="s">
        <v>318</v>
      </c>
      <c r="P166" s="11"/>
      <c r="Q166" s="15" t="s">
        <v>47</v>
      </c>
      <c r="R166" s="11"/>
      <c r="S166" s="11"/>
      <c r="T166" s="16" t="s">
        <v>40</v>
      </c>
      <c r="U166" s="11" t="s">
        <v>238</v>
      </c>
      <c r="V166" s="11"/>
      <c r="W166" s="17" t="s">
        <v>267</v>
      </c>
      <c r="X166" s="11"/>
      <c r="Y166" s="11" t="s">
        <v>239</v>
      </c>
      <c r="Z166" t="str">
        <f>VLOOKUP(A166,[2]Sheet4!A:E,5,0)</f>
        <v>Windom/Prospect</v>
      </c>
      <c r="AA166" t="str">
        <f>VLOOKUP(A166,[2]Sheet3!A:C,3,0)</f>
        <v>2013Fall</v>
      </c>
      <c r="AB166" t="str">
        <f>VLOOKUP(A166,'[1]EEC info'!$A:$E,5,0)</f>
        <v>FILLED BLANKET</v>
      </c>
      <c r="AC166" t="s">
        <v>162</v>
      </c>
      <c r="AD166" t="str">
        <f>VLOOKUP(O166,[2]fineline!A:E,5,0)</f>
        <v>T</v>
      </c>
      <c r="AE166" t="str">
        <f>VLOOKUP(A166,[2]Sheet5!F:H,3,0)</f>
        <v>BLANKET</v>
      </c>
      <c r="AF166">
        <f>VLOOKUP(A166,[2]Sheet5!F:G,2,0)</f>
        <v>0</v>
      </c>
      <c r="AG166" s="11"/>
      <c r="AH166" s="11"/>
      <c r="AI166" s="11"/>
    </row>
    <row r="167" spans="1:35" ht="12" customHeight="1" x14ac:dyDescent="0.25">
      <c r="A167" s="7" t="s">
        <v>319</v>
      </c>
      <c r="B167" s="11" t="s">
        <v>317</v>
      </c>
      <c r="C167" t="str">
        <f>VLOOKUP(A167,'[1]EEC info'!$A:$B,2,0)</f>
        <v>BASI</v>
      </c>
      <c r="D167" s="7"/>
      <c r="E167" s="12"/>
      <c r="F167" s="12" t="s">
        <v>235</v>
      </c>
      <c r="G167" s="13" t="s">
        <v>236</v>
      </c>
      <c r="H167" s="11"/>
      <c r="I167" s="11"/>
      <c r="J167" s="11" t="str">
        <f>VLOOKUP(A167,[2]Sheet3!A:B,2,0)</f>
        <v>2015Spring</v>
      </c>
      <c r="K167" s="18">
        <v>800</v>
      </c>
      <c r="L167" s="13" t="s">
        <v>237</v>
      </c>
      <c r="M167">
        <v>9</v>
      </c>
      <c r="N167">
        <v>35</v>
      </c>
      <c r="O167" s="8" t="s">
        <v>320</v>
      </c>
      <c r="P167" s="11"/>
      <c r="Q167" s="15" t="s">
        <v>47</v>
      </c>
      <c r="R167" s="11"/>
      <c r="S167" s="11"/>
      <c r="T167" s="16" t="s">
        <v>40</v>
      </c>
      <c r="U167" s="11" t="s">
        <v>238</v>
      </c>
      <c r="V167" s="11"/>
      <c r="W167" s="17" t="s">
        <v>267</v>
      </c>
      <c r="X167" s="11"/>
      <c r="Y167" s="11" t="s">
        <v>239</v>
      </c>
      <c r="Z167" t="str">
        <f>VLOOKUP(A167,[2]Sheet4!A:E,5,0)</f>
        <v>Windom/Prospect</v>
      </c>
      <c r="AA167" t="str">
        <f>VLOOKUP(A167,[2]Sheet3!A:C,3,0)</f>
        <v>2013Fall</v>
      </c>
      <c r="AB167" t="str">
        <f>VLOOKUP(A167,'[1]EEC info'!$A:$E,5,0)</f>
        <v>FILLED BLANKET</v>
      </c>
      <c r="AC167" t="s">
        <v>50</v>
      </c>
      <c r="AD167" t="str">
        <f>VLOOKUP(O167,[2]fineline!A:E,5,0)</f>
        <v>F/Q</v>
      </c>
      <c r="AE167" t="str">
        <f>VLOOKUP(A167,[2]Sheet5!F:H,3,0)</f>
        <v>BLANKET</v>
      </c>
      <c r="AF167">
        <f>VLOOKUP(A167,[2]Sheet5!F:G,2,0)</f>
        <v>0</v>
      </c>
      <c r="AG167" s="11"/>
      <c r="AH167" s="11"/>
      <c r="AI167" s="11"/>
    </row>
    <row r="168" spans="1:35" ht="12" customHeight="1" x14ac:dyDescent="0.25">
      <c r="A168" s="7" t="s">
        <v>319</v>
      </c>
      <c r="B168" s="11" t="s">
        <v>317</v>
      </c>
      <c r="C168" t="str">
        <f>VLOOKUP(A168,'[1]EEC info'!$A:$B,2,0)</f>
        <v>BASI</v>
      </c>
      <c r="D168" s="7"/>
      <c r="E168" s="12"/>
      <c r="F168" s="12" t="s">
        <v>247</v>
      </c>
      <c r="G168" s="13" t="s">
        <v>236</v>
      </c>
      <c r="H168" s="11"/>
      <c r="I168" s="11"/>
      <c r="J168" s="11" t="str">
        <f>VLOOKUP(A168,[2]Sheet3!A:B,2,0)</f>
        <v>2015Spring</v>
      </c>
      <c r="K168" s="18">
        <v>800</v>
      </c>
      <c r="L168" s="13" t="s">
        <v>237</v>
      </c>
      <c r="M168">
        <v>9</v>
      </c>
      <c r="N168">
        <v>35</v>
      </c>
      <c r="O168" s="8" t="s">
        <v>320</v>
      </c>
      <c r="P168" s="11"/>
      <c r="Q168" s="15" t="s">
        <v>47</v>
      </c>
      <c r="R168" s="11"/>
      <c r="S168" s="11"/>
      <c r="T168" s="16" t="s">
        <v>40</v>
      </c>
      <c r="U168" s="11" t="s">
        <v>238</v>
      </c>
      <c r="V168" s="11"/>
      <c r="W168" s="17" t="s">
        <v>267</v>
      </c>
      <c r="X168" s="11"/>
      <c r="Y168" s="11" t="s">
        <v>239</v>
      </c>
      <c r="Z168" t="str">
        <f>VLOOKUP(A168,[2]Sheet4!A:E,5,0)</f>
        <v>Windom/Prospect</v>
      </c>
      <c r="AA168" t="str">
        <f>VLOOKUP(A168,[2]Sheet3!A:C,3,0)</f>
        <v>2013Fall</v>
      </c>
      <c r="AB168" t="str">
        <f>VLOOKUP(A168,'[1]EEC info'!$A:$E,5,0)</f>
        <v>FILLED BLANKET</v>
      </c>
      <c r="AC168" t="s">
        <v>50</v>
      </c>
      <c r="AD168" t="str">
        <f>VLOOKUP(O168,[2]fineline!A:E,5,0)</f>
        <v>F/Q</v>
      </c>
      <c r="AE168" t="str">
        <f>VLOOKUP(A168,[2]Sheet5!F:H,3,0)</f>
        <v>BLANKET</v>
      </c>
      <c r="AF168">
        <f>VLOOKUP(A168,[2]Sheet5!F:G,2,0)</f>
        <v>0</v>
      </c>
      <c r="AG168" s="11"/>
      <c r="AH168" s="11"/>
      <c r="AI168" s="11"/>
    </row>
    <row r="169" spans="1:35" ht="12" customHeight="1" x14ac:dyDescent="0.25">
      <c r="A169" s="7" t="s">
        <v>321</v>
      </c>
      <c r="B169" s="11" t="s">
        <v>317</v>
      </c>
      <c r="C169" t="str">
        <f>VLOOKUP(A169,'[1]EEC info'!$A:$B,2,0)</f>
        <v>BASI</v>
      </c>
      <c r="D169" s="7"/>
      <c r="E169" s="12"/>
      <c r="F169" s="12" t="s">
        <v>235</v>
      </c>
      <c r="G169" s="13" t="s">
        <v>236</v>
      </c>
      <c r="H169" s="11"/>
      <c r="I169" s="11"/>
      <c r="J169" s="11" t="str">
        <f>VLOOKUP(A169,[2]Sheet3!A:B,2,0)</f>
        <v>2015Spring</v>
      </c>
      <c r="K169" s="18">
        <v>800</v>
      </c>
      <c r="L169" s="13" t="s">
        <v>237</v>
      </c>
      <c r="M169">
        <v>9</v>
      </c>
      <c r="N169">
        <v>35</v>
      </c>
      <c r="O169" s="8" t="s">
        <v>322</v>
      </c>
      <c r="P169" s="11"/>
      <c r="Q169" s="15" t="s">
        <v>47</v>
      </c>
      <c r="R169" s="11"/>
      <c r="S169" s="11"/>
      <c r="T169" s="16" t="s">
        <v>40</v>
      </c>
      <c r="U169" s="11" t="s">
        <v>238</v>
      </c>
      <c r="V169" s="11"/>
      <c r="W169" s="17" t="s">
        <v>267</v>
      </c>
      <c r="X169" s="11"/>
      <c r="Y169" s="11" t="s">
        <v>239</v>
      </c>
      <c r="Z169" t="str">
        <f>VLOOKUP(A169,[2]Sheet4!A:E,5,0)</f>
        <v>Windom/Prospect</v>
      </c>
      <c r="AA169" t="str">
        <f>VLOOKUP(A169,[2]Sheet3!A:C,3,0)</f>
        <v>2013Fall</v>
      </c>
      <c r="AB169" t="str">
        <f>VLOOKUP(A169,'[1]EEC info'!$A:$E,5,0)</f>
        <v>FILLED BLANKET</v>
      </c>
      <c r="AC169" t="s">
        <v>66</v>
      </c>
      <c r="AD169" t="str">
        <f>VLOOKUP(O169,[2]fineline!A:E,5,0)</f>
        <v>K</v>
      </c>
      <c r="AE169" t="str">
        <f>VLOOKUP(A169,[2]Sheet5!F:H,3,0)</f>
        <v>BLANKET</v>
      </c>
      <c r="AF169">
        <f>VLOOKUP(A169,[2]Sheet5!F:G,2,0)</f>
        <v>0</v>
      </c>
      <c r="AG169" s="11"/>
      <c r="AH169" s="11"/>
      <c r="AI169" s="11"/>
    </row>
    <row r="170" spans="1:35" ht="12" customHeight="1" x14ac:dyDescent="0.25">
      <c r="A170" s="7" t="s">
        <v>321</v>
      </c>
      <c r="B170" s="11" t="s">
        <v>317</v>
      </c>
      <c r="C170" t="str">
        <f>VLOOKUP(A170,'[1]EEC info'!$A:$B,2,0)</f>
        <v>BASI</v>
      </c>
      <c r="D170" s="7"/>
      <c r="E170" s="12"/>
      <c r="F170" s="12" t="s">
        <v>247</v>
      </c>
      <c r="G170" s="13" t="s">
        <v>236</v>
      </c>
      <c r="H170" s="11"/>
      <c r="I170" s="11"/>
      <c r="J170" s="11" t="str">
        <f>VLOOKUP(A170,[2]Sheet3!A:B,2,0)</f>
        <v>2015Spring</v>
      </c>
      <c r="K170" s="18">
        <v>800</v>
      </c>
      <c r="L170" s="13" t="s">
        <v>237</v>
      </c>
      <c r="M170">
        <v>9</v>
      </c>
      <c r="N170">
        <v>35</v>
      </c>
      <c r="O170" s="8" t="s">
        <v>322</v>
      </c>
      <c r="P170" s="11"/>
      <c r="Q170" s="15" t="s">
        <v>47</v>
      </c>
      <c r="R170" s="11"/>
      <c r="S170" s="11"/>
      <c r="T170" s="16" t="s">
        <v>40</v>
      </c>
      <c r="U170" s="11" t="s">
        <v>238</v>
      </c>
      <c r="V170" s="11"/>
      <c r="W170" s="17" t="s">
        <v>267</v>
      </c>
      <c r="X170" s="11"/>
      <c r="Y170" s="11" t="s">
        <v>239</v>
      </c>
      <c r="Z170" t="str">
        <f>VLOOKUP(A170,[2]Sheet4!A:E,5,0)</f>
        <v>Windom/Prospect</v>
      </c>
      <c r="AA170" t="str">
        <f>VLOOKUP(A170,[2]Sheet3!A:C,3,0)</f>
        <v>2013Fall</v>
      </c>
      <c r="AB170" t="str">
        <f>VLOOKUP(A170,'[1]EEC info'!$A:$E,5,0)</f>
        <v>FILLED BLANKET</v>
      </c>
      <c r="AC170" t="s">
        <v>66</v>
      </c>
      <c r="AD170" t="str">
        <f>VLOOKUP(O170,[2]fineline!A:E,5,0)</f>
        <v>K</v>
      </c>
      <c r="AE170" t="str">
        <f>VLOOKUP(A170,[2]Sheet5!F:H,3,0)</f>
        <v>BLANKET</v>
      </c>
      <c r="AF170">
        <f>VLOOKUP(A170,[2]Sheet5!F:G,2,0)</f>
        <v>0</v>
      </c>
      <c r="AG170" s="11"/>
      <c r="AH170" s="11"/>
      <c r="AI170" s="11"/>
    </row>
    <row r="171" spans="1:35" ht="12" customHeight="1" x14ac:dyDescent="0.25">
      <c r="A171" s="7" t="s">
        <v>323</v>
      </c>
      <c r="B171" s="11" t="s">
        <v>324</v>
      </c>
      <c r="C171" t="str">
        <f>VLOOKUP(A171,'[1]EEC info'!$A:$B,2,0)</f>
        <v>BASI</v>
      </c>
      <c r="D171" s="7"/>
      <c r="E171" s="12"/>
      <c r="F171" s="12" t="s">
        <v>235</v>
      </c>
      <c r="G171" s="13" t="s">
        <v>236</v>
      </c>
      <c r="H171" s="11"/>
      <c r="I171" s="11"/>
      <c r="J171" s="11" t="str">
        <f>VLOOKUP(A171,[2]Sheet3!A:B,2,0)</f>
        <v>2015Spring</v>
      </c>
      <c r="K171" s="18">
        <v>800</v>
      </c>
      <c r="L171" s="13" t="s">
        <v>237</v>
      </c>
      <c r="M171">
        <v>9</v>
      </c>
      <c r="N171">
        <v>35</v>
      </c>
      <c r="O171" s="8" t="s">
        <v>318</v>
      </c>
      <c r="P171" s="11"/>
      <c r="Q171" s="15" t="s">
        <v>47</v>
      </c>
      <c r="R171" s="11"/>
      <c r="S171" s="11"/>
      <c r="T171" s="16" t="s">
        <v>40</v>
      </c>
      <c r="U171" s="11" t="s">
        <v>238</v>
      </c>
      <c r="V171" s="11"/>
      <c r="W171" s="17" t="s">
        <v>267</v>
      </c>
      <c r="X171" s="11"/>
      <c r="Y171" s="11" t="s">
        <v>239</v>
      </c>
      <c r="Z171" t="str">
        <f>VLOOKUP(A171,[2]Sheet4!A:E,5,0)</f>
        <v>Windom/Prospect</v>
      </c>
      <c r="AA171" t="str">
        <f>VLOOKUP(A171,[2]Sheet3!A:C,3,0)</f>
        <v>2013Fall</v>
      </c>
      <c r="AB171" t="str">
        <f>VLOOKUP(A171,'[1]EEC info'!$A:$E,5,0)</f>
        <v>FILLED BLANKET</v>
      </c>
      <c r="AC171" t="s">
        <v>162</v>
      </c>
      <c r="AD171" t="str">
        <f>VLOOKUP(O171,[2]fineline!A:E,5,0)</f>
        <v>T</v>
      </c>
      <c r="AE171" t="str">
        <f>VLOOKUP(A171,[2]Sheet5!F:H,3,0)</f>
        <v>BLANKET</v>
      </c>
      <c r="AF171">
        <f>VLOOKUP(A171,[2]Sheet5!F:G,2,0)</f>
        <v>0</v>
      </c>
      <c r="AG171" s="11"/>
      <c r="AH171" s="11"/>
      <c r="AI171" s="11"/>
    </row>
    <row r="172" spans="1:35" ht="12" customHeight="1" x14ac:dyDescent="0.25">
      <c r="A172" s="7" t="s">
        <v>323</v>
      </c>
      <c r="B172" s="11" t="s">
        <v>324</v>
      </c>
      <c r="C172" t="str">
        <f>VLOOKUP(A172,'[1]EEC info'!$A:$B,2,0)</f>
        <v>BASI</v>
      </c>
      <c r="D172" s="7"/>
      <c r="E172" s="12"/>
      <c r="F172" s="12" t="s">
        <v>247</v>
      </c>
      <c r="G172" s="13" t="s">
        <v>236</v>
      </c>
      <c r="H172" s="11"/>
      <c r="I172" s="11"/>
      <c r="J172" s="11" t="str">
        <f>VLOOKUP(A172,[2]Sheet3!A:B,2,0)</f>
        <v>2015Spring</v>
      </c>
      <c r="K172" s="18">
        <v>800</v>
      </c>
      <c r="L172" s="13" t="s">
        <v>237</v>
      </c>
      <c r="M172">
        <v>9</v>
      </c>
      <c r="N172">
        <v>35</v>
      </c>
      <c r="O172" s="8" t="s">
        <v>318</v>
      </c>
      <c r="P172" s="11"/>
      <c r="Q172" s="15" t="s">
        <v>47</v>
      </c>
      <c r="R172" s="11"/>
      <c r="S172" s="11"/>
      <c r="T172" s="16" t="s">
        <v>40</v>
      </c>
      <c r="U172" s="11" t="s">
        <v>238</v>
      </c>
      <c r="V172" s="11"/>
      <c r="W172" s="17" t="s">
        <v>267</v>
      </c>
      <c r="X172" s="11"/>
      <c r="Y172" s="11" t="s">
        <v>239</v>
      </c>
      <c r="Z172" t="str">
        <f>VLOOKUP(A172,[2]Sheet4!A:E,5,0)</f>
        <v>Windom/Prospect</v>
      </c>
      <c r="AA172" t="str">
        <f>VLOOKUP(A172,[2]Sheet3!A:C,3,0)</f>
        <v>2013Fall</v>
      </c>
      <c r="AB172" t="str">
        <f>VLOOKUP(A172,'[1]EEC info'!$A:$E,5,0)</f>
        <v>FILLED BLANKET</v>
      </c>
      <c r="AC172" t="s">
        <v>162</v>
      </c>
      <c r="AD172" t="str">
        <f>VLOOKUP(O172,[2]fineline!A:E,5,0)</f>
        <v>T</v>
      </c>
      <c r="AE172" t="str">
        <f>VLOOKUP(A172,[2]Sheet5!F:H,3,0)</f>
        <v>BLANKET</v>
      </c>
      <c r="AF172">
        <f>VLOOKUP(A172,[2]Sheet5!F:G,2,0)</f>
        <v>0</v>
      </c>
      <c r="AG172" s="11"/>
      <c r="AH172" s="11"/>
      <c r="AI172" s="11"/>
    </row>
    <row r="173" spans="1:35" ht="12" customHeight="1" x14ac:dyDescent="0.25">
      <c r="A173" s="7" t="s">
        <v>325</v>
      </c>
      <c r="B173" s="11" t="s">
        <v>324</v>
      </c>
      <c r="C173" t="str">
        <f>VLOOKUP(A173,'[1]EEC info'!$A:$B,2,0)</f>
        <v>BASI</v>
      </c>
      <c r="D173" s="7"/>
      <c r="E173" s="12"/>
      <c r="F173" s="12" t="s">
        <v>235</v>
      </c>
      <c r="G173" s="13" t="s">
        <v>236</v>
      </c>
      <c r="H173" s="11"/>
      <c r="I173" s="11"/>
      <c r="J173" s="11" t="str">
        <f>VLOOKUP(A173,[2]Sheet3!A:B,2,0)</f>
        <v>2015Spring</v>
      </c>
      <c r="K173" s="18">
        <v>800</v>
      </c>
      <c r="L173" s="13" t="s">
        <v>237</v>
      </c>
      <c r="M173">
        <v>9</v>
      </c>
      <c r="N173">
        <v>35</v>
      </c>
      <c r="O173" s="8" t="s">
        <v>320</v>
      </c>
      <c r="P173" s="11"/>
      <c r="Q173" s="15" t="s">
        <v>47</v>
      </c>
      <c r="R173" s="11"/>
      <c r="S173" s="11"/>
      <c r="T173" s="16" t="s">
        <v>40</v>
      </c>
      <c r="U173" s="11" t="s">
        <v>238</v>
      </c>
      <c r="V173" s="11"/>
      <c r="W173" s="17" t="s">
        <v>267</v>
      </c>
      <c r="X173" s="11"/>
      <c r="Y173" s="11" t="s">
        <v>239</v>
      </c>
      <c r="Z173" t="str">
        <f>VLOOKUP(A173,[2]Sheet4!A:E,5,0)</f>
        <v>Windom/Prospect</v>
      </c>
      <c r="AA173" t="str">
        <f>VLOOKUP(A173,[2]Sheet3!A:C,3,0)</f>
        <v>2013Fall</v>
      </c>
      <c r="AB173" t="str">
        <f>VLOOKUP(A173,'[1]EEC info'!$A:$E,5,0)</f>
        <v>FILLED BLANKET</v>
      </c>
      <c r="AC173" t="s">
        <v>50</v>
      </c>
      <c r="AD173" t="str">
        <f>VLOOKUP(O173,[2]fineline!A:E,5,0)</f>
        <v>F/Q</v>
      </c>
      <c r="AE173" t="str">
        <f>VLOOKUP(A173,[2]Sheet5!F:H,3,0)</f>
        <v>BLANKET</v>
      </c>
      <c r="AF173">
        <f>VLOOKUP(A173,[2]Sheet5!F:G,2,0)</f>
        <v>0</v>
      </c>
      <c r="AG173" s="11"/>
      <c r="AH173" s="11"/>
      <c r="AI173" s="11"/>
    </row>
    <row r="174" spans="1:35" ht="12" customHeight="1" x14ac:dyDescent="0.25">
      <c r="A174" s="7" t="s">
        <v>325</v>
      </c>
      <c r="B174" s="11" t="s">
        <v>324</v>
      </c>
      <c r="C174" t="str">
        <f>VLOOKUP(A174,'[1]EEC info'!$A:$B,2,0)</f>
        <v>BASI</v>
      </c>
      <c r="D174" s="7"/>
      <c r="E174" s="12"/>
      <c r="F174" s="12" t="s">
        <v>247</v>
      </c>
      <c r="G174" s="13" t="s">
        <v>236</v>
      </c>
      <c r="H174" s="11"/>
      <c r="I174" s="11"/>
      <c r="J174" s="11" t="str">
        <f>VLOOKUP(A174,[2]Sheet3!A:B,2,0)</f>
        <v>2015Spring</v>
      </c>
      <c r="K174" s="18">
        <v>800</v>
      </c>
      <c r="L174" s="13" t="s">
        <v>237</v>
      </c>
      <c r="M174">
        <v>9</v>
      </c>
      <c r="N174">
        <v>35</v>
      </c>
      <c r="O174" s="8" t="s">
        <v>320</v>
      </c>
      <c r="P174" s="11"/>
      <c r="Q174" s="15" t="s">
        <v>47</v>
      </c>
      <c r="R174" s="11"/>
      <c r="S174" s="11"/>
      <c r="T174" s="16" t="s">
        <v>40</v>
      </c>
      <c r="U174" s="11" t="s">
        <v>238</v>
      </c>
      <c r="V174" s="11"/>
      <c r="W174" s="17" t="s">
        <v>267</v>
      </c>
      <c r="X174" s="11"/>
      <c r="Y174" s="11" t="s">
        <v>239</v>
      </c>
      <c r="Z174" t="str">
        <f>VLOOKUP(A174,[2]Sheet4!A:E,5,0)</f>
        <v>Windom/Prospect</v>
      </c>
      <c r="AA174" t="str">
        <f>VLOOKUP(A174,[2]Sheet3!A:C,3,0)</f>
        <v>2013Fall</v>
      </c>
      <c r="AB174" t="str">
        <f>VLOOKUP(A174,'[1]EEC info'!$A:$E,5,0)</f>
        <v>FILLED BLANKET</v>
      </c>
      <c r="AC174" t="s">
        <v>50</v>
      </c>
      <c r="AD174" t="str">
        <f>VLOOKUP(O174,[2]fineline!A:E,5,0)</f>
        <v>F/Q</v>
      </c>
      <c r="AE174" t="str">
        <f>VLOOKUP(A174,[2]Sheet5!F:H,3,0)</f>
        <v>BLANKET</v>
      </c>
      <c r="AF174">
        <f>VLOOKUP(A174,[2]Sheet5!F:G,2,0)</f>
        <v>0</v>
      </c>
      <c r="AG174" s="11"/>
      <c r="AH174" s="11"/>
      <c r="AI174" s="11"/>
    </row>
    <row r="175" spans="1:35" ht="12" customHeight="1" x14ac:dyDescent="0.25">
      <c r="A175" s="7" t="s">
        <v>326</v>
      </c>
      <c r="B175" s="11" t="s">
        <v>324</v>
      </c>
      <c r="C175" t="str">
        <f>VLOOKUP(A175,'[1]EEC info'!$A:$B,2,0)</f>
        <v>BASI</v>
      </c>
      <c r="D175" s="7"/>
      <c r="E175" s="12"/>
      <c r="F175" s="12" t="s">
        <v>235</v>
      </c>
      <c r="G175" s="13" t="s">
        <v>236</v>
      </c>
      <c r="H175" s="11"/>
      <c r="I175" s="11"/>
      <c r="J175" s="11" t="str">
        <f>VLOOKUP(A175,[2]Sheet3!A:B,2,0)</f>
        <v>2015Spring</v>
      </c>
      <c r="K175" s="18">
        <v>800</v>
      </c>
      <c r="L175" s="13" t="s">
        <v>237</v>
      </c>
      <c r="M175">
        <v>9</v>
      </c>
      <c r="N175">
        <v>35</v>
      </c>
      <c r="O175" s="8" t="s">
        <v>322</v>
      </c>
      <c r="P175" s="11"/>
      <c r="Q175" s="15" t="s">
        <v>47</v>
      </c>
      <c r="R175" s="11"/>
      <c r="S175" s="11"/>
      <c r="T175" s="16" t="s">
        <v>40</v>
      </c>
      <c r="U175" s="11" t="s">
        <v>238</v>
      </c>
      <c r="V175" s="11"/>
      <c r="W175" s="17" t="s">
        <v>267</v>
      </c>
      <c r="X175" s="11"/>
      <c r="Y175" s="11" t="s">
        <v>239</v>
      </c>
      <c r="Z175" t="str">
        <f>VLOOKUP(A175,[2]Sheet4!A:E,5,0)</f>
        <v>Windom/Prospect</v>
      </c>
      <c r="AA175" t="str">
        <f>VLOOKUP(A175,[2]Sheet3!A:C,3,0)</f>
        <v>2013Fall</v>
      </c>
      <c r="AB175" t="str">
        <f>VLOOKUP(A175,'[1]EEC info'!$A:$E,5,0)</f>
        <v>FILLED BLANKET</v>
      </c>
      <c r="AC175" t="s">
        <v>66</v>
      </c>
      <c r="AD175" t="str">
        <f>VLOOKUP(O175,[2]fineline!A:E,5,0)</f>
        <v>K</v>
      </c>
      <c r="AE175" t="str">
        <f>VLOOKUP(A175,[2]Sheet5!F:H,3,0)</f>
        <v>BLANKET</v>
      </c>
      <c r="AF175">
        <f>VLOOKUP(A175,[2]Sheet5!F:G,2,0)</f>
        <v>0</v>
      </c>
      <c r="AG175" s="11"/>
      <c r="AH175" s="11"/>
      <c r="AI175" s="11"/>
    </row>
    <row r="176" spans="1:35" ht="12" customHeight="1" x14ac:dyDescent="0.25">
      <c r="A176" s="7" t="s">
        <v>326</v>
      </c>
      <c r="B176" s="11" t="s">
        <v>324</v>
      </c>
      <c r="C176" t="str">
        <f>VLOOKUP(A176,'[1]EEC info'!$A:$B,2,0)</f>
        <v>BASI</v>
      </c>
      <c r="D176" s="7"/>
      <c r="E176" s="12"/>
      <c r="F176" s="12" t="s">
        <v>247</v>
      </c>
      <c r="G176" s="13" t="s">
        <v>241</v>
      </c>
      <c r="H176" s="11"/>
      <c r="I176" s="11"/>
      <c r="J176" s="11" t="str">
        <f>VLOOKUP(A176,[2]Sheet3!A:B,2,0)</f>
        <v>2015Spring</v>
      </c>
      <c r="K176" s="18">
        <v>800</v>
      </c>
      <c r="L176" s="13" t="s">
        <v>237</v>
      </c>
      <c r="M176">
        <v>9</v>
      </c>
      <c r="N176">
        <v>35</v>
      </c>
      <c r="O176" s="8" t="s">
        <v>322</v>
      </c>
      <c r="P176" s="11"/>
      <c r="Q176" s="15" t="s">
        <v>47</v>
      </c>
      <c r="R176" s="11"/>
      <c r="S176" s="11"/>
      <c r="T176" s="16" t="s">
        <v>40</v>
      </c>
      <c r="U176" s="11" t="s">
        <v>242</v>
      </c>
      <c r="V176" s="11"/>
      <c r="W176" s="17" t="s">
        <v>267</v>
      </c>
      <c r="X176" s="11"/>
      <c r="Y176" s="11" t="s">
        <v>239</v>
      </c>
      <c r="Z176" t="str">
        <f>VLOOKUP(A176,[2]Sheet4!A:E,5,0)</f>
        <v>Windom/Prospect</v>
      </c>
      <c r="AA176" t="str">
        <f>VLOOKUP(A176,[2]Sheet3!A:C,3,0)</f>
        <v>2013Fall</v>
      </c>
      <c r="AB176" t="str">
        <f>VLOOKUP(A176,'[1]EEC info'!$A:$E,5,0)</f>
        <v>FILLED BLANKET</v>
      </c>
      <c r="AC176" t="s">
        <v>66</v>
      </c>
      <c r="AD176" t="str">
        <f>VLOOKUP(O176,[2]fineline!A:E,5,0)</f>
        <v>K</v>
      </c>
      <c r="AE176" t="str">
        <f>VLOOKUP(A176,[2]Sheet5!F:H,3,0)</f>
        <v>BLANKET</v>
      </c>
      <c r="AF176">
        <f>VLOOKUP(A176,[2]Sheet5!F:G,2,0)</f>
        <v>0</v>
      </c>
      <c r="AG176" s="11"/>
      <c r="AH176" s="11"/>
      <c r="AI176" s="11"/>
    </row>
    <row r="177" spans="1:35" ht="12" customHeight="1" x14ac:dyDescent="0.25">
      <c r="A177" s="7" t="s">
        <v>327</v>
      </c>
      <c r="B177" s="11" t="s">
        <v>328</v>
      </c>
      <c r="C177" t="str">
        <f>VLOOKUP(A177,'[1]EEC info'!$A:$B,2,0)</f>
        <v>BASI</v>
      </c>
      <c r="D177" s="7"/>
      <c r="E177" s="12"/>
      <c r="F177" s="12" t="s">
        <v>235</v>
      </c>
      <c r="G177" s="13" t="s">
        <v>236</v>
      </c>
      <c r="H177" s="11"/>
      <c r="I177" s="11"/>
      <c r="J177" s="11" t="str">
        <f>VLOOKUP(A177,[2]Sheet3!A:B,2,0)</f>
        <v>2017Fall</v>
      </c>
      <c r="K177" s="18">
        <v>800</v>
      </c>
      <c r="L177" s="13" t="s">
        <v>237</v>
      </c>
      <c r="M177">
        <v>9</v>
      </c>
      <c r="N177">
        <v>35</v>
      </c>
      <c r="O177" s="8" t="s">
        <v>318</v>
      </c>
      <c r="P177" s="11"/>
      <c r="Q177" s="15" t="s">
        <v>47</v>
      </c>
      <c r="R177" s="11"/>
      <c r="S177" s="11"/>
      <c r="T177" s="16" t="s">
        <v>40</v>
      </c>
      <c r="U177" s="11" t="s">
        <v>238</v>
      </c>
      <c r="V177" s="11"/>
      <c r="W177" s="17" t="s">
        <v>267</v>
      </c>
      <c r="X177" s="11"/>
      <c r="Y177" s="11" t="s">
        <v>239</v>
      </c>
      <c r="Z177" t="str">
        <f>VLOOKUP(A177,[2]Sheet4!A:E,5,0)</f>
        <v>Windom/Prospect</v>
      </c>
      <c r="AA177" t="str">
        <f>VLOOKUP(A177,[2]Sheet3!A:C,3,0)</f>
        <v>2013Fall</v>
      </c>
      <c r="AB177" t="str">
        <f>VLOOKUP(A177,'[1]EEC info'!$A:$E,5,0)</f>
        <v>FILLED BLANKET</v>
      </c>
      <c r="AC177" t="s">
        <v>182</v>
      </c>
      <c r="AD177" t="str">
        <f>VLOOKUP(O177,[2]fineline!A:E,5,0)</f>
        <v>T</v>
      </c>
      <c r="AE177" t="str">
        <f>VLOOKUP(A177,[2]Sheet5!F:H,3,0)</f>
        <v>BLANKET</v>
      </c>
      <c r="AF177">
        <f>VLOOKUP(A177,[2]Sheet5!F:G,2,0)</f>
        <v>0</v>
      </c>
      <c r="AG177" s="11"/>
      <c r="AH177" s="11"/>
      <c r="AI177" s="11"/>
    </row>
    <row r="178" spans="1:35" ht="12" customHeight="1" x14ac:dyDescent="0.25">
      <c r="A178" s="7" t="s">
        <v>327</v>
      </c>
      <c r="B178" s="11" t="s">
        <v>328</v>
      </c>
      <c r="C178" t="str">
        <f>VLOOKUP(A178,'[1]EEC info'!$A:$B,2,0)</f>
        <v>BASI</v>
      </c>
      <c r="D178" s="7"/>
      <c r="E178" s="12"/>
      <c r="F178" s="12" t="s">
        <v>247</v>
      </c>
      <c r="G178" s="13" t="s">
        <v>236</v>
      </c>
      <c r="H178" s="11"/>
      <c r="I178" s="11"/>
      <c r="J178" s="11" t="str">
        <f>VLOOKUP(A178,[2]Sheet3!A:B,2,0)</f>
        <v>2017Fall</v>
      </c>
      <c r="K178" s="18">
        <v>800</v>
      </c>
      <c r="L178" s="13" t="s">
        <v>237</v>
      </c>
      <c r="M178">
        <v>9</v>
      </c>
      <c r="N178">
        <v>35</v>
      </c>
      <c r="O178" s="8" t="s">
        <v>318</v>
      </c>
      <c r="P178" s="11"/>
      <c r="Q178" s="15" t="s">
        <v>47</v>
      </c>
      <c r="R178" s="11"/>
      <c r="S178" s="11"/>
      <c r="T178" s="16" t="s">
        <v>40</v>
      </c>
      <c r="U178" s="11" t="s">
        <v>238</v>
      </c>
      <c r="V178" s="11"/>
      <c r="W178" s="17" t="s">
        <v>267</v>
      </c>
      <c r="X178" s="11"/>
      <c r="Y178" s="11" t="s">
        <v>239</v>
      </c>
      <c r="Z178" t="str">
        <f>VLOOKUP(A178,[2]Sheet4!A:E,5,0)</f>
        <v>Windom/Prospect</v>
      </c>
      <c r="AA178" t="str">
        <f>VLOOKUP(A178,[2]Sheet3!A:C,3,0)</f>
        <v>2013Fall</v>
      </c>
      <c r="AB178" t="str">
        <f>VLOOKUP(A178,'[1]EEC info'!$A:$E,5,0)</f>
        <v>FILLED BLANKET</v>
      </c>
      <c r="AC178" t="s">
        <v>162</v>
      </c>
      <c r="AD178" t="str">
        <f>VLOOKUP(O178,[2]fineline!A:E,5,0)</f>
        <v>T</v>
      </c>
      <c r="AE178" t="str">
        <f>VLOOKUP(A178,[2]Sheet5!F:H,3,0)</f>
        <v>BLANKET</v>
      </c>
      <c r="AF178">
        <f>VLOOKUP(A178,[2]Sheet5!F:G,2,0)</f>
        <v>0</v>
      </c>
      <c r="AG178" s="11"/>
      <c r="AH178" s="11"/>
      <c r="AI178" s="11"/>
    </row>
    <row r="179" spans="1:35" ht="12" customHeight="1" x14ac:dyDescent="0.25">
      <c r="A179" s="7" t="s">
        <v>329</v>
      </c>
      <c r="B179" s="11" t="s">
        <v>328</v>
      </c>
      <c r="C179" t="str">
        <f>VLOOKUP(A179,'[1]EEC info'!$A:$B,2,0)</f>
        <v>BASI</v>
      </c>
      <c r="D179" s="7"/>
      <c r="E179" s="12"/>
      <c r="F179" s="12" t="s">
        <v>235</v>
      </c>
      <c r="G179" s="13" t="s">
        <v>236</v>
      </c>
      <c r="H179" s="11"/>
      <c r="I179" s="11"/>
      <c r="J179" s="11" t="str">
        <f>VLOOKUP(A179,[2]Sheet3!A:B,2,0)</f>
        <v>2017Fall</v>
      </c>
      <c r="K179" s="18">
        <v>800</v>
      </c>
      <c r="L179" s="13" t="s">
        <v>237</v>
      </c>
      <c r="M179">
        <v>9</v>
      </c>
      <c r="N179">
        <v>35</v>
      </c>
      <c r="O179" s="8" t="s">
        <v>320</v>
      </c>
      <c r="P179" s="11"/>
      <c r="Q179" s="15" t="s">
        <v>47</v>
      </c>
      <c r="R179" s="11"/>
      <c r="S179" s="11"/>
      <c r="T179" s="16" t="s">
        <v>97</v>
      </c>
      <c r="U179" s="11" t="s">
        <v>238</v>
      </c>
      <c r="V179" s="11"/>
      <c r="W179" s="17" t="s">
        <v>267</v>
      </c>
      <c r="X179" s="11"/>
      <c r="Y179" s="11" t="s">
        <v>239</v>
      </c>
      <c r="Z179" t="str">
        <f>VLOOKUP(A179,[2]Sheet4!A:E,5,0)</f>
        <v>Windom/Prospect</v>
      </c>
      <c r="AA179" t="str">
        <f>VLOOKUP(A179,[2]Sheet3!A:C,3,0)</f>
        <v>2013Fall</v>
      </c>
      <c r="AB179" t="str">
        <f>VLOOKUP(A179,'[1]EEC info'!$A:$E,5,0)</f>
        <v>FILLED BLANKET</v>
      </c>
      <c r="AC179" t="s">
        <v>50</v>
      </c>
      <c r="AD179" t="str">
        <f>VLOOKUP(O179,[2]fineline!A:E,5,0)</f>
        <v>F/Q</v>
      </c>
      <c r="AE179" t="str">
        <f>VLOOKUP(A179,[2]Sheet5!F:H,3,0)</f>
        <v>BLANKET</v>
      </c>
      <c r="AF179">
        <f>VLOOKUP(A179,[2]Sheet5!F:G,2,0)</f>
        <v>0</v>
      </c>
      <c r="AG179" s="11"/>
      <c r="AH179" s="11"/>
      <c r="AI179" s="11"/>
    </row>
    <row r="180" spans="1:35" ht="12" customHeight="1" x14ac:dyDescent="0.25">
      <c r="A180" s="7" t="s">
        <v>329</v>
      </c>
      <c r="B180" s="11" t="s">
        <v>328</v>
      </c>
      <c r="C180" t="str">
        <f>VLOOKUP(A180,'[1]EEC info'!$A:$B,2,0)</f>
        <v>BASI</v>
      </c>
      <c r="D180" s="7"/>
      <c r="E180" s="12"/>
      <c r="F180" s="12" t="s">
        <v>247</v>
      </c>
      <c r="G180" s="13" t="s">
        <v>236</v>
      </c>
      <c r="H180" s="11"/>
      <c r="I180" s="11"/>
      <c r="J180" s="11" t="str">
        <f>VLOOKUP(A180,[2]Sheet3!A:B,2,0)</f>
        <v>2017Fall</v>
      </c>
      <c r="K180" s="18">
        <v>800</v>
      </c>
      <c r="L180" s="13" t="s">
        <v>237</v>
      </c>
      <c r="M180">
        <v>9</v>
      </c>
      <c r="N180">
        <v>35</v>
      </c>
      <c r="O180" s="8" t="s">
        <v>320</v>
      </c>
      <c r="P180" s="11"/>
      <c r="Q180" s="15" t="s">
        <v>47</v>
      </c>
      <c r="R180" s="11"/>
      <c r="S180" s="11"/>
      <c r="T180" s="16" t="s">
        <v>40</v>
      </c>
      <c r="U180" s="11" t="s">
        <v>238</v>
      </c>
      <c r="V180" s="11"/>
      <c r="W180" s="17" t="s">
        <v>267</v>
      </c>
      <c r="X180" s="11"/>
      <c r="Y180" s="11" t="s">
        <v>239</v>
      </c>
      <c r="Z180" t="str">
        <f>VLOOKUP(A180,[2]Sheet4!A:E,5,0)</f>
        <v>Windom/Prospect</v>
      </c>
      <c r="AA180" t="str">
        <f>VLOOKUP(A180,[2]Sheet3!A:C,3,0)</f>
        <v>2013Fall</v>
      </c>
      <c r="AB180" t="str">
        <f>VLOOKUP(A180,'[1]EEC info'!$A:$E,5,0)</f>
        <v>FILLED BLANKET</v>
      </c>
      <c r="AC180" t="s">
        <v>50</v>
      </c>
      <c r="AD180" t="str">
        <f>VLOOKUP(O180,[2]fineline!A:E,5,0)</f>
        <v>F/Q</v>
      </c>
      <c r="AE180" t="str">
        <f>VLOOKUP(A180,[2]Sheet5!F:H,3,0)</f>
        <v>BLANKET</v>
      </c>
      <c r="AF180">
        <f>VLOOKUP(A180,[2]Sheet5!F:G,2,0)</f>
        <v>0</v>
      </c>
      <c r="AG180" s="11"/>
      <c r="AH180" s="11"/>
      <c r="AI180" s="11"/>
    </row>
    <row r="181" spans="1:35" ht="12" customHeight="1" x14ac:dyDescent="0.25">
      <c r="A181" s="7" t="s">
        <v>330</v>
      </c>
      <c r="B181" s="11" t="s">
        <v>331</v>
      </c>
      <c r="C181" t="str">
        <f>VLOOKUP(A181,'[1]EEC info'!$A:$B,2,0)</f>
        <v>BASI</v>
      </c>
      <c r="D181" s="7"/>
      <c r="E181" s="12"/>
      <c r="F181" s="12" t="s">
        <v>332</v>
      </c>
      <c r="G181" s="13" t="s">
        <v>236</v>
      </c>
      <c r="H181" s="11"/>
      <c r="I181" s="11"/>
      <c r="J181" s="11" t="str">
        <f>VLOOKUP(A181,[2]Sheet3!A:B,2,0)</f>
        <v>2017Fall</v>
      </c>
      <c r="K181" s="18">
        <v>800</v>
      </c>
      <c r="L181" s="13" t="s">
        <v>237</v>
      </c>
      <c r="M181">
        <v>9</v>
      </c>
      <c r="N181">
        <v>35</v>
      </c>
      <c r="O181" s="8" t="s">
        <v>322</v>
      </c>
      <c r="P181" s="11"/>
      <c r="Q181" s="15" t="s">
        <v>47</v>
      </c>
      <c r="R181" s="11"/>
      <c r="S181" s="11"/>
      <c r="T181" s="16" t="s">
        <v>40</v>
      </c>
      <c r="U181" s="11" t="s">
        <v>238</v>
      </c>
      <c r="V181" s="11"/>
      <c r="W181" s="17" t="s">
        <v>288</v>
      </c>
      <c r="X181" s="11"/>
      <c r="Y181" s="11" t="s">
        <v>239</v>
      </c>
      <c r="Z181" t="str">
        <f>VLOOKUP(A181,[2]Sheet4!A:E,5,0)</f>
        <v>Windom/Prospect</v>
      </c>
      <c r="AA181" t="str">
        <f>VLOOKUP(A181,[2]Sheet3!A:C,3,0)</f>
        <v>2013Fall</v>
      </c>
      <c r="AB181" t="str">
        <f>VLOOKUP(A181,'[1]EEC info'!$A:$E,5,0)</f>
        <v>FILLED BLANKET</v>
      </c>
      <c r="AC181" t="s">
        <v>66</v>
      </c>
      <c r="AD181" t="str">
        <f>VLOOKUP(O181,[2]fineline!A:E,5,0)</f>
        <v>K</v>
      </c>
      <c r="AE181" t="str">
        <f>VLOOKUP(A181,[2]Sheet5!F:H,3,0)</f>
        <v>BLANKET</v>
      </c>
      <c r="AF181">
        <f>VLOOKUP(A181,[2]Sheet5!F:G,2,0)</f>
        <v>0</v>
      </c>
      <c r="AG181" s="11"/>
      <c r="AH181" s="11"/>
      <c r="AI181" s="11"/>
    </row>
    <row r="182" spans="1:35" ht="12" customHeight="1" x14ac:dyDescent="0.25">
      <c r="A182" s="7" t="s">
        <v>330</v>
      </c>
      <c r="B182" s="11" t="s">
        <v>328</v>
      </c>
      <c r="C182" t="str">
        <f>VLOOKUP(A182,'[1]EEC info'!$A:$B,2,0)</f>
        <v>BASI</v>
      </c>
      <c r="D182" s="7"/>
      <c r="E182" s="12"/>
      <c r="F182" s="12" t="s">
        <v>247</v>
      </c>
      <c r="G182" s="13" t="s">
        <v>236</v>
      </c>
      <c r="H182" s="11"/>
      <c r="I182" s="11"/>
      <c r="J182" s="11" t="str">
        <f>VLOOKUP(A182,[2]Sheet3!A:B,2,0)</f>
        <v>2017Fall</v>
      </c>
      <c r="K182" s="18">
        <v>800</v>
      </c>
      <c r="L182" s="13" t="s">
        <v>237</v>
      </c>
      <c r="M182">
        <v>9</v>
      </c>
      <c r="N182">
        <v>35</v>
      </c>
      <c r="O182" s="8" t="s">
        <v>322</v>
      </c>
      <c r="P182" s="11"/>
      <c r="Q182" s="15" t="s">
        <v>47</v>
      </c>
      <c r="R182" s="11"/>
      <c r="S182" s="11"/>
      <c r="T182" s="16" t="s">
        <v>40</v>
      </c>
      <c r="U182" s="11" t="s">
        <v>238</v>
      </c>
      <c r="V182" s="11"/>
      <c r="W182" s="17" t="s">
        <v>267</v>
      </c>
      <c r="X182" s="11"/>
      <c r="Y182" s="11" t="s">
        <v>239</v>
      </c>
      <c r="Z182" t="str">
        <f>VLOOKUP(A182,[2]Sheet4!A:E,5,0)</f>
        <v>Windom/Prospect</v>
      </c>
      <c r="AA182" t="str">
        <f>VLOOKUP(A182,[2]Sheet3!A:C,3,0)</f>
        <v>2013Fall</v>
      </c>
      <c r="AB182" t="str">
        <f>VLOOKUP(A182,'[1]EEC info'!$A:$E,5,0)</f>
        <v>FILLED BLANKET</v>
      </c>
      <c r="AC182" t="s">
        <v>66</v>
      </c>
      <c r="AD182" t="str">
        <f>VLOOKUP(O182,[2]fineline!A:E,5,0)</f>
        <v>K</v>
      </c>
      <c r="AE182" t="str">
        <f>VLOOKUP(A182,[2]Sheet5!F:H,3,0)</f>
        <v>BLANKET</v>
      </c>
      <c r="AF182">
        <f>VLOOKUP(A182,[2]Sheet5!F:G,2,0)</f>
        <v>0</v>
      </c>
      <c r="AG182" s="11"/>
      <c r="AH182" s="11"/>
      <c r="AI182" s="11"/>
    </row>
    <row r="183" spans="1:35" ht="12" customHeight="1" x14ac:dyDescent="0.25">
      <c r="A183" s="7" t="s">
        <v>333</v>
      </c>
      <c r="B183" s="11" t="s">
        <v>334</v>
      </c>
      <c r="C183" t="str">
        <f>VLOOKUP(A183,'[1]EEC info'!$A:$B,2,0)</f>
        <v>BASI</v>
      </c>
      <c r="D183" s="7"/>
      <c r="E183" s="12"/>
      <c r="F183" s="12" t="s">
        <v>235</v>
      </c>
      <c r="G183" s="13" t="s">
        <v>236</v>
      </c>
      <c r="H183" s="11"/>
      <c r="I183" s="11"/>
      <c r="J183" s="11" t="str">
        <f>VLOOKUP(A183,[2]Sheet3!A:B,2,0)</f>
        <v>2017Fall</v>
      </c>
      <c r="K183" s="18">
        <v>800</v>
      </c>
      <c r="L183" s="13" t="s">
        <v>237</v>
      </c>
      <c r="M183">
        <v>9</v>
      </c>
      <c r="N183">
        <v>35</v>
      </c>
      <c r="O183" s="8" t="s">
        <v>318</v>
      </c>
      <c r="P183" s="11"/>
      <c r="Q183" s="15" t="s">
        <v>47</v>
      </c>
      <c r="R183" s="11"/>
      <c r="S183" s="11"/>
      <c r="T183" s="16" t="s">
        <v>40</v>
      </c>
      <c r="U183" s="11" t="s">
        <v>238</v>
      </c>
      <c r="V183" s="11"/>
      <c r="W183" s="17" t="s">
        <v>267</v>
      </c>
      <c r="X183" s="11"/>
      <c r="Y183" s="11" t="s">
        <v>239</v>
      </c>
      <c r="Z183" t="str">
        <f>VLOOKUP(A183,[2]Sheet4!A:E,5,0)</f>
        <v>Windom/Prospect</v>
      </c>
      <c r="AA183" t="str">
        <f>VLOOKUP(A183,[2]Sheet3!A:C,3,0)</f>
        <v>2013Fall</v>
      </c>
      <c r="AB183" t="str">
        <f>VLOOKUP(A183,'[1]EEC info'!$A:$E,5,0)</f>
        <v>FILLED BLANKET</v>
      </c>
      <c r="AC183" t="s">
        <v>162</v>
      </c>
      <c r="AD183" t="str">
        <f>VLOOKUP(O183,[2]fineline!A:E,5,0)</f>
        <v>T</v>
      </c>
      <c r="AE183" t="str">
        <f>VLOOKUP(A183,[2]Sheet5!F:H,3,0)</f>
        <v>BLANKET</v>
      </c>
      <c r="AF183">
        <f>VLOOKUP(A183,[2]Sheet5!F:G,2,0)</f>
        <v>0</v>
      </c>
      <c r="AG183" s="11"/>
      <c r="AH183" s="11"/>
      <c r="AI183" s="11"/>
    </row>
    <row r="184" spans="1:35" ht="12" customHeight="1" x14ac:dyDescent="0.25">
      <c r="A184" s="7" t="s">
        <v>335</v>
      </c>
      <c r="B184" s="11" t="s">
        <v>334</v>
      </c>
      <c r="C184" t="str">
        <f>VLOOKUP(A184,'[1]EEC info'!$A:$B,2,0)</f>
        <v>BASI</v>
      </c>
      <c r="D184" s="7"/>
      <c r="E184" s="12"/>
      <c r="F184" s="12" t="s">
        <v>235</v>
      </c>
      <c r="G184" s="13" t="s">
        <v>236</v>
      </c>
      <c r="H184" s="11"/>
      <c r="I184" s="11"/>
      <c r="J184" s="11" t="str">
        <f>VLOOKUP(A184,[2]Sheet3!A:B,2,0)</f>
        <v>2017Fall</v>
      </c>
      <c r="K184" s="18">
        <v>800</v>
      </c>
      <c r="L184" s="13" t="s">
        <v>237</v>
      </c>
      <c r="M184">
        <v>9</v>
      </c>
      <c r="N184">
        <v>35</v>
      </c>
      <c r="O184" s="8" t="s">
        <v>320</v>
      </c>
      <c r="P184" s="11"/>
      <c r="Q184" s="15" t="s">
        <v>47</v>
      </c>
      <c r="R184" s="11"/>
      <c r="S184" s="11"/>
      <c r="T184" s="16" t="s">
        <v>40</v>
      </c>
      <c r="U184" s="11" t="s">
        <v>238</v>
      </c>
      <c r="V184" s="11"/>
      <c r="W184" s="17" t="s">
        <v>267</v>
      </c>
      <c r="X184" s="11"/>
      <c r="Y184" s="11" t="s">
        <v>239</v>
      </c>
      <c r="Z184" t="str">
        <f>VLOOKUP(A184,[2]Sheet4!A:E,5,0)</f>
        <v>Windom/Prospect</v>
      </c>
      <c r="AA184" t="str">
        <f>VLOOKUP(A184,[2]Sheet3!A:C,3,0)</f>
        <v>2013Fall</v>
      </c>
      <c r="AB184" t="str">
        <f>VLOOKUP(A184,'[1]EEC info'!$A:$E,5,0)</f>
        <v>FILLED BLANKET</v>
      </c>
      <c r="AC184" t="s">
        <v>50</v>
      </c>
      <c r="AD184" t="str">
        <f>VLOOKUP(O184,[2]fineline!A:E,5,0)</f>
        <v>F/Q</v>
      </c>
      <c r="AE184" t="str">
        <f>VLOOKUP(A184,[2]Sheet5!F:H,3,0)</f>
        <v>BLANKET</v>
      </c>
      <c r="AF184">
        <f>VLOOKUP(A184,[2]Sheet5!F:G,2,0)</f>
        <v>0</v>
      </c>
      <c r="AG184" s="11"/>
      <c r="AH184" s="11"/>
      <c r="AI184" s="11"/>
    </row>
    <row r="185" spans="1:35" ht="12" customHeight="1" x14ac:dyDescent="0.25">
      <c r="A185" s="7" t="s">
        <v>335</v>
      </c>
      <c r="B185" s="11" t="s">
        <v>334</v>
      </c>
      <c r="C185" t="str">
        <f>VLOOKUP(A185,'[1]EEC info'!$A:$B,2,0)</f>
        <v>BASI</v>
      </c>
      <c r="D185" s="7"/>
      <c r="E185" s="12"/>
      <c r="F185" s="12" t="s">
        <v>247</v>
      </c>
      <c r="G185" s="13" t="s">
        <v>236</v>
      </c>
      <c r="H185" s="11"/>
      <c r="I185" s="11"/>
      <c r="J185" s="11" t="str">
        <f>VLOOKUP(A185,[2]Sheet3!A:B,2,0)</f>
        <v>2017Fall</v>
      </c>
      <c r="K185" s="18">
        <v>800</v>
      </c>
      <c r="L185" s="13" t="s">
        <v>237</v>
      </c>
      <c r="M185">
        <v>9</v>
      </c>
      <c r="N185">
        <v>35</v>
      </c>
      <c r="O185" s="8" t="s">
        <v>320</v>
      </c>
      <c r="P185" s="11"/>
      <c r="Q185" s="15" t="s">
        <v>47</v>
      </c>
      <c r="R185" s="11"/>
      <c r="S185" s="11"/>
      <c r="T185" s="16" t="s">
        <v>40</v>
      </c>
      <c r="U185" s="11" t="s">
        <v>238</v>
      </c>
      <c r="V185" s="11"/>
      <c r="W185" s="17" t="s">
        <v>267</v>
      </c>
      <c r="X185" s="11"/>
      <c r="Y185" s="11" t="s">
        <v>239</v>
      </c>
      <c r="Z185" t="str">
        <f>VLOOKUP(A185,[2]Sheet4!A:E,5,0)</f>
        <v>Windom/Prospect</v>
      </c>
      <c r="AA185" t="str">
        <f>VLOOKUP(A185,[2]Sheet3!A:C,3,0)</f>
        <v>2013Fall</v>
      </c>
      <c r="AB185" t="str">
        <f>VLOOKUP(A185,'[1]EEC info'!$A:$E,5,0)</f>
        <v>FILLED BLANKET</v>
      </c>
      <c r="AC185" t="s">
        <v>50</v>
      </c>
      <c r="AD185" t="str">
        <f>VLOOKUP(O185,[2]fineline!A:E,5,0)</f>
        <v>F/Q</v>
      </c>
      <c r="AE185" t="str">
        <f>VLOOKUP(A185,[2]Sheet5!F:H,3,0)</f>
        <v>BLANKET</v>
      </c>
      <c r="AF185">
        <f>VLOOKUP(A185,[2]Sheet5!F:G,2,0)</f>
        <v>0</v>
      </c>
      <c r="AG185" s="11"/>
      <c r="AH185" s="11"/>
      <c r="AI185" s="11"/>
    </row>
    <row r="186" spans="1:35" ht="12" customHeight="1" x14ac:dyDescent="0.25">
      <c r="A186" s="7" t="s">
        <v>336</v>
      </c>
      <c r="B186" s="11" t="s">
        <v>334</v>
      </c>
      <c r="C186" t="str">
        <f>VLOOKUP(A186,'[1]EEC info'!$A:$B,2,0)</f>
        <v>BASI</v>
      </c>
      <c r="D186" s="7"/>
      <c r="E186" s="12"/>
      <c r="F186" s="12" t="s">
        <v>235</v>
      </c>
      <c r="G186" s="13" t="s">
        <v>236</v>
      </c>
      <c r="H186" s="11"/>
      <c r="I186" s="11"/>
      <c r="J186" s="11" t="str">
        <f>VLOOKUP(A186,[2]Sheet3!A:B,2,0)</f>
        <v>2017Fall</v>
      </c>
      <c r="K186" s="18">
        <v>800</v>
      </c>
      <c r="L186" s="13" t="s">
        <v>237</v>
      </c>
      <c r="M186">
        <v>9</v>
      </c>
      <c r="N186">
        <v>35</v>
      </c>
      <c r="O186" s="8" t="s">
        <v>322</v>
      </c>
      <c r="P186" s="11"/>
      <c r="Q186" s="15" t="s">
        <v>47</v>
      </c>
      <c r="R186" s="11"/>
      <c r="S186" s="11"/>
      <c r="T186" s="16" t="s">
        <v>40</v>
      </c>
      <c r="U186" s="11" t="s">
        <v>238</v>
      </c>
      <c r="V186" s="11"/>
      <c r="W186" s="17" t="s">
        <v>267</v>
      </c>
      <c r="X186" s="11"/>
      <c r="Y186" s="11" t="s">
        <v>239</v>
      </c>
      <c r="Z186" t="str">
        <f>VLOOKUP(A186,[2]Sheet4!A:E,5,0)</f>
        <v>Windom/Prospect</v>
      </c>
      <c r="AA186" t="str">
        <f>VLOOKUP(A186,[2]Sheet3!A:C,3,0)</f>
        <v>2013Fall</v>
      </c>
      <c r="AB186" t="str">
        <f>VLOOKUP(A186,'[1]EEC info'!$A:$E,5,0)</f>
        <v>FILLED BLANKET</v>
      </c>
      <c r="AC186" t="s">
        <v>66</v>
      </c>
      <c r="AD186" t="str">
        <f>VLOOKUP(O186,[2]fineline!A:E,5,0)</f>
        <v>K</v>
      </c>
      <c r="AE186" t="str">
        <f>VLOOKUP(A186,[2]Sheet5!F:H,3,0)</f>
        <v>BLANKET</v>
      </c>
      <c r="AF186">
        <f>VLOOKUP(A186,[2]Sheet5!F:G,2,0)</f>
        <v>0</v>
      </c>
      <c r="AG186" s="11"/>
      <c r="AH186" s="11"/>
      <c r="AI186" s="11"/>
    </row>
    <row r="187" spans="1:35" ht="12" customHeight="1" x14ac:dyDescent="0.25">
      <c r="A187" s="7" t="s">
        <v>336</v>
      </c>
      <c r="B187" s="11" t="s">
        <v>334</v>
      </c>
      <c r="C187" t="str">
        <f>VLOOKUP(A187,'[1]EEC info'!$A:$B,2,0)</f>
        <v>BASI</v>
      </c>
      <c r="D187" s="7"/>
      <c r="E187" s="12"/>
      <c r="F187" s="12" t="s">
        <v>247</v>
      </c>
      <c r="G187" s="13" t="s">
        <v>236</v>
      </c>
      <c r="H187" s="11"/>
      <c r="I187" s="11"/>
      <c r="J187" s="11" t="str">
        <f>VLOOKUP(A187,[2]Sheet3!A:B,2,0)</f>
        <v>2017Fall</v>
      </c>
      <c r="K187" s="18">
        <v>800</v>
      </c>
      <c r="L187" s="13" t="s">
        <v>237</v>
      </c>
      <c r="M187">
        <v>9</v>
      </c>
      <c r="N187">
        <v>35</v>
      </c>
      <c r="O187" s="8" t="s">
        <v>322</v>
      </c>
      <c r="P187" s="11"/>
      <c r="Q187" s="15" t="s">
        <v>47</v>
      </c>
      <c r="R187" s="11"/>
      <c r="S187" s="11"/>
      <c r="T187" s="16" t="s">
        <v>40</v>
      </c>
      <c r="U187" s="11" t="s">
        <v>238</v>
      </c>
      <c r="V187" s="11"/>
      <c r="W187" s="17" t="s">
        <v>267</v>
      </c>
      <c r="X187" s="11"/>
      <c r="Y187" s="11" t="s">
        <v>239</v>
      </c>
      <c r="Z187" t="str">
        <f>VLOOKUP(A187,[2]Sheet4!A:E,5,0)</f>
        <v>Windom/Prospect</v>
      </c>
      <c r="AA187" t="str">
        <f>VLOOKUP(A187,[2]Sheet3!A:C,3,0)</f>
        <v>2013Fall</v>
      </c>
      <c r="AB187" t="str">
        <f>VLOOKUP(A187,'[1]EEC info'!$A:$E,5,0)</f>
        <v>FILLED BLANKET</v>
      </c>
      <c r="AC187" t="s">
        <v>66</v>
      </c>
      <c r="AD187" t="str">
        <f>VLOOKUP(O187,[2]fineline!A:E,5,0)</f>
        <v>K</v>
      </c>
      <c r="AE187" t="str">
        <f>VLOOKUP(A187,[2]Sheet5!F:H,3,0)</f>
        <v>BLANKET</v>
      </c>
      <c r="AF187">
        <f>VLOOKUP(A187,[2]Sheet5!F:G,2,0)</f>
        <v>0</v>
      </c>
      <c r="AG187" s="11"/>
      <c r="AH187" s="11"/>
      <c r="AI187" s="11"/>
    </row>
    <row r="188" spans="1:35" ht="12" customHeight="1" x14ac:dyDescent="0.25">
      <c r="A188" s="7" t="s">
        <v>337</v>
      </c>
      <c r="B188" s="11" t="s">
        <v>338</v>
      </c>
      <c r="C188" t="str">
        <f>VLOOKUP(A188,'[1]EEC info'!$A:$B,2,0)</f>
        <v>BASI</v>
      </c>
      <c r="D188" s="7"/>
      <c r="E188" s="12"/>
      <c r="F188" s="12" t="s">
        <v>235</v>
      </c>
      <c r="G188" s="13" t="s">
        <v>236</v>
      </c>
      <c r="H188" s="11"/>
      <c r="I188" s="11"/>
      <c r="J188" s="11" t="str">
        <f>VLOOKUP(A188,[2]Sheet3!A:B,2,0)</f>
        <v>2017Fall</v>
      </c>
      <c r="K188" s="18">
        <v>800</v>
      </c>
      <c r="L188" s="13" t="s">
        <v>237</v>
      </c>
      <c r="M188">
        <v>9</v>
      </c>
      <c r="N188">
        <v>35</v>
      </c>
      <c r="O188" s="8" t="s">
        <v>318</v>
      </c>
      <c r="P188" s="11"/>
      <c r="Q188" s="15" t="s">
        <v>90</v>
      </c>
      <c r="R188" s="11"/>
      <c r="S188" s="11"/>
      <c r="T188" s="16" t="s">
        <v>40</v>
      </c>
      <c r="U188" s="11" t="s">
        <v>238</v>
      </c>
      <c r="V188" s="11"/>
      <c r="W188" s="17" t="s">
        <v>267</v>
      </c>
      <c r="X188" s="11"/>
      <c r="Y188" s="11" t="s">
        <v>239</v>
      </c>
      <c r="Z188" t="str">
        <f>VLOOKUP(A188,[2]Sheet4!A:E,5,0)</f>
        <v>Windom/Prospect</v>
      </c>
      <c r="AA188" t="str">
        <f>VLOOKUP(A188,[2]Sheet3!A:C,3,0)</f>
        <v>2013Fall</v>
      </c>
      <c r="AB188" t="str">
        <f>VLOOKUP(A188,'[1]EEC info'!$A:$E,5,0)</f>
        <v>FILLED BLANKET</v>
      </c>
      <c r="AC188" t="s">
        <v>162</v>
      </c>
      <c r="AD188" t="str">
        <f>VLOOKUP(O188,[2]fineline!A:E,5,0)</f>
        <v>T</v>
      </c>
      <c r="AE188" t="str">
        <f>VLOOKUP(A188,[2]Sheet5!F:H,3,0)</f>
        <v>BLANKET</v>
      </c>
      <c r="AF188">
        <f>VLOOKUP(A188,[2]Sheet5!F:G,2,0)</f>
        <v>0</v>
      </c>
      <c r="AG188" s="11"/>
      <c r="AH188" s="11"/>
      <c r="AI188" s="11"/>
    </row>
    <row r="189" spans="1:35" ht="12" customHeight="1" x14ac:dyDescent="0.25">
      <c r="A189" s="7" t="s">
        <v>339</v>
      </c>
      <c r="B189" s="11" t="s">
        <v>340</v>
      </c>
      <c r="C189" t="str">
        <f>VLOOKUP(A189,'[1]EEC info'!$A:$B,2,0)</f>
        <v>BASI</v>
      </c>
      <c r="D189" s="7"/>
      <c r="E189" s="12"/>
      <c r="F189" s="12" t="s">
        <v>235</v>
      </c>
      <c r="G189" s="13" t="s">
        <v>236</v>
      </c>
      <c r="H189" s="11"/>
      <c r="I189" s="11"/>
      <c r="J189" s="11" t="str">
        <f>VLOOKUP(A189,[2]Sheet3!A:B,2,0)</f>
        <v>2017Fall</v>
      </c>
      <c r="K189" s="18">
        <v>800</v>
      </c>
      <c r="L189" s="13" t="s">
        <v>237</v>
      </c>
      <c r="M189">
        <v>9</v>
      </c>
      <c r="N189">
        <v>35</v>
      </c>
      <c r="O189" s="8" t="s">
        <v>320</v>
      </c>
      <c r="P189" s="11"/>
      <c r="Q189" s="15" t="s">
        <v>47</v>
      </c>
      <c r="R189" s="11"/>
      <c r="S189" s="11"/>
      <c r="T189" s="16" t="s">
        <v>40</v>
      </c>
      <c r="U189" s="11" t="s">
        <v>242</v>
      </c>
      <c r="V189" s="11"/>
      <c r="W189" s="17" t="s">
        <v>267</v>
      </c>
      <c r="X189" s="11"/>
      <c r="Y189" s="11" t="s">
        <v>239</v>
      </c>
      <c r="Z189" t="str">
        <f>VLOOKUP(A189,[2]Sheet4!A:E,5,0)</f>
        <v>Windom/Prospect</v>
      </c>
      <c r="AA189" t="str">
        <f>VLOOKUP(A189,[2]Sheet3!A:C,3,0)</f>
        <v>2013Fall</v>
      </c>
      <c r="AB189" t="str">
        <f>VLOOKUP(A189,'[1]EEC info'!$A:$E,5,0)</f>
        <v>FILLED BLANKET</v>
      </c>
      <c r="AC189" t="s">
        <v>50</v>
      </c>
      <c r="AD189" t="str">
        <f>VLOOKUP(O189,[2]fineline!A:E,5,0)</f>
        <v>F/Q</v>
      </c>
      <c r="AE189" t="str">
        <f>VLOOKUP(A189,[2]Sheet5!F:H,3,0)</f>
        <v>BLANKET</v>
      </c>
      <c r="AF189">
        <f>VLOOKUP(A189,[2]Sheet5!F:G,2,0)</f>
        <v>0</v>
      </c>
      <c r="AG189" s="11"/>
      <c r="AH189" s="11"/>
      <c r="AI189" s="11"/>
    </row>
    <row r="190" spans="1:35" ht="12" customHeight="1" x14ac:dyDescent="0.25">
      <c r="A190" s="7" t="s">
        <v>341</v>
      </c>
      <c r="B190" s="11" t="s">
        <v>338</v>
      </c>
      <c r="C190" t="str">
        <f>VLOOKUP(A190,'[1]EEC info'!$A:$B,2,0)</f>
        <v>BASI</v>
      </c>
      <c r="D190" s="7"/>
      <c r="E190" s="12"/>
      <c r="F190" s="12" t="s">
        <v>235</v>
      </c>
      <c r="G190" s="13" t="s">
        <v>236</v>
      </c>
      <c r="H190" s="11"/>
      <c r="I190" s="11"/>
      <c r="J190" s="11" t="str">
        <f>VLOOKUP(A190,[2]Sheet3!A:B,2,0)</f>
        <v>2017Fall</v>
      </c>
      <c r="K190" s="18">
        <v>800</v>
      </c>
      <c r="L190" s="13" t="s">
        <v>237</v>
      </c>
      <c r="M190">
        <v>9</v>
      </c>
      <c r="N190">
        <v>35</v>
      </c>
      <c r="O190" s="8" t="s">
        <v>322</v>
      </c>
      <c r="P190" s="11"/>
      <c r="Q190" s="15" t="s">
        <v>47</v>
      </c>
      <c r="R190" s="11"/>
      <c r="S190" s="11"/>
      <c r="T190" s="16" t="s">
        <v>40</v>
      </c>
      <c r="U190" s="11" t="s">
        <v>238</v>
      </c>
      <c r="V190" s="11"/>
      <c r="W190" s="17" t="s">
        <v>267</v>
      </c>
      <c r="X190" s="11"/>
      <c r="Y190" s="11" t="s">
        <v>239</v>
      </c>
      <c r="Z190" t="str">
        <f>VLOOKUP(A190,[2]Sheet4!A:E,5,0)</f>
        <v>Windom/Prospect</v>
      </c>
      <c r="AA190" t="str">
        <f>VLOOKUP(A190,[2]Sheet3!A:C,3,0)</f>
        <v>2013Fall</v>
      </c>
      <c r="AB190" t="str">
        <f>VLOOKUP(A190,'[1]EEC info'!$A:$E,5,0)</f>
        <v>FILLED BLANKET</v>
      </c>
      <c r="AC190" t="s">
        <v>66</v>
      </c>
      <c r="AD190" t="str">
        <f>VLOOKUP(O190,[2]fineline!A:E,5,0)</f>
        <v>K</v>
      </c>
      <c r="AE190" t="str">
        <f>VLOOKUP(A190,[2]Sheet5!F:H,3,0)</f>
        <v>BLANKET</v>
      </c>
      <c r="AF190">
        <f>VLOOKUP(A190,[2]Sheet5!F:G,2,0)</f>
        <v>0</v>
      </c>
      <c r="AG190" s="11"/>
      <c r="AH190" s="11"/>
      <c r="AI190" s="11"/>
    </row>
    <row r="191" spans="1:35" ht="12" customHeight="1" x14ac:dyDescent="0.25">
      <c r="A191" s="7" t="s">
        <v>342</v>
      </c>
      <c r="B191" s="11" t="s">
        <v>343</v>
      </c>
      <c r="C191" t="str">
        <f>VLOOKUP(A191,'[1]EEC info'!$A:$B,2,0)</f>
        <v>BASI</v>
      </c>
      <c r="D191" s="7"/>
      <c r="E191" s="12"/>
      <c r="F191" s="12" t="s">
        <v>235</v>
      </c>
      <c r="G191" s="13" t="s">
        <v>236</v>
      </c>
      <c r="H191" s="11"/>
      <c r="I191" s="11"/>
      <c r="J191" s="11" t="str">
        <f>VLOOKUP(A191,[2]Sheet3!A:B,2,0)</f>
        <v>2013Fall</v>
      </c>
      <c r="K191" s="18">
        <v>800</v>
      </c>
      <c r="L191" s="13" t="s">
        <v>237</v>
      </c>
      <c r="M191">
        <v>9</v>
      </c>
      <c r="N191">
        <v>35</v>
      </c>
      <c r="O191" s="8" t="s">
        <v>318</v>
      </c>
      <c r="P191" s="11"/>
      <c r="Q191" s="15" t="s">
        <v>47</v>
      </c>
      <c r="R191" s="11"/>
      <c r="S191" s="11"/>
      <c r="T191" s="16" t="s">
        <v>97</v>
      </c>
      <c r="U191" s="11" t="s">
        <v>238</v>
      </c>
      <c r="V191" s="11"/>
      <c r="W191" s="17" t="s">
        <v>267</v>
      </c>
      <c r="X191" s="11"/>
      <c r="Y191" s="11" t="s">
        <v>239</v>
      </c>
      <c r="Z191" t="str">
        <f>VLOOKUP(A191,[2]Sheet4!A:E,5,0)</f>
        <v>Windom/Prospect</v>
      </c>
      <c r="AA191" t="str">
        <f>VLOOKUP(A191,[2]Sheet3!A:C,3,0)</f>
        <v>2013Fall</v>
      </c>
      <c r="AB191" t="str">
        <f>VLOOKUP(A191,'[1]EEC info'!$A:$E,5,0)</f>
        <v>FILLED BLANKET</v>
      </c>
      <c r="AC191" t="s">
        <v>162</v>
      </c>
      <c r="AD191" t="str">
        <f>VLOOKUP(O191,[2]fineline!A:E,5,0)</f>
        <v>T</v>
      </c>
      <c r="AE191" t="str">
        <f>VLOOKUP(A191,[2]Sheet5!F:H,3,0)</f>
        <v>BLANKET</v>
      </c>
      <c r="AF191">
        <f>VLOOKUP(A191,[2]Sheet5!F:G,2,0)</f>
        <v>0</v>
      </c>
      <c r="AG191" s="11"/>
      <c r="AH191" s="11"/>
      <c r="AI191" s="11"/>
    </row>
    <row r="192" spans="1:35" ht="12" customHeight="1" x14ac:dyDescent="0.25">
      <c r="A192" s="7" t="s">
        <v>342</v>
      </c>
      <c r="B192" s="11" t="s">
        <v>344</v>
      </c>
      <c r="C192" t="str">
        <f>VLOOKUP(A192,'[1]EEC info'!$A:$B,2,0)</f>
        <v>BASI</v>
      </c>
      <c r="D192" s="7"/>
      <c r="E192" s="12"/>
      <c r="F192" s="12" t="s">
        <v>247</v>
      </c>
      <c r="G192" s="13" t="s">
        <v>236</v>
      </c>
      <c r="H192" s="11"/>
      <c r="I192" s="11"/>
      <c r="J192" s="11" t="str">
        <f>VLOOKUP(A192,[2]Sheet3!A:B,2,0)</f>
        <v>2013Fall</v>
      </c>
      <c r="K192" s="18">
        <v>800</v>
      </c>
      <c r="L192" s="13" t="s">
        <v>237</v>
      </c>
      <c r="M192">
        <v>9</v>
      </c>
      <c r="N192">
        <v>35</v>
      </c>
      <c r="O192" s="8" t="s">
        <v>318</v>
      </c>
      <c r="P192" s="11"/>
      <c r="Q192" s="15" t="s">
        <v>47</v>
      </c>
      <c r="R192" s="11"/>
      <c r="S192" s="11"/>
      <c r="T192" s="16" t="s">
        <v>40</v>
      </c>
      <c r="U192" s="11" t="s">
        <v>238</v>
      </c>
      <c r="V192" s="11"/>
      <c r="W192" s="17" t="s">
        <v>267</v>
      </c>
      <c r="X192" s="11"/>
      <c r="Y192" s="11" t="s">
        <v>239</v>
      </c>
      <c r="Z192" t="str">
        <f>VLOOKUP(A192,[2]Sheet4!A:E,5,0)</f>
        <v>Windom/Prospect</v>
      </c>
      <c r="AA192" t="str">
        <f>VLOOKUP(A192,[2]Sheet3!A:C,3,0)</f>
        <v>2013Fall</v>
      </c>
      <c r="AB192" t="str">
        <f>VLOOKUP(A192,'[1]EEC info'!$A:$E,5,0)</f>
        <v>FILLED BLANKET</v>
      </c>
      <c r="AC192" t="s">
        <v>162</v>
      </c>
      <c r="AD192" t="str">
        <f>VLOOKUP(O192,[2]fineline!A:E,5,0)</f>
        <v>T</v>
      </c>
      <c r="AE192" t="str">
        <f>VLOOKUP(A192,[2]Sheet5!F:H,3,0)</f>
        <v>BLANKET</v>
      </c>
      <c r="AF192">
        <f>VLOOKUP(A192,[2]Sheet5!F:G,2,0)</f>
        <v>0</v>
      </c>
      <c r="AG192" s="11"/>
      <c r="AH192" s="11"/>
      <c r="AI192" s="11"/>
    </row>
    <row r="193" spans="1:35" ht="12" customHeight="1" x14ac:dyDescent="0.25">
      <c r="A193" s="7" t="s">
        <v>345</v>
      </c>
      <c r="B193" s="11" t="s">
        <v>344</v>
      </c>
      <c r="C193" t="str">
        <f>VLOOKUP(A193,'[1]EEC info'!$A:$B,2,0)</f>
        <v>BASI</v>
      </c>
      <c r="D193" s="7"/>
      <c r="E193" s="12"/>
      <c r="F193" s="12" t="s">
        <v>235</v>
      </c>
      <c r="G193" s="13" t="s">
        <v>236</v>
      </c>
      <c r="H193" s="11"/>
      <c r="I193" s="11"/>
      <c r="J193" s="11" t="str">
        <f>VLOOKUP(A193,[2]Sheet3!A:B,2,0)</f>
        <v>2013Fall</v>
      </c>
      <c r="K193" s="18">
        <v>800</v>
      </c>
      <c r="L193" s="13" t="s">
        <v>237</v>
      </c>
      <c r="M193">
        <v>9</v>
      </c>
      <c r="N193">
        <v>35</v>
      </c>
      <c r="O193" s="8" t="s">
        <v>320</v>
      </c>
      <c r="P193" s="11"/>
      <c r="Q193" s="15" t="s">
        <v>90</v>
      </c>
      <c r="R193" s="11"/>
      <c r="S193" s="11"/>
      <c r="T193" s="16" t="s">
        <v>40</v>
      </c>
      <c r="U193" s="11" t="s">
        <v>238</v>
      </c>
      <c r="V193" s="11"/>
      <c r="W193" s="17" t="s">
        <v>267</v>
      </c>
      <c r="X193" s="11"/>
      <c r="Y193" s="11" t="s">
        <v>239</v>
      </c>
      <c r="Z193" t="str">
        <f>VLOOKUP(A193,[2]Sheet4!A:E,5,0)</f>
        <v>Windom/Prospect</v>
      </c>
      <c r="AA193" t="str">
        <f>VLOOKUP(A193,[2]Sheet3!A:C,3,0)</f>
        <v>2013Fall</v>
      </c>
      <c r="AB193" t="str">
        <f>VLOOKUP(A193,'[1]EEC info'!$A:$E,5,0)</f>
        <v>FILLED BLANKET</v>
      </c>
      <c r="AC193" t="s">
        <v>50</v>
      </c>
      <c r="AD193" t="str">
        <f>VLOOKUP(O193,[2]fineline!A:E,5,0)</f>
        <v>F/Q</v>
      </c>
      <c r="AE193" t="str">
        <f>VLOOKUP(A193,[2]Sheet5!F:H,3,0)</f>
        <v>BLANKET</v>
      </c>
      <c r="AF193">
        <f>VLOOKUP(A193,[2]Sheet5!F:G,2,0)</f>
        <v>0</v>
      </c>
      <c r="AG193" s="11"/>
      <c r="AH193" s="11"/>
      <c r="AI193" s="11"/>
    </row>
    <row r="194" spans="1:35" ht="12" customHeight="1" x14ac:dyDescent="0.25">
      <c r="A194" s="7" t="s">
        <v>345</v>
      </c>
      <c r="B194" s="11" t="s">
        <v>344</v>
      </c>
      <c r="C194" t="str">
        <f>VLOOKUP(A194,'[1]EEC info'!$A:$B,2,0)</f>
        <v>BASI</v>
      </c>
      <c r="D194" s="7"/>
      <c r="E194" s="12"/>
      <c r="F194" s="12" t="s">
        <v>247</v>
      </c>
      <c r="G194" s="13" t="s">
        <v>236</v>
      </c>
      <c r="H194" s="11"/>
      <c r="I194" s="11"/>
      <c r="J194" s="11" t="str">
        <f>VLOOKUP(A194,[2]Sheet3!A:B,2,0)</f>
        <v>2013Fall</v>
      </c>
      <c r="K194" s="18">
        <v>800</v>
      </c>
      <c r="L194" s="13" t="s">
        <v>237</v>
      </c>
      <c r="M194">
        <v>9</v>
      </c>
      <c r="N194">
        <v>35</v>
      </c>
      <c r="O194" s="8" t="s">
        <v>320</v>
      </c>
      <c r="P194" s="11"/>
      <c r="Q194" s="15" t="s">
        <v>47</v>
      </c>
      <c r="R194" s="11"/>
      <c r="S194" s="11"/>
      <c r="T194" s="16" t="s">
        <v>40</v>
      </c>
      <c r="U194" s="11" t="s">
        <v>238</v>
      </c>
      <c r="V194" s="11"/>
      <c r="W194" s="17" t="s">
        <v>267</v>
      </c>
      <c r="X194" s="11"/>
      <c r="Y194" s="11" t="s">
        <v>239</v>
      </c>
      <c r="Z194" t="str">
        <f>VLOOKUP(A194,[2]Sheet4!A:E,5,0)</f>
        <v>Windom/Prospect</v>
      </c>
      <c r="AA194" t="str">
        <f>VLOOKUP(A194,[2]Sheet3!A:C,3,0)</f>
        <v>2013Fall</v>
      </c>
      <c r="AB194" t="str">
        <f>VLOOKUP(A194,'[1]EEC info'!$A:$E,5,0)</f>
        <v>FILLED BLANKET</v>
      </c>
      <c r="AC194" t="s">
        <v>50</v>
      </c>
      <c r="AD194" t="str">
        <f>VLOOKUP(O194,[2]fineline!A:E,5,0)</f>
        <v>F/Q</v>
      </c>
      <c r="AE194" t="str">
        <f>VLOOKUP(A194,[2]Sheet5!F:H,3,0)</f>
        <v>BLANKET</v>
      </c>
      <c r="AF194">
        <f>VLOOKUP(A194,[2]Sheet5!F:G,2,0)</f>
        <v>0</v>
      </c>
      <c r="AG194" s="11"/>
      <c r="AH194" s="11"/>
      <c r="AI194" s="11"/>
    </row>
    <row r="195" spans="1:35" ht="12" customHeight="1" x14ac:dyDescent="0.25">
      <c r="A195" s="7" t="s">
        <v>346</v>
      </c>
      <c r="B195" s="11" t="s">
        <v>344</v>
      </c>
      <c r="C195" t="str">
        <f>VLOOKUP(A195,'[1]EEC info'!$A:$B,2,0)</f>
        <v>BASI</v>
      </c>
      <c r="D195" s="7"/>
      <c r="E195" s="12"/>
      <c r="F195" s="12" t="s">
        <v>235</v>
      </c>
      <c r="G195" s="13" t="s">
        <v>236</v>
      </c>
      <c r="H195" s="11"/>
      <c r="I195" s="11"/>
      <c r="J195" s="11" t="str">
        <f>VLOOKUP(A195,[2]Sheet3!A:B,2,0)</f>
        <v>2013Fall</v>
      </c>
      <c r="K195" s="18">
        <v>800</v>
      </c>
      <c r="L195" s="13" t="s">
        <v>237</v>
      </c>
      <c r="M195">
        <v>9</v>
      </c>
      <c r="N195">
        <v>35</v>
      </c>
      <c r="O195" s="8" t="s">
        <v>322</v>
      </c>
      <c r="P195" s="11"/>
      <c r="Q195" s="15" t="s">
        <v>47</v>
      </c>
      <c r="R195" s="11"/>
      <c r="S195" s="11"/>
      <c r="T195" s="16" t="s">
        <v>40</v>
      </c>
      <c r="U195" s="11" t="s">
        <v>238</v>
      </c>
      <c r="V195" s="11"/>
      <c r="W195" s="17" t="s">
        <v>267</v>
      </c>
      <c r="X195" s="11"/>
      <c r="Y195" s="11" t="s">
        <v>239</v>
      </c>
      <c r="Z195" t="str">
        <f>VLOOKUP(A195,[2]Sheet4!A:E,5,0)</f>
        <v>Windom/Prospect</v>
      </c>
      <c r="AA195" t="str">
        <f>VLOOKUP(A195,[2]Sheet3!A:C,3,0)</f>
        <v>2013Fall</v>
      </c>
      <c r="AB195" t="str">
        <f>VLOOKUP(A195,'[1]EEC info'!$A:$E,5,0)</f>
        <v>FILLED BLANKET</v>
      </c>
      <c r="AC195" t="s">
        <v>66</v>
      </c>
      <c r="AD195" t="str">
        <f>VLOOKUP(O195,[2]fineline!A:E,5,0)</f>
        <v>K</v>
      </c>
      <c r="AE195" t="str">
        <f>VLOOKUP(A195,[2]Sheet5!F:H,3,0)</f>
        <v>BLANKET</v>
      </c>
      <c r="AF195">
        <f>VLOOKUP(A195,[2]Sheet5!F:G,2,0)</f>
        <v>0</v>
      </c>
      <c r="AG195" s="11"/>
      <c r="AH195" s="11"/>
      <c r="AI195" s="11"/>
    </row>
    <row r="196" spans="1:35" ht="12" customHeight="1" x14ac:dyDescent="0.25">
      <c r="A196" s="7" t="s">
        <v>346</v>
      </c>
      <c r="B196" s="11" t="s">
        <v>344</v>
      </c>
      <c r="C196" t="str">
        <f>VLOOKUP(A196,'[1]EEC info'!$A:$B,2,0)</f>
        <v>BASI</v>
      </c>
      <c r="D196" s="7"/>
      <c r="E196" s="12"/>
      <c r="F196" s="12" t="s">
        <v>247</v>
      </c>
      <c r="G196" s="13" t="s">
        <v>236</v>
      </c>
      <c r="H196" s="11"/>
      <c r="I196" s="11"/>
      <c r="J196" s="11" t="str">
        <f>VLOOKUP(A196,[2]Sheet3!A:B,2,0)</f>
        <v>2013Fall</v>
      </c>
      <c r="K196" s="18">
        <v>800</v>
      </c>
      <c r="L196" s="13" t="s">
        <v>237</v>
      </c>
      <c r="M196">
        <v>9</v>
      </c>
      <c r="N196">
        <v>35</v>
      </c>
      <c r="O196" s="8" t="s">
        <v>322</v>
      </c>
      <c r="P196" s="11"/>
      <c r="Q196" s="15" t="s">
        <v>47</v>
      </c>
      <c r="R196" s="11"/>
      <c r="S196" s="11"/>
      <c r="T196" s="16" t="s">
        <v>40</v>
      </c>
      <c r="U196" s="11" t="s">
        <v>238</v>
      </c>
      <c r="V196" s="11"/>
      <c r="W196" s="17" t="s">
        <v>267</v>
      </c>
      <c r="X196" s="11"/>
      <c r="Y196" s="11" t="s">
        <v>239</v>
      </c>
      <c r="Z196" t="str">
        <f>VLOOKUP(A196,[2]Sheet4!A:E,5,0)</f>
        <v>Windom/Prospect</v>
      </c>
      <c r="AA196" t="str">
        <f>VLOOKUP(A196,[2]Sheet3!A:C,3,0)</f>
        <v>2013Fall</v>
      </c>
      <c r="AB196" t="str">
        <f>VLOOKUP(A196,'[1]EEC info'!$A:$E,5,0)</f>
        <v>FILLED BLANKET</v>
      </c>
      <c r="AC196" t="s">
        <v>66</v>
      </c>
      <c r="AD196" t="str">
        <f>VLOOKUP(O196,[2]fineline!A:E,5,0)</f>
        <v>K</v>
      </c>
      <c r="AE196" t="str">
        <f>VLOOKUP(A196,[2]Sheet5!F:H,3,0)</f>
        <v>BLANKET</v>
      </c>
      <c r="AF196">
        <f>VLOOKUP(A196,[2]Sheet5!F:G,2,0)</f>
        <v>0</v>
      </c>
      <c r="AG196" s="11"/>
      <c r="AH196" s="11"/>
      <c r="AI196" s="11"/>
    </row>
    <row r="197" spans="1:35" ht="12" customHeight="1" x14ac:dyDescent="0.25">
      <c r="A197" s="7" t="s">
        <v>347</v>
      </c>
      <c r="B197" s="11" t="s">
        <v>348</v>
      </c>
      <c r="C197" t="str">
        <f>VLOOKUP(A197,'[1]EEC info'!$A:$B,2,0)</f>
        <v>BASI</v>
      </c>
      <c r="D197" s="7"/>
      <c r="E197" s="12"/>
      <c r="F197" s="12" t="s">
        <v>235</v>
      </c>
      <c r="G197" s="13" t="s">
        <v>236</v>
      </c>
      <c r="H197" s="11"/>
      <c r="I197" s="11"/>
      <c r="J197" s="11" t="str">
        <f>VLOOKUP(A197,[2]Sheet3!A:B,2,0)</f>
        <v>2013Fall</v>
      </c>
      <c r="K197" s="18">
        <v>800</v>
      </c>
      <c r="L197" s="13" t="s">
        <v>237</v>
      </c>
      <c r="M197">
        <v>9</v>
      </c>
      <c r="N197">
        <v>35</v>
      </c>
      <c r="O197" s="8" t="s">
        <v>318</v>
      </c>
      <c r="P197" s="11"/>
      <c r="Q197" s="15" t="s">
        <v>47</v>
      </c>
      <c r="R197" s="11"/>
      <c r="S197" s="11"/>
      <c r="T197" s="16" t="s">
        <v>40</v>
      </c>
      <c r="U197" s="11" t="s">
        <v>238</v>
      </c>
      <c r="V197" s="11"/>
      <c r="W197" s="17" t="s">
        <v>267</v>
      </c>
      <c r="X197" s="11"/>
      <c r="Y197" s="11" t="s">
        <v>239</v>
      </c>
      <c r="Z197" t="str">
        <f>VLOOKUP(A197,[2]Sheet4!A:E,5,0)</f>
        <v>Windom/Prospect</v>
      </c>
      <c r="AA197" t="str">
        <f>VLOOKUP(A197,[2]Sheet3!A:C,3,0)</f>
        <v>2013Fall</v>
      </c>
      <c r="AB197" t="str">
        <f>VLOOKUP(A197,'[1]EEC info'!$A:$E,5,0)</f>
        <v>FILLED BLANKET</v>
      </c>
      <c r="AC197" t="s">
        <v>162</v>
      </c>
      <c r="AD197" t="str">
        <f>VLOOKUP(O197,[2]fineline!A:E,5,0)</f>
        <v>T</v>
      </c>
      <c r="AE197" t="str">
        <f>VLOOKUP(A197,[2]Sheet5!F:H,3,0)</f>
        <v>BLANKET</v>
      </c>
      <c r="AF197">
        <f>VLOOKUP(A197,[2]Sheet5!F:G,2,0)</f>
        <v>0</v>
      </c>
      <c r="AG197" s="11"/>
      <c r="AH197" s="11"/>
      <c r="AI197" s="11"/>
    </row>
    <row r="198" spans="1:35" ht="12" customHeight="1" x14ac:dyDescent="0.25">
      <c r="A198" s="7" t="s">
        <v>349</v>
      </c>
      <c r="B198" s="11" t="s">
        <v>348</v>
      </c>
      <c r="C198" t="str">
        <f>VLOOKUP(A198,'[1]EEC info'!$A:$B,2,0)</f>
        <v>BASI</v>
      </c>
      <c r="D198" s="7"/>
      <c r="E198" s="12"/>
      <c r="F198" s="12" t="s">
        <v>235</v>
      </c>
      <c r="G198" s="13" t="s">
        <v>236</v>
      </c>
      <c r="H198" s="11"/>
      <c r="I198" s="11"/>
      <c r="J198" s="11" t="str">
        <f>VLOOKUP(A198,[2]Sheet3!A:B,2,0)</f>
        <v>2013Fall</v>
      </c>
      <c r="K198" s="18">
        <v>800</v>
      </c>
      <c r="L198" s="13" t="s">
        <v>237</v>
      </c>
      <c r="M198">
        <v>9</v>
      </c>
      <c r="N198">
        <v>35</v>
      </c>
      <c r="O198" s="8" t="s">
        <v>320</v>
      </c>
      <c r="P198" s="11"/>
      <c r="Q198" s="15" t="s">
        <v>47</v>
      </c>
      <c r="R198" s="11"/>
      <c r="S198" s="11"/>
      <c r="T198" s="16" t="s">
        <v>40</v>
      </c>
      <c r="U198" s="11" t="s">
        <v>238</v>
      </c>
      <c r="V198" s="11"/>
      <c r="W198" s="17" t="s">
        <v>267</v>
      </c>
      <c r="X198" s="11"/>
      <c r="Y198" s="11" t="s">
        <v>239</v>
      </c>
      <c r="Z198" t="str">
        <f>VLOOKUP(A198,[2]Sheet4!A:E,5,0)</f>
        <v>Windom/Prospect</v>
      </c>
      <c r="AA198" t="str">
        <f>VLOOKUP(A198,[2]Sheet3!A:C,3,0)</f>
        <v>2013Fall</v>
      </c>
      <c r="AB198" t="str">
        <f>VLOOKUP(A198,'[1]EEC info'!$A:$E,5,0)</f>
        <v>FILLED BLANKET</v>
      </c>
      <c r="AC198" t="s">
        <v>50</v>
      </c>
      <c r="AD198" t="str">
        <f>VLOOKUP(O198,[2]fineline!A:E,5,0)</f>
        <v>F/Q</v>
      </c>
      <c r="AE198" t="str">
        <f>VLOOKUP(A198,[2]Sheet5!F:H,3,0)</f>
        <v>BLANKET</v>
      </c>
      <c r="AF198">
        <f>VLOOKUP(A198,[2]Sheet5!F:G,2,0)</f>
        <v>0</v>
      </c>
      <c r="AG198" s="11"/>
      <c r="AH198" s="11"/>
      <c r="AI198" s="11"/>
    </row>
    <row r="199" spans="1:35" ht="12" customHeight="1" x14ac:dyDescent="0.25">
      <c r="A199" s="7" t="s">
        <v>349</v>
      </c>
      <c r="B199" s="11" t="s">
        <v>348</v>
      </c>
      <c r="C199" t="str">
        <f>VLOOKUP(A199,'[1]EEC info'!$A:$B,2,0)</f>
        <v>BASI</v>
      </c>
      <c r="D199" s="7"/>
      <c r="E199" s="12"/>
      <c r="F199" s="12" t="s">
        <v>247</v>
      </c>
      <c r="G199" s="13" t="s">
        <v>236</v>
      </c>
      <c r="H199" s="11"/>
      <c r="I199" s="11"/>
      <c r="J199" s="11" t="str">
        <f>VLOOKUP(A199,[2]Sheet3!A:B,2,0)</f>
        <v>2013Fall</v>
      </c>
      <c r="K199" s="18">
        <v>800</v>
      </c>
      <c r="L199" s="13" t="s">
        <v>237</v>
      </c>
      <c r="M199">
        <v>9</v>
      </c>
      <c r="N199">
        <v>35</v>
      </c>
      <c r="O199" s="8" t="s">
        <v>320</v>
      </c>
      <c r="P199" s="11"/>
      <c r="Q199" s="15" t="s">
        <v>47</v>
      </c>
      <c r="R199" s="11"/>
      <c r="S199" s="11"/>
      <c r="T199" s="16" t="s">
        <v>40</v>
      </c>
      <c r="U199" s="11" t="s">
        <v>238</v>
      </c>
      <c r="V199" s="11"/>
      <c r="W199" s="17" t="s">
        <v>267</v>
      </c>
      <c r="X199" s="11"/>
      <c r="Y199" s="11" t="s">
        <v>239</v>
      </c>
      <c r="Z199" t="str">
        <f>VLOOKUP(A199,[2]Sheet4!A:E,5,0)</f>
        <v>Windom/Prospect</v>
      </c>
      <c r="AA199" t="str">
        <f>VLOOKUP(A199,[2]Sheet3!A:C,3,0)</f>
        <v>2013Fall</v>
      </c>
      <c r="AB199" t="str">
        <f>VLOOKUP(A199,'[1]EEC info'!$A:$E,5,0)</f>
        <v>FILLED BLANKET</v>
      </c>
      <c r="AC199" t="s">
        <v>50</v>
      </c>
      <c r="AD199" t="str">
        <f>VLOOKUP(O199,[2]fineline!A:E,5,0)</f>
        <v>F/Q</v>
      </c>
      <c r="AE199" t="str">
        <f>VLOOKUP(A199,[2]Sheet5!F:H,3,0)</f>
        <v>BLANKET</v>
      </c>
      <c r="AF199">
        <f>VLOOKUP(A199,[2]Sheet5!F:G,2,0)</f>
        <v>0</v>
      </c>
      <c r="AG199" s="11"/>
      <c r="AH199" s="11"/>
      <c r="AI199" s="11"/>
    </row>
    <row r="200" spans="1:35" ht="12" customHeight="1" x14ac:dyDescent="0.25">
      <c r="A200" s="7" t="s">
        <v>350</v>
      </c>
      <c r="B200" s="11" t="s">
        <v>348</v>
      </c>
      <c r="C200" t="str">
        <f>VLOOKUP(A200,'[1]EEC info'!$A:$B,2,0)</f>
        <v>BASI</v>
      </c>
      <c r="D200" s="7"/>
      <c r="E200" s="12"/>
      <c r="F200" s="12" t="s">
        <v>235</v>
      </c>
      <c r="G200" s="13" t="s">
        <v>236</v>
      </c>
      <c r="H200" s="11"/>
      <c r="I200" s="11"/>
      <c r="J200" s="11" t="str">
        <f>VLOOKUP(A200,[2]Sheet3!A:B,2,0)</f>
        <v>2013Fall</v>
      </c>
      <c r="K200" s="18">
        <v>800</v>
      </c>
      <c r="L200" s="13" t="s">
        <v>237</v>
      </c>
      <c r="M200">
        <v>9</v>
      </c>
      <c r="N200">
        <v>35</v>
      </c>
      <c r="O200" s="8" t="s">
        <v>322</v>
      </c>
      <c r="P200" s="11"/>
      <c r="Q200" s="15" t="s">
        <v>47</v>
      </c>
      <c r="R200" s="11"/>
      <c r="S200" s="11"/>
      <c r="T200" s="16" t="s">
        <v>40</v>
      </c>
      <c r="U200" s="11" t="s">
        <v>238</v>
      </c>
      <c r="V200" s="11"/>
      <c r="W200" s="17" t="s">
        <v>267</v>
      </c>
      <c r="X200" s="11"/>
      <c r="Y200" s="11" t="s">
        <v>239</v>
      </c>
      <c r="Z200" t="str">
        <f>VLOOKUP(A200,[2]Sheet4!A:E,5,0)</f>
        <v>Windom/Prospect</v>
      </c>
      <c r="AA200" t="str">
        <f>VLOOKUP(A200,[2]Sheet3!A:C,3,0)</f>
        <v>2013Fall</v>
      </c>
      <c r="AB200" t="str">
        <f>VLOOKUP(A200,'[1]EEC info'!$A:$E,5,0)</f>
        <v>FILLED BLANKET</v>
      </c>
      <c r="AC200" t="s">
        <v>66</v>
      </c>
      <c r="AD200" t="str">
        <f>VLOOKUP(O200,[2]fineline!A:E,5,0)</f>
        <v>K</v>
      </c>
      <c r="AE200" t="str">
        <f>VLOOKUP(A200,[2]Sheet5!F:H,3,0)</f>
        <v>BLANKET</v>
      </c>
      <c r="AF200">
        <f>VLOOKUP(A200,[2]Sheet5!F:G,2,0)</f>
        <v>0</v>
      </c>
      <c r="AG200" s="11"/>
      <c r="AH200" s="11"/>
      <c r="AI200" s="11"/>
    </row>
    <row r="201" spans="1:35" ht="12" customHeight="1" x14ac:dyDescent="0.25">
      <c r="A201" s="7" t="s">
        <v>350</v>
      </c>
      <c r="B201" s="11" t="s">
        <v>348</v>
      </c>
      <c r="C201" t="str">
        <f>VLOOKUP(A201,'[1]EEC info'!$A:$B,2,0)</f>
        <v>BASI</v>
      </c>
      <c r="D201" s="7"/>
      <c r="E201" s="12"/>
      <c r="F201" s="12" t="s">
        <v>247</v>
      </c>
      <c r="G201" s="13" t="s">
        <v>236</v>
      </c>
      <c r="H201" s="11"/>
      <c r="I201" s="11"/>
      <c r="J201" s="11" t="str">
        <f>VLOOKUP(A201,[2]Sheet3!A:B,2,0)</f>
        <v>2013Fall</v>
      </c>
      <c r="K201" s="18">
        <v>800</v>
      </c>
      <c r="L201" s="13" t="s">
        <v>237</v>
      </c>
      <c r="M201">
        <v>9</v>
      </c>
      <c r="N201">
        <v>35</v>
      </c>
      <c r="O201" s="8" t="s">
        <v>322</v>
      </c>
      <c r="P201" s="11"/>
      <c r="Q201" s="15" t="s">
        <v>47</v>
      </c>
      <c r="R201" s="11"/>
      <c r="S201" s="11"/>
      <c r="T201" s="16" t="s">
        <v>40</v>
      </c>
      <c r="U201" s="11" t="s">
        <v>238</v>
      </c>
      <c r="V201" s="11"/>
      <c r="W201" s="17" t="s">
        <v>267</v>
      </c>
      <c r="X201" s="11"/>
      <c r="Y201" s="11" t="s">
        <v>239</v>
      </c>
      <c r="Z201" t="str">
        <f>VLOOKUP(A201,[2]Sheet4!A:E,5,0)</f>
        <v>Windom/Prospect</v>
      </c>
      <c r="AA201" t="str">
        <f>VLOOKUP(A201,[2]Sheet3!A:C,3,0)</f>
        <v>2013Fall</v>
      </c>
      <c r="AB201" t="str">
        <f>VLOOKUP(A201,'[1]EEC info'!$A:$E,5,0)</f>
        <v>FILLED BLANKET</v>
      </c>
      <c r="AC201" t="s">
        <v>66</v>
      </c>
      <c r="AD201" t="str">
        <f>VLOOKUP(O201,[2]fineline!A:E,5,0)</f>
        <v>K</v>
      </c>
      <c r="AE201" t="str">
        <f>VLOOKUP(A201,[2]Sheet5!F:H,3,0)</f>
        <v>BLANKET</v>
      </c>
      <c r="AF201">
        <f>VLOOKUP(A201,[2]Sheet5!F:G,2,0)</f>
        <v>0</v>
      </c>
      <c r="AG201" s="11"/>
      <c r="AH201" s="11"/>
      <c r="AI201" s="11"/>
    </row>
    <row r="202" spans="1:35" ht="12" customHeight="1" x14ac:dyDescent="0.25">
      <c r="A202" s="7" t="s">
        <v>351</v>
      </c>
      <c r="B202" s="11" t="s">
        <v>352</v>
      </c>
      <c r="C202" t="str">
        <f>VLOOKUP(A202,'[1]EEC info'!$A:$B,2,0)</f>
        <v>BASI</v>
      </c>
      <c r="D202" s="7"/>
      <c r="E202" s="12"/>
      <c r="F202" s="12" t="s">
        <v>332</v>
      </c>
      <c r="G202" s="13" t="s">
        <v>236</v>
      </c>
      <c r="H202" s="11"/>
      <c r="I202" s="11"/>
      <c r="J202" s="11" t="str">
        <f>VLOOKUP(A202,[2]Sheet3!A:B,2,0)</f>
        <v>2013Fall</v>
      </c>
      <c r="K202" s="18">
        <v>800</v>
      </c>
      <c r="L202" s="13" t="s">
        <v>237</v>
      </c>
      <c r="M202">
        <v>9</v>
      </c>
      <c r="N202">
        <v>35</v>
      </c>
      <c r="O202" s="8" t="s">
        <v>318</v>
      </c>
      <c r="P202" s="11"/>
      <c r="Q202" s="15" t="s">
        <v>47</v>
      </c>
      <c r="R202" s="11"/>
      <c r="S202" s="11"/>
      <c r="T202" s="16" t="s">
        <v>40</v>
      </c>
      <c r="U202" s="11" t="s">
        <v>238</v>
      </c>
      <c r="V202" s="11"/>
      <c r="W202" s="17" t="s">
        <v>267</v>
      </c>
      <c r="X202" s="11"/>
      <c r="Y202" s="11" t="s">
        <v>269</v>
      </c>
      <c r="Z202" t="str">
        <f>VLOOKUP(A202,[2]Sheet4!A:E,5,0)</f>
        <v>Windom/Prospect</v>
      </c>
      <c r="AA202" t="str">
        <f>VLOOKUP(A202,[2]Sheet3!A:C,3,0)</f>
        <v>2013Fall</v>
      </c>
      <c r="AB202" t="str">
        <f>VLOOKUP(A202,'[1]EEC info'!$A:$E,5,0)</f>
        <v>FILLED BLANKET</v>
      </c>
      <c r="AC202" t="s">
        <v>162</v>
      </c>
      <c r="AD202" t="str">
        <f>VLOOKUP(O202,[2]fineline!A:E,5,0)</f>
        <v>T</v>
      </c>
      <c r="AE202" t="str">
        <f>VLOOKUP(A202,[2]Sheet5!F:H,3,0)</f>
        <v>BLANKET</v>
      </c>
      <c r="AF202">
        <f>VLOOKUP(A202,[2]Sheet5!F:G,2,0)</f>
        <v>0</v>
      </c>
      <c r="AG202" s="11"/>
      <c r="AH202" s="11"/>
      <c r="AI202" s="11"/>
    </row>
    <row r="203" spans="1:35" ht="12" customHeight="1" x14ac:dyDescent="0.25">
      <c r="A203" s="7" t="s">
        <v>351</v>
      </c>
      <c r="B203" s="11" t="s">
        <v>352</v>
      </c>
      <c r="C203" t="str">
        <f>VLOOKUP(A203,'[1]EEC info'!$A:$B,2,0)</f>
        <v>BASI</v>
      </c>
      <c r="D203" s="7"/>
      <c r="E203" s="12"/>
      <c r="F203" s="12" t="s">
        <v>247</v>
      </c>
      <c r="G203" s="13" t="s">
        <v>236</v>
      </c>
      <c r="H203" s="11"/>
      <c r="I203" s="11"/>
      <c r="J203" s="11" t="str">
        <f>VLOOKUP(A203,[2]Sheet3!A:B,2,0)</f>
        <v>2013Fall</v>
      </c>
      <c r="K203" s="18">
        <v>800</v>
      </c>
      <c r="L203" s="13" t="s">
        <v>237</v>
      </c>
      <c r="M203">
        <v>9</v>
      </c>
      <c r="N203">
        <v>35</v>
      </c>
      <c r="O203" s="8" t="s">
        <v>318</v>
      </c>
      <c r="P203" s="11"/>
      <c r="Q203" s="15" t="s">
        <v>47</v>
      </c>
      <c r="R203" s="11"/>
      <c r="S203" s="11"/>
      <c r="T203" s="16" t="s">
        <v>40</v>
      </c>
      <c r="U203" s="11" t="s">
        <v>238</v>
      </c>
      <c r="V203" s="11"/>
      <c r="W203" s="17" t="s">
        <v>267</v>
      </c>
      <c r="X203" s="11"/>
      <c r="Y203" s="11" t="s">
        <v>239</v>
      </c>
      <c r="Z203" t="str">
        <f>VLOOKUP(A203,[2]Sheet4!A:E,5,0)</f>
        <v>Windom/Prospect</v>
      </c>
      <c r="AA203" t="str">
        <f>VLOOKUP(A203,[2]Sheet3!A:C,3,0)</f>
        <v>2013Fall</v>
      </c>
      <c r="AB203" t="str">
        <f>VLOOKUP(A203,'[1]EEC info'!$A:$E,5,0)</f>
        <v>FILLED BLANKET</v>
      </c>
      <c r="AC203" t="s">
        <v>162</v>
      </c>
      <c r="AD203" t="str">
        <f>VLOOKUP(O203,[2]fineline!A:E,5,0)</f>
        <v>T</v>
      </c>
      <c r="AE203" t="str">
        <f>VLOOKUP(A203,[2]Sheet5!F:H,3,0)</f>
        <v>BLANKET</v>
      </c>
      <c r="AF203">
        <f>VLOOKUP(A203,[2]Sheet5!F:G,2,0)</f>
        <v>0</v>
      </c>
      <c r="AG203" s="11"/>
      <c r="AH203" s="11"/>
      <c r="AI203" s="11"/>
    </row>
    <row r="204" spans="1:35" ht="12" customHeight="1" x14ac:dyDescent="0.25">
      <c r="A204" s="7" t="s">
        <v>353</v>
      </c>
      <c r="B204" s="11" t="s">
        <v>352</v>
      </c>
      <c r="C204" t="str">
        <f>VLOOKUP(A204,'[1]EEC info'!$A:$B,2,0)</f>
        <v>BASI</v>
      </c>
      <c r="D204" s="7"/>
      <c r="E204" s="12"/>
      <c r="F204" s="12" t="s">
        <v>235</v>
      </c>
      <c r="G204" s="13" t="s">
        <v>241</v>
      </c>
      <c r="H204" s="11"/>
      <c r="I204" s="11"/>
      <c r="J204" s="11" t="str">
        <f>VLOOKUP(A204,[2]Sheet3!A:B,2,0)</f>
        <v>2013Fall</v>
      </c>
      <c r="K204" s="18">
        <v>800</v>
      </c>
      <c r="L204" s="13" t="s">
        <v>237</v>
      </c>
      <c r="M204">
        <v>9</v>
      </c>
      <c r="N204">
        <v>35</v>
      </c>
      <c r="O204" s="8" t="s">
        <v>320</v>
      </c>
      <c r="P204" s="11"/>
      <c r="Q204" s="15" t="s">
        <v>47</v>
      </c>
      <c r="R204" s="11"/>
      <c r="S204" s="11"/>
      <c r="T204" s="16" t="s">
        <v>40</v>
      </c>
      <c r="U204" s="11" t="s">
        <v>238</v>
      </c>
      <c r="V204" s="11"/>
      <c r="W204" s="17" t="s">
        <v>267</v>
      </c>
      <c r="X204" s="11"/>
      <c r="Y204" s="11" t="s">
        <v>239</v>
      </c>
      <c r="Z204" t="str">
        <f>VLOOKUP(A204,[2]Sheet4!A:E,5,0)</f>
        <v>Windom/Prospect</v>
      </c>
      <c r="AA204" t="str">
        <f>VLOOKUP(A204,[2]Sheet3!A:C,3,0)</f>
        <v>2013Fall</v>
      </c>
      <c r="AB204" t="str">
        <f>VLOOKUP(A204,'[1]EEC info'!$A:$E,5,0)</f>
        <v>FILLED BLANKET</v>
      </c>
      <c r="AC204" t="s">
        <v>164</v>
      </c>
      <c r="AD204" t="str">
        <f>VLOOKUP(O204,[2]fineline!A:E,5,0)</f>
        <v>F/Q</v>
      </c>
      <c r="AE204" t="str">
        <f>VLOOKUP(A204,[2]Sheet5!F:H,3,0)</f>
        <v>BLANKET</v>
      </c>
      <c r="AF204">
        <f>VLOOKUP(A204,[2]Sheet5!F:G,2,0)</f>
        <v>0</v>
      </c>
      <c r="AG204" s="11"/>
      <c r="AH204" s="11"/>
      <c r="AI204" s="11"/>
    </row>
    <row r="205" spans="1:35" ht="12" customHeight="1" x14ac:dyDescent="0.25">
      <c r="A205" s="7" t="s">
        <v>353</v>
      </c>
      <c r="B205" s="11" t="s">
        <v>352</v>
      </c>
      <c r="C205" t="str">
        <f>VLOOKUP(A205,'[1]EEC info'!$A:$B,2,0)</f>
        <v>BASI</v>
      </c>
      <c r="D205" s="7"/>
      <c r="E205" s="12"/>
      <c r="F205" s="12" t="s">
        <v>247</v>
      </c>
      <c r="G205" s="13" t="s">
        <v>236</v>
      </c>
      <c r="H205" s="11"/>
      <c r="I205" s="11"/>
      <c r="J205" s="11" t="str">
        <f>VLOOKUP(A205,[2]Sheet3!A:B,2,0)</f>
        <v>2013Fall</v>
      </c>
      <c r="K205" s="18">
        <v>800</v>
      </c>
      <c r="L205" s="13" t="s">
        <v>237</v>
      </c>
      <c r="M205">
        <v>9</v>
      </c>
      <c r="N205">
        <v>35</v>
      </c>
      <c r="O205" s="8" t="s">
        <v>320</v>
      </c>
      <c r="P205" s="11"/>
      <c r="Q205" s="15" t="s">
        <v>47</v>
      </c>
      <c r="R205" s="11"/>
      <c r="S205" s="11"/>
      <c r="T205" s="16" t="s">
        <v>40</v>
      </c>
      <c r="U205" s="11" t="s">
        <v>238</v>
      </c>
      <c r="V205" s="11"/>
      <c r="W205" s="17" t="s">
        <v>267</v>
      </c>
      <c r="X205" s="11"/>
      <c r="Y205" s="11" t="s">
        <v>239</v>
      </c>
      <c r="Z205" t="str">
        <f>VLOOKUP(A205,[2]Sheet4!A:E,5,0)</f>
        <v>Windom/Prospect</v>
      </c>
      <c r="AA205" t="str">
        <f>VLOOKUP(A205,[2]Sheet3!A:C,3,0)</f>
        <v>2013Fall</v>
      </c>
      <c r="AB205" t="str">
        <f>VLOOKUP(A205,'[1]EEC info'!$A:$E,5,0)</f>
        <v>FILLED BLANKET</v>
      </c>
      <c r="AC205" t="s">
        <v>50</v>
      </c>
      <c r="AD205" t="str">
        <f>VLOOKUP(O205,[2]fineline!A:E,5,0)</f>
        <v>F/Q</v>
      </c>
      <c r="AE205" t="str">
        <f>VLOOKUP(A205,[2]Sheet5!F:H,3,0)</f>
        <v>BLANKET</v>
      </c>
      <c r="AF205">
        <f>VLOOKUP(A205,[2]Sheet5!F:G,2,0)</f>
        <v>0</v>
      </c>
      <c r="AG205" s="11"/>
      <c r="AH205" s="11"/>
      <c r="AI205" s="11"/>
    </row>
    <row r="206" spans="1:35" ht="12" customHeight="1" x14ac:dyDescent="0.25">
      <c r="A206" s="7" t="s">
        <v>354</v>
      </c>
      <c r="B206" s="11" t="s">
        <v>352</v>
      </c>
      <c r="C206" t="str">
        <f>VLOOKUP(A206,'[1]EEC info'!$A:$B,2,0)</f>
        <v>BASI</v>
      </c>
      <c r="D206" s="7"/>
      <c r="E206" s="12"/>
      <c r="F206" s="12" t="s">
        <v>332</v>
      </c>
      <c r="G206" s="13" t="s">
        <v>236</v>
      </c>
      <c r="H206" s="11"/>
      <c r="I206" s="11"/>
      <c r="J206" s="11" t="str">
        <f>VLOOKUP(A206,[2]Sheet3!A:B,2,0)</f>
        <v>2013Fall</v>
      </c>
      <c r="K206" s="18">
        <v>800</v>
      </c>
      <c r="L206" s="13" t="s">
        <v>237</v>
      </c>
      <c r="M206">
        <v>9</v>
      </c>
      <c r="N206">
        <v>35</v>
      </c>
      <c r="O206" s="8" t="s">
        <v>322</v>
      </c>
      <c r="P206" s="11"/>
      <c r="Q206" s="15" t="s">
        <v>47</v>
      </c>
      <c r="R206" s="11"/>
      <c r="S206" s="11"/>
      <c r="T206" s="16" t="s">
        <v>40</v>
      </c>
      <c r="U206" s="11" t="s">
        <v>242</v>
      </c>
      <c r="V206" s="11"/>
      <c r="W206" s="17" t="s">
        <v>267</v>
      </c>
      <c r="X206" s="11"/>
      <c r="Y206" s="11" t="s">
        <v>239</v>
      </c>
      <c r="Z206" t="str">
        <f>VLOOKUP(A206,[2]Sheet4!A:E,5,0)</f>
        <v>Windom/Prospect</v>
      </c>
      <c r="AA206" t="str">
        <f>VLOOKUP(A206,[2]Sheet3!A:C,3,0)</f>
        <v>2013Fall</v>
      </c>
      <c r="AB206" t="str">
        <f>VLOOKUP(A206,'[1]EEC info'!$A:$E,5,0)</f>
        <v>FILLED BLANKET</v>
      </c>
      <c r="AC206" t="s">
        <v>66</v>
      </c>
      <c r="AD206" t="str">
        <f>VLOOKUP(O206,[2]fineline!A:E,5,0)</f>
        <v>K</v>
      </c>
      <c r="AE206" t="str">
        <f>VLOOKUP(A206,[2]Sheet5!F:H,3,0)</f>
        <v>BLANKET</v>
      </c>
      <c r="AF206">
        <f>VLOOKUP(A206,[2]Sheet5!F:G,2,0)</f>
        <v>0</v>
      </c>
      <c r="AG206" s="11"/>
      <c r="AH206" s="11"/>
      <c r="AI206" s="11"/>
    </row>
    <row r="207" spans="1:35" ht="12" customHeight="1" x14ac:dyDescent="0.25">
      <c r="A207" s="7" t="s">
        <v>354</v>
      </c>
      <c r="B207" s="11" t="s">
        <v>352</v>
      </c>
      <c r="C207" t="str">
        <f>VLOOKUP(A207,'[1]EEC info'!$A:$B,2,0)</f>
        <v>BASI</v>
      </c>
      <c r="D207" s="7"/>
      <c r="E207" s="12"/>
      <c r="F207" s="12" t="s">
        <v>247</v>
      </c>
      <c r="G207" s="13" t="s">
        <v>236</v>
      </c>
      <c r="H207" s="11"/>
      <c r="I207" s="11"/>
      <c r="J207" s="11" t="str">
        <f>VLOOKUP(A207,[2]Sheet3!A:B,2,0)</f>
        <v>2013Fall</v>
      </c>
      <c r="K207" s="18">
        <v>800</v>
      </c>
      <c r="L207" s="13" t="s">
        <v>237</v>
      </c>
      <c r="M207">
        <v>9</v>
      </c>
      <c r="N207">
        <v>35</v>
      </c>
      <c r="O207" s="8" t="s">
        <v>322</v>
      </c>
      <c r="P207" s="11"/>
      <c r="Q207" s="15" t="s">
        <v>47</v>
      </c>
      <c r="R207" s="11"/>
      <c r="S207" s="11"/>
      <c r="T207" s="16" t="s">
        <v>40</v>
      </c>
      <c r="U207" s="11" t="s">
        <v>242</v>
      </c>
      <c r="V207" s="11"/>
      <c r="W207" s="17" t="s">
        <v>267</v>
      </c>
      <c r="X207" s="11"/>
      <c r="Y207" s="11" t="s">
        <v>269</v>
      </c>
      <c r="Z207" t="str">
        <f>VLOOKUP(A207,[2]Sheet4!A:E,5,0)</f>
        <v>Windom/Prospect</v>
      </c>
      <c r="AA207" t="str">
        <f>VLOOKUP(A207,[2]Sheet3!A:C,3,0)</f>
        <v>2013Fall</v>
      </c>
      <c r="AB207" t="str">
        <f>VLOOKUP(A207,'[1]EEC info'!$A:$E,5,0)</f>
        <v>FILLED BLANKET</v>
      </c>
      <c r="AC207" t="s">
        <v>66</v>
      </c>
      <c r="AD207" t="str">
        <f>VLOOKUP(O207,[2]fineline!A:E,5,0)</f>
        <v>K</v>
      </c>
      <c r="AE207" t="str">
        <f>VLOOKUP(A207,[2]Sheet5!F:H,3,0)</f>
        <v>BLANKET</v>
      </c>
      <c r="AF207">
        <f>VLOOKUP(A207,[2]Sheet5!F:G,2,0)</f>
        <v>0</v>
      </c>
      <c r="AG207" s="11"/>
      <c r="AH207" s="11"/>
      <c r="AI207" s="11"/>
    </row>
    <row r="208" spans="1:35" ht="12" customHeight="1" x14ac:dyDescent="0.25">
      <c r="A208" s="7" t="s">
        <v>355</v>
      </c>
      <c r="B208" s="11" t="s">
        <v>356</v>
      </c>
      <c r="C208" t="str">
        <f>VLOOKUP(A208,'[1]EEC info'!$A:$B,2,0)</f>
        <v>BASI</v>
      </c>
      <c r="D208" s="7"/>
      <c r="E208" s="12"/>
      <c r="F208" s="12" t="s">
        <v>235</v>
      </c>
      <c r="G208" s="13" t="s">
        <v>236</v>
      </c>
      <c r="H208" s="11"/>
      <c r="I208" s="11"/>
      <c r="J208" s="11" t="str">
        <f>VLOOKUP(A208,[2]Sheet3!A:B,2,0)</f>
        <v>2019Spring</v>
      </c>
      <c r="K208" s="18">
        <v>800</v>
      </c>
      <c r="L208" s="13" t="s">
        <v>237</v>
      </c>
      <c r="M208">
        <v>9</v>
      </c>
      <c r="N208">
        <v>35</v>
      </c>
      <c r="O208" s="8" t="s">
        <v>318</v>
      </c>
      <c r="P208" s="11"/>
      <c r="Q208" s="15" t="s">
        <v>47</v>
      </c>
      <c r="R208" s="11"/>
      <c r="S208" s="11"/>
      <c r="T208" s="16" t="s">
        <v>40</v>
      </c>
      <c r="U208" s="11" t="s">
        <v>238</v>
      </c>
      <c r="V208" s="11"/>
      <c r="W208" s="17" t="s">
        <v>267</v>
      </c>
      <c r="X208" s="11"/>
      <c r="Y208" s="11" t="s">
        <v>239</v>
      </c>
      <c r="Z208" t="str">
        <f>VLOOKUP(A208,[2]Sheet4!A:E,5,0)</f>
        <v>Windom/Prospect</v>
      </c>
      <c r="AA208" t="str">
        <f>VLOOKUP(A208,[2]Sheet3!A:C,3,0)</f>
        <v>2013Fall</v>
      </c>
      <c r="AB208" t="str">
        <f>VLOOKUP(A208,'[1]EEC info'!$A:$E,5,0)</f>
        <v>FILLED BLANKET</v>
      </c>
      <c r="AC208" t="s">
        <v>162</v>
      </c>
      <c r="AD208" t="str">
        <f>VLOOKUP(O208,[2]fineline!A:E,5,0)</f>
        <v>T</v>
      </c>
      <c r="AE208" t="e">
        <f>VLOOKUP(A208,[2]Sheet5!F:H,3,0)</f>
        <v>#N/A</v>
      </c>
      <c r="AF208" t="e">
        <f>VLOOKUP(A208,[2]Sheet5!F:G,2,0)</f>
        <v>#N/A</v>
      </c>
      <c r="AG208" s="11"/>
      <c r="AH208" s="11"/>
      <c r="AI208" s="11"/>
    </row>
    <row r="209" spans="1:35" ht="12" customHeight="1" x14ac:dyDescent="0.25">
      <c r="A209" s="7" t="s">
        <v>357</v>
      </c>
      <c r="B209" s="11" t="s">
        <v>356</v>
      </c>
      <c r="C209" t="str">
        <f>VLOOKUP(A209,'[1]EEC info'!$A:$B,2,0)</f>
        <v>BASI</v>
      </c>
      <c r="D209" s="7"/>
      <c r="E209" s="12"/>
      <c r="F209" s="12" t="s">
        <v>235</v>
      </c>
      <c r="G209" s="13" t="s">
        <v>236</v>
      </c>
      <c r="H209" s="11"/>
      <c r="I209" s="11"/>
      <c r="J209" s="11" t="str">
        <f>VLOOKUP(A209,[2]Sheet3!A:B,2,0)</f>
        <v>2019Spring</v>
      </c>
      <c r="K209" s="18">
        <v>800</v>
      </c>
      <c r="L209" s="13" t="s">
        <v>237</v>
      </c>
      <c r="M209">
        <v>9</v>
      </c>
      <c r="N209">
        <v>35</v>
      </c>
      <c r="O209" s="8" t="s">
        <v>320</v>
      </c>
      <c r="P209" s="11"/>
      <c r="Q209" s="15" t="s">
        <v>47</v>
      </c>
      <c r="R209" s="11"/>
      <c r="S209" s="11"/>
      <c r="T209" s="16" t="s">
        <v>40</v>
      </c>
      <c r="U209" s="11" t="s">
        <v>242</v>
      </c>
      <c r="V209" s="11"/>
      <c r="W209" s="17" t="s">
        <v>288</v>
      </c>
      <c r="X209" s="11"/>
      <c r="Y209" s="11" t="s">
        <v>239</v>
      </c>
      <c r="Z209" t="str">
        <f>VLOOKUP(A209,[2]Sheet4!A:E,5,0)</f>
        <v>Windom/Prospect</v>
      </c>
      <c r="AA209" t="str">
        <f>VLOOKUP(A209,[2]Sheet3!A:C,3,0)</f>
        <v>2013Fall</v>
      </c>
      <c r="AB209" t="str">
        <f>VLOOKUP(A209,'[1]EEC info'!$A:$E,5,0)</f>
        <v>FILLED BLANKET</v>
      </c>
      <c r="AC209" t="s">
        <v>50</v>
      </c>
      <c r="AD209" t="str">
        <f>VLOOKUP(O209,[2]fineline!A:E,5,0)</f>
        <v>F/Q</v>
      </c>
      <c r="AE209" t="e">
        <f>VLOOKUP(A209,[2]Sheet5!F:H,3,0)</f>
        <v>#N/A</v>
      </c>
      <c r="AF209" t="e">
        <f>VLOOKUP(A209,[2]Sheet5!F:G,2,0)</f>
        <v>#N/A</v>
      </c>
      <c r="AG209" s="11"/>
      <c r="AH209" s="11"/>
      <c r="AI209" s="11"/>
    </row>
    <row r="210" spans="1:35" ht="12" customHeight="1" x14ac:dyDescent="0.25">
      <c r="A210" s="7" t="s">
        <v>358</v>
      </c>
      <c r="B210" s="11" t="s">
        <v>356</v>
      </c>
      <c r="C210" t="str">
        <f>VLOOKUP(A210,'[1]EEC info'!$A:$B,2,0)</f>
        <v>BASI</v>
      </c>
      <c r="D210" s="7"/>
      <c r="E210" s="12"/>
      <c r="F210" s="12" t="s">
        <v>332</v>
      </c>
      <c r="G210" s="13" t="s">
        <v>236</v>
      </c>
      <c r="H210" s="11"/>
      <c r="I210" s="11"/>
      <c r="J210" s="11" t="str">
        <f>VLOOKUP(A210,[2]Sheet3!A:B,2,0)</f>
        <v>2019Spring</v>
      </c>
      <c r="K210" s="18">
        <v>800</v>
      </c>
      <c r="L210" s="13" t="s">
        <v>237</v>
      </c>
      <c r="M210">
        <v>9</v>
      </c>
      <c r="N210">
        <v>35</v>
      </c>
      <c r="O210" s="8" t="s">
        <v>322</v>
      </c>
      <c r="P210" s="11"/>
      <c r="Q210" s="15" t="s">
        <v>47</v>
      </c>
      <c r="R210" s="11"/>
      <c r="S210" s="11"/>
      <c r="T210" s="16" t="s">
        <v>40</v>
      </c>
      <c r="U210" s="11" t="s">
        <v>238</v>
      </c>
      <c r="V210" s="11"/>
      <c r="W210" s="17" t="s">
        <v>288</v>
      </c>
      <c r="X210" s="11"/>
      <c r="Y210" s="11" t="s">
        <v>239</v>
      </c>
      <c r="Z210" t="str">
        <f>VLOOKUP(A210,[2]Sheet4!A:E,5,0)</f>
        <v>Windom/Prospect</v>
      </c>
      <c r="AA210" t="str">
        <f>VLOOKUP(A210,[2]Sheet3!A:C,3,0)</f>
        <v>2013Fall</v>
      </c>
      <c r="AB210" t="str">
        <f>VLOOKUP(A210,'[1]EEC info'!$A:$E,5,0)</f>
        <v>FILLED BLANKET</v>
      </c>
      <c r="AC210" t="s">
        <v>66</v>
      </c>
      <c r="AD210" t="str">
        <f>VLOOKUP(O210,[2]fineline!A:E,5,0)</f>
        <v>K</v>
      </c>
      <c r="AE210" t="e">
        <f>VLOOKUP(A210,[2]Sheet5!F:H,3,0)</f>
        <v>#N/A</v>
      </c>
      <c r="AF210" t="e">
        <f>VLOOKUP(A210,[2]Sheet5!F:G,2,0)</f>
        <v>#N/A</v>
      </c>
      <c r="AG210" s="11"/>
      <c r="AH210" s="11"/>
      <c r="AI210" s="11"/>
    </row>
    <row r="211" spans="1:35" ht="12" customHeight="1" x14ac:dyDescent="0.25">
      <c r="A211" s="7" t="s">
        <v>359</v>
      </c>
      <c r="B211" s="11" t="s">
        <v>360</v>
      </c>
      <c r="C211" t="str">
        <f>VLOOKUP(A211,'[1]EEC info'!$A:$B,2,0)</f>
        <v>BASI</v>
      </c>
      <c r="D211" s="7"/>
      <c r="E211" s="12"/>
      <c r="F211" s="12" t="s">
        <v>332</v>
      </c>
      <c r="G211" s="13" t="s">
        <v>241</v>
      </c>
      <c r="H211" s="11"/>
      <c r="I211" s="11"/>
      <c r="J211" s="11" t="str">
        <f>VLOOKUP(A211,[2]Sheet3!A:B,2,0)</f>
        <v>2019Spring</v>
      </c>
      <c r="K211" s="18">
        <v>800</v>
      </c>
      <c r="L211" s="13" t="s">
        <v>249</v>
      </c>
      <c r="M211">
        <v>9</v>
      </c>
      <c r="N211">
        <v>35</v>
      </c>
      <c r="O211" s="8" t="s">
        <v>318</v>
      </c>
      <c r="P211" s="11"/>
      <c r="Q211" s="15" t="s">
        <v>90</v>
      </c>
      <c r="R211" s="11"/>
      <c r="S211" s="11"/>
      <c r="T211" s="16" t="s">
        <v>97</v>
      </c>
      <c r="U211" s="11" t="s">
        <v>238</v>
      </c>
      <c r="V211" s="11"/>
      <c r="W211" s="17" t="s">
        <v>288</v>
      </c>
      <c r="X211" s="11"/>
      <c r="Y211" s="11" t="s">
        <v>239</v>
      </c>
      <c r="Z211" t="str">
        <f>VLOOKUP(A211,[2]Sheet4!A:E,5,0)</f>
        <v>Windom/Prospect</v>
      </c>
      <c r="AA211" t="str">
        <f>VLOOKUP(A211,[2]Sheet3!A:C,3,0)</f>
        <v>2013Fall</v>
      </c>
      <c r="AB211" t="str">
        <f>VLOOKUP(A211,'[1]EEC info'!$A:$E,5,0)</f>
        <v>FILLED BLANKET</v>
      </c>
      <c r="AC211" t="s">
        <v>182</v>
      </c>
      <c r="AD211" t="str">
        <f>VLOOKUP(O211,[2]fineline!A:E,5,0)</f>
        <v>T</v>
      </c>
      <c r="AE211" t="e">
        <f>VLOOKUP(A211,[2]Sheet5!F:H,3,0)</f>
        <v>#N/A</v>
      </c>
      <c r="AF211" t="e">
        <f>VLOOKUP(A211,[2]Sheet5!F:G,2,0)</f>
        <v>#N/A</v>
      </c>
      <c r="AG211" s="11"/>
      <c r="AH211" s="11"/>
      <c r="AI211" s="11"/>
    </row>
    <row r="212" spans="1:35" ht="12" customHeight="1" x14ac:dyDescent="0.25">
      <c r="A212" s="7" t="s">
        <v>361</v>
      </c>
      <c r="B212" s="11" t="s">
        <v>362</v>
      </c>
      <c r="C212" t="str">
        <f>VLOOKUP(A212,'[1]EEC info'!$A:$B,2,0)</f>
        <v>BASI</v>
      </c>
      <c r="D212" s="7"/>
      <c r="E212" s="12"/>
      <c r="F212" s="12" t="s">
        <v>235</v>
      </c>
      <c r="G212" s="13" t="s">
        <v>236</v>
      </c>
      <c r="H212" s="11"/>
      <c r="I212" s="11"/>
      <c r="J212" s="11" t="str">
        <f>VLOOKUP(A212,[2]Sheet3!A:B,2,0)</f>
        <v>2019Spring</v>
      </c>
      <c r="K212" s="18">
        <v>800</v>
      </c>
      <c r="L212" s="13" t="s">
        <v>249</v>
      </c>
      <c r="M212">
        <v>9</v>
      </c>
      <c r="N212">
        <v>35</v>
      </c>
      <c r="O212" s="8" t="s">
        <v>320</v>
      </c>
      <c r="P212" s="11"/>
      <c r="Q212" s="15" t="s">
        <v>47</v>
      </c>
      <c r="R212" s="11"/>
      <c r="S212" s="11"/>
      <c r="T212" s="16" t="s">
        <v>97</v>
      </c>
      <c r="U212" s="11" t="s">
        <v>238</v>
      </c>
      <c r="V212" s="11"/>
      <c r="W212" s="17" t="s">
        <v>267</v>
      </c>
      <c r="X212" s="11"/>
      <c r="Y212" s="11" t="s">
        <v>269</v>
      </c>
      <c r="Z212" t="str">
        <f>VLOOKUP(A212,[2]Sheet4!A:E,5,0)</f>
        <v>Windom/Prospect</v>
      </c>
      <c r="AA212" t="str">
        <f>VLOOKUP(A212,[2]Sheet3!A:C,3,0)</f>
        <v>2013Fall</v>
      </c>
      <c r="AB212" t="str">
        <f>VLOOKUP(A212,'[1]EEC info'!$A:$E,5,0)</f>
        <v>FILLED BLANKET</v>
      </c>
      <c r="AC212" t="s">
        <v>50</v>
      </c>
      <c r="AD212" t="str">
        <f>VLOOKUP(O212,[2]fineline!A:E,5,0)</f>
        <v>F/Q</v>
      </c>
      <c r="AE212" t="e">
        <f>VLOOKUP(A212,[2]Sheet5!F:H,3,0)</f>
        <v>#N/A</v>
      </c>
      <c r="AF212" t="e">
        <f>VLOOKUP(A212,[2]Sheet5!F:G,2,0)</f>
        <v>#N/A</v>
      </c>
      <c r="AG212" s="11"/>
      <c r="AH212" s="11"/>
      <c r="AI212" s="11"/>
    </row>
    <row r="213" spans="1:35" ht="12" customHeight="1" x14ac:dyDescent="0.25">
      <c r="A213" s="7" t="s">
        <v>363</v>
      </c>
      <c r="B213" s="11" t="s">
        <v>362</v>
      </c>
      <c r="C213" t="str">
        <f>VLOOKUP(A213,'[1]EEC info'!$A:$B,2,0)</f>
        <v>BASI</v>
      </c>
      <c r="D213" s="7"/>
      <c r="E213" s="12"/>
      <c r="F213" s="12" t="s">
        <v>332</v>
      </c>
      <c r="G213" s="13" t="s">
        <v>236</v>
      </c>
      <c r="H213" s="11"/>
      <c r="I213" s="11"/>
      <c r="J213" s="11" t="str">
        <f>VLOOKUP(A213,[2]Sheet3!A:B,2,0)</f>
        <v>2019Spring</v>
      </c>
      <c r="K213" s="18">
        <v>800</v>
      </c>
      <c r="L213" s="13" t="s">
        <v>249</v>
      </c>
      <c r="M213">
        <v>9</v>
      </c>
      <c r="N213">
        <v>35</v>
      </c>
      <c r="O213" s="8" t="s">
        <v>322</v>
      </c>
      <c r="P213" s="11"/>
      <c r="Q213" s="15" t="s">
        <v>90</v>
      </c>
      <c r="R213" s="11"/>
      <c r="S213" s="11"/>
      <c r="T213" s="16" t="s">
        <v>40</v>
      </c>
      <c r="U213" s="11" t="s">
        <v>242</v>
      </c>
      <c r="V213" s="11"/>
      <c r="W213" s="17" t="s">
        <v>288</v>
      </c>
      <c r="X213" s="11"/>
      <c r="Y213" s="11" t="s">
        <v>239</v>
      </c>
      <c r="Z213" t="str">
        <f>VLOOKUP(A213,[2]Sheet4!A:E,5,0)</f>
        <v>Windom/Prospect</v>
      </c>
      <c r="AA213" t="str">
        <f>VLOOKUP(A213,[2]Sheet3!A:C,3,0)</f>
        <v>2013Fall</v>
      </c>
      <c r="AB213" t="str">
        <f>VLOOKUP(A213,'[1]EEC info'!$A:$E,5,0)</f>
        <v>FILLED BLANKET</v>
      </c>
      <c r="AC213" t="s">
        <v>66</v>
      </c>
      <c r="AD213" t="str">
        <f>VLOOKUP(O213,[2]fineline!A:E,5,0)</f>
        <v>K</v>
      </c>
      <c r="AE213" t="e">
        <f>VLOOKUP(A213,[2]Sheet5!F:H,3,0)</f>
        <v>#N/A</v>
      </c>
      <c r="AF213" t="e">
        <f>VLOOKUP(A213,[2]Sheet5!F:G,2,0)</f>
        <v>#N/A</v>
      </c>
      <c r="AG213" s="11"/>
      <c r="AH213" s="11"/>
      <c r="AI213" s="11"/>
    </row>
    <row r="214" spans="1:35" ht="12" customHeight="1" x14ac:dyDescent="0.25">
      <c r="A214" s="7" t="s">
        <v>364</v>
      </c>
      <c r="B214" s="11" t="s">
        <v>365</v>
      </c>
      <c r="C214" t="str">
        <f>VLOOKUP(A214,'[1]EEC info'!$A:$B,2,0)</f>
        <v>BASI</v>
      </c>
      <c r="D214" s="7"/>
      <c r="E214" s="12"/>
      <c r="F214" s="12" t="s">
        <v>332</v>
      </c>
      <c r="G214" s="13" t="s">
        <v>241</v>
      </c>
      <c r="H214" s="11"/>
      <c r="I214" s="11"/>
      <c r="J214" s="11" t="str">
        <f>VLOOKUP(A214,[2]Sheet3!A:B,2,0)</f>
        <v>2021Spring</v>
      </c>
      <c r="K214" s="18">
        <v>800</v>
      </c>
      <c r="L214" s="13" t="s">
        <v>237</v>
      </c>
      <c r="M214">
        <v>9</v>
      </c>
      <c r="N214">
        <v>35</v>
      </c>
      <c r="O214" s="8" t="s">
        <v>318</v>
      </c>
      <c r="P214" s="11"/>
      <c r="Q214" s="15" t="s">
        <v>90</v>
      </c>
      <c r="R214" s="11"/>
      <c r="S214" s="11"/>
      <c r="T214" s="16" t="s">
        <v>40</v>
      </c>
      <c r="U214" s="11" t="s">
        <v>238</v>
      </c>
      <c r="V214" s="11"/>
      <c r="W214" s="17" t="s">
        <v>288</v>
      </c>
      <c r="X214" s="11"/>
      <c r="Y214" s="11" t="s">
        <v>269</v>
      </c>
      <c r="Z214" t="str">
        <f>VLOOKUP(A214,[2]Sheet4!A:E,5,0)</f>
        <v>Windom/Prospect</v>
      </c>
      <c r="AA214" t="str">
        <f>VLOOKUP(A214,[2]Sheet3!A:C,3,0)</f>
        <v>2013Fall</v>
      </c>
      <c r="AB214" t="str">
        <f>VLOOKUP(A214,'[1]EEC info'!$A:$E,5,0)</f>
        <v>FILLED BLANKET</v>
      </c>
      <c r="AC214" t="s">
        <v>162</v>
      </c>
      <c r="AD214" t="str">
        <f>VLOOKUP(O214,[2]fineline!A:E,5,0)</f>
        <v>T</v>
      </c>
      <c r="AE214" t="e">
        <f>VLOOKUP(A214,[2]Sheet5!F:H,3,0)</f>
        <v>#N/A</v>
      </c>
      <c r="AF214" t="e">
        <f>VLOOKUP(A214,[2]Sheet5!F:G,2,0)</f>
        <v>#N/A</v>
      </c>
      <c r="AG214" s="11"/>
      <c r="AH214" s="11"/>
      <c r="AI214" s="11"/>
    </row>
    <row r="215" spans="1:35" ht="12" customHeight="1" x14ac:dyDescent="0.25">
      <c r="A215" s="7" t="s">
        <v>366</v>
      </c>
      <c r="B215" s="11" t="s">
        <v>365</v>
      </c>
      <c r="C215" t="str">
        <f>VLOOKUP(A215,'[1]EEC info'!$A:$B,2,0)</f>
        <v>BASI</v>
      </c>
      <c r="D215" s="7"/>
      <c r="E215" s="12"/>
      <c r="F215" s="12" t="s">
        <v>235</v>
      </c>
      <c r="G215" s="13" t="s">
        <v>236</v>
      </c>
      <c r="H215" s="11"/>
      <c r="I215" s="11"/>
      <c r="J215" s="11" t="str">
        <f>VLOOKUP(A215,[2]Sheet3!A:B,2,0)</f>
        <v>2021Spring</v>
      </c>
      <c r="K215" s="18">
        <v>800</v>
      </c>
      <c r="L215" s="13" t="s">
        <v>237</v>
      </c>
      <c r="M215">
        <v>9</v>
      </c>
      <c r="N215">
        <v>35</v>
      </c>
      <c r="O215" s="8" t="s">
        <v>320</v>
      </c>
      <c r="P215" s="11"/>
      <c r="Q215" s="15" t="s">
        <v>47</v>
      </c>
      <c r="R215" s="11"/>
      <c r="S215" s="11"/>
      <c r="T215" s="16" t="s">
        <v>40</v>
      </c>
      <c r="U215" s="11" t="s">
        <v>238</v>
      </c>
      <c r="V215" s="11"/>
      <c r="W215" s="17" t="s">
        <v>267</v>
      </c>
      <c r="X215" s="11"/>
      <c r="Y215" s="11" t="s">
        <v>239</v>
      </c>
      <c r="Z215" t="str">
        <f>VLOOKUP(A215,[2]Sheet4!A:E,5,0)</f>
        <v>Windom/Prospect</v>
      </c>
      <c r="AA215" t="str">
        <f>VLOOKUP(A215,[2]Sheet3!A:C,3,0)</f>
        <v>2013Fall</v>
      </c>
      <c r="AB215" t="str">
        <f>VLOOKUP(A215,'[1]EEC info'!$A:$E,5,0)</f>
        <v>FILLED BLANKET</v>
      </c>
      <c r="AC215" t="s">
        <v>50</v>
      </c>
      <c r="AD215" t="str">
        <f>VLOOKUP(O215,[2]fineline!A:E,5,0)</f>
        <v>F/Q</v>
      </c>
      <c r="AE215" t="e">
        <f>VLOOKUP(A215,[2]Sheet5!F:H,3,0)</f>
        <v>#N/A</v>
      </c>
      <c r="AF215" t="e">
        <f>VLOOKUP(A215,[2]Sheet5!F:G,2,0)</f>
        <v>#N/A</v>
      </c>
      <c r="AG215" s="11"/>
      <c r="AH215" s="11"/>
      <c r="AI215" s="11"/>
    </row>
    <row r="216" spans="1:35" ht="12" customHeight="1" x14ac:dyDescent="0.25">
      <c r="A216" s="7" t="s">
        <v>367</v>
      </c>
      <c r="B216" s="11" t="s">
        <v>365</v>
      </c>
      <c r="C216" t="str">
        <f>VLOOKUP(A216,'[1]EEC info'!$A:$B,2,0)</f>
        <v>BASI</v>
      </c>
      <c r="D216" s="7"/>
      <c r="E216" s="12"/>
      <c r="F216" s="12" t="s">
        <v>235</v>
      </c>
      <c r="G216" s="13" t="s">
        <v>236</v>
      </c>
      <c r="H216" s="11"/>
      <c r="I216" s="11"/>
      <c r="J216" s="11" t="str">
        <f>VLOOKUP(A216,[2]Sheet3!A:B,2,0)</f>
        <v>2021Spring</v>
      </c>
      <c r="K216" s="18">
        <v>800</v>
      </c>
      <c r="L216" s="13" t="s">
        <v>237</v>
      </c>
      <c r="M216">
        <v>9</v>
      </c>
      <c r="N216">
        <v>35</v>
      </c>
      <c r="O216" s="8" t="s">
        <v>322</v>
      </c>
      <c r="P216" s="11"/>
      <c r="Q216" s="15" t="s">
        <v>47</v>
      </c>
      <c r="R216" s="11"/>
      <c r="S216" s="11"/>
      <c r="T216" s="16" t="s">
        <v>40</v>
      </c>
      <c r="U216" s="11" t="s">
        <v>238</v>
      </c>
      <c r="V216" s="11"/>
      <c r="W216" s="17" t="s">
        <v>267</v>
      </c>
      <c r="X216" s="11"/>
      <c r="Y216" s="11" t="s">
        <v>239</v>
      </c>
      <c r="Z216" t="str">
        <f>VLOOKUP(A216,[2]Sheet4!A:E,5,0)</f>
        <v>Windom/Prospect</v>
      </c>
      <c r="AA216" t="str">
        <f>VLOOKUP(A216,[2]Sheet3!A:C,3,0)</f>
        <v>2013Fall</v>
      </c>
      <c r="AB216" t="str">
        <f>VLOOKUP(A216,'[1]EEC info'!$A:$E,5,0)</f>
        <v>FILLED BLANKET</v>
      </c>
      <c r="AC216" t="s">
        <v>66</v>
      </c>
      <c r="AD216" t="str">
        <f>VLOOKUP(O216,[2]fineline!A:E,5,0)</f>
        <v>K</v>
      </c>
      <c r="AE216" t="e">
        <f>VLOOKUP(A216,[2]Sheet5!F:H,3,0)</f>
        <v>#N/A</v>
      </c>
      <c r="AF216" t="e">
        <f>VLOOKUP(A216,[2]Sheet5!F:G,2,0)</f>
        <v>#N/A</v>
      </c>
      <c r="AG216" s="11"/>
      <c r="AH216" s="11"/>
      <c r="AI216" s="11"/>
    </row>
    <row r="217" spans="1:35" ht="12" customHeight="1" x14ac:dyDescent="0.25">
      <c r="A217" s="7" t="s">
        <v>368</v>
      </c>
      <c r="B217" s="11" t="s">
        <v>369</v>
      </c>
      <c r="C217" t="str">
        <f>VLOOKUP(A217,'[1]EEC info'!$A:$B,2,0)</f>
        <v>BASI</v>
      </c>
      <c r="D217" s="7"/>
      <c r="E217" s="12"/>
      <c r="F217" s="12" t="s">
        <v>235</v>
      </c>
      <c r="G217" s="13" t="s">
        <v>236</v>
      </c>
      <c r="H217" s="11"/>
      <c r="I217" s="11"/>
      <c r="J217" s="11" t="str">
        <f>VLOOKUP(A217,[2]Sheet3!A:B,2,0)</f>
        <v>2021Spring</v>
      </c>
      <c r="K217" s="18">
        <v>800</v>
      </c>
      <c r="L217" s="13" t="s">
        <v>237</v>
      </c>
      <c r="M217">
        <v>9</v>
      </c>
      <c r="N217">
        <v>35</v>
      </c>
      <c r="O217" s="8" t="s">
        <v>318</v>
      </c>
      <c r="P217" s="11"/>
      <c r="Q217" s="15" t="s">
        <v>47</v>
      </c>
      <c r="R217" s="11"/>
      <c r="S217" s="11"/>
      <c r="T217" s="16" t="s">
        <v>40</v>
      </c>
      <c r="U217" s="11" t="s">
        <v>238</v>
      </c>
      <c r="V217" s="11"/>
      <c r="W217" s="17" t="s">
        <v>267</v>
      </c>
      <c r="X217" s="11"/>
      <c r="Y217" s="11" t="s">
        <v>239</v>
      </c>
      <c r="Z217" t="str">
        <f>VLOOKUP(A217,[2]Sheet4!A:E,5,0)</f>
        <v>Windom/Prospect</v>
      </c>
      <c r="AA217" t="str">
        <f>VLOOKUP(A217,[2]Sheet3!A:C,3,0)</f>
        <v>2013Fall</v>
      </c>
      <c r="AB217" t="str">
        <f>VLOOKUP(A217,'[1]EEC info'!$A:$E,5,0)</f>
        <v>FILLED BLANKET</v>
      </c>
      <c r="AC217" t="s">
        <v>162</v>
      </c>
      <c r="AD217" t="str">
        <f>VLOOKUP(O217,[2]fineline!A:E,5,0)</f>
        <v>T</v>
      </c>
      <c r="AE217" t="e">
        <f>VLOOKUP(A217,[2]Sheet5!F:H,3,0)</f>
        <v>#N/A</v>
      </c>
      <c r="AF217" t="e">
        <f>VLOOKUP(A217,[2]Sheet5!F:G,2,0)</f>
        <v>#N/A</v>
      </c>
      <c r="AG217" s="11"/>
      <c r="AH217" s="11"/>
      <c r="AI217" s="11"/>
    </row>
    <row r="218" spans="1:35" ht="12" customHeight="1" x14ac:dyDescent="0.25">
      <c r="A218" s="7" t="s">
        <v>370</v>
      </c>
      <c r="B218" s="11" t="s">
        <v>369</v>
      </c>
      <c r="C218" t="str">
        <f>VLOOKUP(A218,'[1]EEC info'!$A:$B,2,0)</f>
        <v>BASI</v>
      </c>
      <c r="D218" s="7"/>
      <c r="E218" s="12"/>
      <c r="F218" s="12" t="s">
        <v>235</v>
      </c>
      <c r="G218" s="13" t="s">
        <v>236</v>
      </c>
      <c r="H218" s="11"/>
      <c r="I218" s="11"/>
      <c r="J218" s="11" t="str">
        <f>VLOOKUP(A218,[2]Sheet3!A:B,2,0)</f>
        <v>2021Spring</v>
      </c>
      <c r="K218" s="18">
        <v>800</v>
      </c>
      <c r="L218" s="13" t="s">
        <v>237</v>
      </c>
      <c r="M218">
        <v>9</v>
      </c>
      <c r="N218">
        <v>35</v>
      </c>
      <c r="O218" s="8" t="s">
        <v>320</v>
      </c>
      <c r="P218" s="11"/>
      <c r="Q218" s="15" t="s">
        <v>47</v>
      </c>
      <c r="R218" s="11"/>
      <c r="S218" s="11"/>
      <c r="T218" s="16" t="s">
        <v>40</v>
      </c>
      <c r="U218" s="11" t="s">
        <v>238</v>
      </c>
      <c r="V218" s="11"/>
      <c r="W218" s="17" t="s">
        <v>267</v>
      </c>
      <c r="X218" s="11"/>
      <c r="Y218" s="11" t="s">
        <v>239</v>
      </c>
      <c r="Z218" t="str">
        <f>VLOOKUP(A218,[2]Sheet4!A:E,5,0)</f>
        <v>Windom/Prospect</v>
      </c>
      <c r="AA218" t="str">
        <f>VLOOKUP(A218,[2]Sheet3!A:C,3,0)</f>
        <v>2013Fall</v>
      </c>
      <c r="AB218" t="str">
        <f>VLOOKUP(A218,'[1]EEC info'!$A:$E,5,0)</f>
        <v>FILLED BLANKET</v>
      </c>
      <c r="AC218" t="s">
        <v>50</v>
      </c>
      <c r="AD218" t="str">
        <f>VLOOKUP(O218,[2]fineline!A:E,5,0)</f>
        <v>F/Q</v>
      </c>
      <c r="AE218" t="e">
        <f>VLOOKUP(A218,[2]Sheet5!F:H,3,0)</f>
        <v>#N/A</v>
      </c>
      <c r="AF218" t="e">
        <f>VLOOKUP(A218,[2]Sheet5!F:G,2,0)</f>
        <v>#N/A</v>
      </c>
      <c r="AG218" s="11"/>
      <c r="AH218" s="11"/>
      <c r="AI218" s="11"/>
    </row>
    <row r="219" spans="1:35" ht="12" customHeight="1" x14ac:dyDescent="0.25">
      <c r="A219" s="7" t="s">
        <v>371</v>
      </c>
      <c r="B219" s="11" t="s">
        <v>369</v>
      </c>
      <c r="C219" t="str">
        <f>VLOOKUP(A219,'[1]EEC info'!$A:$B,2,0)</f>
        <v>BASI</v>
      </c>
      <c r="D219" s="7"/>
      <c r="E219" s="12"/>
      <c r="F219" s="12" t="s">
        <v>235</v>
      </c>
      <c r="G219" s="13" t="s">
        <v>236</v>
      </c>
      <c r="H219" s="11"/>
      <c r="I219" s="11"/>
      <c r="J219" s="11" t="str">
        <f>VLOOKUP(A219,[2]Sheet3!A:B,2,0)</f>
        <v>2021Spring</v>
      </c>
      <c r="K219" s="18">
        <v>800</v>
      </c>
      <c r="L219" s="13" t="s">
        <v>237</v>
      </c>
      <c r="M219">
        <v>9</v>
      </c>
      <c r="N219">
        <v>35</v>
      </c>
      <c r="O219" s="8" t="s">
        <v>322</v>
      </c>
      <c r="P219" s="11"/>
      <c r="Q219" s="15" t="s">
        <v>47</v>
      </c>
      <c r="R219" s="11"/>
      <c r="S219" s="11"/>
      <c r="T219" s="16" t="s">
        <v>40</v>
      </c>
      <c r="U219" s="11" t="s">
        <v>238</v>
      </c>
      <c r="V219" s="11"/>
      <c r="W219" s="17" t="s">
        <v>267</v>
      </c>
      <c r="X219" s="11"/>
      <c r="Y219" s="11" t="s">
        <v>239</v>
      </c>
      <c r="Z219" t="str">
        <f>VLOOKUP(A219,[2]Sheet4!A:E,5,0)</f>
        <v>Windom/Prospect</v>
      </c>
      <c r="AA219" t="str">
        <f>VLOOKUP(A219,[2]Sheet3!A:C,3,0)</f>
        <v>2013Fall</v>
      </c>
      <c r="AB219" t="str">
        <f>VLOOKUP(A219,'[1]EEC info'!$A:$E,5,0)</f>
        <v>FILLED BLANKET</v>
      </c>
      <c r="AC219" t="s">
        <v>66</v>
      </c>
      <c r="AD219" t="str">
        <f>VLOOKUP(O219,[2]fineline!A:E,5,0)</f>
        <v>K</v>
      </c>
      <c r="AE219" t="e">
        <f>VLOOKUP(A219,[2]Sheet5!F:H,3,0)</f>
        <v>#N/A</v>
      </c>
      <c r="AF219" t="e">
        <f>VLOOKUP(A219,[2]Sheet5!F:G,2,0)</f>
        <v>#N/A</v>
      </c>
      <c r="AG219" s="11"/>
      <c r="AH219" s="11"/>
      <c r="AI219" s="11"/>
    </row>
    <row r="220" spans="1:35" ht="12" customHeight="1" x14ac:dyDescent="0.25">
      <c r="A220" s="7" t="s">
        <v>372</v>
      </c>
      <c r="B220" s="11" t="s">
        <v>373</v>
      </c>
      <c r="C220" t="str">
        <f>VLOOKUP(A220,'[1]EEC info'!$A:$B,2,0)</f>
        <v>BLK</v>
      </c>
      <c r="D220"/>
      <c r="E220" s="12"/>
      <c r="F220" s="12" t="s">
        <v>235</v>
      </c>
      <c r="G220" s="13" t="s">
        <v>236</v>
      </c>
      <c r="H220" s="11"/>
      <c r="I220" s="11"/>
      <c r="J220" s="11" t="str">
        <f>VLOOKUP(A220,[2]Sheet3!A:B,2,0)</f>
        <v>2017Fall</v>
      </c>
      <c r="K220" s="18">
        <v>1000</v>
      </c>
      <c r="L220" s="13" t="s">
        <v>237</v>
      </c>
      <c r="M220">
        <v>9</v>
      </c>
      <c r="N220">
        <v>35</v>
      </c>
      <c r="O220" s="8" t="s">
        <v>115</v>
      </c>
      <c r="P220" s="11"/>
      <c r="Q220" s="15" t="s">
        <v>47</v>
      </c>
      <c r="R220" s="11"/>
      <c r="S220" s="11"/>
      <c r="T220" s="16" t="s">
        <v>40</v>
      </c>
      <c r="U220" s="11" t="s">
        <v>238</v>
      </c>
      <c r="V220" s="11"/>
      <c r="W220" s="17" t="s">
        <v>63</v>
      </c>
      <c r="X220" s="11"/>
      <c r="Y220" s="11" t="s">
        <v>239</v>
      </c>
      <c r="Z220" t="str">
        <f>VLOOKUP(A220,[2]Sheet4!A:E,5,0)</f>
        <v>Parkston/Hartford</v>
      </c>
      <c r="AA220" t="str">
        <f>VLOOKUP(A220,[2]Sheet3!A:C,3,0)</f>
        <v>2013Fall</v>
      </c>
      <c r="AB220" t="str">
        <f>VLOOKUP(A220,'[1]EEC info'!$A:$E,5,0)</f>
        <v>COMFORTER MINI SET</v>
      </c>
      <c r="AC220" t="s">
        <v>48</v>
      </c>
      <c r="AD220" t="str">
        <f>VLOOKUP(O220,[2]fineline!A:E,5,0)</f>
        <v>T/TXL</v>
      </c>
      <c r="AE220" t="str">
        <f>VLOOKUP(A220,[2]Sheet5!F:H,3,0)</f>
        <v>COMFORTER (SET) mini</v>
      </c>
      <c r="AF220">
        <f>VLOOKUP(A220,[2]Sheet5!F:G,2,0)</f>
        <v>0</v>
      </c>
      <c r="AG220" s="11"/>
      <c r="AH220" s="11"/>
      <c r="AI220" s="11"/>
    </row>
    <row r="221" spans="1:35" ht="12" customHeight="1" x14ac:dyDescent="0.25">
      <c r="A221" s="7" t="s">
        <v>374</v>
      </c>
      <c r="B221" s="11" t="s">
        <v>373</v>
      </c>
      <c r="C221" t="str">
        <f>VLOOKUP(A221,'[1]EEC info'!$A:$B,2,0)</f>
        <v>BLK</v>
      </c>
      <c r="D221"/>
      <c r="E221" s="12"/>
      <c r="F221" s="12" t="s">
        <v>235</v>
      </c>
      <c r="G221" s="13" t="s">
        <v>236</v>
      </c>
      <c r="H221" s="11"/>
      <c r="I221" s="11"/>
      <c r="J221" s="11" t="str">
        <f>VLOOKUP(A221,[2]Sheet3!A:B,2,0)</f>
        <v>2017Fall</v>
      </c>
      <c r="K221" s="18">
        <v>1000</v>
      </c>
      <c r="L221" s="13" t="s">
        <v>237</v>
      </c>
      <c r="M221">
        <v>9</v>
      </c>
      <c r="N221">
        <v>35</v>
      </c>
      <c r="O221" s="8" t="s">
        <v>58</v>
      </c>
      <c r="P221" s="11"/>
      <c r="Q221" s="15" t="s">
        <v>47</v>
      </c>
      <c r="R221" s="11"/>
      <c r="S221" s="11"/>
      <c r="T221" s="16" t="s">
        <v>40</v>
      </c>
      <c r="U221" s="11" t="s">
        <v>238</v>
      </c>
      <c r="V221" s="11"/>
      <c r="W221" s="17" t="s">
        <v>63</v>
      </c>
      <c r="X221" s="11"/>
      <c r="Y221" s="11" t="s">
        <v>239</v>
      </c>
      <c r="Z221" t="str">
        <f>VLOOKUP(A221,[2]Sheet4!A:E,5,0)</f>
        <v>Parkston/Hartford</v>
      </c>
      <c r="AA221" t="str">
        <f>VLOOKUP(A221,[2]Sheet3!A:C,3,0)</f>
        <v>2013Fall</v>
      </c>
      <c r="AB221" t="str">
        <f>VLOOKUP(A221,'[1]EEC info'!$A:$E,5,0)</f>
        <v>COMFORTER MINI SET</v>
      </c>
      <c r="AC221" t="s">
        <v>50</v>
      </c>
      <c r="AD221" t="str">
        <f>VLOOKUP(O221,[2]fineline!A:E,5,0)</f>
        <v>F/Q</v>
      </c>
      <c r="AE221" t="str">
        <f>VLOOKUP(A221,[2]Sheet5!F:H,3,0)</f>
        <v>COMFORTER (SET) mini</v>
      </c>
      <c r="AF221">
        <f>VLOOKUP(A221,[2]Sheet5!F:G,2,0)</f>
        <v>0</v>
      </c>
      <c r="AG221" s="11"/>
      <c r="AH221" s="11"/>
      <c r="AI221" s="11"/>
    </row>
    <row r="222" spans="1:35" ht="12" customHeight="1" x14ac:dyDescent="0.25">
      <c r="A222" s="7" t="s">
        <v>375</v>
      </c>
      <c r="B222" s="11" t="s">
        <v>373</v>
      </c>
      <c r="C222" t="str">
        <f>VLOOKUP(A222,'[1]EEC info'!$A:$B,2,0)</f>
        <v>BLK</v>
      </c>
      <c r="D222"/>
      <c r="E222" s="12"/>
      <c r="F222" s="12" t="s">
        <v>235</v>
      </c>
      <c r="G222" s="13" t="s">
        <v>236</v>
      </c>
      <c r="H222" s="11"/>
      <c r="I222" s="11"/>
      <c r="J222" s="11" t="str">
        <f>VLOOKUP(A222,[2]Sheet3!A:B,2,0)</f>
        <v>2017Fall</v>
      </c>
      <c r="K222" s="18">
        <v>1000</v>
      </c>
      <c r="L222" s="13" t="s">
        <v>237</v>
      </c>
      <c r="M222">
        <v>9</v>
      </c>
      <c r="N222">
        <v>35</v>
      </c>
      <c r="O222" s="8" t="s">
        <v>60</v>
      </c>
      <c r="P222" s="11"/>
      <c r="Q222" s="15" t="s">
        <v>47</v>
      </c>
      <c r="R222" s="11"/>
      <c r="S222" s="11"/>
      <c r="T222" s="16" t="s">
        <v>40</v>
      </c>
      <c r="U222" s="11" t="s">
        <v>238</v>
      </c>
      <c r="V222" s="11"/>
      <c r="W222" s="17" t="s">
        <v>63</v>
      </c>
      <c r="X222" s="11"/>
      <c r="Y222" s="11" t="s">
        <v>239</v>
      </c>
      <c r="Z222" t="str">
        <f>VLOOKUP(A222,[2]Sheet4!A:E,5,0)</f>
        <v>Parkston/Hartford</v>
      </c>
      <c r="AA222" t="str">
        <f>VLOOKUP(A222,[2]Sheet3!A:C,3,0)</f>
        <v>2013Fall</v>
      </c>
      <c r="AB222" t="str">
        <f>VLOOKUP(A222,'[1]EEC info'!$A:$E,5,0)</f>
        <v>COMFORTER MINI SET</v>
      </c>
      <c r="AC222" t="s">
        <v>53</v>
      </c>
      <c r="AD222" t="str">
        <f>VLOOKUP(O222,[2]fineline!A:E,5,0)</f>
        <v>K</v>
      </c>
      <c r="AE222" t="str">
        <f>VLOOKUP(A222,[2]Sheet5!F:H,3,0)</f>
        <v>COMFORTER (SET) mini</v>
      </c>
      <c r="AF222">
        <f>VLOOKUP(A222,[2]Sheet5!F:G,2,0)</f>
        <v>0</v>
      </c>
      <c r="AG222" s="11"/>
      <c r="AH222" s="11"/>
      <c r="AI222" s="11"/>
    </row>
    <row r="223" spans="1:35" ht="12" customHeight="1" x14ac:dyDescent="0.25">
      <c r="A223" s="7" t="s">
        <v>376</v>
      </c>
      <c r="B223" s="11" t="s">
        <v>377</v>
      </c>
      <c r="C223" t="str">
        <f>VLOOKUP(A223,'[1]EEC info'!$A:$B,2,0)</f>
        <v>BLK</v>
      </c>
      <c r="D223"/>
      <c r="E223" s="12"/>
      <c r="F223" s="12" t="s">
        <v>235</v>
      </c>
      <c r="G223" s="13" t="s">
        <v>236</v>
      </c>
      <c r="H223" s="11"/>
      <c r="I223" s="11"/>
      <c r="J223" s="11" t="str">
        <f>VLOOKUP(A223,[2]Sheet3!A:B,2,0)</f>
        <v>2017Fall</v>
      </c>
      <c r="K223" s="14">
        <v>800</v>
      </c>
      <c r="L223" s="13" t="s">
        <v>237</v>
      </c>
      <c r="M223">
        <v>9</v>
      </c>
      <c r="N223">
        <v>35</v>
      </c>
      <c r="O223" s="8" t="s">
        <v>115</v>
      </c>
      <c r="P223" s="11"/>
      <c r="Q223" s="15" t="s">
        <v>47</v>
      </c>
      <c r="R223" s="11"/>
      <c r="S223" s="11"/>
      <c r="T223" s="16" t="s">
        <v>40</v>
      </c>
      <c r="U223" s="11" t="s">
        <v>238</v>
      </c>
      <c r="V223" s="11"/>
      <c r="W223" s="17" t="s">
        <v>151</v>
      </c>
      <c r="X223" s="11"/>
      <c r="Y223" s="11" t="s">
        <v>239</v>
      </c>
      <c r="Z223" t="str">
        <f>VLOOKUP(A223,[2]Sheet4!A:E,5,0)</f>
        <v>Larkspur/Windsor</v>
      </c>
      <c r="AA223" t="str">
        <f>VLOOKUP(A223,[2]Sheet3!A:C,3,0)</f>
        <v>2013Fall</v>
      </c>
      <c r="AB223" t="str">
        <f>VLOOKUP(A223,'[1]EEC info'!$A:$E,5,0)</f>
        <v>COMFORTER MINI SET</v>
      </c>
      <c r="AC223" t="s">
        <v>48</v>
      </c>
      <c r="AD223" t="str">
        <f>VLOOKUP(O223,[2]fineline!A:E,5,0)</f>
        <v>T/TXL</v>
      </c>
      <c r="AE223" t="str">
        <f>VLOOKUP(A223,[2]Sheet5!F:H,3,0)</f>
        <v>COMFORTER (SET) mini</v>
      </c>
      <c r="AF223">
        <f>VLOOKUP(A223,[2]Sheet5!F:G,2,0)</f>
        <v>0</v>
      </c>
      <c r="AG223" s="11"/>
      <c r="AH223" s="11"/>
      <c r="AI223" s="11"/>
    </row>
    <row r="224" spans="1:35" ht="12" customHeight="1" x14ac:dyDescent="0.25">
      <c r="A224" s="7" t="s">
        <v>378</v>
      </c>
      <c r="B224" s="11" t="s">
        <v>377</v>
      </c>
      <c r="C224" t="str">
        <f>VLOOKUP(A224,'[1]EEC info'!$A:$B,2,0)</f>
        <v>BLK</v>
      </c>
      <c r="D224"/>
      <c r="E224" s="12"/>
      <c r="F224" s="12" t="s">
        <v>235</v>
      </c>
      <c r="G224" s="13" t="s">
        <v>236</v>
      </c>
      <c r="H224" s="11"/>
      <c r="I224" s="11"/>
      <c r="J224" s="11" t="str">
        <f>VLOOKUP(A224,[2]Sheet3!A:B,2,0)</f>
        <v>2017Fall</v>
      </c>
      <c r="K224" s="14">
        <v>800</v>
      </c>
      <c r="L224" s="13" t="s">
        <v>237</v>
      </c>
      <c r="M224">
        <v>9</v>
      </c>
      <c r="N224">
        <v>35</v>
      </c>
      <c r="O224" s="8" t="s">
        <v>58</v>
      </c>
      <c r="P224" s="11"/>
      <c r="Q224" s="15" t="s">
        <v>47</v>
      </c>
      <c r="R224" s="11"/>
      <c r="S224" s="11"/>
      <c r="T224" s="16" t="s">
        <v>40</v>
      </c>
      <c r="U224" s="11" t="s">
        <v>238</v>
      </c>
      <c r="V224" s="11"/>
      <c r="W224" s="17" t="s">
        <v>151</v>
      </c>
      <c r="X224" s="11"/>
      <c r="Y224" s="11" t="s">
        <v>239</v>
      </c>
      <c r="Z224" t="str">
        <f>VLOOKUP(A224,[2]Sheet4!A:E,5,0)</f>
        <v>Larkspur/Windsor</v>
      </c>
      <c r="AA224" t="str">
        <f>VLOOKUP(A224,[2]Sheet3!A:C,3,0)</f>
        <v>2013Fall</v>
      </c>
      <c r="AB224" t="str">
        <f>VLOOKUP(A224,'[1]EEC info'!$A:$E,5,0)</f>
        <v>COMFORTER MINI SET</v>
      </c>
      <c r="AC224" t="s">
        <v>50</v>
      </c>
      <c r="AD224" t="str">
        <f>VLOOKUP(O224,[2]fineline!A:E,5,0)</f>
        <v>F/Q</v>
      </c>
      <c r="AE224" t="str">
        <f>VLOOKUP(A224,[2]Sheet5!F:H,3,0)</f>
        <v>COMFORTER (SET) mini</v>
      </c>
      <c r="AF224">
        <f>VLOOKUP(A224,[2]Sheet5!F:G,2,0)</f>
        <v>0</v>
      </c>
      <c r="AG224" s="11"/>
      <c r="AH224" s="11"/>
      <c r="AI224" s="11"/>
    </row>
    <row r="225" spans="1:35" ht="12" customHeight="1" x14ac:dyDescent="0.25">
      <c r="A225" s="7" t="s">
        <v>379</v>
      </c>
      <c r="B225" s="11" t="s">
        <v>377</v>
      </c>
      <c r="C225" t="str">
        <f>VLOOKUP(A225,'[1]EEC info'!$A:$B,2,0)</f>
        <v>BLK</v>
      </c>
      <c r="D225"/>
      <c r="E225" s="12"/>
      <c r="F225" s="12" t="s">
        <v>235</v>
      </c>
      <c r="G225" s="13" t="s">
        <v>236</v>
      </c>
      <c r="H225" s="11"/>
      <c r="I225" s="11"/>
      <c r="J225" s="11" t="str">
        <f>VLOOKUP(A225,[2]Sheet3!A:B,2,0)</f>
        <v>2017Fall</v>
      </c>
      <c r="K225" s="14">
        <v>800</v>
      </c>
      <c r="L225" s="13" t="s">
        <v>237</v>
      </c>
      <c r="M225">
        <v>9</v>
      </c>
      <c r="N225">
        <v>35</v>
      </c>
      <c r="O225" s="8" t="s">
        <v>60</v>
      </c>
      <c r="P225" s="11"/>
      <c r="Q225" s="15" t="s">
        <v>47</v>
      </c>
      <c r="R225" s="11"/>
      <c r="S225" s="11"/>
      <c r="T225" s="16" t="s">
        <v>40</v>
      </c>
      <c r="U225" s="11" t="s">
        <v>238</v>
      </c>
      <c r="V225" s="11"/>
      <c r="W225" s="17" t="s">
        <v>151</v>
      </c>
      <c r="X225" s="11"/>
      <c r="Y225" s="11" t="s">
        <v>239</v>
      </c>
      <c r="Z225" t="str">
        <f>VLOOKUP(A225,[2]Sheet4!A:E,5,0)</f>
        <v>Larkspur/Windsor</v>
      </c>
      <c r="AA225" t="str">
        <f>VLOOKUP(A225,[2]Sheet3!A:C,3,0)</f>
        <v>2013Fall</v>
      </c>
      <c r="AB225" t="str">
        <f>VLOOKUP(A225,'[1]EEC info'!$A:$E,5,0)</f>
        <v>COMFORTER MINI SET</v>
      </c>
      <c r="AC225" t="s">
        <v>66</v>
      </c>
      <c r="AD225" t="str">
        <f>VLOOKUP(O225,[2]fineline!A:E,5,0)</f>
        <v>K</v>
      </c>
      <c r="AE225" t="str">
        <f>VLOOKUP(A225,[2]Sheet5!F:H,3,0)</f>
        <v>COMFORTER (SET) mini</v>
      </c>
      <c r="AF225">
        <f>VLOOKUP(A225,[2]Sheet5!F:G,2,0)</f>
        <v>0</v>
      </c>
      <c r="AG225" s="11"/>
      <c r="AH225" s="11"/>
      <c r="AI225" s="11"/>
    </row>
    <row r="226" spans="1:35" ht="12" customHeight="1" x14ac:dyDescent="0.25">
      <c r="A226" s="7" t="s">
        <v>380</v>
      </c>
      <c r="B226" s="11" t="s">
        <v>381</v>
      </c>
      <c r="C226" t="str">
        <f>VLOOKUP(A226,'[1]EEC info'!$A:$B,2,0)</f>
        <v>BLK</v>
      </c>
      <c r="D226"/>
      <c r="E226" s="12"/>
      <c r="F226" s="12" t="s">
        <v>235</v>
      </c>
      <c r="G226" s="13" t="s">
        <v>236</v>
      </c>
      <c r="H226" s="11"/>
      <c r="I226" s="11"/>
      <c r="J226" s="11" t="str">
        <f>VLOOKUP(A226,[2]Sheet3!A:B,2,0)</f>
        <v>2017Fall</v>
      </c>
      <c r="K226" s="14">
        <v>800</v>
      </c>
      <c r="L226" s="13" t="s">
        <v>237</v>
      </c>
      <c r="M226">
        <v>9</v>
      </c>
      <c r="N226">
        <v>35</v>
      </c>
      <c r="O226" s="8" t="s">
        <v>115</v>
      </c>
      <c r="P226" s="11"/>
      <c r="Q226" s="15" t="s">
        <v>47</v>
      </c>
      <c r="R226" s="11"/>
      <c r="S226" s="11"/>
      <c r="T226" s="16" t="s">
        <v>40</v>
      </c>
      <c r="U226" s="11" t="s">
        <v>238</v>
      </c>
      <c r="V226" s="11"/>
      <c r="W226" s="17" t="s">
        <v>254</v>
      </c>
      <c r="X226" s="11"/>
      <c r="Y226" s="11" t="s">
        <v>239</v>
      </c>
      <c r="Z226" t="str">
        <f>VLOOKUP(A226,[2]Sheet4!A:E,5,0)</f>
        <v>Larkspur/Windsor</v>
      </c>
      <c r="AA226" t="str">
        <f>VLOOKUP(A226,[2]Sheet3!A:C,3,0)</f>
        <v>2013Fall</v>
      </c>
      <c r="AB226" t="str">
        <f>VLOOKUP(A226,'[1]EEC info'!$A:$E,5,0)</f>
        <v>COMFORTER MINI SET</v>
      </c>
      <c r="AC226" t="s">
        <v>48</v>
      </c>
      <c r="AD226" t="str">
        <f>VLOOKUP(O226,[2]fineline!A:E,5,0)</f>
        <v>T/TXL</v>
      </c>
      <c r="AE226" t="str">
        <f>VLOOKUP(A226,[2]Sheet5!F:H,3,0)</f>
        <v>COMFORTER (SET) mini</v>
      </c>
      <c r="AF226">
        <f>VLOOKUP(A226,[2]Sheet5!F:G,2,0)</f>
        <v>0</v>
      </c>
      <c r="AG226" s="11"/>
      <c r="AH226" s="11"/>
      <c r="AI226" s="11"/>
    </row>
    <row r="227" spans="1:35" ht="12" customHeight="1" x14ac:dyDescent="0.25">
      <c r="A227" s="7" t="s">
        <v>382</v>
      </c>
      <c r="B227" s="11" t="s">
        <v>381</v>
      </c>
      <c r="C227" t="str">
        <f>VLOOKUP(A227,'[1]EEC info'!$A:$B,2,0)</f>
        <v>BLK</v>
      </c>
      <c r="D227"/>
      <c r="E227" s="12"/>
      <c r="F227" s="12" t="s">
        <v>235</v>
      </c>
      <c r="G227" s="13" t="s">
        <v>236</v>
      </c>
      <c r="H227" s="11"/>
      <c r="I227" s="11"/>
      <c r="J227" s="11" t="str">
        <f>VLOOKUP(A227,[2]Sheet3!A:B,2,0)</f>
        <v>2017Fall</v>
      </c>
      <c r="K227" s="14">
        <v>800</v>
      </c>
      <c r="L227" s="13" t="s">
        <v>237</v>
      </c>
      <c r="M227">
        <v>9</v>
      </c>
      <c r="N227">
        <v>35</v>
      </c>
      <c r="O227" s="8" t="s">
        <v>58</v>
      </c>
      <c r="P227" s="11"/>
      <c r="Q227" s="15" t="s">
        <v>47</v>
      </c>
      <c r="R227" s="11"/>
      <c r="S227" s="11"/>
      <c r="T227" s="16" t="s">
        <v>97</v>
      </c>
      <c r="U227" s="11" t="s">
        <v>238</v>
      </c>
      <c r="V227" s="11"/>
      <c r="W227" s="17" t="s">
        <v>151</v>
      </c>
      <c r="X227" s="11"/>
      <c r="Y227" s="11" t="s">
        <v>239</v>
      </c>
      <c r="Z227" t="str">
        <f>VLOOKUP(A227,[2]Sheet4!A:E,5,0)</f>
        <v>Larkspur/Windsor</v>
      </c>
      <c r="AA227" t="str">
        <f>VLOOKUP(A227,[2]Sheet3!A:C,3,0)</f>
        <v>2013Fall</v>
      </c>
      <c r="AB227" t="str">
        <f>VLOOKUP(A227,'[1]EEC info'!$A:$E,5,0)</f>
        <v>COMFORTER MINI SET</v>
      </c>
      <c r="AC227" t="s">
        <v>164</v>
      </c>
      <c r="AD227" t="str">
        <f>VLOOKUP(O227,[2]fineline!A:E,5,0)</f>
        <v>F/Q</v>
      </c>
      <c r="AE227" t="str">
        <f>VLOOKUP(A227,[2]Sheet5!F:H,3,0)</f>
        <v>COMFORTER (SET) mini</v>
      </c>
      <c r="AF227">
        <f>VLOOKUP(A227,[2]Sheet5!F:G,2,0)</f>
        <v>0</v>
      </c>
      <c r="AG227" s="11"/>
      <c r="AH227" s="11"/>
      <c r="AI227" s="11"/>
    </row>
    <row r="228" spans="1:35" ht="12" customHeight="1" x14ac:dyDescent="0.25">
      <c r="A228" s="7" t="s">
        <v>383</v>
      </c>
      <c r="B228" s="11" t="s">
        <v>384</v>
      </c>
      <c r="C228" t="str">
        <f>VLOOKUP(A228,'[1]EEC info'!$A:$B,2,0)</f>
        <v>BLK</v>
      </c>
      <c r="D228" s="7"/>
      <c r="E228" s="12"/>
      <c r="F228" s="12" t="s">
        <v>332</v>
      </c>
      <c r="G228" s="13" t="s">
        <v>236</v>
      </c>
      <c r="H228" s="11"/>
      <c r="I228" s="11"/>
      <c r="J228" s="11" t="str">
        <f>VLOOKUP(A228,[2]Sheet3!A:B,2,0)</f>
        <v>2017Fall</v>
      </c>
      <c r="K228" s="14">
        <v>800</v>
      </c>
      <c r="L228" s="13" t="s">
        <v>237</v>
      </c>
      <c r="M228">
        <v>9</v>
      </c>
      <c r="N228">
        <v>35</v>
      </c>
      <c r="O228" s="8" t="s">
        <v>60</v>
      </c>
      <c r="P228" s="11"/>
      <c r="Q228" s="15" t="s">
        <v>47</v>
      </c>
      <c r="R228" s="11"/>
      <c r="S228" s="11"/>
      <c r="T228" s="16" t="s">
        <v>40</v>
      </c>
      <c r="U228" s="11" t="s">
        <v>238</v>
      </c>
      <c r="V228" s="11"/>
      <c r="W228" s="17" t="s">
        <v>151</v>
      </c>
      <c r="X228" s="11"/>
      <c r="Y228" s="11" t="s">
        <v>239</v>
      </c>
      <c r="Z228" t="str">
        <f>VLOOKUP(A228,[2]Sheet4!A:E,5,0)</f>
        <v>Larkspur/Windsor</v>
      </c>
      <c r="AA228" t="str">
        <f>VLOOKUP(A228,[2]Sheet3!A:C,3,0)</f>
        <v>2013Fall</v>
      </c>
      <c r="AB228" t="str">
        <f>VLOOKUP(A228,'[1]EEC info'!$A:$E,5,0)</f>
        <v>COMFORTER MINI SET</v>
      </c>
      <c r="AC228" t="s">
        <v>66</v>
      </c>
      <c r="AD228" t="str">
        <f>VLOOKUP(O228,[2]fineline!A:E,5,0)</f>
        <v>K</v>
      </c>
      <c r="AE228" t="str">
        <f>VLOOKUP(A228,[2]Sheet5!F:H,3,0)</f>
        <v>COMFORTER (SET) mini</v>
      </c>
      <c r="AF228">
        <f>VLOOKUP(A228,[2]Sheet5!F:G,2,0)</f>
        <v>0</v>
      </c>
      <c r="AG228" s="11"/>
      <c r="AH228" s="11"/>
      <c r="AI228" s="11"/>
    </row>
    <row r="229" spans="1:35" ht="12" customHeight="1" x14ac:dyDescent="0.25">
      <c r="A229" s="7" t="s">
        <v>385</v>
      </c>
      <c r="B229" s="11" t="s">
        <v>386</v>
      </c>
      <c r="C229" t="str">
        <f>VLOOKUP(A229,'[1]EEC info'!$A:$B,2,0)</f>
        <v>BLK</v>
      </c>
      <c r="D229"/>
      <c r="E229" s="12"/>
      <c r="F229" s="12" t="s">
        <v>332</v>
      </c>
      <c r="G229" s="13" t="s">
        <v>236</v>
      </c>
      <c r="H229" s="11"/>
      <c r="I229" s="11"/>
      <c r="J229" s="11" t="str">
        <f>VLOOKUP(A229,[2]Sheet3!A:B,2,0)</f>
        <v>2019Spring</v>
      </c>
      <c r="K229" s="18">
        <v>1000</v>
      </c>
      <c r="L229" s="13" t="s">
        <v>237</v>
      </c>
      <c r="M229">
        <v>9</v>
      </c>
      <c r="N229">
        <v>35</v>
      </c>
      <c r="O229" s="8" t="s">
        <v>115</v>
      </c>
      <c r="P229" s="11"/>
      <c r="Q229" s="15" t="s">
        <v>47</v>
      </c>
      <c r="R229" s="11"/>
      <c r="S229" s="11"/>
      <c r="T229" s="16" t="s">
        <v>40</v>
      </c>
      <c r="U229" s="11" t="s">
        <v>238</v>
      </c>
      <c r="V229" s="11"/>
      <c r="W229" s="17" t="s">
        <v>63</v>
      </c>
      <c r="X229" s="11"/>
      <c r="Y229" s="11" t="s">
        <v>239</v>
      </c>
      <c r="Z229" t="str">
        <f>VLOOKUP(A229,[2]Sheet4!A:E,5,0)</f>
        <v>Parkston/Hartford</v>
      </c>
      <c r="AA229" t="str">
        <f>VLOOKUP(A229,[2]Sheet3!A:C,3,0)</f>
        <v>2013Fall</v>
      </c>
      <c r="AB229" t="str">
        <f>VLOOKUP(A229,'[1]EEC info'!$A:$E,5,0)</f>
        <v>COMFORTER MINI SET</v>
      </c>
      <c r="AC229" t="s">
        <v>48</v>
      </c>
      <c r="AD229" t="str">
        <f>VLOOKUP(O229,[2]fineline!A:E,5,0)</f>
        <v>T/TXL</v>
      </c>
      <c r="AE229" t="str">
        <f>VLOOKUP(A229,[2]Sheet5!F:H,3,0)</f>
        <v>COMFORTER (SET) mini</v>
      </c>
      <c r="AF229">
        <f>VLOOKUP(A229,[2]Sheet5!F:G,2,0)</f>
        <v>0</v>
      </c>
      <c r="AG229" s="11"/>
      <c r="AH229" s="11"/>
      <c r="AI229" s="11"/>
    </row>
    <row r="230" spans="1:35" ht="12" customHeight="1" x14ac:dyDescent="0.25">
      <c r="A230" s="7" t="s">
        <v>387</v>
      </c>
      <c r="B230" s="11" t="s">
        <v>386</v>
      </c>
      <c r="C230" t="str">
        <f>VLOOKUP(A230,'[1]EEC info'!$A:$B,2,0)</f>
        <v>BLK</v>
      </c>
      <c r="D230"/>
      <c r="E230" s="12"/>
      <c r="F230" s="12" t="s">
        <v>235</v>
      </c>
      <c r="G230" s="13" t="s">
        <v>236</v>
      </c>
      <c r="H230" s="11"/>
      <c r="I230" s="11"/>
      <c r="J230" s="11" t="str">
        <f>VLOOKUP(A230,[2]Sheet3!A:B,2,0)</f>
        <v>2019Spring</v>
      </c>
      <c r="K230" s="18">
        <v>1000</v>
      </c>
      <c r="L230" s="13" t="s">
        <v>237</v>
      </c>
      <c r="M230">
        <v>9</v>
      </c>
      <c r="N230">
        <v>35</v>
      </c>
      <c r="O230" s="8" t="s">
        <v>58</v>
      </c>
      <c r="P230" s="11"/>
      <c r="Q230" s="15" t="s">
        <v>47</v>
      </c>
      <c r="R230" s="11"/>
      <c r="S230" s="11"/>
      <c r="T230" s="16" t="s">
        <v>40</v>
      </c>
      <c r="U230" s="11" t="s">
        <v>238</v>
      </c>
      <c r="V230" s="11"/>
      <c r="W230" s="17" t="s">
        <v>63</v>
      </c>
      <c r="X230" s="11"/>
      <c r="Y230" s="11" t="s">
        <v>239</v>
      </c>
      <c r="Z230" t="str">
        <f>VLOOKUP(A230,[2]Sheet4!A:E,5,0)</f>
        <v>Parkston/Hartford</v>
      </c>
      <c r="AA230" t="str">
        <f>VLOOKUP(A230,[2]Sheet3!A:C,3,0)</f>
        <v>2013Fall</v>
      </c>
      <c r="AB230" t="str">
        <f>VLOOKUP(A230,'[1]EEC info'!$A:$E,5,0)</f>
        <v>COMFORTER MINI SET</v>
      </c>
      <c r="AC230" t="s">
        <v>50</v>
      </c>
      <c r="AD230" t="str">
        <f>VLOOKUP(O230,[2]fineline!A:E,5,0)</f>
        <v>F/Q</v>
      </c>
      <c r="AE230" t="str">
        <f>VLOOKUP(A230,[2]Sheet5!F:H,3,0)</f>
        <v>COMFORTER (SET) mini</v>
      </c>
      <c r="AF230">
        <f>VLOOKUP(A230,[2]Sheet5!F:G,2,0)</f>
        <v>0</v>
      </c>
      <c r="AG230" s="11"/>
      <c r="AH230" s="11"/>
      <c r="AI230" s="11"/>
    </row>
    <row r="231" spans="1:35" ht="12" customHeight="1" x14ac:dyDescent="0.25">
      <c r="A231" s="7" t="s">
        <v>388</v>
      </c>
      <c r="B231" s="11" t="s">
        <v>389</v>
      </c>
      <c r="C231" t="str">
        <f>VLOOKUP(A231,'[1]EEC info'!$A:$B,2,0)</f>
        <v>BLK</v>
      </c>
      <c r="D231"/>
      <c r="E231" s="12"/>
      <c r="F231" s="12" t="s">
        <v>235</v>
      </c>
      <c r="G231" s="13" t="s">
        <v>236</v>
      </c>
      <c r="H231" s="11"/>
      <c r="I231" s="11"/>
      <c r="J231" s="11" t="str">
        <f>VLOOKUP(A231,[2]Sheet3!A:B,2,0)</f>
        <v>2019Spring</v>
      </c>
      <c r="K231" s="18">
        <v>1000</v>
      </c>
      <c r="L231" s="13" t="s">
        <v>237</v>
      </c>
      <c r="M231">
        <v>9</v>
      </c>
      <c r="N231">
        <v>35</v>
      </c>
      <c r="O231" s="8" t="s">
        <v>60</v>
      </c>
      <c r="P231" s="11"/>
      <c r="Q231" s="15" t="s">
        <v>90</v>
      </c>
      <c r="R231" s="11"/>
      <c r="S231" s="11"/>
      <c r="T231" s="16" t="s">
        <v>40</v>
      </c>
      <c r="U231" s="11" t="s">
        <v>238</v>
      </c>
      <c r="V231" s="11"/>
      <c r="W231" s="17" t="s">
        <v>63</v>
      </c>
      <c r="X231" s="11"/>
      <c r="Y231" s="11" t="s">
        <v>239</v>
      </c>
      <c r="Z231" t="str">
        <f>VLOOKUP(A231,[2]Sheet4!A:E,5,0)</f>
        <v>Parkston/Hartford</v>
      </c>
      <c r="AA231" t="str">
        <f>VLOOKUP(A231,[2]Sheet3!A:C,3,0)</f>
        <v>2013Fall</v>
      </c>
      <c r="AB231" t="str">
        <f>VLOOKUP(A231,'[1]EEC info'!$A:$E,5,0)</f>
        <v>COMFORTER MINI SET</v>
      </c>
      <c r="AC231" t="s">
        <v>53</v>
      </c>
      <c r="AD231" t="str">
        <f>VLOOKUP(O231,[2]fineline!A:E,5,0)</f>
        <v>K</v>
      </c>
      <c r="AE231" t="str">
        <f>VLOOKUP(A231,[2]Sheet5!F:H,3,0)</f>
        <v>COMFORTER (SET) mini</v>
      </c>
      <c r="AF231">
        <f>VLOOKUP(A231,[2]Sheet5!F:G,2,0)</f>
        <v>0</v>
      </c>
      <c r="AG231" s="11"/>
      <c r="AH231" s="11"/>
      <c r="AI231" s="11"/>
    </row>
    <row r="232" spans="1:35" ht="12" customHeight="1" x14ac:dyDescent="0.25">
      <c r="A232" s="7" t="s">
        <v>390</v>
      </c>
      <c r="B232" s="11" t="s">
        <v>391</v>
      </c>
      <c r="C232" t="str">
        <f>VLOOKUP(A232,'[1]EEC info'!$A:$B,2,0)</f>
        <v>BLK</v>
      </c>
      <c r="D232"/>
      <c r="E232" s="12"/>
      <c r="F232" s="12" t="s">
        <v>235</v>
      </c>
      <c r="G232" s="13" t="s">
        <v>236</v>
      </c>
      <c r="H232" s="11"/>
      <c r="I232" s="11"/>
      <c r="J232" s="11" t="str">
        <f>VLOOKUP(A232,[2]Sheet3!A:B,2,0)</f>
        <v>2021Spring</v>
      </c>
      <c r="K232" s="18">
        <v>1000</v>
      </c>
      <c r="L232" s="13" t="s">
        <v>237</v>
      </c>
      <c r="M232">
        <v>9</v>
      </c>
      <c r="N232">
        <v>35</v>
      </c>
      <c r="O232" s="8" t="s">
        <v>115</v>
      </c>
      <c r="P232" s="11"/>
      <c r="Q232" s="15" t="s">
        <v>47</v>
      </c>
      <c r="R232" s="11"/>
      <c r="S232" s="11"/>
      <c r="T232" s="16" t="s">
        <v>40</v>
      </c>
      <c r="U232" s="11" t="s">
        <v>238</v>
      </c>
      <c r="V232" s="11"/>
      <c r="W232" s="17" t="s">
        <v>63</v>
      </c>
      <c r="X232" s="11"/>
      <c r="Y232" s="11" t="s">
        <v>239</v>
      </c>
      <c r="Z232" t="str">
        <f>VLOOKUP(A232,[2]Sheet4!A:E,5,0)</f>
        <v>Parkston/Hartford</v>
      </c>
      <c r="AA232" t="str">
        <f>VLOOKUP(A232,[2]Sheet3!A:C,3,0)</f>
        <v>2013Fall</v>
      </c>
      <c r="AB232" t="str">
        <f>VLOOKUP(A232,'[1]EEC info'!$A:$E,5,0)</f>
        <v>COMFORTER MINI SET</v>
      </c>
      <c r="AC232" t="s">
        <v>48</v>
      </c>
      <c r="AD232" t="str">
        <f>VLOOKUP(O232,[2]fineline!A:E,5,0)</f>
        <v>T/TXL</v>
      </c>
      <c r="AE232" t="e">
        <f>VLOOKUP(A232,[2]Sheet5!F:H,3,0)</f>
        <v>#N/A</v>
      </c>
      <c r="AF232" t="e">
        <f>VLOOKUP(A232,[2]Sheet5!F:G,2,0)</f>
        <v>#N/A</v>
      </c>
      <c r="AG232" s="11"/>
      <c r="AH232" s="11"/>
      <c r="AI232" s="11"/>
    </row>
    <row r="233" spans="1:35" ht="12" customHeight="1" x14ac:dyDescent="0.25">
      <c r="A233" s="7" t="s">
        <v>392</v>
      </c>
      <c r="B233" s="11" t="s">
        <v>391</v>
      </c>
      <c r="C233" t="str">
        <f>VLOOKUP(A233,'[1]EEC info'!$A:$B,2,0)</f>
        <v>BLK</v>
      </c>
      <c r="D233"/>
      <c r="E233" s="12"/>
      <c r="F233" s="12" t="s">
        <v>235</v>
      </c>
      <c r="G233" s="13" t="s">
        <v>236</v>
      </c>
      <c r="H233" s="11"/>
      <c r="I233" s="11"/>
      <c r="J233" s="11" t="str">
        <f>VLOOKUP(A233,[2]Sheet3!A:B,2,0)</f>
        <v>2021Spring</v>
      </c>
      <c r="K233" s="18">
        <v>1000</v>
      </c>
      <c r="L233" s="13" t="s">
        <v>237</v>
      </c>
      <c r="M233">
        <v>9</v>
      </c>
      <c r="N233">
        <v>35</v>
      </c>
      <c r="O233" s="8" t="s">
        <v>58</v>
      </c>
      <c r="P233" s="11"/>
      <c r="Q233" s="15" t="s">
        <v>47</v>
      </c>
      <c r="R233" s="11"/>
      <c r="S233" s="11"/>
      <c r="T233" s="16" t="s">
        <v>40</v>
      </c>
      <c r="U233" s="11" t="s">
        <v>238</v>
      </c>
      <c r="V233" s="11"/>
      <c r="W233" s="17" t="s">
        <v>63</v>
      </c>
      <c r="X233" s="11"/>
      <c r="Y233" s="11" t="s">
        <v>239</v>
      </c>
      <c r="Z233" t="str">
        <f>VLOOKUP(A233,[2]Sheet4!A:E,5,0)</f>
        <v>Parkston/Hartford</v>
      </c>
      <c r="AA233" t="str">
        <f>VLOOKUP(A233,[2]Sheet3!A:C,3,0)</f>
        <v>2013Fall</v>
      </c>
      <c r="AB233" t="str">
        <f>VLOOKUP(A233,'[1]EEC info'!$A:$E,5,0)</f>
        <v>COMFORTER MINI SET</v>
      </c>
      <c r="AC233" t="s">
        <v>50</v>
      </c>
      <c r="AD233" t="str">
        <f>VLOOKUP(O233,[2]fineline!A:E,5,0)</f>
        <v>F/Q</v>
      </c>
      <c r="AE233" t="e">
        <f>VLOOKUP(A233,[2]Sheet5!F:H,3,0)</f>
        <v>#N/A</v>
      </c>
      <c r="AF233" t="e">
        <f>VLOOKUP(A233,[2]Sheet5!F:G,2,0)</f>
        <v>#N/A</v>
      </c>
      <c r="AG233" s="11"/>
      <c r="AH233" s="11"/>
      <c r="AI233" s="11"/>
    </row>
    <row r="234" spans="1:35" ht="12" customHeight="1" x14ac:dyDescent="0.25">
      <c r="A234" s="7" t="s">
        <v>393</v>
      </c>
      <c r="B234" s="11" t="s">
        <v>391</v>
      </c>
      <c r="C234" t="str">
        <f>VLOOKUP(A234,'[1]EEC info'!$A:$B,2,0)</f>
        <v>BLK</v>
      </c>
      <c r="D234"/>
      <c r="E234" s="12"/>
      <c r="F234" s="12" t="s">
        <v>235</v>
      </c>
      <c r="G234" s="13" t="s">
        <v>236</v>
      </c>
      <c r="H234" s="11"/>
      <c r="I234" s="11"/>
      <c r="J234" s="11" t="str">
        <f>VLOOKUP(A234,[2]Sheet3!A:B,2,0)</f>
        <v>2021Spring</v>
      </c>
      <c r="K234" s="18">
        <v>1000</v>
      </c>
      <c r="L234" s="13" t="s">
        <v>237</v>
      </c>
      <c r="M234">
        <v>9</v>
      </c>
      <c r="N234">
        <v>35</v>
      </c>
      <c r="O234" s="8" t="s">
        <v>60</v>
      </c>
      <c r="P234" s="11"/>
      <c r="Q234" s="15" t="s">
        <v>47</v>
      </c>
      <c r="R234" s="11"/>
      <c r="S234" s="11"/>
      <c r="T234" s="16" t="s">
        <v>40</v>
      </c>
      <c r="U234" s="11" t="s">
        <v>238</v>
      </c>
      <c r="V234" s="11"/>
      <c r="W234" s="17" t="s">
        <v>63</v>
      </c>
      <c r="X234" s="11"/>
      <c r="Y234" s="11" t="s">
        <v>269</v>
      </c>
      <c r="Z234" t="str">
        <f>VLOOKUP(A234,[2]Sheet4!A:E,5,0)</f>
        <v>Parkston/Hartford</v>
      </c>
      <c r="AA234" t="str">
        <f>VLOOKUP(A234,[2]Sheet3!A:C,3,0)</f>
        <v>2013Fall</v>
      </c>
      <c r="AB234" t="str">
        <f>VLOOKUP(A234,'[1]EEC info'!$A:$E,5,0)</f>
        <v>COMFORTER MINI SET</v>
      </c>
      <c r="AC234" t="s">
        <v>53</v>
      </c>
      <c r="AD234" t="str">
        <f>VLOOKUP(O234,[2]fineline!A:E,5,0)</f>
        <v>K</v>
      </c>
      <c r="AE234" t="e">
        <f>VLOOKUP(A234,[2]Sheet5!F:H,3,0)</f>
        <v>#N/A</v>
      </c>
      <c r="AF234" t="e">
        <f>VLOOKUP(A234,[2]Sheet5!F:G,2,0)</f>
        <v>#N/A</v>
      </c>
      <c r="AG234" s="11"/>
      <c r="AH234" s="11"/>
      <c r="AI234" s="11"/>
    </row>
    <row r="235" spans="1:35" ht="12" customHeight="1" x14ac:dyDescent="0.25">
      <c r="A235" s="7" t="s">
        <v>394</v>
      </c>
      <c r="B235" s="11" t="s">
        <v>395</v>
      </c>
      <c r="C235" t="str">
        <f>VLOOKUP(A235,'[1]EEC info'!$A:$B,2,0)</f>
        <v>BLK</v>
      </c>
      <c r="D235"/>
      <c r="E235" s="12"/>
      <c r="F235" s="12" t="s">
        <v>235</v>
      </c>
      <c r="G235" s="13" t="s">
        <v>236</v>
      </c>
      <c r="H235" s="11"/>
      <c r="I235" s="11"/>
      <c r="J235" s="11" t="str">
        <f>VLOOKUP(A235,[2]Sheet3!A:B,2,0)</f>
        <v>2021Spring</v>
      </c>
      <c r="K235" s="18">
        <v>1000</v>
      </c>
      <c r="L235" s="13" t="s">
        <v>237</v>
      </c>
      <c r="M235">
        <v>9</v>
      </c>
      <c r="N235">
        <v>35</v>
      </c>
      <c r="O235" s="8" t="s">
        <v>115</v>
      </c>
      <c r="P235" s="11"/>
      <c r="Q235" s="15" t="s">
        <v>47</v>
      </c>
      <c r="R235" s="11"/>
      <c r="S235" s="11"/>
      <c r="T235" s="16" t="s">
        <v>40</v>
      </c>
      <c r="U235" s="11" t="s">
        <v>238</v>
      </c>
      <c r="V235" s="11"/>
      <c r="W235" s="17" t="s">
        <v>63</v>
      </c>
      <c r="X235" s="11"/>
      <c r="Y235" s="11" t="s">
        <v>239</v>
      </c>
      <c r="Z235" t="str">
        <f>VLOOKUP(A235,[2]Sheet4!A:E,5,0)</f>
        <v>Parkston/Hartford</v>
      </c>
      <c r="AA235" t="str">
        <f>VLOOKUP(A235,[2]Sheet3!A:C,3,0)</f>
        <v>2013Fall</v>
      </c>
      <c r="AB235" t="str">
        <f>VLOOKUP(A235,'[1]EEC info'!$A:$E,5,0)</f>
        <v>COMFORTER MINI SET</v>
      </c>
      <c r="AC235" t="s">
        <v>48</v>
      </c>
      <c r="AD235" t="str">
        <f>VLOOKUP(O235,[2]fineline!A:E,5,0)</f>
        <v>T/TXL</v>
      </c>
      <c r="AE235" t="e">
        <f>VLOOKUP(A235,[2]Sheet5!F:H,3,0)</f>
        <v>#N/A</v>
      </c>
      <c r="AF235" t="e">
        <f>VLOOKUP(A235,[2]Sheet5!F:G,2,0)</f>
        <v>#N/A</v>
      </c>
      <c r="AG235" s="11"/>
      <c r="AH235" s="11"/>
      <c r="AI235" s="11"/>
    </row>
    <row r="236" spans="1:35" ht="12" customHeight="1" x14ac:dyDescent="0.25">
      <c r="A236" s="7" t="s">
        <v>396</v>
      </c>
      <c r="B236" s="11" t="s">
        <v>395</v>
      </c>
      <c r="C236" t="str">
        <f>VLOOKUP(A236,'[1]EEC info'!$A:$B,2,0)</f>
        <v>BLK</v>
      </c>
      <c r="D236"/>
      <c r="E236" s="12"/>
      <c r="F236" s="12" t="s">
        <v>235</v>
      </c>
      <c r="G236" s="13" t="s">
        <v>236</v>
      </c>
      <c r="H236" s="11"/>
      <c r="I236" s="11"/>
      <c r="J236" s="11" t="str">
        <f>VLOOKUP(A236,[2]Sheet3!A:B,2,0)</f>
        <v>2021Spring</v>
      </c>
      <c r="K236" s="18">
        <v>1000</v>
      </c>
      <c r="L236" s="13" t="s">
        <v>237</v>
      </c>
      <c r="M236">
        <v>9</v>
      </c>
      <c r="N236">
        <v>35</v>
      </c>
      <c r="O236" s="8" t="s">
        <v>58</v>
      </c>
      <c r="P236" s="11"/>
      <c r="Q236" s="15" t="s">
        <v>90</v>
      </c>
      <c r="R236" s="11"/>
      <c r="S236" s="11"/>
      <c r="T236" s="16" t="s">
        <v>97</v>
      </c>
      <c r="U236" s="11" t="s">
        <v>242</v>
      </c>
      <c r="V236" s="11"/>
      <c r="W236" s="17" t="s">
        <v>258</v>
      </c>
      <c r="X236" s="11"/>
      <c r="Y236" s="11" t="s">
        <v>239</v>
      </c>
      <c r="Z236" t="str">
        <f>VLOOKUP(A236,[2]Sheet4!A:E,5,0)</f>
        <v>Parkston/Hartford</v>
      </c>
      <c r="AA236" t="str">
        <f>VLOOKUP(A236,[2]Sheet3!A:C,3,0)</f>
        <v>2013Fall</v>
      </c>
      <c r="AB236" t="str">
        <f>VLOOKUP(A236,'[1]EEC info'!$A:$E,5,0)</f>
        <v>COMFORTER MINI SET</v>
      </c>
      <c r="AC236" t="s">
        <v>50</v>
      </c>
      <c r="AD236" t="str">
        <f>VLOOKUP(O236,[2]fineline!A:E,5,0)</f>
        <v>F/Q</v>
      </c>
      <c r="AE236" t="e">
        <f>VLOOKUP(A236,[2]Sheet5!F:H,3,0)</f>
        <v>#N/A</v>
      </c>
      <c r="AF236" t="e">
        <f>VLOOKUP(A236,[2]Sheet5!F:G,2,0)</f>
        <v>#N/A</v>
      </c>
      <c r="AG236" s="11"/>
      <c r="AH236" s="11"/>
      <c r="AI236" s="11"/>
    </row>
    <row r="237" spans="1:35" ht="12" customHeight="1" x14ac:dyDescent="0.25">
      <c r="A237" s="7" t="s">
        <v>397</v>
      </c>
      <c r="B237" s="11" t="s">
        <v>395</v>
      </c>
      <c r="C237" t="str">
        <f>VLOOKUP(A237,'[1]EEC info'!$A:$B,2,0)</f>
        <v>BLK</v>
      </c>
      <c r="D237"/>
      <c r="E237" s="12"/>
      <c r="F237" s="12" t="s">
        <v>235</v>
      </c>
      <c r="G237" s="13" t="s">
        <v>236</v>
      </c>
      <c r="H237" s="11"/>
      <c r="I237" s="11"/>
      <c r="J237" s="11" t="str">
        <f>VLOOKUP(A237,[2]Sheet3!A:B,2,0)</f>
        <v>2021Spring</v>
      </c>
      <c r="K237" s="18">
        <v>1000</v>
      </c>
      <c r="L237" s="13" t="s">
        <v>237</v>
      </c>
      <c r="M237">
        <v>9</v>
      </c>
      <c r="N237">
        <v>35</v>
      </c>
      <c r="O237" s="8" t="s">
        <v>60</v>
      </c>
      <c r="P237" s="11"/>
      <c r="Q237" s="15" t="s">
        <v>47</v>
      </c>
      <c r="R237" s="11"/>
      <c r="S237" s="11"/>
      <c r="T237" s="16" t="s">
        <v>40</v>
      </c>
      <c r="U237" s="11" t="s">
        <v>238</v>
      </c>
      <c r="V237" s="11"/>
      <c r="W237" s="17" t="s">
        <v>63</v>
      </c>
      <c r="X237" s="11"/>
      <c r="Y237" s="11" t="s">
        <v>239</v>
      </c>
      <c r="Z237" t="str">
        <f>VLOOKUP(A237,[2]Sheet4!A:E,5,0)</f>
        <v>Parkston/Hartford</v>
      </c>
      <c r="AA237" t="str">
        <f>VLOOKUP(A237,[2]Sheet3!A:C,3,0)</f>
        <v>2013Fall</v>
      </c>
      <c r="AB237" t="str">
        <f>VLOOKUP(A237,'[1]EEC info'!$A:$E,5,0)</f>
        <v>COMFORTER MINI SET</v>
      </c>
      <c r="AC237" t="s">
        <v>53</v>
      </c>
      <c r="AD237" t="str">
        <f>VLOOKUP(O237,[2]fineline!A:E,5,0)</f>
        <v>K</v>
      </c>
      <c r="AE237" t="e">
        <f>VLOOKUP(A237,[2]Sheet5!F:H,3,0)</f>
        <v>#N/A</v>
      </c>
      <c r="AF237" t="e">
        <f>VLOOKUP(A237,[2]Sheet5!F:G,2,0)</f>
        <v>#N/A</v>
      </c>
      <c r="AG237" s="11"/>
      <c r="AH237" s="11"/>
      <c r="AI237" s="11"/>
    </row>
    <row r="238" spans="1:35" ht="12" customHeight="1" x14ac:dyDescent="0.25">
      <c r="A238" s="7" t="s">
        <v>398</v>
      </c>
      <c r="B238" s="11" t="s">
        <v>399</v>
      </c>
      <c r="C238" t="str">
        <f>VLOOKUP(A238,'[1]EEC info'!$A:$B,2,0)</f>
        <v>BLK</v>
      </c>
      <c r="D238"/>
      <c r="E238" s="12"/>
      <c r="F238" s="12" t="s">
        <v>235</v>
      </c>
      <c r="G238" s="13" t="s">
        <v>236</v>
      </c>
      <c r="H238" s="11"/>
      <c r="I238" s="11"/>
      <c r="J238" s="11" t="str">
        <f>VLOOKUP(A238,[2]Sheet3!A:B,2,0)</f>
        <v>2013Fall</v>
      </c>
      <c r="K238" s="14">
        <v>800</v>
      </c>
      <c r="L238" s="13" t="s">
        <v>237</v>
      </c>
      <c r="M238">
        <v>9</v>
      </c>
      <c r="N238">
        <v>35</v>
      </c>
      <c r="O238" s="8" t="s">
        <v>149</v>
      </c>
      <c r="P238" s="11"/>
      <c r="Q238" s="15" t="s">
        <v>47</v>
      </c>
      <c r="R238" s="11"/>
      <c r="S238" s="11"/>
      <c r="T238" s="16" t="s">
        <v>97</v>
      </c>
      <c r="U238" s="11" t="s">
        <v>242</v>
      </c>
      <c r="V238" s="11"/>
      <c r="W238" s="17" t="s">
        <v>151</v>
      </c>
      <c r="X238" s="11"/>
      <c r="Y238" s="11" t="s">
        <v>239</v>
      </c>
      <c r="Z238" t="str">
        <f>VLOOKUP(A238,[2]Sheet4!A:E,5,0)</f>
        <v>White River</v>
      </c>
      <c r="AA238" t="str">
        <f>VLOOKUP(A238,[2]Sheet3!A:C,3,0)</f>
        <v>2013Fall</v>
      </c>
      <c r="AB238" t="str">
        <f>VLOOKUP(A238,'[1]EEC info'!$A:$E,5,0)</f>
        <v>COMFORTER MINI SET</v>
      </c>
      <c r="AC238" t="s">
        <v>162</v>
      </c>
      <c r="AD238" t="str">
        <f>VLOOKUP(O238,[2]fineline!A:E,5,0)</f>
        <v>T</v>
      </c>
      <c r="AE238" t="str">
        <f>VLOOKUP(A238,[2]Sheet5!F:H,3,0)</f>
        <v>COMFORTER (SET) mini</v>
      </c>
      <c r="AF238">
        <f>VLOOKUP(A238,[2]Sheet5!F:G,2,0)</f>
        <v>0</v>
      </c>
      <c r="AG238" s="11"/>
      <c r="AH238" s="11"/>
      <c r="AI238" s="11"/>
    </row>
    <row r="239" spans="1:35" ht="12" customHeight="1" x14ac:dyDescent="0.25">
      <c r="A239" s="7" t="s">
        <v>398</v>
      </c>
      <c r="B239" s="11" t="s">
        <v>399</v>
      </c>
      <c r="C239" t="str">
        <f>VLOOKUP(A239,'[1]EEC info'!$A:$B,2,0)</f>
        <v>BLK</v>
      </c>
      <c r="D239"/>
      <c r="E239" s="12"/>
      <c r="F239" s="12" t="s">
        <v>247</v>
      </c>
      <c r="G239" s="13" t="s">
        <v>236</v>
      </c>
      <c r="H239" s="11"/>
      <c r="I239" s="11"/>
      <c r="J239" s="11" t="str">
        <f>VLOOKUP(A239,[2]Sheet3!A:B,2,0)</f>
        <v>2013Fall</v>
      </c>
      <c r="K239" s="14">
        <v>800</v>
      </c>
      <c r="L239" s="13" t="s">
        <v>237</v>
      </c>
      <c r="M239">
        <v>9</v>
      </c>
      <c r="N239">
        <v>35</v>
      </c>
      <c r="O239" s="8" t="s">
        <v>149</v>
      </c>
      <c r="P239" s="11"/>
      <c r="Q239" s="15" t="s">
        <v>47</v>
      </c>
      <c r="R239" s="11"/>
      <c r="S239" s="11"/>
      <c r="T239" s="16" t="s">
        <v>40</v>
      </c>
      <c r="U239" s="11" t="s">
        <v>238</v>
      </c>
      <c r="V239" s="11"/>
      <c r="W239" s="17" t="s">
        <v>254</v>
      </c>
      <c r="X239" s="11"/>
      <c r="Y239" s="11" t="s">
        <v>239</v>
      </c>
      <c r="Z239" t="str">
        <f>VLOOKUP(A239,[2]Sheet4!A:E,5,0)</f>
        <v>White River</v>
      </c>
      <c r="AA239" t="str">
        <f>VLOOKUP(A239,[2]Sheet3!A:C,3,0)</f>
        <v>2013Fall</v>
      </c>
      <c r="AB239" t="str">
        <f>VLOOKUP(A239,'[1]EEC info'!$A:$E,5,0)</f>
        <v>COMFORTER MINI SET</v>
      </c>
      <c r="AC239" t="s">
        <v>400</v>
      </c>
      <c r="AD239" t="str">
        <f>VLOOKUP(O239,[2]fineline!A:E,5,0)</f>
        <v>T</v>
      </c>
      <c r="AE239" t="str">
        <f>VLOOKUP(A239,[2]Sheet5!F:H,3,0)</f>
        <v>COMFORTER (SET) mini</v>
      </c>
      <c r="AF239">
        <f>VLOOKUP(A239,[2]Sheet5!F:G,2,0)</f>
        <v>0</v>
      </c>
      <c r="AG239" s="11"/>
      <c r="AH239" s="11"/>
      <c r="AI239" s="11"/>
    </row>
    <row r="240" spans="1:35" ht="12" customHeight="1" x14ac:dyDescent="0.25">
      <c r="A240" s="7" t="s">
        <v>401</v>
      </c>
      <c r="B240" s="11" t="s">
        <v>402</v>
      </c>
      <c r="C240" t="str">
        <f>VLOOKUP(A240,'[1]EEC info'!$A:$B,2,0)</f>
        <v>BLK</v>
      </c>
      <c r="D240"/>
      <c r="E240" s="12"/>
      <c r="F240" s="12" t="s">
        <v>403</v>
      </c>
      <c r="G240" s="13" t="s">
        <v>404</v>
      </c>
      <c r="H240" s="11"/>
      <c r="I240" s="11"/>
      <c r="J240" s="11" t="str">
        <f>VLOOKUP(A240,[2]Sheet3!A:B,2,0)</f>
        <v>2013Fall</v>
      </c>
      <c r="K240" s="14">
        <v>800</v>
      </c>
      <c r="L240" s="13" t="s">
        <v>405</v>
      </c>
      <c r="M240">
        <v>9</v>
      </c>
      <c r="N240">
        <v>35</v>
      </c>
      <c r="O240" s="8" t="s">
        <v>58</v>
      </c>
      <c r="P240" s="11"/>
      <c r="Q240" s="15" t="s">
        <v>406</v>
      </c>
      <c r="R240" s="11"/>
      <c r="S240" s="11"/>
      <c r="T240" s="16" t="s">
        <v>407</v>
      </c>
      <c r="U240" s="11" t="s">
        <v>408</v>
      </c>
      <c r="V240" s="11"/>
      <c r="W240" s="17" t="s">
        <v>409</v>
      </c>
      <c r="X240" s="11"/>
      <c r="Y240" s="11" t="s">
        <v>410</v>
      </c>
      <c r="Z240" t="str">
        <f>VLOOKUP(A240,[2]Sheet4!A:E,5,0)</f>
        <v>White River</v>
      </c>
      <c r="AA240" t="str">
        <f>VLOOKUP(A240,[2]Sheet3!A:C,3,0)</f>
        <v>2013Fall</v>
      </c>
      <c r="AB240" t="str">
        <f>VLOOKUP(A240,'[1]EEC info'!$A:$E,5,0)</f>
        <v>COMFORTER MINI SET</v>
      </c>
      <c r="AC240" t="s">
        <v>411</v>
      </c>
      <c r="AD240" t="str">
        <f>VLOOKUP(O240,[2]fineline!A:E,5,0)</f>
        <v>F/Q</v>
      </c>
      <c r="AE240" t="str">
        <f>VLOOKUP(A240,[2]Sheet5!F:H,3,0)</f>
        <v>COMFORTER (SET) mini</v>
      </c>
      <c r="AF240">
        <f>VLOOKUP(A240,[2]Sheet5!F:G,2,0)</f>
        <v>0</v>
      </c>
      <c r="AG240" s="11"/>
      <c r="AH240" s="11"/>
      <c r="AI240" s="11"/>
    </row>
    <row r="241" spans="1:35" ht="12" customHeight="1" x14ac:dyDescent="0.25">
      <c r="A241" s="7" t="s">
        <v>401</v>
      </c>
      <c r="B241" s="11" t="s">
        <v>402</v>
      </c>
      <c r="C241" t="str">
        <f>VLOOKUP(A241,'[1]EEC info'!$A:$B,2,0)</f>
        <v>BLK</v>
      </c>
      <c r="D241"/>
      <c r="E241" s="12"/>
      <c r="F241" s="12" t="s">
        <v>412</v>
      </c>
      <c r="G241" s="13" t="s">
        <v>413</v>
      </c>
      <c r="H241" s="11"/>
      <c r="I241" s="11"/>
      <c r="J241" s="11" t="str">
        <f>VLOOKUP(A241,[2]Sheet3!A:B,2,0)</f>
        <v>2013Fall</v>
      </c>
      <c r="K241" s="14">
        <v>800</v>
      </c>
      <c r="L241" s="13" t="s">
        <v>414</v>
      </c>
      <c r="M241">
        <v>9</v>
      </c>
      <c r="N241">
        <v>35</v>
      </c>
      <c r="O241" s="8" t="s">
        <v>58</v>
      </c>
      <c r="P241" s="11"/>
      <c r="Q241" s="15" t="s">
        <v>406</v>
      </c>
      <c r="R241" s="11"/>
      <c r="S241" s="11"/>
      <c r="T241" s="16" t="s">
        <v>33</v>
      </c>
      <c r="U241" s="11" t="s">
        <v>408</v>
      </c>
      <c r="V241" s="11"/>
      <c r="W241" s="17" t="s">
        <v>415</v>
      </c>
      <c r="X241" s="11"/>
      <c r="Y241" s="11" t="s">
        <v>416</v>
      </c>
      <c r="Z241" t="str">
        <f>VLOOKUP(A241,[2]Sheet4!A:E,5,0)</f>
        <v>White River</v>
      </c>
      <c r="AA241" t="str">
        <f>VLOOKUP(A241,[2]Sheet3!A:C,3,0)</f>
        <v>2013Fall</v>
      </c>
      <c r="AB241" t="str">
        <f>VLOOKUP(A241,'[1]EEC info'!$A:$E,5,0)</f>
        <v>COMFORTER MINI SET</v>
      </c>
      <c r="AC241" t="s">
        <v>41</v>
      </c>
      <c r="AD241" t="str">
        <f>VLOOKUP(O241,[2]fineline!A:E,5,0)</f>
        <v>F/Q</v>
      </c>
      <c r="AE241" t="str">
        <f>VLOOKUP(A241,[2]Sheet5!F:H,3,0)</f>
        <v>COMFORTER (SET) mini</v>
      </c>
      <c r="AF241">
        <f>VLOOKUP(A241,[2]Sheet5!F:G,2,0)</f>
        <v>0</v>
      </c>
      <c r="AG241" s="11"/>
      <c r="AH241" s="11"/>
      <c r="AI241" s="11"/>
    </row>
    <row r="242" spans="1:35" ht="12" customHeight="1" x14ac:dyDescent="0.25">
      <c r="A242" s="7" t="s">
        <v>417</v>
      </c>
      <c r="B242" s="11" t="s">
        <v>418</v>
      </c>
      <c r="C242" t="str">
        <f>VLOOKUP(A242,'[1]EEC info'!$A:$B,2,0)</f>
        <v>BLK</v>
      </c>
      <c r="D242"/>
      <c r="E242" s="12"/>
      <c r="F242" s="12" t="s">
        <v>419</v>
      </c>
      <c r="G242" s="13" t="s">
        <v>420</v>
      </c>
      <c r="H242" s="11"/>
      <c r="I242" s="11"/>
      <c r="J242" s="11" t="str">
        <f>VLOOKUP(A242,[2]Sheet3!A:B,2,0)</f>
        <v>2013Fall</v>
      </c>
      <c r="K242" s="14">
        <v>800</v>
      </c>
      <c r="L242" s="13" t="s">
        <v>421</v>
      </c>
      <c r="M242">
        <v>9</v>
      </c>
      <c r="N242">
        <v>35</v>
      </c>
      <c r="O242" s="8" t="s">
        <v>60</v>
      </c>
      <c r="P242" s="11"/>
      <c r="Q242" s="15" t="s">
        <v>422</v>
      </c>
      <c r="R242" s="11"/>
      <c r="S242" s="11"/>
      <c r="T242" s="16" t="s">
        <v>423</v>
      </c>
      <c r="U242" s="11" t="s">
        <v>408</v>
      </c>
      <c r="V242" s="11"/>
      <c r="W242" s="17" t="s">
        <v>409</v>
      </c>
      <c r="X242" s="11"/>
      <c r="Y242" s="11" t="s">
        <v>410</v>
      </c>
      <c r="Z242" t="str">
        <f>VLOOKUP(A242,[2]Sheet4!A:E,5,0)</f>
        <v>White River</v>
      </c>
      <c r="AA242" t="str">
        <f>VLOOKUP(A242,[2]Sheet3!A:C,3,0)</f>
        <v>2013Fall</v>
      </c>
      <c r="AB242" t="str">
        <f>VLOOKUP(A242,'[1]EEC info'!$A:$E,5,0)</f>
        <v>COMFORTER MINI SET</v>
      </c>
      <c r="AC242" t="s">
        <v>424</v>
      </c>
      <c r="AD242" t="str">
        <f>VLOOKUP(O242,[2]fineline!A:E,5,0)</f>
        <v>K</v>
      </c>
      <c r="AE242" t="str">
        <f>VLOOKUP(A242,[2]Sheet5!F:H,3,0)</f>
        <v>COMFORTER (SET) mini</v>
      </c>
      <c r="AF242">
        <f>VLOOKUP(A242,[2]Sheet5!F:G,2,0)</f>
        <v>0</v>
      </c>
      <c r="AG242" s="11"/>
      <c r="AH242" s="11"/>
      <c r="AI242" s="11"/>
    </row>
    <row r="243" spans="1:35" ht="12" customHeight="1" x14ac:dyDescent="0.25">
      <c r="A243" s="7" t="s">
        <v>417</v>
      </c>
      <c r="B243" s="11" t="s">
        <v>402</v>
      </c>
      <c r="C243" t="str">
        <f>VLOOKUP(A243,'[1]EEC info'!$A:$B,2,0)</f>
        <v>BLK</v>
      </c>
      <c r="D243"/>
      <c r="E243" s="12"/>
      <c r="F243" s="12" t="s">
        <v>425</v>
      </c>
      <c r="G243" s="13" t="s">
        <v>413</v>
      </c>
      <c r="H243" s="11"/>
      <c r="I243" s="11"/>
      <c r="J243" s="11" t="str">
        <f>VLOOKUP(A243,[2]Sheet3!A:B,2,0)</f>
        <v>2013Fall</v>
      </c>
      <c r="K243" s="14">
        <v>800</v>
      </c>
      <c r="L243" s="13" t="s">
        <v>426</v>
      </c>
      <c r="M243">
        <v>9</v>
      </c>
      <c r="N243">
        <v>35</v>
      </c>
      <c r="O243" s="8" t="s">
        <v>60</v>
      </c>
      <c r="P243" s="11"/>
      <c r="Q243" s="15" t="s">
        <v>90</v>
      </c>
      <c r="R243" s="11"/>
      <c r="S243" s="11"/>
      <c r="T243" s="16" t="s">
        <v>423</v>
      </c>
      <c r="U243" s="11" t="s">
        <v>408</v>
      </c>
      <c r="V243" s="11"/>
      <c r="W243" s="17" t="s">
        <v>409</v>
      </c>
      <c r="X243" s="11"/>
      <c r="Y243" s="11" t="s">
        <v>427</v>
      </c>
      <c r="Z243" t="str">
        <f>VLOOKUP(A243,[2]Sheet4!A:E,5,0)</f>
        <v>White River</v>
      </c>
      <c r="AA243" t="str">
        <f>VLOOKUP(A243,[2]Sheet3!A:C,3,0)</f>
        <v>2013Fall</v>
      </c>
      <c r="AB243" t="str">
        <f>VLOOKUP(A243,'[1]EEC info'!$A:$E,5,0)</f>
        <v>COMFORTER MINI SET</v>
      </c>
      <c r="AC243" t="s">
        <v>100</v>
      </c>
      <c r="AD243" t="str">
        <f>VLOOKUP(O243,[2]fineline!A:E,5,0)</f>
        <v>K</v>
      </c>
      <c r="AE243" t="str">
        <f>VLOOKUP(A243,[2]Sheet5!F:H,3,0)</f>
        <v>COMFORTER (SET) mini</v>
      </c>
      <c r="AF243">
        <f>VLOOKUP(A243,[2]Sheet5!F:G,2,0)</f>
        <v>0</v>
      </c>
      <c r="AG243" s="11"/>
      <c r="AH243" s="11"/>
      <c r="AI243" s="11"/>
    </row>
    <row r="244" spans="1:35" ht="12" customHeight="1" x14ac:dyDescent="0.25">
      <c r="A244" s="7" t="s">
        <v>428</v>
      </c>
      <c r="B244" s="11" t="s">
        <v>429</v>
      </c>
      <c r="C244" t="str">
        <f>VLOOKUP(A244,'[1]EEC info'!$A:$B,2,0)</f>
        <v>BLK</v>
      </c>
      <c r="D244"/>
      <c r="E244" s="12"/>
      <c r="F244" s="12" t="s">
        <v>332</v>
      </c>
      <c r="G244" s="13" t="s">
        <v>241</v>
      </c>
      <c r="H244" s="11"/>
      <c r="I244" s="11"/>
      <c r="J244" s="11" t="str">
        <f>VLOOKUP(A244,[2]Sheet3!A:B,2,0)</f>
        <v>2013Fall</v>
      </c>
      <c r="K244" s="14">
        <v>800</v>
      </c>
      <c r="L244" s="13" t="s">
        <v>249</v>
      </c>
      <c r="M244">
        <v>9</v>
      </c>
      <c r="N244">
        <v>35</v>
      </c>
      <c r="O244" s="8" t="s">
        <v>149</v>
      </c>
      <c r="P244" s="11"/>
      <c r="Q244" s="15" t="s">
        <v>90</v>
      </c>
      <c r="R244" s="11"/>
      <c r="S244" s="11"/>
      <c r="T244" s="16" t="s">
        <v>97</v>
      </c>
      <c r="U244" s="11" t="s">
        <v>242</v>
      </c>
      <c r="V244" s="11"/>
      <c r="W244" s="17" t="s">
        <v>254</v>
      </c>
      <c r="X244" s="11"/>
      <c r="Y244" s="11" t="s">
        <v>269</v>
      </c>
      <c r="Z244" t="str">
        <f>VLOOKUP(A244,[2]Sheet4!A:E,5,0)</f>
        <v>Lumberjack</v>
      </c>
      <c r="AA244" t="str">
        <f>VLOOKUP(A244,[2]Sheet3!A:C,3,0)</f>
        <v>2013Fall</v>
      </c>
      <c r="AB244" t="str">
        <f>VLOOKUP(A244,'[1]EEC info'!$A:$E,5,0)</f>
        <v>COMFORTER MINI SET</v>
      </c>
      <c r="AC244" t="s">
        <v>70</v>
      </c>
      <c r="AD244" t="str">
        <f>VLOOKUP(O244,[2]fineline!A:E,5,0)</f>
        <v>T</v>
      </c>
      <c r="AE244" t="str">
        <f>VLOOKUP(A244,[2]Sheet5!F:H,3,0)</f>
        <v>COMFORTER (SET) mini</v>
      </c>
      <c r="AF244">
        <f>VLOOKUP(A244,[2]Sheet5!F:G,2,0)</f>
        <v>0</v>
      </c>
      <c r="AG244" s="11"/>
      <c r="AH244" s="11"/>
      <c r="AI244" s="11"/>
    </row>
    <row r="245" spans="1:35" ht="12" customHeight="1" x14ac:dyDescent="0.25">
      <c r="A245" s="7" t="s">
        <v>430</v>
      </c>
      <c r="B245" s="11" t="s">
        <v>431</v>
      </c>
      <c r="C245" t="str">
        <f>VLOOKUP(A245,'[1]EEC info'!$A:$B,2,0)</f>
        <v>BLK</v>
      </c>
      <c r="D245"/>
      <c r="E245" s="12"/>
      <c r="F245" s="12" t="s">
        <v>419</v>
      </c>
      <c r="G245" s="13" t="s">
        <v>420</v>
      </c>
      <c r="H245" s="11"/>
      <c r="I245" s="11"/>
      <c r="J245" s="11" t="str">
        <f>VLOOKUP(A245,[2]Sheet3!A:B,2,0)</f>
        <v>2013Fall</v>
      </c>
      <c r="K245" s="14">
        <v>800</v>
      </c>
      <c r="L245" s="13" t="s">
        <v>432</v>
      </c>
      <c r="M245">
        <v>9</v>
      </c>
      <c r="N245">
        <v>35</v>
      </c>
      <c r="O245" s="8" t="s">
        <v>58</v>
      </c>
      <c r="P245" s="11"/>
      <c r="Q245" s="15" t="s">
        <v>32</v>
      </c>
      <c r="R245" s="11"/>
      <c r="S245" s="11"/>
      <c r="T245" s="16" t="s">
        <v>33</v>
      </c>
      <c r="U245" s="11" t="s">
        <v>433</v>
      </c>
      <c r="V245" s="11"/>
      <c r="W245" s="17" t="s">
        <v>415</v>
      </c>
      <c r="X245" s="11"/>
      <c r="Y245" s="11" t="s">
        <v>416</v>
      </c>
      <c r="Z245" t="str">
        <f>VLOOKUP(A245,[2]Sheet4!A:E,5,0)</f>
        <v>Lumberjack</v>
      </c>
      <c r="AA245" t="str">
        <f>VLOOKUP(A245,[2]Sheet3!A:C,3,0)</f>
        <v>2013Fall</v>
      </c>
      <c r="AB245" t="str">
        <f>VLOOKUP(A245,'[1]EEC info'!$A:$E,5,0)</f>
        <v>COMFORTER MINI SET</v>
      </c>
      <c r="AC245" t="s">
        <v>50</v>
      </c>
      <c r="AD245" t="str">
        <f>VLOOKUP(O245,[2]fineline!A:E,5,0)</f>
        <v>F/Q</v>
      </c>
      <c r="AE245" t="str">
        <f>VLOOKUP(A245,[2]Sheet5!F:H,3,0)</f>
        <v>COMFORTER (SET) mini</v>
      </c>
      <c r="AF245">
        <f>VLOOKUP(A245,[2]Sheet5!F:G,2,0)</f>
        <v>0</v>
      </c>
      <c r="AG245" s="11"/>
      <c r="AH245" s="11"/>
      <c r="AI245" s="11"/>
    </row>
    <row r="246" spans="1:35" ht="12" customHeight="1" x14ac:dyDescent="0.25">
      <c r="A246" s="7" t="s">
        <v>430</v>
      </c>
      <c r="B246" s="11" t="s">
        <v>434</v>
      </c>
      <c r="C246" t="str">
        <f>VLOOKUP(A246,'[1]EEC info'!$A:$B,2,0)</f>
        <v>BLK</v>
      </c>
      <c r="D246"/>
      <c r="E246" s="12"/>
      <c r="F246" s="12" t="s">
        <v>247</v>
      </c>
      <c r="G246" s="13" t="s">
        <v>236</v>
      </c>
      <c r="H246" s="11"/>
      <c r="I246" s="11"/>
      <c r="J246" s="11" t="str">
        <f>VLOOKUP(A246,[2]Sheet3!A:B,2,0)</f>
        <v>2013Fall</v>
      </c>
      <c r="K246" s="14">
        <v>800</v>
      </c>
      <c r="L246" s="13" t="s">
        <v>414</v>
      </c>
      <c r="M246">
        <v>9</v>
      </c>
      <c r="N246">
        <v>35</v>
      </c>
      <c r="O246" s="8" t="s">
        <v>58</v>
      </c>
      <c r="P246" s="11"/>
      <c r="Q246" s="15" t="s">
        <v>47</v>
      </c>
      <c r="R246" s="11"/>
      <c r="S246" s="11"/>
      <c r="T246" s="16" t="s">
        <v>407</v>
      </c>
      <c r="U246" s="11" t="s">
        <v>238</v>
      </c>
      <c r="V246" s="11"/>
      <c r="W246" s="17" t="s">
        <v>409</v>
      </c>
      <c r="X246" s="11"/>
      <c r="Y246" s="11" t="s">
        <v>239</v>
      </c>
      <c r="Z246" t="str">
        <f>VLOOKUP(A246,[2]Sheet4!A:E,5,0)</f>
        <v>Lumberjack</v>
      </c>
      <c r="AA246" t="str">
        <f>VLOOKUP(A246,[2]Sheet3!A:C,3,0)</f>
        <v>2013Fall</v>
      </c>
      <c r="AB246" t="str">
        <f>VLOOKUP(A246,'[1]EEC info'!$A:$E,5,0)</f>
        <v>COMFORTER MINI SET</v>
      </c>
      <c r="AC246" t="s">
        <v>41</v>
      </c>
      <c r="AD246" t="str">
        <f>VLOOKUP(O246,[2]fineline!A:E,5,0)</f>
        <v>F/Q</v>
      </c>
      <c r="AE246" t="str">
        <f>VLOOKUP(A246,[2]Sheet5!F:H,3,0)</f>
        <v>COMFORTER (SET) mini</v>
      </c>
      <c r="AF246">
        <f>VLOOKUP(A246,[2]Sheet5!F:G,2,0)</f>
        <v>0</v>
      </c>
      <c r="AG246" s="11"/>
      <c r="AH246" s="11"/>
      <c r="AI246" s="11"/>
    </row>
    <row r="247" spans="1:35" ht="12" customHeight="1" x14ac:dyDescent="0.25">
      <c r="A247" s="7" t="s">
        <v>435</v>
      </c>
      <c r="B247" s="11" t="s">
        <v>434</v>
      </c>
      <c r="C247" t="str">
        <f>VLOOKUP(A247,'[1]EEC info'!$A:$B,2,0)</f>
        <v>BLK</v>
      </c>
      <c r="D247"/>
      <c r="E247" s="12"/>
      <c r="F247" s="12" t="s">
        <v>419</v>
      </c>
      <c r="G247" s="13" t="s">
        <v>236</v>
      </c>
      <c r="H247" s="11"/>
      <c r="I247" s="11"/>
      <c r="J247" s="11" t="str">
        <f>VLOOKUP(A247,[2]Sheet3!A:B,2,0)</f>
        <v>2013Fall</v>
      </c>
      <c r="K247" s="14">
        <v>800</v>
      </c>
      <c r="L247" s="13" t="s">
        <v>436</v>
      </c>
      <c r="M247">
        <v>9</v>
      </c>
      <c r="N247">
        <v>35</v>
      </c>
      <c r="O247" s="8" t="s">
        <v>60</v>
      </c>
      <c r="P247" s="11"/>
      <c r="Q247" s="15" t="s">
        <v>32</v>
      </c>
      <c r="R247" s="11"/>
      <c r="S247" s="11"/>
      <c r="T247" s="16" t="s">
        <v>437</v>
      </c>
      <c r="U247" s="11" t="s">
        <v>433</v>
      </c>
      <c r="V247" s="11"/>
      <c r="W247" s="17" t="s">
        <v>438</v>
      </c>
      <c r="X247" s="11"/>
      <c r="Y247" s="11" t="s">
        <v>416</v>
      </c>
      <c r="Z247" t="str">
        <f>VLOOKUP(A247,[2]Sheet4!A:E,5,0)</f>
        <v>Lumberjack</v>
      </c>
      <c r="AA247" t="str">
        <f>VLOOKUP(A247,[2]Sheet3!A:C,3,0)</f>
        <v>2013Fall</v>
      </c>
      <c r="AB247" t="str">
        <f>VLOOKUP(A247,'[1]EEC info'!$A:$E,5,0)</f>
        <v>COMFORTER MINI SET</v>
      </c>
      <c r="AC247" t="s">
        <v>439</v>
      </c>
      <c r="AD247" t="str">
        <f>VLOOKUP(O247,[2]fineline!A:E,5,0)</f>
        <v>K</v>
      </c>
      <c r="AE247" t="str">
        <f>VLOOKUP(A247,[2]Sheet5!F:H,3,0)</f>
        <v>COMFORTER (SET) mini</v>
      </c>
      <c r="AF247">
        <f>VLOOKUP(A247,[2]Sheet5!F:G,2,0)</f>
        <v>0</v>
      </c>
      <c r="AG247" s="11"/>
      <c r="AH247" s="11"/>
      <c r="AI247" s="11"/>
    </row>
    <row r="248" spans="1:35" ht="12" customHeight="1" x14ac:dyDescent="0.25">
      <c r="A248" s="7" t="s">
        <v>435</v>
      </c>
      <c r="B248" s="11" t="s">
        <v>440</v>
      </c>
      <c r="C248" t="str">
        <f>VLOOKUP(A248,'[1]EEC info'!$A:$B,2,0)</f>
        <v>BLK</v>
      </c>
      <c r="D248"/>
      <c r="E248" s="12"/>
      <c r="F248" s="12" t="s">
        <v>412</v>
      </c>
      <c r="G248" s="13" t="s">
        <v>420</v>
      </c>
      <c r="H248" s="11"/>
      <c r="I248" s="11"/>
      <c r="J248" s="11" t="str">
        <f>VLOOKUP(A248,[2]Sheet3!A:B,2,0)</f>
        <v>2013Fall</v>
      </c>
      <c r="K248" s="14">
        <v>800</v>
      </c>
      <c r="L248" s="13" t="s">
        <v>432</v>
      </c>
      <c r="M248">
        <v>9</v>
      </c>
      <c r="N248">
        <v>35</v>
      </c>
      <c r="O248" s="8" t="s">
        <v>60</v>
      </c>
      <c r="P248" s="11"/>
      <c r="Q248" s="15" t="s">
        <v>32</v>
      </c>
      <c r="R248" s="11"/>
      <c r="S248" s="11"/>
      <c r="T248" s="16" t="s">
        <v>33</v>
      </c>
      <c r="U248" s="11" t="s">
        <v>433</v>
      </c>
      <c r="V248" s="11"/>
      <c r="W248" s="17" t="s">
        <v>441</v>
      </c>
      <c r="X248" s="11"/>
      <c r="Y248" s="11" t="s">
        <v>416</v>
      </c>
      <c r="Z248" t="str">
        <f>VLOOKUP(A248,[2]Sheet4!A:E,5,0)</f>
        <v>Lumberjack</v>
      </c>
      <c r="AA248" t="str">
        <f>VLOOKUP(A248,[2]Sheet3!A:C,3,0)</f>
        <v>2013Fall</v>
      </c>
      <c r="AB248" t="str">
        <f>VLOOKUP(A248,'[1]EEC info'!$A:$E,5,0)</f>
        <v>COMFORTER MINI SET</v>
      </c>
      <c r="AC248" t="s">
        <v>91</v>
      </c>
      <c r="AD248" t="str">
        <f>VLOOKUP(O248,[2]fineline!A:E,5,0)</f>
        <v>K</v>
      </c>
      <c r="AE248" t="str">
        <f>VLOOKUP(A248,[2]Sheet5!F:H,3,0)</f>
        <v>COMFORTER (SET) mini</v>
      </c>
      <c r="AF248">
        <f>VLOOKUP(A248,[2]Sheet5!F:G,2,0)</f>
        <v>0</v>
      </c>
      <c r="AG248" s="11"/>
      <c r="AH248" s="11"/>
      <c r="AI248" s="11"/>
    </row>
    <row r="249" spans="1:35" ht="12" customHeight="1" x14ac:dyDescent="0.25">
      <c r="A249" s="7" t="s">
        <v>442</v>
      </c>
      <c r="B249" s="11" t="s">
        <v>443</v>
      </c>
      <c r="C249" t="str">
        <f>VLOOKUP(A249,'[1]EEC info'!$A:$B,2,0)</f>
        <v>BLK</v>
      </c>
      <c r="D249"/>
      <c r="E249" s="12"/>
      <c r="F249" s="12" t="s">
        <v>444</v>
      </c>
      <c r="G249" s="13" t="s">
        <v>420</v>
      </c>
      <c r="H249" s="11"/>
      <c r="I249" s="11"/>
      <c r="J249" s="11" t="str">
        <f>VLOOKUP(A249,[2]Sheet3!A:B,2,0)</f>
        <v>2015Fall</v>
      </c>
      <c r="K249" s="18">
        <v>500</v>
      </c>
      <c r="L249" s="13" t="s">
        <v>432</v>
      </c>
      <c r="M249">
        <v>9</v>
      </c>
      <c r="N249">
        <v>35</v>
      </c>
      <c r="O249" s="8" t="s">
        <v>149</v>
      </c>
      <c r="P249" s="11"/>
      <c r="Q249" s="15" t="s">
        <v>32</v>
      </c>
      <c r="R249" s="11"/>
      <c r="S249" s="11"/>
      <c r="T249" s="16" t="s">
        <v>33</v>
      </c>
      <c r="U249" s="11" t="s">
        <v>433</v>
      </c>
      <c r="V249" s="11"/>
      <c r="W249" s="17" t="s">
        <v>415</v>
      </c>
      <c r="X249" s="11"/>
      <c r="Y249" s="11" t="s">
        <v>445</v>
      </c>
      <c r="Z249" t="str">
        <f>VLOOKUP(A249,[2]Sheet4!A:E,5,0)</f>
        <v>Woodsman</v>
      </c>
      <c r="AA249" t="str">
        <f>VLOOKUP(A249,[2]Sheet3!A:C,3,0)</f>
        <v>2013Fall</v>
      </c>
      <c r="AB249" t="str">
        <f>VLOOKUP(A249,'[1]EEC info'!$A:$E,5,0)</f>
        <v>COMFORTER MINI SET</v>
      </c>
      <c r="AC249" t="s">
        <v>70</v>
      </c>
      <c r="AD249" t="str">
        <f>VLOOKUP(O249,[2]fineline!A:E,5,0)</f>
        <v>T</v>
      </c>
      <c r="AE249" t="str">
        <f>VLOOKUP(A249,[2]Sheet5!F:H,3,0)</f>
        <v>COMFORTER (SET)</v>
      </c>
      <c r="AF249">
        <f>VLOOKUP(A249,[2]Sheet5!F:G,2,0)</f>
        <v>0</v>
      </c>
      <c r="AG249" s="11"/>
      <c r="AH249" s="11"/>
      <c r="AI249" s="11"/>
    </row>
    <row r="250" spans="1:35" ht="12" customHeight="1" x14ac:dyDescent="0.25">
      <c r="A250" s="7" t="s">
        <v>446</v>
      </c>
      <c r="B250" s="11" t="s">
        <v>443</v>
      </c>
      <c r="C250" t="str">
        <f>VLOOKUP(A250,'[1]EEC info'!$A:$B,2,0)</f>
        <v>BLK</v>
      </c>
      <c r="D250"/>
      <c r="E250" s="12"/>
      <c r="F250" s="12" t="s">
        <v>419</v>
      </c>
      <c r="G250" s="13" t="s">
        <v>447</v>
      </c>
      <c r="H250" s="11"/>
      <c r="I250" s="11"/>
      <c r="J250" s="11" t="str">
        <f>VLOOKUP(A250,[2]Sheet3!A:B,2,0)</f>
        <v>2015Fall</v>
      </c>
      <c r="K250" s="18">
        <v>500</v>
      </c>
      <c r="L250" s="13" t="s">
        <v>448</v>
      </c>
      <c r="M250">
        <v>9</v>
      </c>
      <c r="N250">
        <v>35</v>
      </c>
      <c r="O250" s="8" t="s">
        <v>58</v>
      </c>
      <c r="P250" s="11"/>
      <c r="Q250" s="15" t="s">
        <v>32</v>
      </c>
      <c r="R250" s="11"/>
      <c r="S250" s="11"/>
      <c r="T250" s="16" t="s">
        <v>75</v>
      </c>
      <c r="U250" s="11" t="s">
        <v>242</v>
      </c>
      <c r="V250" s="11"/>
      <c r="W250" s="17" t="s">
        <v>449</v>
      </c>
      <c r="X250" s="11"/>
      <c r="Y250" s="11" t="s">
        <v>445</v>
      </c>
      <c r="Z250" t="str">
        <f>VLOOKUP(A250,[2]Sheet4!A:E,5,0)</f>
        <v>Woodsman</v>
      </c>
      <c r="AA250" t="str">
        <f>VLOOKUP(A250,[2]Sheet3!A:C,3,0)</f>
        <v>2013Fall</v>
      </c>
      <c r="AB250" t="str">
        <f>VLOOKUP(A250,'[1]EEC info'!$A:$E,5,0)</f>
        <v>COMFORTER MINI SET</v>
      </c>
      <c r="AC250" t="s">
        <v>41</v>
      </c>
      <c r="AD250" t="str">
        <f>VLOOKUP(O250,[2]fineline!A:E,5,0)</f>
        <v>F/Q</v>
      </c>
      <c r="AE250" t="str">
        <f>VLOOKUP(A250,[2]Sheet5!F:H,3,0)</f>
        <v>COMFORTER (SET)</v>
      </c>
      <c r="AF250">
        <f>VLOOKUP(A250,[2]Sheet5!F:G,2,0)</f>
        <v>0</v>
      </c>
      <c r="AG250" s="11"/>
      <c r="AH250" s="11"/>
      <c r="AI250" s="11"/>
    </row>
    <row r="251" spans="1:35" ht="12" customHeight="1" x14ac:dyDescent="0.25">
      <c r="A251" s="7" t="s">
        <v>450</v>
      </c>
      <c r="B251" s="11" t="s">
        <v>451</v>
      </c>
      <c r="C251" t="str">
        <f>VLOOKUP(A251,'[1]EEC info'!$A:$B,2,0)</f>
        <v>BLK</v>
      </c>
      <c r="D251"/>
      <c r="E251" s="12"/>
      <c r="F251" s="12" t="s">
        <v>419</v>
      </c>
      <c r="G251" s="13" t="s">
        <v>420</v>
      </c>
      <c r="H251" s="11"/>
      <c r="I251" s="11"/>
      <c r="J251" s="11" t="str">
        <f>VLOOKUP(A251,[2]Sheet3!A:B,2,0)</f>
        <v>2015Fall</v>
      </c>
      <c r="K251" s="18">
        <v>500</v>
      </c>
      <c r="L251" s="13" t="s">
        <v>432</v>
      </c>
      <c r="M251">
        <v>9</v>
      </c>
      <c r="N251">
        <v>35</v>
      </c>
      <c r="O251" s="8" t="s">
        <v>60</v>
      </c>
      <c r="P251" s="11"/>
      <c r="Q251" s="15" t="s">
        <v>32</v>
      </c>
      <c r="R251" s="11"/>
      <c r="S251" s="11"/>
      <c r="T251" s="16" t="s">
        <v>33</v>
      </c>
      <c r="U251" s="11" t="s">
        <v>433</v>
      </c>
      <c r="V251" s="11"/>
      <c r="W251" s="17" t="s">
        <v>449</v>
      </c>
      <c r="X251" s="11"/>
      <c r="Y251" s="11" t="s">
        <v>445</v>
      </c>
      <c r="Z251" t="str">
        <f>VLOOKUP(A251,[2]Sheet4!A:E,5,0)</f>
        <v>Woodsman</v>
      </c>
      <c r="AA251" t="str">
        <f>VLOOKUP(A251,[2]Sheet3!A:C,3,0)</f>
        <v>2013Fall</v>
      </c>
      <c r="AB251" t="str">
        <f>VLOOKUP(A251,'[1]EEC info'!$A:$E,5,0)</f>
        <v>COMFORTER MINI SET</v>
      </c>
      <c r="AC251" t="s">
        <v>91</v>
      </c>
      <c r="AD251" t="str">
        <f>VLOOKUP(O251,[2]fineline!A:E,5,0)</f>
        <v>K</v>
      </c>
      <c r="AE251" t="str">
        <f>VLOOKUP(A251,[2]Sheet5!F:H,3,0)</f>
        <v>COMFORTER (SET)</v>
      </c>
      <c r="AF251">
        <f>VLOOKUP(A251,[2]Sheet5!F:G,2,0)</f>
        <v>0</v>
      </c>
      <c r="AG251" s="11"/>
      <c r="AH251" s="11"/>
      <c r="AI251" s="11"/>
    </row>
    <row r="252" spans="1:35" ht="12" customHeight="1" x14ac:dyDescent="0.25">
      <c r="D252" s="7"/>
    </row>
  </sheetData>
  <autoFilter ref="A1:AI251"/>
  <phoneticPr fontId="2" type="noConversion"/>
  <hyperlinks>
    <hyperlink ref="T2" r:id="rId1"/>
    <hyperlink ref="T3:T98" r:id="rId2" display="yechunping@scmhome.com"/>
    <hyperlink ref="W86" r:id="rId3"/>
    <hyperlink ref="W87" r:id="rId4"/>
    <hyperlink ref="W53" r:id="rId5"/>
    <hyperlink ref="W54:W58" r:id="rId6" display="qianyueyun@scmhome.com"/>
    <hyperlink ref="W62:W64" r:id="rId7" display="qianyueyun@scmhome.com"/>
    <hyperlink ref="W2" r:id="rId8"/>
    <hyperlink ref="W3:W15" r:id="rId9" display="wuhao@scmhome.com"/>
    <hyperlink ref="W31:W39" r:id="rId10" display="wuhao@scmhome.com"/>
    <hyperlink ref="W65:W85" r:id="rId11" display="wuhao@scmhome.com"/>
    <hyperlink ref="W90:W98" r:id="rId12" display="wuhao@scmhome.com"/>
    <hyperlink ref="W47" r:id="rId13"/>
    <hyperlink ref="W48:W52" r:id="rId14" display="xielizhen@scmhome.com"/>
    <hyperlink ref="W88" r:id="rId15"/>
    <hyperlink ref="W89" r:id="rId16"/>
    <hyperlink ref="W16" r:id="rId17"/>
    <hyperlink ref="W17:W18" r:id="rId18" display="yaozhan@scmhome.com"/>
    <hyperlink ref="W59:W61" r:id="rId19" display="yaozhan@scmhome.com"/>
    <hyperlink ref="T120" r:id="rId20"/>
    <hyperlink ref="T100:T251" r:id="rId21" display="yechunping@scmhome.com"/>
    <hyperlink ref="W99:W102" r:id="rId22" display="yaozhan@scmhome.com"/>
    <hyperlink ref="W102" r:id="rId23"/>
    <hyperlink ref="W106:W120" r:id="rId24" display="qianyueyun@scmhome.com"/>
    <hyperlink ref="W162" r:id="rId25"/>
    <hyperlink ref="W126:W128" r:id="rId26" display="jinhuiling@scmhome.com"/>
    <hyperlink ref="W113" r:id="rId27"/>
    <hyperlink ref="W130:W134" r:id="rId28" display="yaozhan@scmhome.com"/>
    <hyperlink ref="W142" r:id="rId29"/>
    <hyperlink ref="W136:W146" r:id="rId30" display="wuhao@scmhome.com"/>
    <hyperlink ref="W171" r:id="rId31"/>
    <hyperlink ref="W151:W164" r:id="rId32" display="jianghuili@scmhome.com"/>
    <hyperlink ref="W172" r:id="rId33"/>
    <hyperlink ref="W169:W185" r:id="rId34" display="jianghuili@scmhome.com"/>
    <hyperlink ref="W155" r:id="rId35"/>
    <hyperlink ref="W187:W191" r:id="rId36" display="jinhuiling@scmhome.com"/>
    <hyperlink ref="W192:W198" r:id="rId37" display="yaozhan@scmhome.com"/>
    <hyperlink ref="W231:W248" r:id="rId38" display="jianghuili@scmhome.com"/>
    <hyperlink ref="W225:W230" r:id="rId39" display="jianghuili@scmhome.com"/>
    <hyperlink ref="W249:W251" r:id="rId40" display="qianyueyun@scmhome.com"/>
    <hyperlink ref="W161" r:id="rId41"/>
    <hyperlink ref="W213:W224" r:id="rId42" display="yaozhan@scmhome.com"/>
    <hyperlink ref="W199:W200" r:id="rId43" display="jianghuili@scmhome.com"/>
    <hyperlink ref="W126" r:id="rId44"/>
    <hyperlink ref="W127" r:id="rId45"/>
    <hyperlink ref="W121:W124" r:id="rId46" display="qianyueyun@scmhome.com"/>
    <hyperlink ref="W147:W149" r:id="rId47" display="qianyueyun@scmhome.com"/>
    <hyperlink ref="W165:W167" r:id="rId48" display="qianyueyun@scmhome.com"/>
  </hyperlinks>
  <pageMargins left="0.7" right="0.7" top="0.75" bottom="0.75" header="0.3" footer="0.3"/>
  <pageSetup paperSize="9" orientation="portrait" r:id="rId49"/>
  <legacyDrawing r:id="rId5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叶春萍</dc:creator>
  <cp:lastModifiedBy>叶春萍</cp:lastModifiedBy>
  <dcterms:created xsi:type="dcterms:W3CDTF">2022-05-17T07:09:25Z</dcterms:created>
  <dcterms:modified xsi:type="dcterms:W3CDTF">2022-05-17T07:09:39Z</dcterms:modified>
</cp:coreProperties>
</file>